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G:\Desktop\"/>
    </mc:Choice>
  </mc:AlternateContent>
  <xr:revisionPtr revIDLastSave="0" documentId="13_ncr:1_{B3371BBE-76B1-4AD9-855A-81661109B17A}" xr6:coauthVersionLast="47" xr6:coauthVersionMax="47" xr10:uidLastSave="{00000000-0000-0000-0000-000000000000}"/>
  <bookViews>
    <workbookView xWindow="28680" yWindow="-990" windowWidth="29040" windowHeight="15720" activeTab="1" xr2:uid="{FFAB9302-394D-42B6-8024-742689FBC666}"/>
  </bookViews>
  <sheets>
    <sheet name="RFM" sheetId="3" r:id="rId1"/>
    <sheet name="Cohort" sheetId="7" r:id="rId2"/>
    <sheet name="Produtos e Lojas" sheetId="11" r:id="rId3"/>
  </sheets>
  <definedNames>
    <definedName name="_xlnm._FilterDatabase" localSheetId="0" hidden="1">RFM!$A$1:$G$795</definedName>
    <definedName name="_xlchart.v1.0" hidden="1">RFM!$N$30:$N$40</definedName>
    <definedName name="_xlchart.v1.1" hidden="1">RFM!$O$30:$O$40</definedName>
    <definedName name="_xlcn.WorksheetConnection_desafio_aluno.xlsxorders__31" hidden="1">orders__3[]</definedName>
    <definedName name="_xlcn.WorksheetConnection_desafio_aluno.xlsxsuperstore1" hidden="1">_xlfn.PQSOURCE("441c495a-8f1b-4cb6-ba6b-07055134e00e")</definedName>
    <definedName name="DadosExternos_1" localSheetId="1" hidden="1">Cohort!$A$1:$A$9995</definedName>
  </definedNames>
  <calcPr calcId="191029"/>
  <pivotCaches>
    <pivotCache cacheId="0" r:id="rId4"/>
    <pivotCache cacheId="155" r:id="rId5"/>
    <pivotCache cacheId="148" r:id="rId6"/>
    <pivotCache cacheId="153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_3" name="orders__3" connection="WorksheetConnection_desafio_aluno.xlsx!orders__3"/>
          <x15:modelTable id="superstore" name="superstore" connection="WorksheetConnection_desafio_aluno.xlsx!superstor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29" i="7" l="1"/>
  <c r="X28" i="7"/>
  <c r="X27" i="7"/>
  <c r="X26" i="7"/>
  <c r="X25" i="7"/>
  <c r="X24" i="7"/>
  <c r="X23" i="7"/>
  <c r="X22" i="7"/>
  <c r="X21" i="7"/>
  <c r="X20" i="7"/>
  <c r="X19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F29A37D-139E-4918-A9A1-34992D063228}" keepAlive="1" name="Consulta - orders" description="Conexão com a consulta 'orders' na pasta de trabalho." type="5" refreshedVersion="0" background="1" saveData="1">
    <dbPr connection="Provider=Microsoft.Mashup.OleDb.1;Data Source=$Workbook$;Location=orders;Extended Properties=&quot;&quot;" command="SELECT * FROM [orders]"/>
  </connection>
  <connection id="2" xr16:uid="{ACF3979C-D419-41FA-8CEA-99DCF3C8D602}" keepAlive="1" name="Consulta - orders (2)" description="Conexão com a consulta 'orders (2)' na pasta de trabalho." type="5" refreshedVersion="0" background="1" saveData="1">
    <dbPr connection="Provider=Microsoft.Mashup.OleDb.1;Data Source=$Workbook$;Location=&quot;orders (2)&quot;;Extended Properties=&quot;&quot;" command="SELECT * FROM [orders (2)]"/>
  </connection>
  <connection id="3" xr16:uid="{5A17169B-5D20-42DB-9191-A799DBCA2F76}" keepAlive="1" name="Consulta - orders (3)" description="Conexão com a consulta 'orders (3)' na pasta de trabalho." type="5" refreshedVersion="8" background="1" saveData="1">
    <dbPr connection="Provider=Microsoft.Mashup.OleDb.1;Data Source=$Workbook$;Location=&quot;orders (3)&quot;;Extended Properties=&quot;&quot;" command="SELECT * FROM [orders (3)]"/>
  </connection>
  <connection id="4" xr16:uid="{8BE7444F-07F2-4FFA-86EF-598C2663309C}" keepAlive="1" name="Consulta - orders (4)" description="Conexão com a consulta 'orders (4)' na pasta de trabalho." type="5" refreshedVersion="0" background="1" saveData="1">
    <dbPr connection="Provider=Microsoft.Mashup.OleDb.1;Data Source=$Workbook$;Location=&quot;orders (4)&quot;;Extended Properties=&quot;&quot;" command="SELECT * FROM [orders (4)]"/>
  </connection>
  <connection id="5" xr16:uid="{A4DBA797-88A2-4ADB-9AC9-1CD5C2863438}" keepAlive="1" name="Consulta - orders (5)" description="Conexão com a consulta 'orders (5)' na pasta de trabalho." type="5" refreshedVersion="8" background="1" saveData="1">
    <dbPr connection="Provider=Microsoft.Mashup.OleDb.1;Data Source=$Workbook$;Location=&quot;orders (5)&quot;;Extended Properties=&quot;&quot;" command="SELECT * FROM [orders (5)]"/>
  </connection>
  <connection id="6" xr16:uid="{78A016EE-F15F-4008-9CB9-EC6452A2406E}" keepAlive="1" name="Consulta - superstore" description="Conexão com a consulta 'superstore' na pasta de trabalho." type="5" refreshedVersion="8" background="1" saveData="1">
    <dbPr connection="Provider=Microsoft.Mashup.OleDb.1;Data Source=$Workbook$;Location=superstore;Extended Properties=&quot;&quot;" command="SELECT * FROM [superstore]"/>
  </connection>
  <connection id="7" xr16:uid="{DEF62249-2C69-4763-ABA7-AB1839711841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8" xr16:uid="{7716EB2F-ACEC-43B2-8544-8EFB64543257}" name="WorksheetConnection_desafio_aluno.xlsx!orders__3" type="102" refreshedVersion="8" minRefreshableVersion="5">
    <extLst>
      <ext xmlns:x15="http://schemas.microsoft.com/office/spreadsheetml/2010/11/main" uri="{DE250136-89BD-433C-8126-D09CA5730AF9}">
        <x15:connection id="orders__3" autoDelete="1">
          <x15:rangePr sourceName="_xlcn.WorksheetConnection_desafio_aluno.xlsxorders__31"/>
        </x15:connection>
      </ext>
    </extLst>
  </connection>
  <connection id="9" xr16:uid="{893ED737-35FB-4FE4-92C3-671CF3FF01D8}" name="WorksheetConnection_desafio_aluno.xlsx!superstore" type="102" refreshedVersion="8" minRefreshableVersion="5">
    <extLst>
      <ext xmlns:x15="http://schemas.microsoft.com/office/spreadsheetml/2010/11/main" uri="{DE250136-89BD-433C-8126-D09CA5730AF9}">
        <x15:connection id="superstore" autoDelete="1">
          <x15:rangePr sourceName="_xlcn.WorksheetConnection_desafio_aluno.xlsxsuperstore1"/>
        </x15:connection>
      </ext>
    </extLst>
  </connection>
</connections>
</file>

<file path=xl/sharedStrings.xml><?xml version="1.0" encoding="utf-8"?>
<sst xmlns="http://schemas.openxmlformats.org/spreadsheetml/2006/main" count="31733" uniqueCount="901">
  <si>
    <t>Customer ID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</si>
  <si>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</si>
  <si>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</si>
  <si>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</si>
  <si>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</si>
  <si>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</si>
  <si>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</si>
  <si>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</si>
  <si>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</si>
  <si>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</si>
  <si>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</si>
  <si>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</si>
  <si>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</si>
  <si>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</si>
  <si>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</si>
  <si>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</si>
  <si>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</si>
  <si>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</si>
  <si>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</si>
  <si>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</si>
  <si>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</si>
  <si>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</si>
  <si>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</si>
  <si>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</si>
  <si>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</si>
  <si>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</si>
  <si>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</si>
  <si>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</si>
  <si>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</si>
  <si>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</si>
  <si>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</si>
  <si>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</si>
  <si>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</si>
  <si>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</si>
  <si>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</si>
  <si>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</si>
  <si>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</si>
  <si>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</si>
  <si>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</si>
  <si>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</si>
  <si>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</si>
  <si>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</si>
  <si>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</si>
  <si>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</si>
  <si>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</si>
  <si>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</si>
  <si>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</si>
  <si>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</si>
  <si>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</si>
  <si>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</si>
  <si>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</si>
  <si>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</si>
  <si>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</si>
  <si>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</si>
  <si>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</si>
  <si>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</si>
  <si>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</si>
  <si>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</si>
  <si>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</si>
  <si>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</si>
  <si>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</si>
  <si>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</si>
  <si>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</si>
  <si>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</si>
  <si>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</si>
  <si>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</si>
  <si>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</si>
  <si>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</si>
  <si>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</si>
  <si>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</si>
  <si>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</si>
  <si>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</si>
  <si>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</si>
  <si>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</si>
  <si>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</si>
  <si>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</si>
  <si>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</si>
  <si>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</si>
  <si>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</si>
  <si>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</si>
  <si>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</si>
  <si>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</si>
  <si>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</si>
  <si>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</si>
  <si>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</si>
  <si>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</si>
  <si>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</si>
  <si>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</si>
  <si>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</si>
  <si>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</si>
  <si>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</si>
  <si>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</si>
  <si>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</si>
  <si>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</si>
  <si>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</si>
  <si>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</si>
  <si>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</si>
  <si>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</si>
  <si>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</si>
  <si>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</si>
  <si>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</si>
  <si>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</si>
  <si>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</si>
  <si>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</si>
  <si>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</si>
  <si>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</si>
  <si>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</si>
  <si>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</si>
  <si>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</si>
  <si>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</si>
  <si>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</si>
  <si>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</si>
  <si>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</si>
  <si>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</si>
  <si>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</si>
  <si>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</si>
  <si>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</si>
  <si>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</si>
  <si>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</si>
  <si>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</si>
  <si>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</si>
  <si>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</si>
  <si>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</si>
  <si>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</si>
  <si>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</si>
  <si>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</si>
  <si>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</si>
  <si>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</si>
  <si>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</si>
  <si>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</si>
  <si>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</si>
  <si>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</si>
  <si>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</si>
  <si>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</si>
  <si>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</si>
  <si>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</si>
  <si>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</si>
  <si>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</si>
  <si>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</si>
  <si>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</si>
  <si>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</si>
  <si>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</si>
  <si>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</si>
  <si>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</si>
  <si>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</si>
  <si>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</si>
  <si>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</si>
  <si>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</si>
  <si>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</si>
  <si>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</si>
  <si>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</si>
  <si>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</si>
  <si>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</si>
  <si>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</si>
  <si>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</si>
  <si>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</si>
  <si>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</si>
  <si>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</si>
  <si>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</si>
  <si>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</si>
  <si>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</si>
  <si>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</si>
  <si>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</si>
  <si>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</si>
  <si>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</si>
  <si>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</si>
  <si>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</si>
  <si>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</si>
  <si>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</si>
  <si>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</si>
  <si>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</si>
  <si>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</si>
  <si>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</si>
  <si>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</si>
  <si>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</si>
  <si>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</si>
  <si>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</si>
  <si>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</si>
  <si>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</si>
  <si>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</si>
  <si>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</si>
  <si>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</si>
  <si>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</si>
  <si>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</si>
  <si>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</si>
  <si>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</si>
  <si>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</si>
  <si>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</si>
  <si>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</si>
  <si>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</si>
  <si>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</si>
  <si>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</si>
  <si>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</si>
  <si>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</si>
  <si>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</si>
  <si>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</si>
  <si>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</si>
  <si>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</si>
  <si>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</si>
  <si>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</si>
  <si>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</si>
  <si>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</si>
  <si>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</si>
  <si>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</si>
  <si>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</si>
  <si>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</si>
  <si>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</si>
  <si>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</si>
  <si>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</si>
  <si>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</si>
  <si>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</si>
  <si>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</si>
  <si>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</si>
  <si>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</si>
  <si>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</si>
  <si>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</si>
  <si>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</si>
  <si>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</si>
  <si>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</si>
  <si>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</si>
  <si>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</si>
  <si>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</si>
  <si>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</si>
  <si>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</si>
  <si>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</si>
  <si>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</si>
  <si>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</si>
  <si>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</si>
  <si>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</si>
  <si>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</si>
  <si>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</si>
  <si>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</si>
  <si>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</si>
  <si>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</si>
  <si>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</si>
  <si>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</si>
  <si>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</si>
  <si>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</si>
  <si>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</si>
  <si>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</si>
  <si>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</si>
  <si>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</si>
  <si>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</si>
  <si>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</si>
  <si>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</si>
  <si>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</si>
  <si>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</si>
  <si>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</si>
  <si>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</si>
  <si>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</si>
  <si>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</si>
  <si>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</si>
  <si>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</si>
  <si>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</si>
  <si>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</si>
  <si>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</si>
  <si>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</si>
  <si>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</si>
  <si>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</si>
  <si>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</si>
  <si>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</si>
  <si>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</si>
  <si>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</si>
  <si>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</si>
  <si>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</si>
  <si>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</si>
  <si>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</si>
  <si>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</si>
  <si>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</si>
  <si>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</si>
  <si>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</si>
  <si>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</si>
  <si>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</si>
  <si>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</si>
  <si>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</si>
  <si>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</si>
  <si>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</si>
  <si>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</si>
  <si>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</si>
  <si>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</si>
  <si>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</si>
  <si>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</si>
  <si>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</si>
  <si>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</si>
  <si>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</si>
  <si>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</si>
  <si>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</si>
  <si>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</si>
  <si>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</si>
  <si>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</si>
  <si>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</si>
  <si>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</si>
  <si>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</si>
  <si>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</si>
  <si>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</si>
  <si>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</si>
  <si>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</si>
  <si>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</si>
  <si>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</si>
  <si>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</si>
  <si>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</si>
  <si>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</si>
  <si>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</si>
  <si>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</si>
  <si>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</si>
  <si>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</si>
  <si>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</si>
  <si>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</si>
  <si>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</si>
  <si>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</si>
  <si>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</si>
  <si>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</si>
  <si>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</si>
  <si>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</si>
  <si>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</si>
  <si>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</si>
  <si>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</si>
  <si>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</si>
  <si>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</si>
  <si>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</si>
  <si>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</si>
  <si>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</si>
  <si>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</si>
  <si>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</si>
  <si>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</si>
  <si>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</si>
  <si>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</si>
  <si>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</si>
  <si>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</si>
  <si>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</si>
  <si>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</si>
  <si>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</si>
  <si>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</si>
  <si>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</si>
  <si>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</si>
  <si>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</si>
  <si>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</si>
  <si>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</si>
  <si>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</si>
  <si>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</si>
  <si>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</si>
  <si>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</si>
  <si>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</si>
  <si>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</si>
  <si>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</si>
  <si>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</si>
  <si>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</si>
  <si>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</si>
  <si>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</si>
  <si>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</si>
  <si>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</si>
  <si>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</si>
  <si>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</si>
  <si>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</si>
  <si>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</si>
  <si>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</si>
  <si>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</si>
  <si>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</si>
  <si>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</si>
  <si>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</si>
  <si>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</si>
  <si>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</si>
  <si>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</si>
  <si>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</si>
  <si>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</si>
  <si>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</si>
  <si>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</si>
  <si>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</si>
  <si>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</si>
  <si>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</si>
  <si>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</si>
  <si>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</si>
  <si>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</si>
  <si>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</si>
  <si>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</si>
  <si>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</si>
  <si>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</si>
  <si>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</si>
  <si>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</si>
  <si>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</si>
  <si>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</si>
  <si>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</si>
  <si>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</si>
  <si>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</si>
  <si>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</si>
  <si>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</si>
  <si>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</si>
  <si>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</si>
  <si>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</si>
  <si>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</si>
  <si>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</si>
  <si>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</si>
  <si>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</si>
  <si>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</si>
  <si>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</si>
  <si>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</si>
  <si>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</si>
  <si>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</si>
  <si>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</si>
  <si>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</si>
  <si>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</si>
  <si>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</si>
  <si>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</si>
  <si>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</si>
  <si>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</si>
  <si>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</si>
  <si>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</si>
  <si>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</si>
  <si>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</si>
  <si>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</si>
  <si>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</si>
  <si>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</si>
  <si>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</si>
  <si>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</si>
  <si>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</si>
  <si>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</si>
  <si>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</si>
  <si>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</si>
  <si>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</si>
  <si>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</si>
  <si>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</si>
  <si>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</si>
  <si>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</si>
  <si>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</si>
  <si>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</si>
  <si>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</si>
  <si>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</si>
  <si>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</si>
  <si>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</si>
  <si>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</si>
  <si>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</si>
  <si>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</si>
  <si>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</si>
  <si>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</si>
  <si>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</si>
  <si>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</si>
  <si>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</si>
  <si>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</si>
  <si>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</si>
  <si>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</si>
  <si>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</si>
  <si>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</si>
  <si>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</si>
  <si>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</si>
  <si>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</si>
  <si>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</si>
  <si>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</si>
  <si>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</si>
  <si>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</si>
  <si>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</si>
  <si>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</si>
  <si>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</si>
  <si>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</si>
  <si>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</si>
  <si>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</si>
  <si>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</si>
  <si>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</si>
  <si>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</si>
  <si>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</si>
  <si>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</si>
  <si>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</si>
  <si>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</si>
  <si>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</si>
  <si>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</si>
  <si>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</si>
  <si>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</si>
  <si>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</si>
  <si>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</si>
  <si>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</si>
  <si>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</si>
  <si>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</si>
  <si>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</si>
  <si>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</si>
  <si>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</si>
  <si>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</si>
  <si>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</si>
  <si>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</si>
  <si>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</si>
  <si>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</si>
  <si>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</si>
  <si>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</si>
  <si>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</si>
  <si>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</si>
  <si>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</si>
  <si>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</si>
  <si>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</si>
  <si>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</si>
  <si>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</si>
  <si>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</si>
  <si>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</si>
  <si>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</si>
  <si>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</si>
  <si>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</si>
  <si>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</si>
  <si>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</si>
  <si>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</si>
  <si>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</si>
  <si>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</si>
  <si>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</si>
  <si>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</si>
  <si>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</si>
  <si>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</si>
  <si>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</si>
  <si>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</si>
  <si>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</si>
  <si>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</si>
  <si>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</si>
  <si>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</si>
  <si>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</si>
  <si>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</si>
  <si>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</si>
  <si>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</si>
  <si>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</si>
  <si>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</si>
  <si>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</si>
  <si>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</si>
  <si>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</si>
  <si>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</si>
  <si>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</si>
  <si>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</si>
  <si>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</si>
  <si>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</si>
  <si>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</si>
  <si>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</si>
  <si>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</si>
  <si>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</si>
  <si>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</si>
  <si>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</si>
  <si>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</si>
  <si>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</si>
  <si>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</si>
  <si>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</si>
  <si>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</si>
  <si>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</si>
  <si>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</si>
  <si>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</si>
  <si>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</si>
  <si>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</si>
  <si>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</si>
  <si>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</si>
  <si>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</si>
  <si>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</si>
  <si>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</si>
  <si>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</si>
  <si>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</si>
  <si>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</si>
  <si>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</si>
  <si>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</si>
  <si>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</si>
  <si>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</si>
  <si>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</si>
  <si>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</si>
  <si>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</si>
  <si>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</si>
  <si>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</si>
  <si>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</si>
  <si>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</si>
  <si>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</si>
  <si>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</si>
  <si>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</si>
  <si>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</si>
  <si>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</si>
  <si>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</si>
  <si>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</si>
  <si>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</si>
  <si>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</si>
  <si>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</si>
  <si>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</si>
  <si>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</si>
  <si>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</si>
  <si>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</si>
  <si>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</si>
  <si>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</si>
  <si>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</si>
  <si>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</si>
  <si>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</si>
  <si>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</si>
  <si>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</si>
  <si>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</si>
  <si>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</si>
  <si>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</si>
  <si>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</si>
  <si>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</si>
  <si>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</si>
  <si>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</si>
  <si>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</si>
  <si>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</si>
  <si>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</si>
  <si>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</si>
  <si>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</si>
  <si>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</si>
  <si>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</si>
  <si>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</si>
  <si>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</si>
  <si>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</si>
  <si>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</si>
  <si>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</si>
  <si>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</si>
  <si>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</si>
  <si>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</si>
  <si>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</si>
  <si>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</si>
  <si>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</si>
  <si>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</si>
  <si>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</si>
  <si>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</si>
  <si>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</si>
  <si>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</si>
  <si>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</si>
  <si>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</si>
  <si>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</si>
  <si>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</si>
  <si>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</si>
  <si>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</si>
  <si>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</si>
  <si>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</si>
  <si>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</si>
  <si>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</si>
  <si>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</si>
  <si>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</si>
  <si>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</si>
  <si>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</si>
  <si>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</si>
  <si>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</si>
  <si>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</si>
  <si>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</si>
  <si>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</si>
  <si>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</si>
  <si>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</si>
  <si>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</si>
  <si>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</si>
  <si>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</si>
  <si>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</si>
  <si>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</si>
  <si>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</si>
  <si>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</si>
  <si>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</si>
  <si>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</si>
  <si>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</si>
  <si>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</si>
  <si>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</si>
  <si>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</si>
  <si>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</si>
  <si>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</si>
  <si>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</si>
  <si>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</si>
  <si>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</si>
  <si>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</si>
  <si>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</si>
  <si>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</si>
  <si>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</si>
  <si>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</si>
  <si>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</si>
  <si>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</si>
  <si>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</si>
  <si>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</si>
  <si>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</si>
  <si>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</si>
  <si>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</si>
  <si>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</si>
  <si>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</si>
  <si>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</si>
  <si>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</si>
  <si>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</si>
  <si>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</si>
  <si>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</si>
  <si>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</si>
  <si>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</si>
  <si>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</si>
  <si>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</si>
  <si>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</si>
  <si>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</si>
  <si>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</si>
  <si>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</si>
  <si>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</si>
  <si>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</si>
  <si>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</si>
  <si>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</si>
  <si>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</si>
  <si>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</si>
  <si>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</si>
  <si>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</si>
  <si>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</si>
  <si>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</si>
  <si>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</si>
  <si>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</si>
  <si>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</si>
  <si>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</si>
  <si>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</si>
  <si>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</si>
  <si>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</si>
  <si>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</si>
  <si>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</si>
  <si>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</si>
  <si>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</si>
  <si>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</si>
  <si>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</si>
  <si>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</si>
  <si>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</si>
  <si>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</si>
  <si>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</si>
  <si>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</si>
  <si>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</si>
  <si>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</si>
  <si>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</si>
  <si>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</si>
  <si>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</si>
  <si>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</si>
  <si>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</si>
  <si>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</si>
  <si>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</si>
  <si>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</si>
  <si>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</si>
  <si>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</si>
  <si>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</si>
  <si>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</si>
  <si>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</si>
  <si>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</si>
  <si>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</si>
  <si>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</si>
  <si>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</si>
  <si>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</si>
  <si>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</si>
  <si>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</si>
  <si>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</si>
  <si>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</si>
  <si>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</si>
  <si>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</si>
  <si>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</si>
  <si>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</si>
  <si>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</si>
  <si>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</si>
  <si>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</si>
  <si>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</si>
  <si>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</si>
  <si>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</si>
  <si>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</si>
  <si>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</si>
  <si>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</si>
  <si>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</si>
  <si>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</si>
  <si>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</si>
  <si>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</si>
  <si>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</si>
  <si>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</si>
  <si>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</si>
  <si>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</si>
  <si>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</si>
  <si>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</si>
  <si>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</si>
  <si>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</si>
  <si>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</si>
  <si>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</si>
  <si>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</si>
  <si>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</si>
  <si>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</si>
  <si>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</si>
  <si>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</si>
  <si>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</si>
  <si>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</si>
  <si>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</si>
  <si>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</si>
  <si>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</si>
  <si>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</si>
  <si>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</si>
  <si>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</si>
  <si>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</si>
  <si>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</si>
  <si>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</si>
  <si>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</si>
  <si>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</si>
  <si>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</si>
  <si>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</si>
  <si>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</si>
  <si>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</si>
  <si>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</si>
  <si>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</si>
  <si>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</si>
  <si>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</si>
  <si>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</si>
  <si>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</si>
  <si>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</si>
  <si>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</si>
  <si>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</si>
  <si>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</si>
  <si>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</si>
  <si>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</si>
  <si>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</si>
  <si>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</si>
  <si>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</si>
  <si>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</si>
  <si>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</si>
  <si>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</si>
  <si>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</si>
  <si>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Segmento</t>
  </si>
  <si>
    <t>Nome Segmento</t>
  </si>
  <si>
    <t>K</t>
  </si>
  <si>
    <t>I</t>
  </si>
  <si>
    <t>H</t>
  </si>
  <si>
    <t>J</t>
  </si>
  <si>
    <t>G</t>
  </si>
  <si>
    <t>F</t>
  </si>
  <si>
    <t>B</t>
  </si>
  <si>
    <t>Perdidos</t>
  </si>
  <si>
    <t>Risco</t>
  </si>
  <si>
    <t>Não Perder</t>
  </si>
  <si>
    <t>Hibernando</t>
  </si>
  <si>
    <t>Quase Dormentes</t>
  </si>
  <si>
    <t>Precisam Atencao</t>
  </si>
  <si>
    <t>Fieis</t>
  </si>
  <si>
    <t>E</t>
  </si>
  <si>
    <t>C</t>
  </si>
  <si>
    <t>Promissores</t>
  </si>
  <si>
    <t>Fieis Potencial</t>
  </si>
  <si>
    <t>D</t>
  </si>
  <si>
    <t>A</t>
  </si>
  <si>
    <t>Novos Clientes</t>
  </si>
  <si>
    <t>Campeao</t>
  </si>
  <si>
    <t>Recencia</t>
  </si>
  <si>
    <t>Frequencia</t>
  </si>
  <si>
    <t>Monetização</t>
  </si>
  <si>
    <t>Nota R</t>
  </si>
  <si>
    <t>Nota F</t>
  </si>
  <si>
    <t>Nota M</t>
  </si>
  <si>
    <t>Média MF</t>
  </si>
  <si>
    <t>Contagem de Customer ID</t>
  </si>
  <si>
    <t>Rótulos de Linha</t>
  </si>
  <si>
    <t>Frequencia e Monetização</t>
  </si>
  <si>
    <t>Porcentagem</t>
  </si>
  <si>
    <t>Mês Pedido</t>
  </si>
  <si>
    <t>Mês Decorrido</t>
  </si>
  <si>
    <t>2016-11</t>
  </si>
  <si>
    <t>2016-06</t>
  </si>
  <si>
    <t>2015-10</t>
  </si>
  <si>
    <t>2014-06</t>
  </si>
  <si>
    <t>2017-04</t>
  </si>
  <si>
    <t>2016-12</t>
  </si>
  <si>
    <t>2015-11</t>
  </si>
  <si>
    <t>2014-11</t>
  </si>
  <si>
    <t>2014-05</t>
  </si>
  <si>
    <t>2014-08</t>
  </si>
  <si>
    <t>2017-07</t>
  </si>
  <si>
    <t>2015-09</t>
  </si>
  <si>
    <t>2016-01</t>
  </si>
  <si>
    <t>2017-10</t>
  </si>
  <si>
    <t>2015-12</t>
  </si>
  <si>
    <t>2017-09</t>
  </si>
  <si>
    <t>2016-07</t>
  </si>
  <si>
    <t>2016-03</t>
  </si>
  <si>
    <t>2014-10</t>
  </si>
  <si>
    <t>2015-04</t>
  </si>
  <si>
    <t>2014-12</t>
  </si>
  <si>
    <t>2016-09</t>
  </si>
  <si>
    <t>2017-12</t>
  </si>
  <si>
    <t>2017-11</t>
  </si>
  <si>
    <t>2017-05</t>
  </si>
  <si>
    <t>2016-04</t>
  </si>
  <si>
    <t>2015-01</t>
  </si>
  <si>
    <t>2017-06</t>
  </si>
  <si>
    <t>2016-08</t>
  </si>
  <si>
    <t>2015-03</t>
  </si>
  <si>
    <t>2014-09</t>
  </si>
  <si>
    <t>2017-02</t>
  </si>
  <si>
    <t>2016-10</t>
  </si>
  <si>
    <t>2015-05</t>
  </si>
  <si>
    <t>2014-03</t>
  </si>
  <si>
    <t>2016-05</t>
  </si>
  <si>
    <t>2015-02</t>
  </si>
  <si>
    <t>2015-08</t>
  </si>
  <si>
    <t>2015-07</t>
  </si>
  <si>
    <t>2014-07</t>
  </si>
  <si>
    <t>2015-06</t>
  </si>
  <si>
    <t>2014-04</t>
  </si>
  <si>
    <t>2017-03</t>
  </si>
  <si>
    <t>2017-08</t>
  </si>
  <si>
    <t>2017-01</t>
  </si>
  <si>
    <t>2014-02</t>
  </si>
  <si>
    <t>2014-01</t>
  </si>
  <si>
    <t>2016-02</t>
  </si>
  <si>
    <t>Mês da Aquisição</t>
  </si>
  <si>
    <t>Contagem Distinta de Customer ID</t>
  </si>
  <si>
    <t>Rótulos de Coluna</t>
  </si>
  <si>
    <t>Total Geral</t>
  </si>
  <si>
    <t>South</t>
  </si>
  <si>
    <t>Furniture</t>
  </si>
  <si>
    <t>West</t>
  </si>
  <si>
    <t>Office Supplies</t>
  </si>
  <si>
    <t>Technology</t>
  </si>
  <si>
    <t>Central</t>
  </si>
  <si>
    <t>East</t>
  </si>
  <si>
    <t>Hewlett Packard LaserJet 3310 Copier</t>
  </si>
  <si>
    <t>GBC DocuBind P400 Electric Binding System</t>
  </si>
  <si>
    <t>Bush Advantage Collection Racetrack Conference Table</t>
  </si>
  <si>
    <t>Cubify CubeX 3D Printer Triple Head Print</t>
  </si>
  <si>
    <t>Chromcraft Bull-Nose Wood Oval Conference Tables &amp; Bases</t>
  </si>
  <si>
    <t>Canon PC1060 Personal Laser Copier</t>
  </si>
  <si>
    <t>Canon imageCLASS 2200 Advanced Copier</t>
  </si>
  <si>
    <t>Cubify CubeX 3D Printer Double Head Print</t>
  </si>
  <si>
    <t>Soma de Profit</t>
  </si>
  <si>
    <t>Contagem de Order ID</t>
  </si>
  <si>
    <t>6M: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</si>
</sst>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[$$-409]#,##0.00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164" fontId="0" fillId="0" borderId="0" xfId="0" applyNumberFormat="1" applyAlignment="1">
      <alignment horizontal="center" vertical="center"/>
    </xf>
    <xf numFmtId="9" fontId="0" fillId="0" borderId="0" xfId="1" applyFont="1"/>
    <xf numFmtId="0" fontId="0" fillId="0" borderId="0" xfId="0" applyNumberFormat="1"/>
    <xf numFmtId="0" fontId="0" fillId="0" borderId="0" xfId="0" applyAlignment="1">
      <alignment horizontal="left" indent="1"/>
    </xf>
    <xf numFmtId="165" fontId="0" fillId="0" borderId="0" xfId="0" applyNumberFormat="1"/>
  </cellXfs>
  <cellStyles count="2">
    <cellStyle name="Normal" xfId="0" builtinId="0"/>
    <cellStyle name="Porcentagem" xfId="1" builtinId="5"/>
  </cellStyles>
  <dxfs count="28">
    <dxf>
      <numFmt numFmtId="13" formatCode="0%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64" formatCode="yyyy\-mm\-dd;@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3" formatCode="0%"/>
    </dxf>
    <dxf>
      <numFmt numFmtId="13" formatCode="0%"/>
    </dxf>
    <dxf>
      <alignment horizontal="left" vertical="bottom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1" formatCode="0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165" formatCode="[$$-409]#,##0.00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7" Type="http://schemas.openxmlformats.org/officeDocument/2006/relationships/pivotCacheDefinition" Target="pivotCache/pivotCacheDefinition4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2.xml"/><Relationship Id="rId10" Type="http://schemas.openxmlformats.org/officeDocument/2006/relationships/styles" Target="styles.xml"/><Relationship Id="rId19" Type="http://schemas.openxmlformats.org/officeDocument/2006/relationships/customXml" Target="../customXml/item6.xml"/><Relationship Id="rId4" Type="http://schemas.openxmlformats.org/officeDocument/2006/relationships/pivotCacheDefinition" Target="pivotCache/pivotCacheDefinition1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[desafio_aluno.xlsx]Produtos e Lojas!Tabela dinâmica2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Lucro por</a:t>
            </a:r>
            <a:r>
              <a:rPr lang="pt-BR" baseline="0"/>
              <a:t> Região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'Produtos e Lojas'!$B$3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'Produtos e Lojas'!$A$4:$A$8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'Produtos e Lojas'!$B$4:$B$8</c:f>
              <c:numCache>
                <c:formatCode>General</c:formatCode>
                <c:ptCount val="4"/>
                <c:pt idx="0">
                  <c:v>2045812.1</c:v>
                </c:pt>
                <c:pt idx="1">
                  <c:v>6533728.2699999996</c:v>
                </c:pt>
                <c:pt idx="2">
                  <c:v>2267604.67</c:v>
                </c:pt>
                <c:pt idx="3">
                  <c:v>7151620.3399999999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60-4F0E-B0C0-BBA4A99C4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348992"/>
        <c:axId val="67142624"/>
      </c:barChart>
      <c:catAx>
        <c:axId val="6934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7142624"/>
        <c:crosses val="autoZero"/>
        <c:auto val="1"/>
        <c:lblAlgn val="ctr"/>
        <c:lblOffset val="100"/>
        <c:noMultiLvlLbl val="0"/>
      </c:catAx>
      <c:valAx>
        <c:axId val="6714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34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[desafio_aluno.xlsx]Produtos e Lojas!Tabela dinâmica3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Quantidade</a:t>
            </a:r>
            <a:r>
              <a:rPr lang="en-US" baseline="0"/>
              <a:t> de Pedidos por Região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'Produtos e Lojas'!$B$11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'Produtos e Lojas'!$A$12:$A$16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'Produtos e Lojas'!$B$12:$B$16</c:f>
              <c:numCache>
                <c:formatCode>General</c:formatCode>
                <c:ptCount val="4"/>
                <c:pt idx="0">
                  <c:v>2323</c:v>
                </c:pt>
                <c:pt idx="1">
                  <c:v>2848</c:v>
                </c:pt>
                <c:pt idx="2">
                  <c:v>1620</c:v>
                </c:pt>
                <c:pt idx="3">
                  <c:v>3203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27-40C1-B3CC-61A1E9E93D3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2993760"/>
        <c:axId val="62994240"/>
      </c:barChart>
      <c:catAx>
        <c:axId val="6299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994240"/>
        <c:crosses val="autoZero"/>
        <c:auto val="1"/>
        <c:lblAlgn val="ctr"/>
        <c:lblOffset val="100"/>
        <c:noMultiLvlLbl val="0"/>
      </c:catAx>
      <c:valAx>
        <c:axId val="6299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99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[desafio_aluno.xlsx]Produtos e Lojas!Tabela dinâmica5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Lucro por Categoria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'Produtos e Lojas'!$B$35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'Produtos e Lojas'!$A$36:$A$39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'Produtos e Lojas'!$B$36:$B$39</c:f>
              <c:numCache>
                <c:formatCode>[$$-409]#,##0.00</c:formatCode>
                <c:ptCount val="3"/>
                <c:pt idx="0">
                  <c:v>592223.69000000029</c:v>
                </c:pt>
                <c:pt idx="1">
                  <c:v>7759940.7400000058</c:v>
                </c:pt>
                <c:pt idx="2">
                  <c:v>9646600.9500000142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F0-46F4-83B1-147CBF77CBC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5368768"/>
        <c:axId val="95369248"/>
      </c:barChart>
      <c:catAx>
        <c:axId val="9536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369248"/>
        <c:crosses val="autoZero"/>
        <c:auto val="1"/>
        <c:lblAlgn val="ctr"/>
        <c:lblOffset val="100"/>
        <c:noMultiLvlLbl val="0"/>
      </c:catAx>
      <c:valAx>
        <c:axId val="9536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36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[desafio_aluno.xlsx]Produtos e Lojas!Tabela dinâmica6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Produtos mais Lucrativos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'Produtos e Lojas'!$B$42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'Produtos e Lojas'!$A$43:$A$46</c:f>
              <c:strCache>
                <c:ptCount val="3"/>
                <c:pt idx="0">
                  <c:v>Canon imageCLASS 2200 Advanced Copier</c:v>
                </c:pt>
                <c:pt idx="1">
                  <c:v>Canon PC1060 Personal Laser Copier</c:v>
                </c:pt>
                <c:pt idx="2">
                  <c:v>Hewlett Packard LaserJet 3310 Copier</c:v>
                </c:pt>
              </c:strCache>
            </c:strRef>
          </c:cat>
          <c:val>
            <c:numRef>
              <c:f>'Produtos e Lojas'!$B$43:$B$46</c:f>
              <c:numCache>
                <c:formatCode>[$$-409]#,##0.00</c:formatCode>
                <c:ptCount val="3"/>
                <c:pt idx="0">
                  <c:v>1763994.96</c:v>
                </c:pt>
                <c:pt idx="1">
                  <c:v>457093.47</c:v>
                </c:pt>
                <c:pt idx="2">
                  <c:v>471592.14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D-474F-A89E-6D21437C82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73723760"/>
        <c:axId val="73720400"/>
      </c:barChart>
      <c:catAx>
        <c:axId val="7372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3720400"/>
        <c:crosses val="autoZero"/>
        <c:auto val="1"/>
        <c:lblAlgn val="ctr"/>
        <c:lblOffset val="100"/>
        <c:noMultiLvlLbl val="0"/>
      </c:catAx>
      <c:valAx>
        <c:axId val="7372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372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[desafio_aluno.xlsx]Produtos e Lojas!Tabela dinâmica7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Produtos</a:t>
            </a:r>
            <a:r>
              <a:rPr lang="en-US" baseline="0"/>
              <a:t> menos Lucrativos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'Produtos e Lojas'!$B$49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'Produtos e Lojas'!$A$50:$A$55</c:f>
              <c:strCache>
                <c:ptCount val="5"/>
                <c:pt idx="0">
                  <c:v>Bush Advantage Collection Racetrack Conference Table</c:v>
                </c:pt>
                <c:pt idx="1">
                  <c:v>Chromcraft Bull-Nose Wood Oval Conference Tables &amp; Bases</c:v>
                </c:pt>
                <c:pt idx="2">
                  <c:v>Cubify CubeX 3D Printer Double Head Print</c:v>
                </c:pt>
                <c:pt idx="3">
                  <c:v>Cubify CubeX 3D Printer Triple Head Print</c:v>
                </c:pt>
                <c:pt idx="4">
                  <c:v>GBC DocuBind P400 Electric Binding System</c:v>
                </c:pt>
              </c:strCache>
            </c:strRef>
          </c:cat>
          <c:val>
            <c:numRef>
              <c:f>'Produtos e Lojas'!$B$50:$B$55</c:f>
              <c:numCache>
                <c:formatCode>[$$-409]#,##0.00</c:formatCode>
                <c:ptCount val="5"/>
                <c:pt idx="0">
                  <c:v>-193439.76</c:v>
                </c:pt>
                <c:pt idx="1">
                  <c:v>-287611.55999999994</c:v>
                </c:pt>
                <c:pt idx="2">
                  <c:v>-293999.02</c:v>
                </c:pt>
                <c:pt idx="3">
                  <c:v>-383999.04</c:v>
                </c:pt>
                <c:pt idx="4">
                  <c:v>-187816.62000000005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85-4F7A-B83F-D00D52B9913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8491584"/>
        <c:axId val="108493984"/>
      </c:barChart>
      <c:catAx>
        <c:axId val="10849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8493984"/>
        <c:crosses val="autoZero"/>
        <c:auto val="1"/>
        <c:lblAlgn val="ctr"/>
        <c:lblOffset val="100"/>
        <c:noMultiLvlLbl val="0"/>
      </c:catAx>
      <c:valAx>
        <c:axId val="10849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849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[desafio_aluno.xlsx]Produtos e Lojas!Tabela dinâmica4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Lucro por Categoria</a:t>
            </a:r>
            <a:r>
              <a:rPr lang="en-US" baseline="0"/>
              <a:t> da Região Oeste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Technology
</a:t>
                </a:r>
                <a:fld id="{ED2983DE-369C-4DF2-95C3-3663DC3F3544}" type="PERCENTAGE">
                  <a:rPr lang="en-US" baseline="0"/>
                  <a:pPr>
                    <a:defRPr>
                      <a:solidFill>
                        <a:schemeClr val="tx1"/>
                      </a:solidFill>
                    </a:defRPr>
                  </a:pPr>
                  <a:t>[PORCENTAGEM]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Office Supplies
</a:t>
                </a:r>
                <a:fld id="{3BD950EE-9638-4A64-BC65-D24015F5C97F}" type="PERCENTAGE">
                  <a:rPr lang="en-US" baseline="0"/>
                  <a:pPr>
                    <a:defRPr>
                      <a:solidFill>
                        <a:schemeClr val="tx1"/>
                      </a:solidFill>
                    </a:defRPr>
                  </a:pPr>
                  <a:t>[PORCENTAGEM]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Furniture
</a:t>
                </a:r>
                <a:fld id="{63E82C3C-671D-4F09-9FCE-DEB1250190B6}" type="PERCENTAGE">
                  <a:rPr lang="en-US" baseline="0"/>
                  <a:pPr>
                    <a:defRPr>
                      <a:solidFill>
                        <a:schemeClr val="tx1"/>
                      </a:solidFill>
                    </a:defRPr>
                  </a:pPr>
                  <a:t>[PORCENTAGEM]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'Produtos e Lojas'!$B$19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014A-4539-BC6A-F098559B2E4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14A-4539-BC6A-F098559B2E4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014A-4539-BC6A-F098559B2E4A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 baseline="0"/>
                      <a:t>Furniture
</a:t>
                    </a:r>
                    <a:fld id="{63E82C3C-671D-4F09-9FCE-DEB1250190B6}" type="PERCENTAGE">
                      <a:rPr lang="en-US" baseline="0"/>
                      <a:pPr/>
                      <a:t>[PORCENTAGEM]</a:t>
                    </a:fld>
                    <a:endParaRPr lang="en-US" baseline="0"/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014A-4539-BC6A-F098559B2E4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 baseline="0"/>
                      <a:t>Office Supplies
</a:t>
                    </a:r>
                    <a:fld id="{3BD950EE-9638-4A64-BC65-D24015F5C97F}" type="PERCENTAGE">
                      <a:rPr lang="en-US" baseline="0"/>
                      <a:pPr/>
                      <a:t>[PORCENTAGEM]</a:t>
                    </a:fld>
                    <a:endParaRPr lang="en-US" baseline="0"/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014A-4539-BC6A-F098559B2E4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 baseline="0"/>
                      <a:t>Technology
</a:t>
                    </a:r>
                    <a:fld id="{ED2983DE-369C-4DF2-95C3-3663DC3F3544}" type="PERCENTAGE">
                      <a:rPr lang="en-US" baseline="0"/>
                      <a:pPr/>
                      <a:t>[PORCENTAGEM]</a:t>
                    </a:fld>
                    <a:endParaRPr lang="en-US" baseline="0"/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14A-4539-BC6A-F098559B2E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'Produtos e Lojas'!$A$20:$A$24</c:f>
              <c:multiLvlStrCache>
                <c:ptCount val="3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</c:lvl>
                <c:lvl>
                  <c:pt idx="0">
                    <c:v>West</c:v>
                  </c:pt>
                </c:lvl>
              </c:multiLvlStrCache>
            </c:multiLvlStrRef>
          </c:cat>
          <c:val>
            <c:numRef>
              <c:f>'Produtos e Lojas'!$B$20:$B$24</c:f>
              <c:numCache>
                <c:formatCode>[$$-409]#,##0.00</c:formatCode>
                <c:ptCount val="3"/>
                <c:pt idx="0">
                  <c:v>610777.27000000095</c:v>
                </c:pt>
                <c:pt idx="1">
                  <c:v>3341023.359999998</c:v>
                </c:pt>
                <c:pt idx="2">
                  <c:v>3199819.7099999962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4A-4539-BC6A-F098559B2E4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title pos="t" align="ctr" overlay="0">
      <cx:tx>
        <cx:txData>
          <cx:v>RFM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RFM</a:t>
          </a:r>
        </a:p>
      </cx:txPr>
    </cx:title>
    <cx:plotArea>
      <cx:plotAreaRegion>
        <cx:series layoutId="treemap" uniqueId="{5E558E30-3DC4-4A88-A7BF-AF6F9293316D}">
          <cx:dataLabels pos="inEnd">
            <cx:visibility seriesName="0" categoryName="1" value="1"/>
            <cx:separator>, </cx:separator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609599</xdr:colOff>
      <xdr:row>42</xdr:row>
      <xdr:rowOff>4760</xdr:rowOff>
    </xdr:from>
    <xdr:to>
      <xdr:col>22</xdr:col>
      <xdr:colOff>0</xdr:colOff>
      <xdr:row>77</xdr:row>
      <xdr:rowOff>19049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2DBCDD0F-5933-176A-435D-34541A6D75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43849" y="8005760"/>
              <a:ext cx="10287001" cy="66817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14286</xdr:rowOff>
    </xdr:from>
    <xdr:to>
      <xdr:col>18</xdr:col>
      <xdr:colOff>609599</xdr:colOff>
      <xdr:row>17</xdr:row>
      <xdr:rowOff>180975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0E2F1AF-DA91-E868-DFFD-F9BEF24A52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1419225</xdr:colOff>
      <xdr:row>20</xdr:row>
      <xdr:rowOff>4761</xdr:rowOff>
    </xdr:from>
    <xdr:to>
      <xdr:col>10</xdr:col>
      <xdr:colOff>295275</xdr:colOff>
      <xdr:row>35</xdr:row>
      <xdr:rowOff>180974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66ABE853-E29A-EB77-7F63-CFAEC43553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38</xdr:row>
      <xdr:rowOff>0</xdr:rowOff>
    </xdr:from>
    <xdr:to>
      <xdr:col>10</xdr:col>
      <xdr:colOff>304800</xdr:colOff>
      <xdr:row>54</xdr:row>
      <xdr:rowOff>4762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4C9A0CF9-F680-64AE-BC06-76DFD53771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304800</xdr:colOff>
      <xdr:row>38</xdr:row>
      <xdr:rowOff>9525</xdr:rowOff>
    </xdr:from>
    <xdr:to>
      <xdr:col>19</xdr:col>
      <xdr:colOff>0</xdr:colOff>
      <xdr:row>54</xdr:row>
      <xdr:rowOff>14287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B84C1FF-754C-EFCC-D676-2D5BA5ABA3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55</xdr:row>
      <xdr:rowOff>180975</xdr:rowOff>
    </xdr:from>
    <xdr:to>
      <xdr:col>19</xdr:col>
      <xdr:colOff>0</xdr:colOff>
      <xdr:row>74</xdr:row>
      <xdr:rowOff>180974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7783C8D6-FFD0-A559-9C8A-AC5C7B99BF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304800</xdr:colOff>
      <xdr:row>20</xdr:row>
      <xdr:rowOff>4761</xdr:rowOff>
    </xdr:from>
    <xdr:to>
      <xdr:col>19</xdr:col>
      <xdr:colOff>0</xdr:colOff>
      <xdr:row>35</xdr:row>
      <xdr:rowOff>180974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F1BA719C-C6D3-984A-605C-A6577F2E96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z" refreshedDate="45709.907680902776" createdVersion="8" refreshedVersion="8" minRefreshableVersion="3" recordCount="795" xr:uid="{326A4C1D-F1CF-4C48-8B58-14818B9BD07C}">
  <cacheSource type="worksheet">
    <worksheetSource ref="A1:I1048576" sheet="RFM"/>
  </cacheSource>
  <cacheFields count="9">
    <cacheField name="Customer ID" numFmtId="0">
      <sharedItems containsBlank="1" containsMixedTypes="1" containsNumber="1" containsInteger="1" minValue="0" maxValue="0"/>
    </cacheField>
    <cacheField name="Recencia" numFmtId="0">
      <sharedItems containsString="0" containsBlank="1" containsNumber="1" containsInteger="1" minValue="0" maxValue="43099"/>
    </cacheField>
    <cacheField name="Frequencia" numFmtId="0">
      <sharedItems containsString="0" containsBlank="1" containsNumber="1" containsInteger="1" minValue="1" maxValue="17"/>
    </cacheField>
    <cacheField name="Monetização" numFmtId="0">
      <sharedItems containsString="0" containsBlank="1" containsNumber="1" minValue="0" maxValue="249062.09999999998"/>
    </cacheField>
    <cacheField name="Nota R" numFmtId="0">
      <sharedItems containsString="0" containsBlank="1" containsNumber="1" containsInteger="1" minValue="1" maxValue="5"/>
    </cacheField>
    <cacheField name="Nota F" numFmtId="0">
      <sharedItems containsString="0" containsBlank="1" containsNumber="1" containsInteger="1" minValue="1" maxValue="5"/>
    </cacheField>
    <cacheField name="Nota M" numFmtId="0">
      <sharedItems containsString="0" containsBlank="1" containsNumber="1" containsInteger="1" minValue="1" maxValue="5"/>
    </cacheField>
    <cacheField name="Média MF" numFmtId="0">
      <sharedItems containsString="0" containsBlank="1" containsNumber="1" containsInteger="1" minValue="1" maxValue="5"/>
    </cacheField>
    <cacheField name="Segmento" numFmtId="0">
      <sharedItems containsBlank="1" count="12">
        <s v="Perdidos"/>
        <s v="Fieis Potencial"/>
        <s v="Fieis"/>
        <s v="Hibernando"/>
        <s v="Risco"/>
        <s v="Campeao"/>
        <s v="Quase Dormentes"/>
        <s v="Precisam Atencao"/>
        <s v="Não Perder"/>
        <s v="Novos Clientes"/>
        <s v="Promissor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z" refreshedDate="45712.446840972225" createdVersion="8" refreshedVersion="8" minRefreshableVersion="3" recordCount="9994" xr:uid="{4754E4AD-EA7D-4601-A615-4B7375D18924}">
  <cacheSource type="worksheet">
    <worksheetSource name="superstore"/>
  </cacheSource>
  <cacheFields count="23">
    <cacheField name="Order ID" numFmtId="0">
      <sharedItems/>
    </cacheField>
    <cacheField name="Order Date" numFmtId="16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2"/>
    </cacheField>
    <cacheField name="Ship Date" numFmtId="164">
      <sharedItems containsSemiMixedTypes="0" containsNonDate="0" containsDate="1" containsString="0" minDate="2014-01-07T00:00:00" maxDate="2018-01-06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165">
      <sharedItems containsSemiMixedTypes="0" containsString="0" containsNumber="1" minValue="0.03" maxValue="239626.56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containsInteger="1" minValue="0" maxValue="45"/>
    </cacheField>
    <cacheField name="Profit" numFmtId="165">
      <sharedItems containsSemiMixedTypes="0" containsString="0" containsNumber="1" minValue="-383999.04" maxValue="671998.08" count="7063">
        <n v="4191.3599999999997"/>
        <n v="2195.8200000000002"/>
        <n v="687.14"/>
        <n v="-3830.31"/>
        <n v="251.64"/>
        <n v="1416.94"/>
        <n v="196.56"/>
        <n v="9071.52"/>
        <n v="578.25"/>
        <n v="34.47"/>
        <n v="8530.92"/>
        <n v="6835.68"/>
        <n v="544.32000000000005"/>
        <n v="13259.22"/>
        <n v="-1238.58"/>
        <n v="-38.159999999999997"/>
        <n v="1331.76"/>
        <n v="9.99"/>
        <n v="248.24"/>
        <n v="160.11000000000001"/>
        <n v="73.84"/>
        <n v="505.96"/>
        <n v="1568.84"/>
        <n v="-101.96"/>
        <n v="24026.49"/>
        <n v="422.24"/>
        <n v="1177.4100000000001"/>
        <n v="-166505.22"/>
        <n v="-705.32"/>
        <n v="155.25"/>
        <n v="110.16"/>
        <n v="970.92"/>
        <n v="-57.15"/>
        <n v="35.46"/>
        <n v="994.68"/>
        <n v="12347.37"/>
        <n v="-1479.63"/>
        <n v="354.15"/>
        <n v="-4697.6400000000003"/>
        <n v="-151.47"/>
        <n v="4175.6400000000003"/>
        <n v="1655.64"/>
        <n v="38.94"/>
        <n v="956.16"/>
        <n v="1977.14"/>
        <n v="820.62"/>
        <n v="847.84"/>
        <n v="4.95"/>
        <n v="61.04"/>
        <n v="1796.34"/>
        <n v="3533.46"/>
        <n v="295.68"/>
        <n v="1709.81"/>
        <n v="625.66"/>
        <n v="29868.55"/>
        <n v="52.14"/>
        <n v="155.52000000000001"/>
        <n v="70.98"/>
        <n v="698.88"/>
        <n v="0.33"/>
        <n v="163.62"/>
        <n v="0.84"/>
        <n v="615.12"/>
        <n v="936.12"/>
        <n v="6896.31"/>
        <n v="2233.2800000000002"/>
        <n v="-1522.25"/>
        <n v="11130.24"/>
        <n v="629.88"/>
        <n v="3566.36"/>
        <n v="17.309999999999999"/>
        <n v="87.63"/>
        <n v="-11439.12"/>
        <n v="12.13"/>
        <n v="-181.96"/>
        <n v="-193.44"/>
        <n v="-582.48"/>
        <n v="27.24"/>
        <n v="-144.75"/>
        <n v="5620.32"/>
        <n v="803.52"/>
        <n v="41.72"/>
        <n v="620.30999999999995"/>
        <n v="6280.75"/>
        <n v="-4895.49"/>
        <n v="3321.56"/>
        <n v="679.66"/>
        <n v="1385.72"/>
        <n v="66.33"/>
        <n v="827.82"/>
        <n v="311.04000000000002"/>
        <n v="622.08000000000004"/>
        <n v="1653.54"/>
        <n v="1615.04"/>
        <n v="-37.880000000000003"/>
        <n v="4054.26"/>
        <n v="1795.92"/>
        <n v="2258.52"/>
        <n v="2261.84"/>
        <n v="-1079.73"/>
        <n v="-303.95999999999998"/>
        <n v="1172.08"/>
        <n v="-2687.58"/>
        <n v="-383.85"/>
        <n v="-2581.7399999999998"/>
        <n v="1760.16"/>
        <n v="209.94"/>
        <n v="107.38"/>
        <n v="679.92"/>
        <n v="1090.96"/>
        <n v="227.88"/>
        <n v="1334.76"/>
        <n v="1453.48"/>
        <n v="16.52"/>
        <n v="749.25"/>
        <n v="4403.16"/>
        <n v="16538.13"/>
        <n v="-11571.56"/>
        <n v="1834.56"/>
        <n v="138.78"/>
        <n v="6343.68"/>
        <n v="517.59"/>
        <n v="1973.16"/>
        <n v="-857.94"/>
        <n v="-4076.82"/>
        <n v="-183.08"/>
        <n v="304.99"/>
        <n v="-916.02"/>
        <n v="2624.16"/>
        <n v="-119.94"/>
        <n v="293.64"/>
        <n v="697.32"/>
        <n v="961.92"/>
        <n v="1665.68"/>
        <n v="34.56"/>
        <n v="196.98"/>
        <n v="2666.16"/>
        <n v="1844.64"/>
        <n v="2069.7600000000002"/>
        <n v="10.35"/>
        <n v="238.14"/>
        <n v="510.42"/>
        <n v="689.76"/>
        <n v="21825.18"/>
        <n v="2015.79"/>
        <n v="1290.96"/>
        <n v="10380.15"/>
        <n v="599.88"/>
        <n v="5855.52"/>
        <n v="8062.85"/>
        <n v="177.66"/>
        <n v="1523.88"/>
        <n v="262.70999999999998"/>
        <n v="4853.92"/>
        <n v="2102.88"/>
        <n v="179.01"/>
        <n v="5147.6400000000003"/>
        <n v="23623.25"/>
        <n v="26.91"/>
        <n v="135.96"/>
        <n v="133.47999999999999"/>
        <n v="96.88"/>
        <n v="273.24"/>
        <n v="-13599.92"/>
        <n v="-5863.47"/>
        <n v="-248.58"/>
        <n v="681.36"/>
        <n v="-4538.49"/>
        <n v="899.85"/>
        <n v="984.18"/>
        <n v="5326.08"/>
        <n v="212.59"/>
        <n v="-131.12"/>
        <n v="65.52"/>
        <n v="-243.16"/>
        <n v="-1133.72"/>
        <n v="-377.15"/>
        <n v="141.04"/>
        <n v="186.12"/>
        <n v="7663.95"/>
        <n v="13102.96"/>
        <n v="419.86"/>
        <n v="7.25"/>
        <n v="343.68"/>
        <n v="229.84"/>
        <n v="372.24"/>
        <n v="62.55"/>
        <n v="1123.92"/>
        <n v="2009.28"/>
        <n v="2488.3200000000002"/>
        <n v="4697.6400000000003"/>
        <n v="65.67"/>
        <n v="671.16"/>
        <n v="120.38"/>
        <n v="158.76"/>
        <n v="1202.76"/>
        <n v="-225.86"/>
        <n v="582.03"/>
        <n v="67.95"/>
        <n v="-1618.75"/>
        <n v="29.25"/>
        <n v="-17896.68"/>
        <n v="967.12"/>
        <n v="4447.68"/>
        <n v="587.44000000000005"/>
        <n v="3563.46"/>
        <n v="748.24"/>
        <n v="1620.99"/>
        <n v="367.96"/>
        <n v="0.65"/>
        <n v="8.8800000000000008"/>
        <n v="-2443.23"/>
        <n v="-1469.58"/>
        <n v="-95.04"/>
        <n v="447.92"/>
        <n v="2605.6799999999998"/>
        <n v="2267.8200000000002"/>
        <n v="181.48"/>
        <n v="823.02"/>
        <n v="-1384.32"/>
        <n v="1908.48"/>
        <n v="-38399.040000000001"/>
        <n v="271.68"/>
        <n v="9.68"/>
        <n v="1369.39"/>
        <n v="21.98"/>
        <n v="-2827.44"/>
        <n v="4384.08"/>
        <n v="-124.32"/>
        <n v="-1020.48"/>
        <n v="-24824.58"/>
        <n v="-35.520000000000003"/>
        <n v="0"/>
        <n v="-772.47"/>
        <n v="47.52"/>
        <n v="93.96"/>
        <n v="-3567.28"/>
        <n v="-467.52"/>
        <n v="1119.44"/>
        <n v="-1205.1300000000001"/>
        <n v="-283.08"/>
        <n v="58053.94"/>
        <n v="41.68"/>
        <n v="23.94"/>
        <n v="49607.25"/>
        <n v="1244.1600000000001"/>
        <n v="2813.72"/>
        <n v="357.67"/>
        <n v="63600.03"/>
        <n v="2256.2399999999998"/>
        <n v="1628.64"/>
        <n v="-849.24"/>
        <n v="-1956.24"/>
        <n v="40.44"/>
        <n v="5669.16"/>
        <n v="692.58"/>
        <n v="664.65"/>
        <n v="61.32"/>
        <n v="-44.66"/>
        <n v="-5099.97"/>
        <n v="-25199.58"/>
        <n v="2871.96"/>
        <n v="351.56"/>
        <n v="473.04"/>
        <n v="30.24"/>
        <n v="-744.16"/>
        <n v="215.91"/>
        <n v="21049.360000000001"/>
        <n v="9236.92"/>
        <n v="232.32"/>
        <n v="40.950000000000003"/>
        <n v="405.72"/>
        <n v="155.47999999999999"/>
        <n v="407.68"/>
        <n v="590.72"/>
        <n v="597.12"/>
        <n v="86.94"/>
        <n v="-34.32"/>
        <n v="376.11"/>
        <n v="519.41999999999996"/>
        <n v="478.44"/>
        <n v="47.96"/>
        <n v="1088.6400000000001"/>
        <n v="-1693.72"/>
        <n v="243.16"/>
        <n v="-20431.45"/>
        <n v="668.36"/>
        <n v="624.24"/>
        <n v="5439.66"/>
        <n v="-4870.32"/>
        <n v="7885.92"/>
        <n v="2015.58"/>
        <n v="-2456.46"/>
        <n v="-62.88"/>
        <n v="929.88"/>
        <n v="1082.48"/>
        <n v="2731.68"/>
        <n v="380.24"/>
        <n v="656.88"/>
        <n v="-1314.45"/>
        <n v="128.63999999999999"/>
        <n v="285.36"/>
        <n v="2092.08"/>
        <n v="838.68"/>
        <n v="200.49"/>
        <n v="359.48"/>
        <n v="5251.14"/>
        <n v="171.36"/>
        <n v="203.58"/>
        <n v="3764.22"/>
        <n v="222.98"/>
        <n v="867.44"/>
        <n v="2415.6799999999998"/>
        <n v="1995.99"/>
        <n v="8002.26"/>
        <n v="12.96"/>
        <n v="130.71"/>
        <n v="3.58"/>
        <n v="817.44"/>
        <n v="3499.65"/>
        <n v="99.95"/>
        <n v="-6787.62"/>
        <n v="33.89"/>
        <n v="-25850.16"/>
        <n v="338.31"/>
        <n v="-2769.36"/>
        <n v="-2.0699999999999998"/>
        <n v="-138.16"/>
        <n v="-342.72"/>
        <n v="160.38"/>
        <n v="33599.440000000002"/>
        <n v="4.49"/>
        <n v="279.56"/>
        <n v="-1745.88"/>
        <n v="233.12"/>
        <n v="11.16"/>
        <n v="-4079.76"/>
        <n v="1007.24"/>
        <n v="839.16"/>
        <n v="-2.2200000000000002"/>
        <n v="479.76"/>
        <n v="309.95999999999998"/>
        <n v="1154.32"/>
        <n v="414.72"/>
        <n v="230.86"/>
        <n v="106.68"/>
        <n v="2308.64"/>
        <n v="141542.96"/>
        <n v="-485.88"/>
        <n v="379.96"/>
        <n v="698.64"/>
        <n v="158.24"/>
        <n v="113.25"/>
        <n v="16843.84"/>
        <n v="99.36"/>
        <n v="8687.0400000000009"/>
        <n v="144.56"/>
        <n v="2073.2800000000002"/>
        <n v="10.44"/>
        <n v="14.72"/>
        <n v="2934.12"/>
        <n v="27141.919999999998"/>
        <n v="467.46"/>
        <n v="-57.12"/>
        <n v="17918.88"/>
        <n v="9.24"/>
        <n v="-29.94"/>
        <n v="30.98"/>
        <n v="-29768.48"/>
        <n v="-2033.22"/>
        <n v="268.11"/>
        <n v="-1887.28"/>
        <n v="25.48"/>
        <n v="1733.76"/>
        <n v="87.99"/>
        <n v="-15700.95"/>
        <n v="-104.97"/>
        <n v="-3376.38"/>
        <n v="7.77"/>
        <n v="42.64"/>
        <n v="78.84"/>
        <n v="1359.32"/>
        <n v="2771.82"/>
        <n v="70198.83"/>
        <n v="-2056.23"/>
        <n v="2557.98"/>
        <n v="949.24"/>
        <n v="210.36"/>
        <n v="359.52"/>
        <n v="-31715.279999999999"/>
        <n v="-327.84"/>
        <n v="71.98"/>
        <n v="346.84"/>
        <n v="97.68"/>
        <n v="969.57"/>
        <n v="3778.95"/>
        <n v="43499.13"/>
        <n v="1330.35"/>
        <n v="-11295.27"/>
        <n v="464.64"/>
        <n v="136.08000000000001"/>
        <n v="2743.02"/>
        <n v="3145.48"/>
        <n v="-1845.48"/>
        <n v="6573.42"/>
        <n v="2687.44"/>
        <n v="2589.84"/>
        <n v="38.380000000000003"/>
        <n v="283.22000000000003"/>
        <n v="270.27999999999997"/>
        <n v="70.150000000000006"/>
        <n v="5656.62"/>
        <n v="1470.56"/>
        <n v="85.02"/>
        <n v="2252.64"/>
        <n v="110.76"/>
        <n v="13820.16"/>
        <n v="3009.57"/>
        <n v="50.04"/>
        <n v="-14535.08"/>
        <n v="5474.25"/>
        <n v="-77.48"/>
        <n v="2071.4699999999998"/>
        <n v="-368.92"/>
        <n v="-185.85"/>
        <n v="4319.91"/>
        <n v="11363.94"/>
        <n v="1155.3599999999999"/>
        <n v="230.94"/>
        <n v="36.659999999999997"/>
        <n v="2339.2800000000002"/>
        <n v="2057.5500000000002"/>
        <n v="4202.5600000000004"/>
        <n v="2915.28"/>
        <n v="105.84"/>
        <n v="136.77000000000001"/>
        <n v="1547.52"/>
        <n v="971.64"/>
        <n v="7124.76"/>
        <n v="792.48"/>
        <n v="913.12"/>
        <n v="-7583.04"/>
        <n v="6654.08"/>
        <n v="2491.3200000000002"/>
        <n v="-242.94"/>
        <n v="-9611.4599999999991"/>
        <n v="33.479999999999997"/>
        <n v="363.72"/>
        <n v="37796.22"/>
        <n v="1860.06"/>
        <n v="70.680000000000007"/>
        <n v="-81448.320000000007"/>
        <n v="-208.89"/>
        <n v="-347.58"/>
        <n v="587.04"/>
        <n v="-31206.14"/>
        <n v="-3623.52"/>
        <n v="-790.02"/>
        <n v="2663.04"/>
        <n v="340.92"/>
        <n v="1047.8399999999999"/>
        <n v="879.96"/>
        <n v="2498.04"/>
        <n v="288.19"/>
        <n v="455.28"/>
        <n v="71.819999999999993"/>
        <n v="192.96"/>
        <n v="66.150000000000006"/>
        <n v="84.51"/>
        <n v="190.89"/>
        <n v="166.88"/>
        <n v="5759.28"/>
        <n v="1.48"/>
        <n v="-302.45"/>
        <n v="1749.75"/>
        <n v="3419.94"/>
        <n v="59.94"/>
        <n v="1039.74"/>
        <n v="615.72"/>
        <n v="89.83"/>
        <n v="509.22"/>
        <n v="1315.72"/>
        <n v="-949.41"/>
        <n v="5165.58"/>
        <n v="4037.04"/>
        <n v="8184.32"/>
        <n v="1811.76"/>
        <n v="228.69"/>
        <n v="-15.08"/>
        <n v="-1196.1600000000001"/>
        <n v="500.98"/>
        <n v="-190.08"/>
        <n v="1188.71"/>
        <n v="53.73"/>
        <n v="73.98"/>
        <n v="216.84"/>
        <n v="116.85"/>
        <n v="31774.75"/>
        <n v="404.16"/>
        <n v="1217.28"/>
        <n v="71.52"/>
        <n v="170.52"/>
        <n v="13799.77"/>
        <n v="1389.15"/>
        <n v="53.82"/>
        <n v="563.01"/>
        <n v="528.77"/>
        <n v="-2591.36"/>
        <n v="-211.68"/>
        <n v="210.98"/>
        <n v="-1241.46"/>
        <n v="2716.66"/>
        <n v="104.34"/>
        <n v="427.47"/>
        <n v="514.08000000000004"/>
        <n v="-726.72"/>
        <n v="-14990.58"/>
        <n v="196.92"/>
        <n v="11.92"/>
        <n v="23.97"/>
        <n v="2743.86"/>
        <n v="113.75"/>
        <n v="146.72"/>
        <n v="-6818.56"/>
        <n v="3.36"/>
        <n v="4129.38"/>
        <n v="2063.16"/>
        <n v="3808.64"/>
        <n v="-14552.46"/>
        <n v="72.64"/>
        <n v="629.95000000000005"/>
        <n v="-8429.2800000000007"/>
        <n v="139.32"/>
        <n v="641.28"/>
        <n v="156.41999999999999"/>
        <n v="-170.46"/>
        <n v="-17.440000000000001"/>
        <n v="603.82000000000005"/>
        <n v="257.07"/>
        <n v="31098.720000000001"/>
        <n v="340.48"/>
        <n v="-2170.48"/>
        <n v="166.14"/>
        <n v="2731.82"/>
        <n v="0.13"/>
        <n v="377.43"/>
        <n v="120.06"/>
        <n v="467.97"/>
        <n v="4500.16"/>
        <n v="2736.72"/>
        <n v="933.12"/>
        <n v="347.76"/>
        <n v="642.16"/>
        <n v="1122.6600000000001"/>
        <n v="400.95"/>
        <n v="7875.28"/>
        <n v="976.08"/>
        <n v="2.19"/>
        <n v="87.14"/>
        <n v="-571.48"/>
        <n v="154.56"/>
        <n v="5291.73"/>
        <n v="923.86"/>
        <n v="350.46"/>
        <n v="-474.81"/>
        <n v="3047.76"/>
        <n v="496.86"/>
        <n v="14451.57"/>
        <n v="-2013.62"/>
        <n v="725.76"/>
        <n v="-1289.6099999999999"/>
        <n v="362.88"/>
        <n v="11.68"/>
        <n v="9.75"/>
        <n v="2207.48"/>
        <n v="557.45000000000005"/>
        <n v="9177.2800000000007"/>
        <n v="101.78"/>
        <n v="-2879.64"/>
        <n v="-11535.44"/>
        <n v="0.73"/>
        <n v="178.47"/>
        <n v="-553.38"/>
        <n v="-3167.12"/>
        <n v="4781.5200000000004"/>
        <n v="-262.56"/>
        <n v="-1011.78"/>
        <n v="4157.7299999999996"/>
        <n v="569.55999999999995"/>
        <n v="2.64"/>
        <n v="-15793.83"/>
        <n v="159.91999999999999"/>
        <n v="-279.68"/>
        <n v="1578.72"/>
        <n v="308.14"/>
        <n v="33.57"/>
        <n v="1099.3900000000001"/>
        <n v="2728.62"/>
        <n v="-147.72999999999999"/>
        <n v="8756.84"/>
        <n v="1789.01"/>
        <n v="130.87"/>
        <n v="4692.78"/>
        <n v="1209.04"/>
        <n v="2817.64"/>
        <n v="514.35"/>
        <n v="608.58000000000004"/>
        <n v="-5171.91"/>
        <n v="29.95"/>
        <n v="3007.68"/>
        <n v="245.85"/>
        <n v="8552.9699999999993"/>
        <n v="4322.34"/>
        <n v="-1384.68"/>
        <n v="1223.28"/>
        <n v="2727.92"/>
        <n v="501.28"/>
        <n v="602.88"/>
        <n v="859.04"/>
        <n v="1.26"/>
        <n v="5433.32"/>
        <n v="317.52"/>
        <n v="565.11"/>
        <n v="986.25"/>
        <n v="301.44"/>
        <n v="60.68"/>
        <n v="3.16"/>
        <n v="1783.18"/>
        <n v="4597.54"/>
        <n v="103.12"/>
        <n v="851.64"/>
        <n v="-265.44"/>
        <n v="4532.22"/>
        <n v="-500.98"/>
        <n v="-34.619999999999997"/>
        <n v="1249.29"/>
        <n v="-1357.65"/>
        <n v="-11812.95"/>
        <n v="-422.22"/>
        <n v="183.98"/>
        <n v="526.26"/>
        <n v="20.79"/>
        <n v="2870.64"/>
        <n v="2861.82"/>
        <n v="872.85"/>
        <n v="-1438.56"/>
        <n v="-7189.05"/>
        <n v="11.36"/>
        <n v="171.15"/>
        <n v="1658.88"/>
        <n v="175.05"/>
        <n v="4074.99"/>
        <n v="-73.92"/>
        <n v="452.01"/>
        <n v="-412.62"/>
        <n v="-32023.95"/>
        <n v="466.44"/>
        <n v="259.83999999999997"/>
        <n v="185.22"/>
        <n v="-383999.04"/>
        <n v="146.51"/>
        <n v="16318.98"/>
        <n v="479.96"/>
        <n v="1456.14"/>
        <n v="7405.32"/>
        <n v="1031.52"/>
        <n v="249.36"/>
        <n v="160.32"/>
        <n v="1734.88"/>
        <n v="17.760000000000002"/>
        <n v="3175.12"/>
        <n v="80.88"/>
        <n v="-1363.12"/>
        <n v="414.48"/>
        <n v="3567.96"/>
        <n v="-1387.17"/>
        <n v="1876.95"/>
        <n v="228.24"/>
        <n v="5278.24"/>
        <n v="-110.49"/>
        <n v="157.68"/>
        <n v="886.24"/>
        <n v="10972.26"/>
        <n v="8931.42"/>
        <n v="11398.86"/>
        <n v="69.72"/>
        <n v="2447.58"/>
        <n v="1943.76"/>
        <n v="219.96"/>
        <n v="73.41"/>
        <n v="23141.16"/>
        <n v="8001.99"/>
        <n v="211.12"/>
        <n v="512.82000000000005"/>
        <n v="636.84"/>
        <n v="559.91999999999996"/>
        <n v="8405.1200000000008"/>
        <n v="-15334.56"/>
        <n v="100.89"/>
        <n v="10249.98"/>
        <n v="971.76"/>
        <n v="8638.56"/>
        <n v="3364.74"/>
        <n v="942.84"/>
        <n v="1869.56"/>
        <n v="849.66"/>
        <n v="427.17"/>
        <n v="-6477.48"/>
        <n v="-54.87"/>
        <n v="-109.48"/>
        <n v="114.66"/>
        <n v="167.62"/>
        <n v="620.64"/>
        <n v="-283.56"/>
        <n v="718.64"/>
        <n v="89.94"/>
        <n v="267.02999999999997"/>
        <n v="5678.64"/>
        <n v="227.92"/>
        <n v="141.12"/>
        <n v="37499.25"/>
        <n v="2877.12"/>
        <n v="-16731.84"/>
        <n v="687.68"/>
        <n v="47.92"/>
        <n v="426.66"/>
        <n v="102.24"/>
        <n v="2799.36"/>
        <n v="569.94000000000005"/>
        <n v="-2699.55"/>
        <n v="533.91999999999996"/>
        <n v="25.47"/>
        <n v="2586.96"/>
        <n v="270.72000000000003"/>
        <n v="3435.48"/>
        <n v="233.16"/>
        <n v="17974.88"/>
        <n v="9.14"/>
        <n v="51.75"/>
        <n v="161.75"/>
        <n v="346.95"/>
        <n v="108.81"/>
        <n v="1452.36"/>
        <n v="368.55"/>
        <n v="4080.06"/>
        <n v="2817.18"/>
        <n v="19.260000000000002"/>
        <n v="-224.49"/>
        <n v="-0.27"/>
        <n v="-1561.56"/>
        <n v="59.98"/>
        <n v="8774.43"/>
        <n v="589.14"/>
        <n v="3489.28"/>
        <n v="6910.08"/>
        <n v="416.34"/>
        <n v="2108.96"/>
        <n v="7990.56"/>
        <n v="8524.75"/>
        <n v="458.16"/>
        <n v="1064.28"/>
        <n v="987.84"/>
        <n v="6373.92"/>
        <n v="1034.8800000000001"/>
        <n v="177.45"/>
        <n v="733.59"/>
        <n v="1889.72"/>
        <n v="9948.9599999999991"/>
        <n v="621.52"/>
        <n v="431.76"/>
        <n v="2479.96"/>
        <n v="5098.9799999999996"/>
        <n v="322.56"/>
        <n v="3116.52"/>
        <n v="6203.68"/>
        <n v="25.78"/>
        <n v="60196.99"/>
        <n v="187.04"/>
        <n v="1451.52"/>
        <n v="-242.88"/>
        <n v="-2279.64"/>
        <n v="1174.32"/>
        <n v="719.91"/>
        <n v="481.18"/>
        <n v="40.68"/>
        <n v="4031.28"/>
        <n v="1.68"/>
        <n v="1079.96"/>
        <n v="748.72"/>
        <n v="905.88"/>
        <n v="5058.4799999999996"/>
        <n v="5183.46"/>
        <n v="1715.74"/>
        <n v="264.12"/>
        <n v="651.64"/>
        <n v="-11149.95"/>
        <n v="-7933.52"/>
        <n v="326.16000000000003"/>
        <n v="158.04"/>
        <n v="1632.15"/>
        <n v="334.08"/>
        <n v="930.24"/>
        <n v="1.17"/>
        <n v="876.72"/>
        <n v="329.44"/>
        <n v="2344.16"/>
        <n v="7774.38"/>
        <n v="855.68"/>
        <n v="4960.4799999999996"/>
        <n v="134.16"/>
        <n v="1866.24"/>
        <n v="5018.76"/>
        <n v="1467.18"/>
        <n v="1878.12"/>
        <n v="265.98"/>
        <n v="576.72"/>
        <n v="106.26"/>
        <n v="4068.78"/>
        <n v="59.04"/>
        <n v="517.86"/>
        <n v="135.83000000000001"/>
        <n v="2129.54"/>
        <n v="517.91999999999996"/>
        <n v="-359.28"/>
        <n v="-760.98"/>
        <n v="-467.97"/>
        <n v="17.22"/>
        <n v="522.55999999999995"/>
        <n v="3722.04"/>
        <n v="672.56"/>
        <n v="645.17999999999995"/>
        <n v="1319.56"/>
        <n v="6695.46"/>
        <n v="-412.44"/>
        <n v="2310.9299999999998"/>
        <n v="262.39"/>
        <n v="832.68"/>
        <n v="593.12"/>
        <n v="100.48"/>
        <n v="593.64"/>
        <n v="453.18"/>
        <n v="167.52"/>
        <n v="1845.34"/>
        <n v="1699.32"/>
        <n v="149.94999999999999"/>
        <n v="20.43"/>
        <n v="541.28"/>
        <n v="135.97999999999999"/>
        <n v="4207.1400000000003"/>
        <n v="2450.2800000000002"/>
        <n v="508.56"/>
        <n v="5.18"/>
        <n v="2254.08"/>
        <n v="-652.96"/>
        <n v="33.93"/>
        <n v="-320.88"/>
        <n v="2024.85"/>
        <n v="1211.76"/>
        <n v="272.79000000000002"/>
        <n v="197.91"/>
        <n v="3239.46"/>
        <n v="82937.539999999994"/>
        <n v="8104.74"/>
        <n v="91.02"/>
        <n v="1924.54"/>
        <n v="5605.47"/>
        <n v="-1855.62"/>
        <n v="-569.96"/>
        <n v="-1456.56"/>
        <n v="5040.63"/>
        <n v="-8.1199999999999992"/>
        <n v="3490.74"/>
        <n v="1055.52"/>
        <n v="1138.48"/>
        <n v="29454.880000000001"/>
        <n v="53.55"/>
        <n v="129.36000000000001"/>
        <n v="951.72"/>
        <n v="255.36"/>
        <n v="2134.08"/>
        <n v="502.86"/>
        <n v="411.48"/>
        <n v="1520.64"/>
        <n v="-2179.3200000000002"/>
        <n v="3357.72"/>
        <n v="3496.48"/>
        <n v="804.64"/>
        <n v="220.98"/>
        <n v="4178.5200000000004"/>
        <n v="14054.82"/>
        <n v="62.91"/>
        <n v="-20444.580000000002"/>
        <n v="-1291.22"/>
        <n v="7554.24"/>
        <n v="-6195.96"/>
        <n v="7.92"/>
        <n v="764.16"/>
        <n v="-115.96"/>
        <n v="43.45"/>
        <n v="258.93"/>
        <n v="-31.68"/>
        <n v="563.76"/>
        <n v="531.96"/>
        <n v="305.76"/>
        <n v="10.94"/>
        <n v="167.04"/>
        <n v="971.19"/>
        <n v="919.68"/>
        <n v="423.36"/>
        <n v="2859.84"/>
        <n v="-31.05"/>
        <n v="1014.93"/>
        <n v="321.86"/>
        <n v="-7.92"/>
        <n v="6799.96"/>
        <n v="1666.98"/>
        <n v="9322.32"/>
        <n v="80.56"/>
        <n v="5599.84"/>
        <n v="75.489999999999995"/>
        <n v="258.95999999999998"/>
        <n v="943.92"/>
        <n v="448.68"/>
        <n v="-189.04"/>
        <n v="728.07"/>
        <n v="521.13"/>
        <n v="13127.85"/>
        <n v="54.84"/>
        <n v="491.04"/>
        <n v="697.05"/>
        <n v="127648.71"/>
        <n v="17303.16"/>
        <n v="490.82"/>
        <n v="989.01"/>
        <n v="91.58"/>
        <n v="1291.29"/>
        <n v="1144.52"/>
        <n v="76218.45"/>
        <n v="-29087.52"/>
        <n v="9208.35"/>
        <n v="4035.36"/>
        <n v="24.78"/>
        <n v="-352.08"/>
        <n v="205.85"/>
        <n v="59.99"/>
        <n v="2730.96"/>
        <n v="465.75"/>
        <n v="406.87"/>
        <n v="35604.14"/>
        <n v="368.52"/>
        <n v="670.08"/>
        <n v="6388.62"/>
        <n v="24.99"/>
        <n v="1564.29"/>
        <n v="886.86"/>
        <n v="31688.25"/>
        <n v="64856.24"/>
        <n v="217.28"/>
        <n v="428.04"/>
        <n v="2057.64"/>
        <n v="-987.24"/>
        <n v="832.84"/>
        <n v="5741.13"/>
        <n v="2137.35"/>
        <n v="5212.62"/>
        <n v="70.56"/>
        <n v="510.12"/>
        <n v="-192.72"/>
        <n v="-1057.98"/>
        <n v="86.62"/>
        <n v="137.34"/>
        <n v="269.64"/>
        <n v="179.55"/>
        <n v="14640.36"/>
        <n v="111.51"/>
        <n v="902.94"/>
        <n v="298.35000000000002"/>
        <n v="-146.16"/>
        <n v="-181.86"/>
        <n v="12526.92"/>
        <n v="3799.62"/>
        <n v="-2948.12"/>
        <n v="24.36"/>
        <n v="5657.76"/>
        <n v="435.24"/>
        <n v="227.64"/>
        <n v="2779.11"/>
        <n v="722.68"/>
        <n v="2294.88"/>
        <n v="160.08000000000001"/>
        <n v="-2925.24"/>
        <n v="452.16"/>
        <n v="-221.34"/>
        <n v="127.92"/>
        <n v="-2771.58"/>
        <n v="23.53"/>
        <n v="-462.25"/>
        <n v="121.78"/>
        <n v="-34.880000000000003"/>
        <n v="-1846.24"/>
        <n v="-45.98"/>
        <n v="-334.88"/>
        <n v="19.989999999999998"/>
        <n v="1062.8800000000001"/>
        <n v="3358.88"/>
        <n v="848.88"/>
        <n v="23.22"/>
        <n v="936.24"/>
        <n v="12176.01"/>
        <n v="-26492.080000000002"/>
        <n v="1213.48"/>
        <n v="10524.68"/>
        <n v="240096.57"/>
        <n v="719.76"/>
        <n v="15.12"/>
        <n v="2519.44"/>
        <n v="336.42"/>
        <n v="1917.86"/>
        <n v="141.61000000000001"/>
        <n v="10322.84"/>
        <n v="3046.82"/>
        <n v="-2862.72"/>
        <n v="111.96"/>
        <n v="204.16"/>
        <n v="410.31"/>
        <n v="966.57"/>
        <n v="250.56"/>
        <n v="-471.45"/>
        <n v="-498.78"/>
        <n v="1123.08"/>
        <n v="-1636.44"/>
        <n v="-75.66"/>
        <n v="-172.48"/>
        <n v="218.88"/>
        <n v="1382.67"/>
        <n v="251.86"/>
        <n v="-202.64"/>
        <n v="1633.52"/>
        <n v="-1268.82"/>
        <n v="5759.04"/>
        <n v="1371.51"/>
        <n v="1115.9100000000001"/>
        <n v="204.92"/>
        <n v="18198.18"/>
        <n v="665.84"/>
        <n v="11.58"/>
        <n v="1096.98"/>
        <n v="22426.74"/>
        <n v="264.16000000000003"/>
        <n v="50.94"/>
        <n v="7566.24"/>
        <n v="2008.51"/>
        <n v="287.55"/>
        <n v="-233.64"/>
        <n v="26.46"/>
        <n v="745.71"/>
        <n v="1293.8399999999999"/>
        <n v="1055.04"/>
        <n v="89.91"/>
        <n v="555.66"/>
        <n v="8.69"/>
        <n v="287.76"/>
        <n v="2230.54"/>
        <n v="1678.86"/>
        <n v="1073.46"/>
        <n v="26.28"/>
        <n v="586.96"/>
        <n v="4.38"/>
        <n v="2099.9299999999998"/>
        <n v="125.28"/>
        <n v="16.38"/>
        <n v="5392.17"/>
        <n v="49378.559999999998"/>
        <n v="2928.57"/>
        <n v="1001.22"/>
        <n v="1951.84"/>
        <n v="907.35"/>
        <n v="5.77"/>
        <n v="1564.26"/>
        <n v="459.54"/>
        <n v="408.72"/>
        <n v="917.85"/>
        <n v="21.06"/>
        <n v="4927.2299999999996"/>
        <n v="3393.88"/>
        <n v="829.92"/>
        <n v="1074.24"/>
        <n v="557.54999999999995"/>
        <n v="-77.64"/>
        <n v="809.97"/>
        <n v="543.32000000000005"/>
        <n v="4499.25"/>
        <n v="646.74"/>
        <n v="35719.11"/>
        <n v="109.04"/>
        <n v="733.86"/>
        <n v="6.93"/>
        <n v="5334.66"/>
        <n v="2211.84"/>
        <n v="6671.52"/>
        <n v="8922.24"/>
        <n v="10972.08"/>
        <n v="1132.8800000000001"/>
        <n v="255.32"/>
        <n v="215.88"/>
        <n v="-209.88"/>
        <n v="6478.92"/>
        <n v="-411.36"/>
        <n v="-185094.64"/>
        <n v="-143.52000000000001"/>
        <n v="1067.94"/>
        <n v="-338.04"/>
        <n v="1699.75"/>
        <n v="33.630000000000003"/>
        <n v="320.04000000000002"/>
        <n v="689.43"/>
        <n v="104.65"/>
        <n v="288.36"/>
        <n v="2171.7600000000002"/>
        <n v="-4847.04"/>
        <n v="-232.76"/>
        <n v="-360.24"/>
        <n v="287.64"/>
        <n v="170.24"/>
        <n v="-38639.160000000003"/>
        <n v="449.55"/>
        <n v="2879.28"/>
        <n v="2048.2199999999998"/>
        <n v="343.86"/>
        <n v="60.48"/>
        <n v="1987.44"/>
        <n v="365.88"/>
        <n v="1163.1600000000001"/>
        <n v="296.82"/>
        <n v="176.08"/>
        <n v="72.28"/>
        <n v="359.82"/>
        <n v="699.99"/>
        <n v="1378.62"/>
        <n v="412.62"/>
        <n v="54.34"/>
        <n v="1065.22"/>
        <n v="1079.1199999999999"/>
        <n v="0.55000000000000004"/>
        <n v="1244.8499999999999"/>
        <n v="357.52"/>
        <n v="2385.81"/>
        <n v="955.86"/>
        <n v="13540.68"/>
        <n v="1199.8800000000001"/>
        <n v="174.69"/>
        <n v="13957.02"/>
        <n v="5113.68"/>
        <n v="13.76"/>
        <n v="28598.959999999999"/>
        <n v="-83.79"/>
        <n v="50.22"/>
        <n v="1151.6400000000001"/>
        <n v="-2044.68"/>
        <n v="-4725.42"/>
        <n v="767.04"/>
        <n v="1079.8499999999999"/>
        <n v="-1409.28"/>
        <n v="633.36"/>
        <n v="188.73"/>
        <n v="177.39"/>
        <n v="4142.9399999999996"/>
        <n v="182.67"/>
        <n v="56.16"/>
        <n v="-127.92"/>
        <n v="-12685.92"/>
        <n v="-672.72"/>
        <n v="-887.84"/>
        <n v="520.26"/>
        <n v="-719.91"/>
        <n v="53.97"/>
        <n v="1285.83"/>
        <n v="3019.68"/>
        <n v="807.36"/>
        <n v="49.14"/>
        <n v="-133.63"/>
        <n v="880.74"/>
        <n v="-48.51"/>
        <n v="10.43"/>
        <n v="448.92"/>
        <n v="1116.6400000000001"/>
        <n v="749.52"/>
        <n v="446.04"/>
        <n v="922.32"/>
        <n v="525.32000000000005"/>
        <n v="147.84"/>
        <n v="8457.2800000000007"/>
        <n v="451.88"/>
        <n v="64.75"/>
        <n v="22.99"/>
        <n v="700.96"/>
        <n v="16610.04"/>
        <n v="8305.02"/>
        <n v="433.72"/>
        <n v="551.77"/>
        <n v="7775.19"/>
        <n v="524.92999999999995"/>
        <n v="2244.48"/>
        <n v="642.05999999999995"/>
        <n v="566.28"/>
        <n v="-807.84"/>
        <n v="173.43"/>
        <n v="5617.52"/>
        <n v="-1331.76"/>
        <n v="6250.56"/>
        <n v="289.64999999999998"/>
        <n v="337.25"/>
        <n v="71.989999999999995"/>
        <n v="-362.88"/>
        <n v="-418.32"/>
        <n v="356.94"/>
        <n v="351.52"/>
        <n v="1249.02"/>
        <n v="-305.55"/>
        <n v="510.72"/>
        <n v="263.76"/>
        <n v="163.02000000000001"/>
        <n v="-64.349999999999994"/>
        <n v="24.01"/>
        <n v="-17.28"/>
        <n v="-13.93"/>
        <n v="527.76"/>
        <n v="652.86"/>
        <n v="804.06"/>
        <n v="17617.080000000002"/>
        <n v="3601.92"/>
        <n v="-278.27999999999997"/>
        <n v="-125.28"/>
        <n v="-2115.96"/>
        <n v="143.46"/>
        <n v="60.03"/>
        <n v="3657.42"/>
        <n v="23.59"/>
        <n v="570.72"/>
        <n v="250.98"/>
        <n v="1722.24"/>
        <n v="-7010.43"/>
        <n v="7.85"/>
        <n v="2069.5500000000002"/>
        <n v="845.28"/>
        <n v="1128.3900000000001"/>
        <n v="-4415.5200000000004"/>
        <n v="-351.78"/>
        <n v="3640.44"/>
        <n v="-144.13"/>
        <n v="924.42"/>
        <n v="0.74"/>
        <n v="-5675.56"/>
        <n v="-255.92"/>
        <n v="-639.96"/>
        <n v="-3599.28"/>
        <n v="1511.88"/>
        <n v="-14610.96"/>
        <n v="627.37"/>
        <n v="-7867.44"/>
        <n v="157.94999999999999"/>
        <n v="49.08"/>
        <n v="555.36"/>
        <n v="11865.75"/>
        <n v="305.13"/>
        <n v="21944.16"/>
        <n v="79.45"/>
        <n v="477.92"/>
        <n v="-9024.84"/>
        <n v="161.96"/>
        <n v="17093.16"/>
        <n v="1.89"/>
        <n v="715.92"/>
        <n v="5279.56"/>
        <n v="7894.12"/>
        <n v="2830.95"/>
        <n v="12605.58"/>
        <n v="6025.53"/>
        <n v="154.44"/>
        <n v="16091.39"/>
        <n v="155.22"/>
        <n v="-4306.17"/>
        <n v="-4265.28"/>
        <n v="602.55999999999995"/>
        <n v="566.44000000000005"/>
        <n v="114.92"/>
        <n v="11834.13"/>
        <n v="-5813.32"/>
        <n v="146.79"/>
        <n v="-218.96"/>
        <n v="-3611.16"/>
        <n v="218.97"/>
        <n v="1962.48"/>
        <n v="7253.44"/>
        <n v="1487.52"/>
        <n v="10879.96"/>
        <n v="2639.67"/>
        <n v="1283.1600000000001"/>
        <n v="1182.93"/>
        <n v="32.130000000000003"/>
        <n v="-147.84"/>
        <n v="3127.36"/>
        <n v="-483.92"/>
        <n v="1440.96"/>
        <n v="-5905.71"/>
        <n v="-149.88"/>
        <n v="2309.65"/>
        <n v="-8636.64"/>
        <n v="328.32"/>
        <n v="7.08"/>
        <n v="931.25"/>
        <n v="19661.32"/>
        <n v="-4047.12"/>
        <n v="7485.24"/>
        <n v="196.29"/>
        <n v="16378.74"/>
        <n v="155.94"/>
        <n v="4288.05"/>
        <n v="-350.49"/>
        <n v="133.65"/>
        <n v="179.82"/>
        <n v="11.46"/>
        <n v="632.96"/>
        <n v="174.28"/>
        <n v="14849.46"/>
        <n v="-3912.48"/>
        <n v="-8734.18"/>
        <n v="-175.14"/>
        <n v="110.94"/>
        <n v="-1.35"/>
        <n v="3478.02"/>
        <n v="45.84"/>
        <n v="168.75"/>
        <n v="145.91999999999999"/>
        <n v="419.52"/>
        <n v="679.41"/>
        <n v="23.49"/>
        <n v="988.56"/>
        <n v="1939.84"/>
        <n v="-3137.22"/>
        <n v="4399.5600000000004"/>
        <n v="-2927.76"/>
        <n v="180.32"/>
        <n v="-303.44"/>
        <n v="319.95999999999998"/>
        <n v="22696.44"/>
        <n v="1952.38"/>
        <n v="59.92"/>
        <n v="407.49"/>
        <n v="-401.28"/>
        <n v="501.12"/>
        <n v="1329.86"/>
        <n v="586.53"/>
        <n v="239.76"/>
        <n v="1982.54"/>
        <n v="880.62"/>
        <n v="1.07"/>
        <n v="30.09"/>
        <n v="13.16"/>
        <n v="10612.42"/>
        <n v="3778.74"/>
        <n v="17.64"/>
        <n v="283.32"/>
        <n v="288.12"/>
        <n v="17374.080000000002"/>
        <n v="366.32"/>
        <n v="112.14"/>
        <n v="31.85"/>
        <n v="-20.98"/>
        <n v="37.72"/>
        <n v="65.83"/>
        <n v="33.520000000000003"/>
        <n v="-17587.080000000002"/>
        <n v="558.75"/>
        <n v="190.08"/>
        <n v="300.95999999999998"/>
        <n v="1118.24"/>
        <n v="1182.06"/>
        <n v="125.04"/>
        <n v="-331.39"/>
        <n v="-1146.48"/>
        <n v="-90.98"/>
        <n v="1168.72"/>
        <n v="272.48"/>
        <n v="431.34"/>
        <n v="773.43"/>
        <n v="20.65"/>
        <n v="4895.16"/>
        <n v="67.23"/>
        <n v="61.96"/>
        <n v="-5868.72"/>
        <n v="3.64"/>
        <n v="334.88"/>
        <n v="52.36"/>
        <n v="34.31"/>
        <n v="232.35"/>
        <n v="80.58"/>
        <n v="272.22000000000003"/>
        <n v="1679.86"/>
        <n v="40.74"/>
        <n v="303.42"/>
        <n v="1159.71"/>
        <n v="65.12"/>
        <n v="20356.439999999999"/>
        <n v="11639.04"/>
        <n v="22.88"/>
        <n v="170.04"/>
        <n v="2901.36"/>
        <n v="1609.28"/>
        <n v="1966.86"/>
        <n v="-4065.04"/>
        <n v="236.74"/>
        <n v="17499.75"/>
        <n v="-2470.86"/>
        <n v="5486.04"/>
        <n v="573.85"/>
        <n v="153.12"/>
        <n v="3954.28"/>
        <n v="35.04"/>
        <n v="9.92"/>
        <n v="4470.96"/>
        <n v="1281.51"/>
        <n v="90.72"/>
        <n v="-29597.85"/>
        <n v="411.51"/>
        <n v="3968.79"/>
        <n v="-26.85"/>
        <n v="-1361.52"/>
        <n v="372.36"/>
        <n v="-679.41"/>
        <n v="1048.32"/>
        <n v="629.79"/>
        <n v="23.84"/>
        <n v="-91.53"/>
        <n v="-218.08"/>
        <n v="239.52"/>
        <n v="244.02"/>
        <n v="4955.5200000000004"/>
        <n v="-15312.24"/>
        <n v="293.72000000000003"/>
        <n v="4565.88"/>
        <n v="500.55"/>
        <n v="346.92"/>
        <n v="295.92"/>
        <n v="586.04"/>
        <n v="291.45"/>
        <n v="2267.64"/>
        <n v="658.56"/>
        <n v="-3590.58"/>
        <n v="-205.68"/>
        <n v="1751.36"/>
        <n v="5.28"/>
        <n v="-139.93"/>
        <n v="423.92"/>
        <n v="16.68"/>
        <n v="4522.26"/>
        <n v="129.87"/>
        <n v="152.88"/>
        <n v="212.28"/>
        <n v="19.71"/>
        <n v="326.76"/>
        <n v="2735.68"/>
        <n v="2015.84"/>
        <n v="314.94"/>
        <n v="29000.58"/>
        <n v="-1364.61"/>
        <n v="0.18"/>
        <n v="198.72"/>
        <n v="1251.18"/>
        <n v="89.22"/>
        <n v="307.74"/>
        <n v="99.23"/>
        <n v="38537.519999999997"/>
        <n v="781.92"/>
        <n v="1.05"/>
        <n v="844.95"/>
        <n v="5569.74"/>
        <n v="14127.75"/>
        <n v="24.64"/>
        <n v="-34.380000000000003"/>
        <n v="8802.99"/>
        <n v="374.08"/>
        <n v="1.57"/>
        <n v="-167.27"/>
        <n v="-8766.7199999999993"/>
        <n v="443.44"/>
        <n v="58.42"/>
        <n v="1737.54"/>
        <n v="39.450000000000003"/>
        <n v="34933.919999999998"/>
        <n v="148046.71"/>
        <n v="1006.56"/>
        <n v="-30.94"/>
        <n v="-71.28"/>
        <n v="-100.92"/>
        <n v="-917.88"/>
        <n v="5386.08"/>
        <n v="4581.3599999999997"/>
        <n v="142.08000000000001"/>
        <n v="95.94"/>
        <n v="1078.49"/>
        <n v="1004.85"/>
        <n v="277.35000000000002"/>
        <n v="-1581.02"/>
        <n v="-92.64"/>
        <n v="36.68"/>
        <n v="-743.94"/>
        <n v="86.88"/>
        <n v="-237.48"/>
        <n v="-37330.480000000003"/>
        <n v="521.25"/>
        <n v="1933.14"/>
        <n v="9634.3799999999992"/>
        <n v="-1041.96"/>
        <n v="-1021.14"/>
        <n v="26.07"/>
        <n v="879.06"/>
        <n v="-1457.64"/>
        <n v="847.36"/>
        <n v="-5593.56"/>
        <n v="910.56"/>
        <n v="622.44000000000005"/>
        <n v="12.41"/>
        <n v="-0.99"/>
        <n v="-576.38"/>
        <n v="-22749.119999999999"/>
        <n v="153.87"/>
        <n v="50.96"/>
        <n v="629.04999999999995"/>
        <n v="357.42"/>
        <n v="1982.76"/>
        <n v="708.54"/>
        <n v="52.49"/>
        <n v="3101.84"/>
        <n v="11349.36"/>
        <n v="321.83999999999997"/>
        <n v="468.12"/>
        <n v="580.45000000000005"/>
        <n v="-711.48"/>
        <n v="-92.88"/>
        <n v="2061.42"/>
        <n v="3.71"/>
        <n v="-89.99"/>
        <n v="5106.3599999999997"/>
        <n v="500.64"/>
        <n v="-56656.25"/>
        <n v="-1447.84"/>
        <n v="704.41"/>
        <n v="1508.64"/>
        <n v="1232.56"/>
        <n v="14.92"/>
        <n v="5119.3599999999997"/>
        <n v="-7181.16"/>
        <n v="4343.5200000000004"/>
        <n v="4.4400000000000004"/>
        <n v="777.28"/>
        <n v="-69.89"/>
        <n v="0.21"/>
        <n v="360.18"/>
        <n v="3128.32"/>
        <n v="173.52"/>
        <n v="65.34"/>
        <n v="13.75"/>
        <n v="38.22"/>
        <n v="34.01"/>
        <n v="466.02"/>
        <n v="960.48"/>
        <n v="98.56"/>
        <n v="-251.28"/>
        <n v="-5.53"/>
        <n v="494.32"/>
        <n v="-823.68"/>
        <n v="3.21"/>
        <n v="5.46"/>
        <n v="-3252.26"/>
        <n v="368.94"/>
        <n v="15109.74"/>
        <n v="38.520000000000003"/>
        <n v="13075.81"/>
        <n v="150.36000000000001"/>
        <n v="-6650.88"/>
        <n v="761.54"/>
        <n v="48.84"/>
        <n v="970.38"/>
        <n v="-2069.64"/>
        <n v="105.18"/>
        <n v="189.98"/>
        <n v="461.16"/>
        <n v="-586.04"/>
        <n v="-3945.65"/>
        <n v="-139.52000000000001"/>
        <n v="-2016.63"/>
        <n v="-244.96"/>
        <n v="1.95"/>
        <n v="93.87"/>
        <n v="12937.86"/>
        <n v="149.52000000000001"/>
        <n v="18076.59"/>
        <n v="1499.25"/>
        <n v="20.84"/>
        <n v="302.68"/>
        <n v="5901.12"/>
        <n v="10772.16"/>
        <n v="98.16"/>
        <n v="1552.88"/>
        <n v="2522.13"/>
        <n v="6478.56"/>
        <n v="19599.439999999999"/>
        <n v="2659.05"/>
        <n v="24.47"/>
        <n v="67388.160000000003"/>
        <n v="1259.28"/>
        <n v="604.16"/>
        <n v="269.85000000000002"/>
        <n v="1659.84"/>
        <n v="10091.129999999999"/>
        <n v="115.65"/>
        <n v="733.21"/>
        <n v="362.96"/>
        <n v="1753.44"/>
        <n v="150.47999999999999"/>
        <n v="-429.87"/>
        <n v="-104934.06"/>
        <n v="2299.54"/>
        <n v="25759.439999999999"/>
        <n v="2177.2800000000002"/>
        <n v="762.72"/>
        <n v="69.930000000000007"/>
        <n v="-121.17"/>
        <n v="1781.52"/>
        <n v="2450.21"/>
        <n v="28.13"/>
        <n v="157.13999999999999"/>
        <n v="-850.68"/>
        <n v="346.86"/>
        <n v="305.58"/>
        <n v="-166.32"/>
        <n v="-241.89"/>
        <n v="-22555.68"/>
        <n v="183.12"/>
        <n v="-269.82"/>
        <n v="181.44"/>
        <n v="-250.56"/>
        <n v="31.08"/>
        <n v="484.16"/>
        <n v="12689.73"/>
        <n v="-16895.580000000002"/>
        <n v="37437.919999999998"/>
        <n v="6290.64"/>
        <n v="258.75"/>
        <n v="-26399.67"/>
        <n v="1270.08"/>
        <n v="62.06"/>
        <n v="36129.94"/>
        <n v="592.11"/>
        <n v="1213.52"/>
        <n v="1022.45"/>
        <n v="3942.68"/>
        <n v="1353.24"/>
        <n v="-305.88"/>
        <n v="1923.84"/>
        <n v="1582.56"/>
        <n v="2717.64"/>
        <n v="22.45"/>
        <n v="973.28"/>
        <n v="124.68"/>
        <n v="11.88"/>
        <n v="491.05"/>
        <n v="381.78"/>
        <n v="479.16"/>
        <n v="-15.99"/>
        <n v="-530.72"/>
        <n v="6055.28"/>
        <n v="2512.25"/>
        <n v="-2897.64"/>
        <n v="496.32"/>
        <n v="-4655.68"/>
        <n v="43.68"/>
        <n v="-9269.5499999999993"/>
        <n v="707.22"/>
        <n v="-1760.76"/>
        <n v="257.92"/>
        <n v="2728.48"/>
        <n v="2058.42"/>
        <n v="588.12"/>
        <n v="-220.98"/>
        <n v="4703.76"/>
        <n v="-4427.6400000000003"/>
        <n v="-4811.9399999999996"/>
        <n v="14.67"/>
        <n v="6393.45"/>
        <n v="676.08"/>
        <n v="7868.28"/>
        <n v="1041.48"/>
        <n v="-331.96"/>
        <n v="1370.16"/>
        <n v="-1228.77"/>
        <n v="125.06"/>
        <n v="29.34"/>
        <n v="77.45"/>
        <n v="103.95"/>
        <n v="1524.95"/>
        <n v="84317.06"/>
        <n v="1080.54"/>
        <n v="-3367.84"/>
        <n v="-11076.45"/>
        <n v="191.88"/>
        <n v="399.06"/>
        <n v="478.48"/>
        <n v="67.45"/>
        <n v="909.12"/>
        <n v="-216.48"/>
        <n v="-2161.44"/>
        <n v="410.76"/>
        <n v="85.32"/>
        <n v="9243.99"/>
        <n v="497.61"/>
        <n v="659.78"/>
        <n v="485.25"/>
        <n v="388.44"/>
        <n v="337.85"/>
        <n v="749.75"/>
        <n v="3023.73"/>
        <n v="9765.24"/>
        <n v="150.08000000000001"/>
        <n v="1079.55"/>
        <n v="357.12"/>
        <n v="418.23"/>
        <n v="699.93"/>
        <n v="1996.65"/>
        <n v="3106.88"/>
        <n v="186.04"/>
        <n v="4949.82"/>
        <n v="2379.9299999999998"/>
        <n v="2331.84"/>
        <n v="73.92"/>
        <n v="11493.85"/>
        <n v="5981.76"/>
        <n v="486.09"/>
        <n v="-133.12"/>
        <n v="-125.58"/>
        <n v="-611.52"/>
        <n v="745.74"/>
        <n v="-51.84"/>
        <n v="2639.12"/>
        <n v="64.680000000000007"/>
        <n v="34.619999999999997"/>
        <n v="-9332.6200000000008"/>
        <n v="376.42"/>
        <n v="892.08"/>
        <n v="22.14"/>
        <n v="38.08"/>
        <n v="77.040000000000006"/>
        <n v="77.760000000000005"/>
        <n v="1461.57"/>
        <n v="534.33000000000004"/>
        <n v="67.680000000000007"/>
        <n v="658.08"/>
        <n v="117.03"/>
        <n v="1717.74"/>
        <n v="72.540000000000006"/>
        <n v="7895.16"/>
        <n v="201.55"/>
        <n v="7989.12"/>
        <n v="1021.86"/>
        <n v="64.08"/>
        <n v="-867.68"/>
        <n v="47.06"/>
        <n v="-218.85"/>
        <n v="1103.8800000000001"/>
        <n v="3626.87"/>
        <n v="7096.44"/>
        <n v="10502.28"/>
        <n v="429.76"/>
        <n v="180.48"/>
        <n v="13438.88"/>
        <n v="9305.52"/>
        <n v="1050.72"/>
        <n v="1230.96"/>
        <n v="19199.68"/>
        <n v="792.12"/>
        <n v="21511.98"/>
        <n v="1232.3399999999999"/>
        <n v="-379.96"/>
        <n v="26.64"/>
        <n v="73.48"/>
        <n v="-211.95"/>
        <n v="-7660.12"/>
        <n v="-371.96"/>
        <n v="0.72"/>
        <n v="4201.8599999999997"/>
        <n v="4203.55"/>
        <n v="2199.4499999999998"/>
        <n v="1423.24"/>
        <n v="7611.25"/>
        <n v="1157.52"/>
        <n v="1616.02"/>
        <n v="-3667.44"/>
        <n v="2914.24"/>
        <n v="7.78"/>
        <n v="3599.64"/>
        <n v="463.44"/>
        <n v="8423.52"/>
        <n v="601.67999999999995"/>
        <n v="11701.04"/>
        <n v="867.36"/>
        <n v="4818.6899999999996"/>
        <n v="76.680000000000007"/>
        <n v="2377.44"/>
        <n v="24424.959999999999"/>
        <n v="777.14"/>
        <n v="3974.88"/>
        <n v="1155.8399999999999"/>
        <n v="2349.7600000000002"/>
        <n v="692.31"/>
        <n v="251.76"/>
        <n v="30.52"/>
        <n v="514.65"/>
        <n v="328.72"/>
        <n v="81.62"/>
        <n v="388.22"/>
        <n v="5129.43"/>
        <n v="1393.92"/>
        <n v="433.26"/>
        <n v="-332.64"/>
        <n v="-61.04"/>
        <n v="207.24"/>
        <n v="2012.64"/>
        <n v="4553.92"/>
        <n v="280.58999999999997"/>
        <n v="362.25"/>
        <n v="-200.16"/>
        <n v="-47.52"/>
        <n v="-731.76"/>
        <n v="8.34"/>
        <n v="348.48"/>
        <n v="51.93"/>
        <n v="639.84"/>
        <n v="41253.94"/>
        <n v="3059.64"/>
        <n v="700.06"/>
        <n v="521.64"/>
        <n v="208.78"/>
        <n v="538.91999999999996"/>
        <n v="3042.78"/>
        <n v="6.03"/>
        <n v="1216.92"/>
        <n v="-91.47"/>
        <n v="4786.29"/>
        <n v="37.17"/>
        <n v="699.86"/>
        <n v="-9773.94"/>
        <n v="-12.94"/>
        <n v="-461.37"/>
        <n v="255.92"/>
        <n v="1379.31"/>
        <n v="6663.51"/>
        <n v="285.18"/>
        <n v="19.95"/>
        <n v="2634.94"/>
        <n v="3718.12"/>
        <n v="1119.8399999999999"/>
        <n v="168.48"/>
        <n v="867.15"/>
        <n v="389.88"/>
        <n v="146.52000000000001"/>
        <n v="264.95999999999998"/>
        <n v="1300.95"/>
        <n v="-4878.3900000000003"/>
        <n v="815.83"/>
        <n v="38.64"/>
        <n v="14.76"/>
        <n v="24056.48"/>
        <n v="2574.88"/>
        <n v="23.55"/>
        <n v="8048.39"/>
        <n v="-1591.02"/>
        <n v="935.64"/>
        <n v="10652.16"/>
        <n v="-140.16"/>
        <n v="939.06"/>
        <n v="80.27"/>
        <n v="201.96"/>
        <n v="80.19"/>
        <n v="1457.82"/>
        <n v="1264.68"/>
        <n v="2003.92"/>
        <n v="-139.78"/>
        <n v="7354.48"/>
        <n v="23.76"/>
        <n v="-196.56"/>
        <n v="-269.97000000000003"/>
        <n v="4113.32"/>
        <n v="1330.56"/>
        <n v="3532.95"/>
        <n v="944.37"/>
        <n v="107.97"/>
        <n v="649.44000000000005"/>
        <n v="931.84"/>
        <n v="1194.1199999999999"/>
        <n v="6013.98"/>
        <n v="90.39"/>
        <n v="-12239.28"/>
        <n v="-238.14"/>
        <n v="15.82"/>
        <n v="-114.39"/>
        <n v="-584.96"/>
        <n v="5047.1099999999997"/>
        <n v="445.64"/>
        <n v="-34711.74"/>
        <n v="99.06"/>
        <n v="-479.76"/>
        <n v="542.36"/>
        <n v="-1808.82"/>
        <n v="-2793.12"/>
        <n v="-5087.04"/>
        <n v="43.31"/>
        <n v="220.87"/>
        <n v="-5327.04"/>
        <n v="4359.8100000000004"/>
        <n v="702.18"/>
        <n v="51.33"/>
        <n v="-1017.36"/>
        <n v="10.74"/>
        <n v="200.88"/>
        <n v="-1497.36"/>
        <n v="297.69"/>
        <n v="1002.82"/>
        <n v="1509.84"/>
        <n v="239.97"/>
        <n v="300.44"/>
        <n v="-1504.14"/>
        <n v="119.04"/>
        <n v="-1100.05"/>
        <n v="17.52"/>
        <n v="-89.97"/>
        <n v="-872.32"/>
        <n v="691.32"/>
        <n v="-138.96"/>
        <n v="617.91999999999996"/>
        <n v="2101.2800000000002"/>
        <n v="2885.76"/>
        <n v="1303.75"/>
        <n v="329.36"/>
        <n v="3089.66"/>
        <n v="2.2200000000000002"/>
        <n v="5903.52"/>
        <n v="115998.55"/>
        <n v="2801.92"/>
        <n v="1852.74"/>
        <n v="254.73"/>
        <n v="37816.74"/>
        <n v="1702.68"/>
        <n v="5182.38"/>
        <n v="557.64"/>
        <n v="122.85"/>
        <n v="850.25"/>
        <n v="41.16"/>
        <n v="396.09"/>
        <n v="22930.18"/>
        <n v="213.36"/>
        <n v="7480.98"/>
        <n v="175.91"/>
        <n v="84.45"/>
        <n v="-4639.46"/>
        <n v="382.72"/>
        <n v="759.92"/>
        <n v="23322.04"/>
        <n v="210.24"/>
        <n v="2974.08"/>
        <n v="1124.22"/>
        <n v="5.04"/>
        <n v="2084.94"/>
        <n v="60.49"/>
        <n v="950.32"/>
        <n v="361.92"/>
        <n v="419.44"/>
        <n v="100.24"/>
        <n v="-890.89"/>
        <n v="46.72"/>
        <n v="-2423.52"/>
        <n v="-9880.18"/>
        <n v="155.99"/>
        <n v="-11570.58"/>
        <n v="2525.88"/>
        <n v="1483.44"/>
        <n v="315.87"/>
        <n v="1430.75"/>
        <n v="6765.99"/>
        <n v="1145.1600000000001"/>
        <n v="826.88"/>
        <n v="124.32"/>
        <n v="-52.17"/>
        <n v="3812.97"/>
        <n v="-11549.58"/>
        <n v="1527.12"/>
        <n v="351.78"/>
        <n v="224.12"/>
        <n v="41.76"/>
        <n v="15701.76"/>
        <n v="1427.58"/>
        <n v="152.46"/>
        <n v="1313.55"/>
        <n v="909.72"/>
        <n v="871.38"/>
        <n v="0.24"/>
        <n v="7919.34"/>
        <n v="11499.54"/>
        <n v="268.92"/>
        <n v="635.04"/>
        <n v="235.71"/>
        <n v="419.65"/>
        <n v="4793.76"/>
        <n v="9575.7199999999993"/>
        <n v="37799.46"/>
        <n v="358.58"/>
        <n v="1376.46"/>
        <n v="2235.48"/>
        <n v="5375.04"/>
        <n v="-60.98"/>
        <n v="-2303.52"/>
        <n v="2215.36"/>
        <n v="669.76"/>
        <n v="1638.63"/>
        <n v="122.64"/>
        <n v="13.11"/>
        <n v="47.56"/>
        <n v="8036.82"/>
        <n v="3820.95"/>
        <n v="621.91999999999996"/>
        <n v="1064.77"/>
        <n v="128.85"/>
        <n v="125.99"/>
        <n v="6.36"/>
        <n v="564.48"/>
        <n v="18821.919999999998"/>
        <n v="4997.04"/>
        <n v="-1413.72"/>
        <n v="986.58"/>
        <n v="171.93"/>
        <n v="350.99"/>
        <n v="770.04"/>
        <n v="66.03"/>
        <n v="19.84"/>
        <n v="-4850.82"/>
        <n v="11240.64"/>
        <n v="20.21"/>
        <n v="274.41000000000003"/>
        <n v="304.14999999999998"/>
        <n v="13258.98"/>
        <n v="5635.28"/>
        <n v="6382.32"/>
        <n v="4452.78"/>
        <n v="2789.44"/>
        <n v="38.15"/>
        <n v="1678.08"/>
        <n v="299.52"/>
        <n v="115.96"/>
        <n v="-683.92"/>
        <n v="20.85"/>
        <n v="1331.52"/>
        <n v="1124.76"/>
        <n v="12376.91"/>
        <n v="2250.08"/>
        <n v="17.420000000000002"/>
        <n v="233.84"/>
        <n v="2735.28"/>
        <n v="-2934.36"/>
        <n v="13728.96"/>
        <n v="245.28"/>
        <n v="-216.24"/>
        <n v="315.83999999999997"/>
        <n v="2257.3200000000002"/>
        <n v="532.14"/>
        <n v="2225.16"/>
        <n v="20095.46"/>
        <n v="4631.8500000000004"/>
        <n v="1569.93"/>
        <n v="8099.19"/>
        <n v="-44759.47"/>
        <n v="-55364.76"/>
        <n v="-12278.16"/>
        <n v="1638.42"/>
        <n v="7596.96"/>
        <n v="-100.54"/>
        <n v="4092.16"/>
        <n v="4488.96"/>
        <n v="2.0699999999999998"/>
        <n v="-1810.68"/>
        <n v="-2663.52"/>
        <n v="3.07"/>
        <n v="93.24"/>
        <n v="-2712.96"/>
        <n v="82.25"/>
        <n v="769.86"/>
        <n v="11.34"/>
        <n v="-5886.16"/>
        <n v="11.48"/>
        <n v="150.65"/>
        <n v="171.38"/>
        <n v="15.49"/>
        <n v="1162.6300000000001"/>
        <n v="4577.04"/>
        <n v="448.56"/>
        <n v="627.48"/>
        <n v="1583.76"/>
        <n v="599.98"/>
        <n v="361.56"/>
        <n v="2051.14"/>
        <n v="9719.4599999999991"/>
        <n v="4215.04"/>
        <n v="1031.68"/>
        <n v="22.56"/>
        <n v="23.96"/>
        <n v="16.649999999999999"/>
        <n v="282.24"/>
        <n v="433.68"/>
        <n v="1257.6199999999999"/>
        <n v="146.77000000000001"/>
        <n v="-22509.759999999998"/>
        <n v="20086.38"/>
        <n v="-2896.74"/>
        <n v="269.73"/>
        <n v="79.86"/>
        <n v="13049.13"/>
        <n v="7626.24"/>
        <n v="19.170000000000002"/>
        <n v="26.32"/>
        <n v="3145.32"/>
        <n v="603.55999999999995"/>
        <n v="603.91999999999996"/>
        <n v="9.52"/>
        <n v="179.73"/>
        <n v="31.78"/>
        <n v="4171.8599999999997"/>
        <n v="-1041.8399999999999"/>
        <n v="-1046.73"/>
        <n v="1277.6400000000001"/>
        <n v="-215.04"/>
        <n v="-1364.88"/>
        <n v="-909.44"/>
        <n v="2748.56"/>
        <n v="30.34"/>
        <n v="6520.64"/>
        <n v="407.76"/>
        <n v="16.98"/>
        <n v="32218.29"/>
        <n v="11462.85"/>
        <n v="-9926.64"/>
        <n v="1253.28"/>
        <n v="217.36"/>
        <n v="86.25"/>
        <n v="-1991.84"/>
        <n v="17233.84"/>
        <n v="304.32"/>
        <n v="1290.24"/>
        <n v="7481.42"/>
        <n v="821.56"/>
        <n v="-140.81"/>
        <n v="538.98"/>
        <n v="98.28"/>
        <n v="0.09"/>
        <n v="311.22000000000003"/>
        <n v="308.61"/>
        <n v="1825.92"/>
        <n v="136.04"/>
        <n v="2793.44"/>
        <n v="343.57"/>
        <n v="224.58"/>
        <n v="1209.78"/>
        <n v="2543.84"/>
        <n v="1348.65"/>
        <n v="3442.32"/>
        <n v="511.84"/>
        <n v="3698.73"/>
        <n v="409.95"/>
        <n v="16571.759999999998"/>
        <n v="456.57"/>
        <n v="428.16"/>
        <n v="-6767.04"/>
        <n v="648.64"/>
        <n v="-2991.78"/>
        <n v="2903.25"/>
        <n v="4122.37"/>
        <n v="42957.72"/>
        <n v="-9917.64"/>
        <n v="147.41999999999999"/>
        <n v="83.88"/>
        <n v="-3263.66"/>
        <n v="1142.96"/>
        <n v="2503.0500000000002"/>
        <n v="323.95999999999998"/>
        <n v="2223.52"/>
        <n v="265.68"/>
        <n v="30334.080000000002"/>
        <n v="107.64"/>
        <n v="4151.04"/>
        <n v="122817.87"/>
        <n v="-343.92"/>
        <n v="539.97"/>
        <n v="323.92"/>
        <n v="1860.93"/>
        <n v="5849.62"/>
        <n v="335.44"/>
        <n v="1269.27"/>
        <n v="443.12"/>
        <n v="-357.12"/>
        <n v="-16.38"/>
        <n v="1504.16"/>
        <n v="3275.06"/>
        <n v="3428.48"/>
        <n v="-8523.84"/>
        <n v="1475.82"/>
        <n v="5279.34"/>
        <n v="558.96"/>
        <n v="415.35"/>
        <n v="-334.84"/>
        <n v="119.96"/>
        <n v="198.24"/>
        <n v="20407.14"/>
        <n v="129.93"/>
        <n v="1443.54"/>
        <n v="25189.11"/>
        <n v="559.36"/>
        <n v="52.56"/>
        <n v="-120.75"/>
        <n v="-168.84"/>
        <n v="288.83999999999997"/>
        <n v="826.16"/>
        <n v="456.12"/>
        <n v="12238.56"/>
        <n v="-3378.06"/>
        <n v="1806.48"/>
        <n v="-5459.58"/>
        <n v="-10079.44"/>
        <n v="-362.53"/>
        <n v="-21916.44"/>
        <n v="7876.71"/>
        <n v="2237.7600000000002"/>
        <n v="1439.52"/>
        <n v="1391.52"/>
        <n v="693.72"/>
        <n v="205.92"/>
        <n v="-60.49"/>
        <n v="25.92"/>
        <n v="21149.55"/>
        <n v="10564.56"/>
        <n v="21368.880000000001"/>
        <n v="1076.04"/>
        <n v="7055.44"/>
        <n v="0.12"/>
        <n v="-32.32"/>
        <n v="52.44"/>
        <n v="1406.86"/>
        <n v="7.56"/>
        <n v="613.89"/>
        <n v="270.36"/>
        <n v="913.14"/>
        <n v="27.69"/>
        <n v="23990.58"/>
        <n v="13386.24"/>
        <n v="-3561.74"/>
        <n v="364.32"/>
        <n v="0.91"/>
        <n v="5249.79"/>
        <n v="795.27"/>
        <n v="1567.51"/>
        <n v="29030.16"/>
        <n v="3078.18"/>
        <n v="447.12"/>
        <n v="5263.44"/>
        <n v="214.76"/>
        <n v="6711.39"/>
        <n v="978.12"/>
        <n v="101.66"/>
        <n v="2153.9699999999998"/>
        <n v="-777.48"/>
        <n v="-3007.35"/>
        <n v="39.549999999999997"/>
        <n v="15736.32"/>
        <n v="814.32"/>
        <n v="41173.65"/>
        <n v="15875.19"/>
        <n v="9546.1200000000008"/>
        <n v="732.06"/>
        <n v="3536.26"/>
        <n v="368.13"/>
        <n v="36445.949999999997"/>
        <n v="512.94000000000005"/>
        <n v="2078.08"/>
        <n v="-85.58"/>
        <n v="492.71"/>
        <n v="8.82"/>
        <n v="-12187.35"/>
        <n v="199.26"/>
        <n v="-396.24"/>
        <n v="25.98"/>
        <n v="230.28"/>
        <n v="57.15"/>
        <n v="271.66000000000003"/>
        <n v="380.25"/>
        <n v="108.42"/>
        <n v="67.040000000000006"/>
        <n v="1044.96"/>
        <n v="391998.88"/>
        <n v="52.99"/>
        <n v="912.96"/>
        <n v="-93595.95"/>
        <n v="-7.48"/>
        <n v="1718.28"/>
        <n v="426.24"/>
        <n v="248.58"/>
        <n v="-57.84"/>
        <n v="932.96"/>
        <n v="1667.64"/>
        <n v="143.04"/>
        <n v="29.99"/>
        <n v="6744.24"/>
        <n v="413.91"/>
        <n v="628.55999999999995"/>
        <n v="2365.29"/>
        <n v="2012.07"/>
        <n v="199.98"/>
        <n v="350.22"/>
        <n v="8079.12"/>
        <n v="7757.64"/>
        <n v="895.44"/>
        <n v="654.35"/>
        <n v="994.32"/>
        <n v="49497.25"/>
        <n v="420.48"/>
        <n v="129.47999999999999"/>
        <n v="-1420.71"/>
        <n v="-201.08"/>
        <n v="2087.19"/>
        <n v="956.88"/>
        <n v="458.82"/>
        <n v="2966.88"/>
        <n v="21218.76"/>
        <n v="128.38"/>
        <n v="2386.5300000000002"/>
        <n v="76.650000000000006"/>
        <n v="435.84"/>
        <n v="-813.12"/>
        <n v="-167.76"/>
        <n v="4207.4399999999996"/>
        <n v="15208.83"/>
        <n v="494.97"/>
        <n v="10157.94"/>
        <n v="299.85000000000002"/>
        <n v="-245.64"/>
        <n v="-65.67"/>
        <n v="70.650000000000006"/>
        <n v="1.64"/>
        <n v="-44.55"/>
        <n v="561.15"/>
        <n v="373.66"/>
        <n v="403.83"/>
        <n v="1062.32"/>
        <n v="-164.26"/>
        <n v="-181107.84"/>
        <n v="748.16"/>
        <n v="10.02"/>
        <n v="807.66"/>
        <n v="591.75"/>
        <n v="152.94"/>
        <n v="5697.72"/>
        <n v="172.38"/>
        <n v="9223.68"/>
        <n v="8184.96"/>
        <n v="21599.73"/>
        <n v="-897.96"/>
        <n v="917.76"/>
        <n v="2224.44"/>
        <n v="377.97"/>
        <n v="5.56"/>
        <n v="6239.04"/>
        <n v="1511.58"/>
        <n v="10961.13"/>
        <n v="12.18"/>
        <n v="679.15"/>
        <n v="3108.56"/>
        <n v="-719.94"/>
        <n v="-14014.08"/>
        <n v="-131.28"/>
        <n v="9449.3700000000008"/>
        <n v="34398.28"/>
        <n v="215.06"/>
        <n v="1997.46"/>
        <n v="217.62"/>
        <n v="9449.25"/>
        <n v="1987.16"/>
        <n v="5699.43"/>
        <n v="4319.04"/>
        <n v="954.48"/>
        <n v="155.88"/>
        <n v="1342.92"/>
        <n v="10047.959999999999"/>
        <n v="472.41"/>
        <n v="2199.7800000000002"/>
        <n v="-13001.04"/>
        <n v="-135.84"/>
        <n v="-603.24"/>
        <n v="731.94"/>
        <n v="11005.28"/>
        <n v="2252.96"/>
        <n v="22.24"/>
        <n v="1293.48"/>
        <n v="6859.65"/>
        <n v="41981.85"/>
        <n v="3153.72"/>
        <n v="12514.32"/>
        <n v="43.56"/>
        <n v="369.17"/>
        <n v="-757.68"/>
        <n v="-2388.5500000000002"/>
        <n v="66.959999999999994"/>
        <n v="386.82"/>
        <n v="3126.76"/>
        <n v="-80.48"/>
        <n v="-62.65"/>
        <n v="179.91"/>
        <n v="14.17"/>
        <n v="573.12"/>
        <n v="2422.56"/>
        <n v="457.38"/>
        <n v="-1379.76"/>
        <n v="62.16"/>
        <n v="74.25"/>
        <n v="2.96"/>
        <n v="-159.91999999999999"/>
        <n v="-1558.44"/>
        <n v="25.28"/>
        <n v="-248.03"/>
        <n v="144.06"/>
        <n v="-239.76"/>
        <n v="752.84"/>
        <n v="9407.02"/>
        <n v="3835.72"/>
        <n v="655.69"/>
        <n v="-181.47"/>
        <n v="414.16"/>
        <n v="700.08"/>
        <n v="783.96"/>
        <n v="17.73"/>
        <n v="57.78"/>
        <n v="115.56"/>
        <n v="-203.64"/>
        <n v="4.71"/>
        <n v="563.91999999999996"/>
        <n v="2807.84"/>
        <n v="8451.5400000000009"/>
        <n v="7608.78"/>
        <n v="3639.87"/>
        <n v="22999.08"/>
        <n v="11110.35"/>
        <n v="51.57"/>
        <n v="151.85"/>
        <n v="2735.92"/>
        <n v="31574.04"/>
        <n v="23.52"/>
        <n v="746.94"/>
        <n v="5.58"/>
        <n v="-29.74"/>
        <n v="10.56"/>
        <n v="-9723.1200000000008"/>
        <n v="-435.84"/>
        <n v="3791.76"/>
        <n v="-943.33"/>
        <n v="5459.16"/>
        <n v="417.69"/>
        <n v="283.14"/>
        <n v="39.520000000000003"/>
        <n v="3128.58"/>
        <n v="284.98"/>
        <n v="8320.9699999999993"/>
        <n v="-3233.88"/>
        <n v="-90.12"/>
        <n v="-1207.8399999999999"/>
        <n v="1426.32"/>
        <n v="-11438.91"/>
        <n v="1575.84"/>
        <n v="126475.59"/>
        <n v="-569.94000000000005"/>
        <n v="-1295.68"/>
        <n v="1323.52"/>
        <n v="689.08"/>
        <n v="690.88"/>
        <n v="1047.54"/>
        <n v="950.81"/>
        <n v="1001.96"/>
        <n v="9827.2199999999993"/>
        <n v="37462.86"/>
        <n v="14059.57"/>
        <n v="2262.33"/>
        <n v="925.68"/>
        <n v="-33.119999999999997"/>
        <n v="-24.36"/>
        <n v="10.68"/>
        <n v="-3536.46"/>
        <n v="174.66"/>
        <n v="2433.84"/>
        <n v="295.47000000000003"/>
        <n v="-575.88"/>
        <n v="7601.16"/>
        <n v="2459.98"/>
        <n v="135.13999999999999"/>
        <n v="9178.92"/>
        <n v="12.72"/>
        <n v="-1371.75"/>
        <n v="222.72"/>
        <n v="-346.41"/>
        <n v="1073.25"/>
        <n v="12.99"/>
        <n v="861.12"/>
        <n v="1004.64"/>
        <n v="208.53"/>
        <n v="1199.96"/>
        <n v="-583.46"/>
        <n v="8494.36"/>
        <n v="83.81"/>
        <n v="1217.58"/>
        <n v="-770.94"/>
        <n v="8063.12"/>
        <n v="141.47999999999999"/>
        <n v="687.24"/>
        <n v="22.44"/>
        <n v="241.96"/>
        <n v="194.58"/>
        <n v="1433.76"/>
        <n v="3528.72"/>
        <n v="56.52"/>
        <n v="7126.92"/>
        <n v="3.72"/>
        <n v="2.37"/>
        <n v="395.12"/>
        <n v="1232.8399999999999"/>
        <n v="64.650000000000006"/>
        <n v="-58.23"/>
        <n v="3.04"/>
        <n v="89.55"/>
        <n v="791.28"/>
        <n v="-130655.03999999999"/>
        <n v="223.02"/>
        <n v="2.73"/>
        <n v="1085.8800000000001"/>
        <n v="1371.93"/>
        <n v="2699.85"/>
        <n v="1615.05"/>
        <n v="1534.26"/>
        <n v="11659.76"/>
        <n v="891.59"/>
        <n v="1455.84"/>
        <n v="42743.68"/>
        <n v="4058.67"/>
        <n v="7625.25"/>
        <n v="71.06"/>
        <n v="1646.47"/>
        <n v="110.25"/>
        <n v="227.36"/>
        <n v="205.39"/>
        <n v="996.52"/>
        <n v="-567.84"/>
        <n v="5039.88"/>
        <n v="319.41000000000003"/>
        <n v="-192.75"/>
        <n v="2158.2399999999998"/>
        <n v="1924.72"/>
        <n v="917.64"/>
        <n v="60.74"/>
        <n v="82.08"/>
        <n v="75.84"/>
        <n v="-1977.12"/>
        <n v="300.16000000000003"/>
        <n v="4371.3599999999997"/>
        <n v="-1061.76"/>
        <n v="636.12"/>
        <n v="-5182.72"/>
        <n v="51.84"/>
        <n v="537.84"/>
        <n v="-269.36"/>
        <n v="587.08000000000004"/>
        <n v="8735.0400000000009"/>
        <n v="432.96"/>
        <n v="1385.28"/>
        <n v="380.16"/>
        <n v="-17080.38"/>
        <n v="6.24"/>
        <n v="929.28"/>
        <n v="1521.18"/>
        <n v="77.94"/>
        <n v="64.959999999999994"/>
        <n v="1093.68"/>
        <n v="42108.24"/>
        <n v="186.84"/>
        <n v="840.24"/>
        <n v="64.739999999999995"/>
        <n v="2879.04"/>
        <n v="-17249.25"/>
        <n v="388.64"/>
        <n v="-720.48"/>
        <n v="8.93"/>
        <n v="2533.7199999999998"/>
        <n v="1113.8399999999999"/>
        <n v="2743.65"/>
        <n v="-92.23"/>
        <n v="-3399.98"/>
        <n v="-1583.56"/>
        <n v="-657.36"/>
        <n v="-1032.6600000000001"/>
        <n v="-17273.28"/>
        <n v="-33.32"/>
        <n v="20.16"/>
        <n v="2200.77"/>
        <n v="28.65"/>
        <n v="-1445.88"/>
        <n v="1764.18"/>
        <n v="80.73"/>
        <n v="269.36"/>
        <n v="807.84"/>
        <n v="251.98"/>
        <n v="3109.12"/>
        <n v="753.71"/>
        <n v="-121.96"/>
        <n v="102.03"/>
        <n v="1667.96"/>
        <n v="157.63999999999999"/>
        <n v="1078.92"/>
        <n v="-642.33000000000004"/>
        <n v="33.44"/>
        <n v="1086.82"/>
        <n v="2567.84"/>
        <n v="-25574.25"/>
        <n v="36.14"/>
        <n v="1349.25"/>
        <n v="6607.36"/>
        <n v="1821.12"/>
        <n v="1346.54"/>
        <n v="242.88"/>
        <n v="87498.75"/>
        <n v="430.08"/>
        <n v="1039.04"/>
        <n v="-335.06"/>
        <n v="2249.5500000000002"/>
        <n v="97.44"/>
        <n v="2351.16"/>
        <n v="734.79"/>
        <n v="254.24"/>
        <n v="4925.76"/>
        <n v="8812.9500000000007"/>
        <n v="13835.52"/>
        <n v="79226.91"/>
        <n v="1492.92"/>
        <n v="265.64999999999998"/>
        <n v="286.14999999999998"/>
        <n v="1845.48"/>
        <n v="3857.22"/>
        <n v="-142.29"/>
        <n v="-1401.96"/>
        <n v="1511.16"/>
        <n v="2800.32"/>
        <n v="13499.25"/>
        <n v="132.57"/>
        <n v="-41709.360000000001"/>
        <n v="159.97999999999999"/>
        <n v="-268.92"/>
        <n v="-32.479999999999997"/>
        <n v="25.62"/>
        <n v="18814.04"/>
        <n v="21945.14"/>
        <n v="12958.65"/>
        <n v="27.72"/>
        <n v="-1355.48"/>
        <n v="115.92"/>
        <n v="-4210.96"/>
        <n v="908.82"/>
        <n v="347.58"/>
        <n v="5082.54"/>
        <n v="-950.18"/>
        <n v="2611.56"/>
        <n v="1008.78"/>
        <n v="485.88"/>
        <n v="374.36"/>
        <n v="2540.16"/>
        <n v="4773.0600000000004"/>
        <n v="62.82"/>
        <n v="638.73"/>
        <n v="-3995.28"/>
        <n v="112.06"/>
        <n v="15.88"/>
        <n v="-1826.37"/>
        <n v="311.98"/>
        <n v="730.08"/>
        <n v="75.959999999999994"/>
        <n v="-3.14"/>
        <n v="5183.12"/>
        <n v="2114.2800000000002"/>
        <n v="-4739.68"/>
        <n v="3.95"/>
        <n v="7055.64"/>
        <n v="637.44000000000005"/>
        <n v="443.52"/>
        <n v="-45.84"/>
        <n v="-1559.04"/>
        <n v="84.99"/>
        <n v="-55.98"/>
        <n v="-1770.72"/>
        <n v="9082.92"/>
        <n v="-33662.720000000001"/>
        <n v="359.88"/>
        <n v="92.82"/>
        <n v="-248.43"/>
        <n v="10835.28"/>
        <n v="776.79"/>
        <n v="103.68"/>
        <n v="149.04"/>
        <n v="6076.08"/>
        <n v="-263999.12"/>
        <n v="-169.98"/>
        <n v="6900.18"/>
        <n v="3311.91"/>
        <n v="3372.12"/>
        <n v="591.85"/>
        <n v="-1799.64"/>
        <n v="-80.290000000000006"/>
        <n v="731.32"/>
        <n v="3682.45"/>
        <n v="173.34"/>
        <n v="2399.84"/>
        <n v="948.15"/>
        <n v="32.159999999999997"/>
        <n v="-243.92"/>
        <n v="194.35"/>
        <n v="1122.3599999999999"/>
        <n v="150.66"/>
        <n v="5092.08"/>
        <n v="-2407.84"/>
        <n v="900.48"/>
        <n v="607.26"/>
        <n v="1819.08"/>
        <n v="688.23"/>
        <n v="35544.660000000003"/>
        <n v="47361.06"/>
        <n v="15787.02"/>
        <n v="-4427.82"/>
        <n v="2695.26"/>
        <n v="3216.78"/>
        <n v="758.64"/>
        <n v="-95.55"/>
        <n v="-601.91999999999996"/>
        <n v="23.34"/>
        <n v="1408.59"/>
        <n v="-22.44"/>
        <n v="959.68"/>
        <n v="23.38"/>
        <n v="373.08"/>
        <n v="577.67999999999995"/>
        <n v="6015.36"/>
        <n v="428.61"/>
        <n v="280.08"/>
        <n v="148.96"/>
        <n v="1832.64"/>
        <n v="1189.83"/>
        <n v="1417.23"/>
        <n v="-1852.62"/>
        <n v="5802.72"/>
        <n v="16.920000000000002"/>
        <n v="5248.95"/>
        <n v="31427.19"/>
        <n v="12495.52"/>
        <n v="230.04"/>
        <n v="3.24"/>
        <n v="341.04"/>
        <n v="1.46"/>
        <n v="107.46"/>
        <n v="462.84"/>
        <n v="-32.64"/>
        <n v="-8.9499999999999993"/>
        <n v="187.67"/>
        <n v="390.66"/>
        <n v="-477.84"/>
        <n v="-772.92"/>
        <n v="139.44"/>
        <n v="-1558.26"/>
        <n v="1258.32"/>
        <n v="1595.16"/>
        <n v="-773.33"/>
        <n v="460.95"/>
        <n v="-282.72000000000003"/>
        <n v="-2289.56"/>
        <n v="2472.75"/>
        <n v="-1811.76"/>
        <n v="528.96"/>
        <n v="791.88"/>
        <n v="1167.95"/>
        <n v="527.73"/>
        <n v="22.05"/>
        <n v="203.88"/>
        <n v="944.86"/>
        <n v="-2932.38"/>
        <n v="-206.22"/>
        <n v="-47.04"/>
        <n v="799.84"/>
        <n v="3522.96"/>
        <n v="724.32"/>
        <n v="35.28"/>
        <n v="1057.1400000000001"/>
        <n v="6798.33"/>
        <n v="339.95"/>
        <n v="125.86"/>
        <n v="130.68"/>
        <n v="268.14"/>
        <n v="229.41"/>
        <n v="10499.85"/>
        <n v="9.1199999999999992"/>
        <n v="916.74"/>
        <n v="757.68"/>
        <n v="840.71"/>
        <n v="832.81"/>
        <n v="518.16"/>
        <n v="-4687.76"/>
        <n v="190.24"/>
        <n v="340.86"/>
        <n v="4943.76"/>
        <n v="98.55"/>
        <n v="2737.35"/>
        <n v="1522.08"/>
        <n v="11.91"/>
        <n v="111.36"/>
        <n v="-526.32000000000005"/>
        <n v="76720.05"/>
        <n v="-127.96"/>
        <n v="-1631.83"/>
        <n v="-10799.28"/>
        <n v="-142.56"/>
        <n v="470.67"/>
        <n v="1903.86"/>
        <n v="2876.79"/>
        <n v="-365.76"/>
        <n v="887.04"/>
        <n v="784.35"/>
        <n v="380.38"/>
        <n v="452.94"/>
        <n v="4017.02"/>
        <n v="4831.3599999999997"/>
        <n v="485.19"/>
        <n v="-427.45"/>
        <n v="4896.45"/>
        <n v="380.73"/>
        <n v="206.82"/>
        <n v="5023.9799999999996"/>
        <n v="-148003.35"/>
        <n v="-197.44"/>
        <n v="67.56"/>
        <n v="787.35"/>
        <n v="9509.68"/>
        <n v="1507.35"/>
        <n v="284.97000000000003"/>
        <n v="197.55"/>
        <n v="-132.08000000000001"/>
        <n v="496.48"/>
        <n v="3779.72"/>
        <n v="1039.3599999999999"/>
        <n v="2843.64"/>
        <n v="4246.47"/>
        <n v="5495.04"/>
        <n v="24.84"/>
        <n v="209.67"/>
        <n v="2878.56"/>
        <n v="366.93"/>
        <n v="13.92"/>
        <n v="132.08000000000001"/>
        <n v="-256.48"/>
        <n v="1889.37"/>
        <n v="2051.7600000000002"/>
        <n v="9359.48"/>
        <n v="-40.32"/>
        <n v="182.88"/>
        <n v="2646.54"/>
        <n v="-529.32000000000005"/>
        <n v="-32.72"/>
        <n v="1430.68"/>
        <n v="1199.52"/>
        <n v="18.940000000000001"/>
        <n v="-382.08"/>
        <n v="341.96"/>
        <n v="44.85"/>
        <n v="4116.84"/>
        <n v="2311.6799999999998"/>
        <n v="24461.55"/>
        <n v="903.84"/>
        <n v="482.88"/>
        <n v="113.76"/>
        <n v="80.98"/>
        <n v="1038.96"/>
        <n v="6833.32"/>
        <n v="697.95"/>
        <n v="-2204.16"/>
        <n v="721.44"/>
        <n v="97.74"/>
        <n v="2988.02"/>
        <n v="5399.25"/>
        <n v="6532.56"/>
        <n v="1667.88"/>
        <n v="-336.36"/>
        <n v="2.14"/>
        <n v="681.98"/>
        <n v="-4383.3599999999997"/>
        <n v="-1108.48"/>
        <n v="150.12"/>
        <n v="7819.54"/>
        <n v="998.73"/>
        <n v="969.75"/>
        <n v="-891.52"/>
        <n v="-5233.92"/>
        <n v="-1205.8800000000001"/>
        <n v="-524.16"/>
        <n v="781.76"/>
        <n v="3026.34"/>
        <n v="8839.48"/>
        <n v="3798.48"/>
        <n v="158.08000000000001"/>
        <n v="65.16"/>
        <n v="32.67"/>
        <n v="786.72"/>
        <n v="78.959999999999994"/>
        <n v="41.88"/>
        <n v="68.58"/>
        <n v="1110.24"/>
        <n v="-10398.82"/>
        <n v="112.23"/>
        <n v="863.91"/>
        <n v="154.68"/>
        <n v="837.54"/>
        <n v="542.88"/>
        <n v="-22.62"/>
        <n v="-1275.1199999999999"/>
        <n v="-850.08"/>
        <n v="-6813.02"/>
        <n v="406.44"/>
        <n v="156.02000000000001"/>
        <n v="490.14"/>
        <n v="8.3699999999999992"/>
        <n v="6261.85"/>
        <n v="-1695.68"/>
        <n v="50.83"/>
        <n v="3331.36"/>
        <n v="886.08"/>
        <n v="2435.9499999999998"/>
        <n v="419.16"/>
        <n v="294.95"/>
        <n v="2701.12"/>
        <n v="83.85"/>
        <n v="556.74"/>
        <n v="1979.34"/>
        <n v="225.12"/>
        <n v="-275.52"/>
        <n v="-41261.54"/>
        <n v="5543.64"/>
        <n v="7456.54"/>
        <n v="16.510000000000002"/>
        <n v="719.88"/>
        <n v="1610.96"/>
        <n v="8325.08"/>
        <n v="1254.69"/>
        <n v="5868.72"/>
        <n v="1618.38"/>
        <n v="352.56"/>
        <n v="301.33999999999997"/>
        <n v="4705.4799999999996"/>
        <n v="4299.1400000000003"/>
        <n v="153.78"/>
        <n v="69.92"/>
        <n v="185.04"/>
        <n v="-19547.88"/>
        <n v="277.76"/>
        <n v="16818.55"/>
        <n v="1252.1600000000001"/>
        <n v="3007.35"/>
        <n v="35.64"/>
        <n v="271.44"/>
        <n v="-2943.68"/>
        <n v="-9279.9599999999991"/>
        <n v="600.25"/>
        <n v="4899.42"/>
        <n v="376.92"/>
        <n v="2754.78"/>
        <n v="1282.56"/>
        <n v="13661.76"/>
        <n v="53.34"/>
        <n v="7138.98"/>
        <n v="3021.12"/>
        <n v="2034.39"/>
        <n v="-50.88"/>
        <n v="-1987.44"/>
        <n v="-97.72"/>
        <n v="-1273.72"/>
        <n v="-1178.82"/>
        <n v="5.55"/>
        <n v="8.64"/>
        <n v="86.19"/>
        <n v="9.6300000000000008"/>
        <n v="447.84"/>
        <n v="6407.28"/>
        <n v="-52564.05"/>
        <n v="433.08"/>
        <n v="10933.38"/>
        <n v="0.28999999999999998"/>
        <n v="4931.6400000000003"/>
        <n v="25798.71"/>
        <n v="2200.3200000000002"/>
        <n v="-9.56"/>
        <n v="108.96"/>
        <n v="153.72"/>
        <n v="9718.92"/>
        <n v="380.48"/>
        <n v="354.75"/>
        <n v="360.22"/>
        <n v="149.85"/>
        <n v="45.36"/>
        <n v="94.99"/>
        <n v="160.56"/>
        <n v="-70.98"/>
        <n v="36.74"/>
        <n v="-7474.56"/>
        <n v="916.38"/>
        <n v="1.44"/>
        <n v="1593.48"/>
        <n v="-3617.64"/>
        <n v="6095.52"/>
        <n v="-598.08000000000004"/>
        <n v="367.14"/>
        <n v="1451.34"/>
        <n v="61.92"/>
        <n v="-204.48"/>
        <n v="-305.76"/>
        <n v="37.44"/>
        <n v="75741.119999999995"/>
        <n v="-1200.6400000000001"/>
        <n v="209.58"/>
        <n v="7426.32"/>
        <n v="548.96"/>
        <n v="2.62"/>
        <n v="489.24"/>
        <n v="231.77"/>
        <n v="31.56"/>
        <n v="320.95"/>
        <n v="38881.279999999999"/>
        <n v="503.28"/>
        <n v="15.21"/>
        <n v="3263.32"/>
        <n v="-25343.37"/>
        <n v="3331.24"/>
        <n v="37542.959999999999"/>
        <n v="3.65"/>
        <n v="12094.68"/>
        <n v="-1794.24"/>
        <n v="37.520000000000003"/>
        <n v="-485.28"/>
        <n v="502.32"/>
        <n v="-3162.04"/>
        <n v="3.89"/>
        <n v="-93.99"/>
        <n v="855.44"/>
        <n v="3125.28"/>
        <n v="1349.64"/>
        <n v="470.61"/>
        <n v="203.22"/>
        <n v="-3773.32"/>
        <n v="1679.46"/>
        <n v="555.12"/>
        <n v="1057.54"/>
        <n v="873.84"/>
        <n v="-732.55"/>
        <n v="173.75"/>
        <n v="653.54999999999995"/>
        <n v="458.73"/>
        <n v="559.44000000000005"/>
        <n v="526.88"/>
        <n v="425.88"/>
        <n v="102.08"/>
        <n v="13.95"/>
        <n v="64398.25"/>
        <n v="98.01"/>
        <n v="2397.7800000000002"/>
        <n v="1946.56"/>
        <n v="4580.6400000000003"/>
        <n v="-979.02"/>
        <n v="3246.84"/>
        <n v="750.87"/>
        <n v="293.02"/>
        <n v="2965.76"/>
        <n v="-2907.45"/>
        <n v="-465.92"/>
        <n v="122.98"/>
        <n v="115.64"/>
        <n v="504.14"/>
        <n v="450.08"/>
        <n v="1859.76"/>
        <n v="124.92"/>
        <n v="1551.12"/>
        <n v="16606.98"/>
        <n v="-212.94"/>
        <n v="170.55"/>
        <n v="293.22000000000003"/>
        <n v="3.86"/>
        <n v="144.18"/>
        <n v="42.25"/>
        <n v="932.04"/>
        <n v="906.36"/>
        <n v="-451.92"/>
        <n v="-260.25"/>
        <n v="293.04000000000002"/>
        <n v="321.61"/>
        <n v="-3093.32"/>
        <n v="50.56"/>
        <n v="20923.650000000001"/>
        <n v="2001.56"/>
        <n v="420.45"/>
        <n v="3253.76"/>
        <n v="7054.56"/>
        <n v="2140.3200000000002"/>
        <n v="2848.09"/>
        <n v="324.72000000000003"/>
        <n v="-22.45"/>
        <n v="159.21"/>
        <n v="-4599.54"/>
        <n v="1649.97"/>
        <n v="307.86"/>
        <n v="367.84"/>
        <n v="116.48"/>
        <n v="3260.46"/>
        <n v="2271.36"/>
        <n v="59.55"/>
        <n v="7050.28"/>
        <n v="682.74"/>
        <n v="37.92"/>
        <n v="693.84"/>
        <n v="880.44"/>
        <n v="31498.95"/>
        <n v="655.38"/>
        <n v="-254.72"/>
        <n v="-8714.8799999999992"/>
        <n v="166.32"/>
        <n v="63.78"/>
        <n v="10042.549999999999"/>
        <n v="341.46"/>
        <n v="117.75"/>
        <n v="10747.85"/>
        <n v="123.58"/>
        <n v="737.88"/>
        <n v="69.39"/>
        <n v="22.32"/>
        <n v="-45998.75"/>
        <n v="3.51"/>
        <n v="9369.8799999999992"/>
        <n v="2.79"/>
        <n v="797.24"/>
        <n v="12999.74"/>
        <n v="32758.18"/>
        <n v="3188.92"/>
        <n v="1655.31"/>
        <n v="1594.46"/>
        <n v="2519.16"/>
        <n v="2339.54"/>
        <n v="3429.25"/>
        <n v="8117.34"/>
        <n v="965.76"/>
        <n v="3299.94"/>
        <n v="82.36"/>
        <n v="1550.92"/>
        <n v="-563.42999999999995"/>
        <n v="833.28"/>
        <n v="5.07"/>
        <n v="102.48"/>
        <n v="417.48"/>
        <n v="-141.96"/>
        <n v="10138.32"/>
        <n v="-3255.72"/>
        <n v="2264.7600000000002"/>
        <n v="233.28"/>
        <n v="8159.49"/>
        <n v="419.93"/>
        <n v="10654.08"/>
        <n v="89.97"/>
        <n v="1095.8399999999999"/>
        <n v="4049.73"/>
        <n v="33.39"/>
        <n v="-6300.56"/>
        <n v="828.48"/>
        <n v="-2.61"/>
        <n v="28220.92"/>
        <n v="102.69"/>
        <n v="701.73"/>
        <n v="900.55"/>
        <n v="67.86"/>
        <n v="-338.79"/>
        <n v="220.44"/>
        <n v="-16.649999999999999"/>
        <n v="1202.52"/>
        <n v="-19204.68"/>
        <n v="11899.65"/>
        <n v="1025.92"/>
        <n v="595.98"/>
        <n v="143.63999999999999"/>
        <n v="131.28"/>
        <n v="146.82"/>
        <n v="13.23"/>
        <n v="-401.58"/>
        <n v="-372.96"/>
        <n v="-720.39"/>
        <n v="1007.92"/>
        <n v="1644.03"/>
        <n v="1177.82"/>
        <n v="644.28"/>
        <n v="5149.75"/>
        <n v="49.95"/>
        <n v="30648.94"/>
        <n v="432.54"/>
        <n v="-1571.76"/>
        <n v="892.06"/>
        <n v="61.56"/>
        <n v="2577.12"/>
        <n v="107.44"/>
        <n v="42300.85"/>
        <n v="745.92"/>
        <n v="1846.04"/>
        <n v="266.49"/>
        <n v="938.12"/>
        <n v="-2099.94"/>
        <n v="-3491.76"/>
        <n v="82.88"/>
        <n v="689.04"/>
        <n v="1139.98"/>
        <n v="-10958.22"/>
        <n v="3618.27"/>
        <n v="7009.77"/>
        <n v="106.47"/>
        <n v="6.28"/>
        <n v="1442.22"/>
        <n v="-362.94"/>
        <n v="31830.16"/>
        <n v="4040.12"/>
        <n v="145.01"/>
        <n v="-5370.88"/>
        <n v="21.78"/>
        <n v="-62.37"/>
        <n v="89.88"/>
        <n v="8958.8799999999992"/>
        <n v="-26933.759999999998"/>
        <n v="1091.93"/>
        <n v="1456.38"/>
        <n v="394.98"/>
        <n v="276.64"/>
        <n v="-1823.52"/>
        <n v="5592.24"/>
        <n v="6377.76"/>
        <n v="2708.82"/>
        <n v="1679.72"/>
        <n v="56.64"/>
        <n v="4211.76"/>
        <n v="762.84"/>
        <n v="-6310.92"/>
        <n v="67.989999999999995"/>
        <n v="-267.33"/>
        <n v="390.72"/>
        <n v="2.99"/>
        <n v="-3647.04"/>
        <n v="1107.04"/>
        <n v="-2061.7600000000002"/>
        <n v="377.58"/>
        <n v="265.36"/>
        <n v="6719.16"/>
        <n v="1070.82"/>
        <n v="2177.67"/>
        <n v="2105.94"/>
        <n v="19037.28"/>
        <n v="4899.0200000000004"/>
        <n v="-164.67"/>
        <n v="180.93"/>
        <n v="2559.6799999999998"/>
        <n v="-119.96"/>
        <n v="7569.52"/>
        <n v="183.96"/>
        <n v="-69.52"/>
        <n v="-321.75"/>
        <n v="-979.72"/>
        <n v="-211.47"/>
        <n v="324.06"/>
        <n v="-4488.96"/>
        <n v="100.98"/>
        <n v="523.12"/>
        <n v="-612.48"/>
        <n v="-4289.67"/>
        <n v="1665.36"/>
        <n v="3070.08"/>
        <n v="3599.76"/>
        <n v="93.52"/>
        <n v="121.12"/>
        <n v="1622.04"/>
        <n v="187.92"/>
        <n v="1637.37"/>
        <n v="164.16"/>
        <n v="27.26"/>
        <n v="0.37"/>
        <n v="934.44"/>
        <n v="-2537.64"/>
        <n v="3562.25"/>
        <n v="626.08000000000004"/>
        <n v="102.87"/>
        <n v="1670.34"/>
        <n v="1553.44"/>
        <n v="-66.239999999999995"/>
        <n v="103.48"/>
        <n v="1587.56"/>
        <n v="663.12"/>
        <n v="-182.22"/>
        <n v="603.67999999999995"/>
        <n v="1399.86"/>
        <n v="235.21"/>
        <n v="238.08"/>
        <n v="-864.57"/>
        <n v="33.36"/>
        <n v="145.47"/>
        <n v="1760.88"/>
        <n v="449.85"/>
        <n v="346.68"/>
        <n v="1206.0899999999999"/>
        <n v="88.56"/>
        <n v="2289.04"/>
        <n v="-325.08"/>
        <n v="-916.48"/>
        <n v="1.32"/>
        <n v="242.19"/>
        <n v="2063.36"/>
        <n v="6.74"/>
        <n v="12.42"/>
        <n v="1498.14"/>
        <n v="1117.76"/>
        <n v="411.24"/>
        <n v="-1954.92"/>
        <n v="979.11"/>
        <n v="-359.96"/>
        <n v="94498.65"/>
        <n v="2423.52"/>
        <n v="62197.440000000002"/>
        <n v="1048.75"/>
        <n v="138.46"/>
        <n v="2012.48"/>
        <n v="-6442.74"/>
        <n v="1429.92"/>
        <n v="465.48"/>
        <n v="107.94"/>
        <n v="9745.86"/>
        <n v="18940.46"/>
        <n v="22328.55"/>
        <n v="44.94"/>
        <n v="8207.76"/>
        <n v="57.98"/>
        <n v="190.41"/>
        <n v="58.65"/>
        <n v="-12757.92"/>
        <n v="3358.95"/>
        <n v="118.95"/>
        <n v="49.84"/>
        <n v="2140.7399999999998"/>
        <n v="19926.060000000001"/>
        <n v="392.96"/>
        <n v="15202.32"/>
        <n v="949.62"/>
        <n v="48.94"/>
        <n v="672.36"/>
        <n v="-1517.67"/>
        <n v="65.489999999999995"/>
        <n v="347.42"/>
        <n v="1001.16"/>
        <n v="2.87"/>
        <n v="1343.86"/>
        <n v="-225.12"/>
        <n v="2399.85"/>
        <n v="6054.88"/>
        <n v="6632.64"/>
        <n v="-1433.13"/>
        <n v="7679.04"/>
        <n v="15.51"/>
        <n v="82.17"/>
        <n v="95.04"/>
        <n v="2879.82"/>
        <n v="1919.76"/>
        <n v="12639.42"/>
        <n v="2399.04"/>
        <n v="573.58000000000004"/>
        <n v="-137.34"/>
        <n v="-6237.92"/>
        <n v="3963.12"/>
        <n v="1919.68"/>
        <n v="4980.42"/>
        <n v="-8185.44"/>
        <n v="180.18"/>
        <n v="680.16"/>
        <n v="-2015.28"/>
        <n v="-807.75"/>
        <n v="-1545.81"/>
        <n v="35.76"/>
        <n v="1787.94"/>
        <n v="782.25"/>
        <n v="749.85"/>
        <n v="175.14"/>
        <n v="34.92"/>
        <n v="1.41"/>
        <n v="1553.76"/>
        <n v="11011.95"/>
        <n v="-216.81"/>
        <n v="-1653.96"/>
        <n v="-5289.08"/>
        <n v="4499.91"/>
        <n v="21370.44"/>
        <n v="550.16"/>
        <n v="330.88"/>
        <n v="225.18"/>
        <n v="-351.54"/>
        <n v="-602.37"/>
        <n v="3023.84"/>
        <n v="707.13"/>
        <n v="397.71"/>
        <n v="17248.14"/>
        <n v="32.85"/>
        <n v="-552.55999999999995"/>
        <n v="141.68"/>
        <n v="1839.08"/>
        <n v="17051.13"/>
        <n v="463047.55"/>
        <n v="6.47"/>
        <n v="-520.72"/>
        <n v="-1.1100000000000001"/>
        <n v="4750.72"/>
        <n v="700.48"/>
        <n v="1799.55"/>
        <n v="46.44"/>
        <n v="-689.92"/>
        <n v="27.92"/>
        <n v="-1416.39"/>
        <n v="2092.7399999999998"/>
        <n v="95.12"/>
        <n v="298.89"/>
        <n v="1385.79"/>
        <n v="38123.75"/>
        <n v="0.99"/>
        <n v="5458.32"/>
        <n v="2970.24"/>
        <n v="-14.28"/>
        <n v="1766.73"/>
        <n v="943.66"/>
        <n v="-227.58"/>
        <n v="1803.78"/>
        <n v="757.62"/>
        <n v="-94499.46"/>
        <n v="2125.12"/>
        <n v="-238.92"/>
        <n v="403.38"/>
        <n v="2.16"/>
        <n v="9028.7099999999991"/>
        <n v="20476.82"/>
        <n v="12.53"/>
        <n v="-103.86"/>
        <n v="23.37"/>
        <n v="2641.32"/>
        <n v="57.33"/>
        <n v="-1358.82"/>
        <n v="-1513.11"/>
        <n v="120.05"/>
        <n v="-5830.56"/>
        <n v="986.85"/>
        <n v="165.24"/>
        <n v="-1998.24"/>
        <n v="31581.18"/>
        <n v="-1479.31"/>
        <n v="1475.46"/>
        <n v="-6503.52"/>
        <n v="97.72"/>
        <n v="65.319999999999993"/>
        <n v="1637.87"/>
        <n v="2178.4499999999998"/>
        <n v="-6.36"/>
        <n v="11518.56"/>
        <n v="1034.73"/>
        <n v="204.85"/>
        <n v="-1065.47"/>
        <n v="-329.34"/>
        <n v="503998.56"/>
        <n v="0.66"/>
        <n v="16017.66"/>
        <n v="2285.8200000000002"/>
        <n v="1507.42"/>
        <n v="103.74"/>
        <n v="1030.71"/>
        <n v="9376.8799999999992"/>
        <n v="-1455.36"/>
        <n v="2499.9499999999998"/>
        <n v="1898.88"/>
        <n v="187.15"/>
        <n v="477.52"/>
        <n v="1567.68"/>
        <n v="777.48"/>
        <n v="481.47"/>
        <n v="-6060.78"/>
        <n v="42.39"/>
        <n v="6.42"/>
        <n v="2927.16"/>
        <n v="851.76"/>
        <n v="35999.879999999997"/>
        <n v="662.94"/>
        <n v="13020.75"/>
        <n v="102.96"/>
        <n v="4186.08"/>
        <n v="-324.06"/>
        <n v="-4249.26"/>
        <n v="-692.82"/>
        <n v="1034.08"/>
        <n v="-34862.94"/>
        <n v="-1766.07"/>
        <n v="1127.52"/>
        <n v="-1042.1400000000001"/>
        <n v="702.27"/>
        <n v="-1883.64"/>
        <n v="59.49"/>
        <n v="1185.8399999999999"/>
        <n v="657.54"/>
        <n v="1307.07"/>
        <n v="7.38"/>
        <n v="75.239999999999995"/>
        <n v="4051.68"/>
        <n v="1503.84"/>
        <n v="17742.060000000001"/>
        <n v="-1328.67"/>
        <n v="227.12"/>
        <n v="103.46"/>
        <n v="-1451.76"/>
        <n v="-680.94"/>
        <n v="-683.34"/>
        <n v="-2213.8200000000002"/>
        <n v="23.99"/>
        <n v="241.44"/>
        <n v="-77.819999999999993"/>
        <n v="-16029.52"/>
        <n v="-2014.08"/>
        <n v="4513.95"/>
        <n v="1481.38"/>
        <n v="19042.98"/>
        <n v="8518.16"/>
        <n v="629.37"/>
        <n v="112.25"/>
        <n v="-121.58"/>
        <n v="236598.18"/>
        <n v="328.68"/>
        <n v="118.91"/>
        <n v="1462.24"/>
        <n v="49678.65"/>
        <n v="-7601.16"/>
        <n v="394.74"/>
        <n v="-49.92"/>
        <n v="493.08"/>
        <n v="2240.8200000000002"/>
        <n v="68.040000000000006"/>
        <n v="-1079.6400000000001"/>
        <n v="5434.38"/>
        <n v="54.32"/>
        <n v="32759.22"/>
        <n v="1210.32"/>
        <n v="29.43"/>
        <n v="1941.94"/>
        <n v="31.96"/>
        <n v="383.96"/>
        <n v="281.01"/>
        <n v="1174.8800000000001"/>
        <n v="6663.44"/>
        <n v="-6454.44"/>
        <n v="82.26"/>
        <n v="139.99"/>
        <n v="41.95"/>
        <n v="5.24"/>
        <n v="912.69"/>
        <n v="7889.42"/>
        <n v="2553.7800000000002"/>
        <n v="-569.42999999999995"/>
        <n v="798.96"/>
        <n v="-8099.55"/>
        <n v="-167.64"/>
        <n v="8.9700000000000006"/>
        <n v="230.25"/>
        <n v="8.2799999999999994"/>
        <n v="1931.85"/>
        <n v="1.1200000000000001"/>
        <n v="80.22"/>
        <n v="146.28"/>
        <n v="921.78"/>
        <n v="2267.37"/>
        <n v="5349.54"/>
        <n v="669.06"/>
        <n v="-13150.08"/>
        <n v="1094.94"/>
        <n v="8598.2800000000007"/>
        <n v="1403.96"/>
        <n v="2610.96"/>
        <n v="-1519.76"/>
        <n v="-4158.72"/>
        <n v="-47.46"/>
        <n v="-126.72"/>
        <n v="-10653.72"/>
        <n v="120.12"/>
        <n v="-660.62"/>
        <n v="-1487.04"/>
        <n v="845.64"/>
        <n v="3562.38"/>
        <n v="829.44"/>
        <n v="16209.48"/>
        <n v="348.27"/>
        <n v="70.95"/>
        <n v="3.29"/>
        <n v="503.52"/>
        <n v="1626.88"/>
        <n v="1118.25"/>
        <n v="1689.48"/>
        <n v="6368.25"/>
        <n v="7850.88"/>
        <n v="1487.04"/>
        <n v="323.45999999999998"/>
        <n v="-316.47000000000003"/>
        <n v="-44.64"/>
        <n v="-12648.16"/>
        <n v="-521.96"/>
        <n v="-2529.56"/>
        <n v="1931.16"/>
        <n v="2173.5500000000002"/>
        <n v="-519.67999999999995"/>
        <n v="-218.88"/>
        <n v="2710.32"/>
        <n v="-4673.62"/>
        <n v="1207.6400000000001"/>
        <n v="899.55"/>
        <n v="29764.35"/>
        <n v="252.59"/>
        <n v="254.88"/>
        <n v="807.12"/>
        <n v="21.75"/>
        <n v="40.86"/>
        <n v="230.77"/>
        <n v="3022.32"/>
        <n v="16067.22"/>
        <n v="268.64999999999998"/>
        <n v="18235.53"/>
        <n v="1.52"/>
        <n v="21999.040000000001"/>
        <n v="-2147.04"/>
        <n v="-402.16"/>
        <n v="30.69"/>
        <n v="448.24"/>
        <n v="757.35"/>
        <n v="1563.75"/>
        <n v="5469.12"/>
        <n v="1567.44"/>
        <n v="122.31"/>
        <n v="52370.52"/>
        <n v="184.47"/>
        <n v="0.96"/>
        <n v="207.48"/>
        <n v="26.25"/>
        <n v="16015.86"/>
        <n v="-360.03"/>
        <n v="273.83999999999997"/>
        <n v="-7129.62"/>
        <n v="3628.35"/>
        <n v="1352.19"/>
        <n v="105.12"/>
        <n v="142.56"/>
        <n v="1426.88"/>
        <n v="4236.25"/>
        <n v="401.92"/>
        <n v="86.36"/>
        <n v="2066.12"/>
        <n v="2257.35"/>
        <n v="55.84"/>
        <n v="214.92"/>
        <n v="-29981.16"/>
        <n v="327.76"/>
        <n v="262.24"/>
        <n v="73.709999999999994"/>
        <n v="-1607.84"/>
        <n v="-2378.2199999999998"/>
        <n v="-1546.66"/>
        <n v="6599.34"/>
        <n v="-1893.21"/>
        <n v="743.68"/>
        <n v="2331.63"/>
        <n v="5477.56"/>
        <n v="503.58"/>
        <n v="1429.56"/>
        <n v="1579.92"/>
        <n v="302.12"/>
        <n v="-2521.85"/>
        <n v="-146.88"/>
        <n v="-782.25"/>
        <n v="522.87"/>
        <n v="1099.98"/>
        <n v="142.24"/>
        <n v="-519.84"/>
        <n v="7559.37"/>
        <n v="1905.12"/>
        <n v="-46286.239999999998"/>
        <n v="8.1199999999999992"/>
        <n v="719.28"/>
        <n v="1736.56"/>
        <n v="10134.879999999999"/>
        <n v="1319.85"/>
        <n v="5114.8500000000004"/>
        <n v="20.34"/>
        <n v="171.58"/>
        <n v="3934.08"/>
        <n v="-4018.08"/>
        <n v="7565.48"/>
        <n v="100.58"/>
        <n v="1581.58"/>
        <n v="695.52"/>
        <n v="84.22"/>
        <n v="2243.16"/>
        <n v="306.54000000000002"/>
        <n v="1603.56"/>
        <n v="2412.1799999999998"/>
        <n v="674.95"/>
        <n v="479.52"/>
        <n v="1445.96"/>
        <n v="3358.92"/>
        <n v="-390.32"/>
        <n v="1051.44"/>
        <n v="3023.16"/>
        <n v="620.16"/>
        <n v="105.98"/>
        <n v="-282.24"/>
        <n v="-89.04"/>
        <n v="14989.56"/>
        <n v="-548.01"/>
        <n v="5375.44"/>
        <n v="-298.83999999999997"/>
        <n v="69.12"/>
        <n v="-21.34"/>
        <n v="439.02"/>
        <n v="28.41"/>
        <n v="142.02000000000001"/>
        <n v="-656.19"/>
        <n v="1796.84"/>
        <n v="-913.35"/>
        <n v="1221.48"/>
        <n v="827.64"/>
        <n v="138.32"/>
        <n v="-5763.12"/>
        <n v="-125.88"/>
        <n v="-2110.6799999999998"/>
        <n v="-1728.54"/>
        <n v="6014.12"/>
        <n v="899.97"/>
        <n v="18422.04"/>
        <n v="870.48"/>
        <n v="67.150000000000006"/>
        <n v="56.55"/>
        <n v="3223.22"/>
        <n v="1054.68"/>
        <n v="384.48"/>
        <n v="797.04"/>
        <n v="38.29"/>
        <n v="42.24"/>
        <n v="20662.32"/>
        <n v="16.739999999999998"/>
        <n v="1050.8399999999999"/>
        <n v="2262.75"/>
        <n v="497.28"/>
        <n v="-548.82000000000005"/>
        <n v="20.54"/>
        <n v="3385.17"/>
        <n v="1322.88"/>
        <n v="588.87"/>
        <n v="265.64"/>
        <n v="4378.42"/>
        <n v="631.35"/>
        <n v="541.44000000000005"/>
        <n v="593.84"/>
        <n v="5380.48"/>
        <n v="5038.32"/>
        <n v="1333.71"/>
        <n v="1606.23"/>
        <n v="205.74"/>
        <n v="15.68"/>
        <n v="82.18"/>
        <n v="-16639.349999999999"/>
        <n v="42.66"/>
        <n v="671.88"/>
        <n v="1474.75"/>
        <n v="14116.44"/>
        <n v="100798.32"/>
        <n v="217.14"/>
        <n v="-198.72"/>
        <n v="6213.76"/>
        <n v="-32.31"/>
        <n v="424.08"/>
        <n v="201.63"/>
        <n v="696.64"/>
        <n v="39.409999999999997"/>
        <n v="617.04"/>
        <n v="1115.6400000000001"/>
        <n v="344.94"/>
        <n v="3345.84"/>
        <n v="75196.240000000005"/>
        <n v="543.41"/>
        <n v="-253.44"/>
        <n v="-2895.68"/>
        <n v="-80.98"/>
        <n v="61.29"/>
        <n v="6278.22"/>
        <n v="20688.93"/>
        <n v="19.32"/>
        <n v="97.88"/>
        <n v="576.24"/>
        <n v="399.48"/>
        <n v="135.36000000000001"/>
        <n v="395.92"/>
        <n v="1422.72"/>
        <n v="204.75"/>
        <n v="-34.44"/>
        <n v="-95.94"/>
        <n v="-600.48"/>
        <n v="57.96"/>
        <n v="3436.56"/>
        <n v="1329.62"/>
        <n v="-188.02"/>
        <n v="-11919.18"/>
        <n v="-579.51"/>
        <n v="723.58"/>
        <n v="16534.96"/>
        <n v="3331.72"/>
        <n v="3002.34"/>
        <n v="1116.72"/>
        <n v="66.239999999999995"/>
        <n v="2016.56"/>
        <n v="1332.45"/>
        <n v="8639.2800000000007"/>
        <n v="-564.48"/>
        <n v="-81.94"/>
        <n v="-278.88"/>
        <n v="12345.48"/>
        <n v="-476.25"/>
        <n v="2159.2800000000002"/>
        <n v="-4241.16"/>
        <n v="776.72"/>
        <n v="1446.48"/>
        <n v="4847.04"/>
        <n v="3843.72"/>
        <n v="1366.65"/>
        <n v="1484.91"/>
        <n v="-1488.32"/>
        <n v="-699.65"/>
        <n v="-196.02"/>
        <n v="1889.93"/>
        <n v="173.24"/>
        <n v="392.13"/>
        <n v="303.68"/>
        <n v="-59.64"/>
        <n v="-7495.26"/>
        <n v="3877.92"/>
        <n v="8873.32"/>
        <n v="221.94"/>
        <n v="947.17"/>
        <n v="278.82"/>
        <n v="-20976.93"/>
        <n v="295.62"/>
        <n v="721.77"/>
        <n v="-692.16"/>
        <n v="5036.58"/>
        <n v="-3794.34"/>
        <n v="461.79"/>
        <n v="330.99"/>
        <n v="9994.08"/>
        <n v="454.02"/>
        <n v="2076.75"/>
        <n v="1463.88"/>
        <n v="134.28"/>
        <n v="1495.56"/>
        <n v="2808.76"/>
        <n v="-88.86"/>
        <n v="5750.16"/>
        <n v="6270.04"/>
        <n v="915.81"/>
        <n v="76.05"/>
        <n v="-2357.64"/>
        <n v="643.08000000000004"/>
        <n v="-25.88"/>
        <n v="-152.63999999999999"/>
        <n v="-6939.52"/>
        <n v="21950.880000000001"/>
        <n v="183.36"/>
        <n v="284.77999999999997"/>
        <n v="102.84"/>
        <n v="8598.18"/>
        <n v="999.36"/>
        <n v="297.99"/>
        <n v="2249.25"/>
        <n v="918.72"/>
        <n v="418.32"/>
        <n v="18.72"/>
        <n v="8351.2800000000007"/>
        <n v="-4.04"/>
        <n v="607.36"/>
        <n v="668.46"/>
        <n v="3331.02"/>
        <n v="-22.14"/>
        <n v="356.23"/>
        <n v="-14379.04"/>
        <n v="-65.34"/>
        <n v="1506.96"/>
        <n v="109.84"/>
        <n v="-2481.66"/>
        <n v="969.36"/>
        <n v="112.32"/>
        <n v="1811.46"/>
        <n v="-4414.62"/>
        <n v="830.28"/>
        <n v="4.3600000000000003"/>
        <n v="-76.12"/>
        <n v="-982.08"/>
        <n v="-725.89"/>
        <n v="1933.92"/>
        <n v="2119.77"/>
        <n v="9195.08"/>
        <n v="71.97"/>
        <n v="-2171.7600000000002"/>
        <n v="17999.64"/>
        <n v="971.52"/>
        <n v="616.41"/>
        <n v="563.16"/>
        <n v="815.52"/>
        <n v="-425.88"/>
        <n v="507.64"/>
        <n v="-118128.24"/>
        <n v="479.94"/>
        <n v="-3588.48"/>
        <n v="-242.76"/>
        <n v="-91.11"/>
        <n v="1559.04"/>
        <n v="490.56"/>
        <n v="163.56"/>
        <n v="447.72"/>
        <n v="6884.64"/>
        <n v="582.33000000000004"/>
        <n v="134.72999999999999"/>
        <n v="-265.86"/>
        <n v="1005.72"/>
        <n v="-3431.48"/>
        <n v="1158.3599999999999"/>
        <n v="-407.22"/>
        <n v="29.92"/>
        <n v="367.92"/>
        <n v="197.97"/>
        <n v="179.08"/>
        <n v="121.99"/>
        <n v="911.52"/>
        <n v="1943.52"/>
        <n v="451.44"/>
        <n v="62.58"/>
        <n v="92.97"/>
        <n v="101.92"/>
        <n v="26542.32"/>
        <n v="738.34"/>
        <n v="1682.37"/>
        <n v="1502.94"/>
        <n v="19002.060000000001"/>
        <n v="-149.97999999999999"/>
        <n v="-467.16"/>
        <n v="-1159.3800000000001"/>
        <n v="461.76"/>
        <n v="-14.76"/>
        <n v="260.68"/>
        <n v="2927.76"/>
        <n v="51747.93"/>
        <n v="1677.76"/>
        <n v="87.36"/>
        <n v="5297.43"/>
        <n v="61.02"/>
        <n v="3158.25"/>
        <n v="255.78"/>
        <n v="11.76"/>
        <n v="227.28"/>
        <n v="229.92"/>
        <n v="3036.04"/>
        <n v="-785.88"/>
        <n v="-1844.64"/>
        <n v="363.48"/>
        <n v="4213.1400000000003"/>
        <n v="-1925.88"/>
        <n v="1100.1600000000001"/>
        <n v="161.94"/>
        <n v="-865.92"/>
        <n v="-207.74"/>
        <n v="664.68"/>
        <n v="69.989999999999995"/>
        <n v="-45.77"/>
        <n v="-183.92"/>
        <n v="1042.8399999999999"/>
        <n v="542.01"/>
        <n v="587.51"/>
        <n v="-3266.46"/>
        <n v="3826.68"/>
        <n v="6727.42"/>
        <n v="4611.84"/>
        <n v="119.46"/>
        <n v="2352.48"/>
        <n v="-6754.35"/>
        <n v="2512.02"/>
        <n v="16.170000000000002"/>
        <n v="423.09"/>
        <n v="8.4600000000000009"/>
        <n v="167.76"/>
        <n v="1552.04"/>
        <n v="392.94"/>
        <n v="26645.22"/>
        <n v="8233.68"/>
        <n v="39.42"/>
        <n v="178.76"/>
        <n v="1374.28"/>
        <n v="4112.08"/>
        <n v="208.44"/>
        <n v="25.77"/>
        <n v="469.56"/>
        <n v="142.12"/>
        <n v="-43.96"/>
        <n v="613.08000000000004"/>
        <n v="611.91999999999996"/>
        <n v="1831.68"/>
        <n v="548.01"/>
        <n v="-51.76"/>
        <n v="58.38"/>
        <n v="386.55"/>
        <n v="8399.16"/>
        <n v="1553.72"/>
        <n v="-2859.78"/>
        <n v="1263.92"/>
        <n v="577.98"/>
        <n v="63.21"/>
        <n v="72.09"/>
        <n v="234.08"/>
        <n v="22444.26"/>
        <n v="154.26"/>
        <n v="-1176.1199999999999"/>
        <n v="240.12"/>
        <n v="2290.6799999999998"/>
        <n v="117.65"/>
        <n v="1491.48"/>
        <n v="-217.56"/>
        <n v="7755.84"/>
        <n v="-292948.45"/>
        <n v="1887.84"/>
        <n v="599.04"/>
        <n v="35.56"/>
        <n v="1887.32"/>
        <n v="-1003.72"/>
        <n v="821.94"/>
        <n v="277.83"/>
        <n v="2879.64"/>
        <n v="506.88"/>
        <n v="1624.86"/>
        <n v="11145.12"/>
        <n v="304.98"/>
        <n v="-698.28"/>
        <n v="-1319.94"/>
        <n v="-393.84"/>
        <n v="-35696.43"/>
        <n v="250.11"/>
        <n v="-526.41"/>
        <n v="-2503.96"/>
        <n v="323.52"/>
        <n v="14676.93"/>
        <n v="173.79"/>
        <n v="217.92"/>
        <n v="1640.52"/>
        <n v="13397.13"/>
        <n v="7264.08"/>
        <n v="5399.46"/>
        <n v="222.82"/>
        <n v="2555.2800000000002"/>
        <n v="741.72"/>
        <n v="839.86"/>
        <n v="-3711.24"/>
        <n v="193.32"/>
        <n v="10389.82"/>
        <n v="3250.08"/>
        <n v="389.76"/>
        <n v="19165.86"/>
        <n v="288.58"/>
        <n v="18739.759999999998"/>
        <n v="39.69"/>
        <n v="-1382.78"/>
        <n v="1399.72"/>
        <n v="7.93"/>
        <n v="84.66"/>
        <n v="79.38"/>
        <n v="-43754.04"/>
        <n v="83.76"/>
        <n v="-832.05"/>
        <n v="7017.84"/>
        <n v="21.99"/>
        <n v="10583.16"/>
        <n v="11367.42"/>
        <n v="-65328.34"/>
        <n v="2749.95"/>
        <n v="37.229999999999997"/>
        <n v="172.53"/>
        <n v="2262.96"/>
        <n v="8399.44"/>
        <n v="-95.67"/>
        <n v="56.05"/>
        <n v="-1319.51"/>
        <n v="857.28"/>
        <n v="-2960.58"/>
        <n v="282.95999999999998"/>
        <n v="835.24"/>
        <n v="2345.52"/>
        <n v="-955.68"/>
        <n v="-9323.16"/>
        <n v="-12.89"/>
        <n v="-178.92"/>
        <n v="318.42"/>
        <n v="-60.48"/>
        <n v="-315.36"/>
        <n v="-1203.72"/>
        <n v="-70.08"/>
        <n v="-484.92"/>
        <n v="-8.0500000000000007"/>
        <n v="-835.24"/>
        <n v="646.38"/>
        <n v="12.51"/>
        <n v="1397.28"/>
        <n v="232.26"/>
        <n v="67.92"/>
        <n v="-350.46"/>
        <n v="3.14"/>
        <n v="-743.58"/>
        <n v="336.75"/>
        <n v="1618.68"/>
        <n v="29606.71"/>
        <n v="2865.78"/>
        <n v="93.02"/>
        <n v="-10833.48"/>
        <n v="3149.16"/>
        <n v="137198.04"/>
        <n v="1984.29"/>
        <n v="441.74"/>
        <n v="8063.16"/>
        <n v="2106.54"/>
        <n v="3741.44"/>
        <n v="3779.16"/>
        <n v="1468.25"/>
        <n v="3267.04"/>
        <n v="81.84"/>
        <n v="1305.48"/>
        <n v="2422.85"/>
        <n v="431.64"/>
        <n v="1851.36"/>
        <n v="2932.84"/>
        <n v="3893.12"/>
        <n v="192.24"/>
        <n v="1052.97"/>
        <n v="35230.65"/>
        <n v="169.45"/>
        <n v="29.04"/>
        <n v="130.63999999999999"/>
        <n v="3407.04"/>
        <n v="1251.98"/>
        <n v="-17884.68"/>
        <n v="-1031.24"/>
        <n v="-146.03"/>
        <n v="25988.959999999999"/>
        <n v="-1703.52"/>
        <n v="71.28"/>
        <n v="1127.8800000000001"/>
        <n v="1195.8599999999999"/>
        <n v="700.98"/>
        <n v="6917.76"/>
        <n v="89.46"/>
        <n v="-352.24"/>
        <n v="-9175.86"/>
        <n v="199.68"/>
        <n v="1939.32"/>
        <n v="2957.76"/>
        <n v="22.89"/>
        <n v="1007.25"/>
        <n v="1780.66"/>
        <n v="-16222.96"/>
        <n v="1599.68"/>
        <n v="3942.12"/>
        <n v="-2729.22"/>
        <n v="45.04"/>
        <n v="437.36"/>
        <n v="2237.34"/>
        <n v="7748.37"/>
        <n v="-78601.440000000002"/>
        <n v="3239.82"/>
        <n v="573.65"/>
        <n v="2814.21"/>
        <n v="1897.02"/>
        <n v="58.28"/>
        <n v="1277.46"/>
        <n v="134.52000000000001"/>
        <n v="134.55000000000001"/>
        <n v="0.42"/>
        <n v="13453.02"/>
        <n v="5749.38"/>
        <n v="19792.080000000002"/>
        <n v="2073.12"/>
        <n v="127.96"/>
        <n v="6049.68"/>
        <n v="-441.96"/>
        <n v="871.45"/>
        <n v="1268.1300000000001"/>
        <n v="927.99"/>
        <n v="14528.16"/>
        <n v="262.51"/>
        <n v="1593.84"/>
        <n v="5090.82"/>
        <n v="362.94"/>
        <n v="665.88"/>
        <n v="1295.8399999999999"/>
        <n v="369.36"/>
        <n v="-564.05999999999995"/>
        <n v="480.24"/>
        <n v="1535.22"/>
        <n v="3335.76"/>
        <n v="47.04"/>
        <n v="-5295.84"/>
        <n v="108.75"/>
        <n v="199.96"/>
        <n v="5304.39"/>
        <n v="33.64"/>
        <n v="-545.48"/>
        <n v="165.44"/>
        <n v="-48.18"/>
        <n v="-229.48"/>
        <n v="-29.18"/>
        <n v="355.29"/>
        <n v="8229.06"/>
        <n v="101.14"/>
        <n v="2412.2399999999998"/>
        <n v="1164.96"/>
        <n v="809.68"/>
        <n v="-1498.77"/>
        <n v="-262.08"/>
        <n v="17.88"/>
        <n v="703.12"/>
        <n v="-971.76"/>
        <n v="188.72"/>
        <n v="1731.48"/>
        <n v="74.34"/>
        <n v="-732.32"/>
        <n v="-15298.47"/>
        <n v="8034.04"/>
        <n v="626.64"/>
        <n v="-13.81"/>
        <n v="6146.28"/>
        <n v="-1547.64"/>
        <n v="231.84"/>
        <n v="402.03"/>
        <n v="191.76"/>
        <n v="3868.35"/>
        <n v="6533.01"/>
        <n v="298.08"/>
        <n v="-106.56"/>
        <n v="-74.760000000000005"/>
        <n v="289.58999999999997"/>
        <n v="-4639.9799999999996"/>
        <n v="39.119999999999997"/>
        <n v="-22877.82"/>
        <n v="35.06"/>
        <n v="2143.6799999999998"/>
        <n v="1497.44"/>
        <n v="116.91"/>
        <n v="132.84"/>
        <n v="156.91"/>
        <n v="-100278.36"/>
        <n v="-2624.76"/>
        <n v="59.28"/>
        <n v="7.98"/>
        <n v="62.53"/>
        <n v="902.88"/>
        <n v="20.04"/>
        <n v="2493.66"/>
        <n v="2045.25"/>
        <n v="658.88"/>
        <n v="405.84"/>
        <n v="11156.88"/>
        <n v="48.91"/>
        <n v="575.28"/>
        <n v="601.14"/>
        <n v="55.08"/>
        <n v="1674.75"/>
        <n v="223.65"/>
        <n v="1552.32"/>
        <n v="4855.1400000000003"/>
        <n v="151.96"/>
        <n v="3707.82"/>
        <n v="4102.16"/>
        <n v="2095.92"/>
        <n v="3.84"/>
        <n v="95.34"/>
        <n v="16.36"/>
        <n v="63.12"/>
        <n v="1287.44"/>
        <n v="-3221.92"/>
        <n v="540.57000000000005"/>
        <n v="1322.93"/>
        <n v="38.950000000000003"/>
        <n v="7122.96"/>
        <n v="797.94"/>
        <n v="-6947.22"/>
        <n v="7.86"/>
        <n v="11761.47"/>
        <n v="-3022.88"/>
        <n v="761.46"/>
        <n v="533.52"/>
        <n v="375.84"/>
        <n v="41.79"/>
        <n v="7278.88"/>
        <n v="1858.86"/>
        <n v="1049.8499999999999"/>
        <n v="4709.79"/>
        <n v="955.26"/>
        <n v="1.08"/>
        <n v="10227.84"/>
        <n v="23595.24"/>
        <n v="98.91"/>
        <n v="11.31"/>
        <n v="-203.49"/>
        <n v="2639.34"/>
        <n v="7.71"/>
        <n v="131.04"/>
        <n v="4044.32"/>
        <n v="84.09"/>
        <n v="1111.76"/>
        <n v="810.72"/>
        <n v="62.93"/>
        <n v="-19757.52"/>
        <n v="-899.64"/>
        <n v="7.68"/>
        <n v="-6083.61"/>
        <n v="119.94"/>
        <n v="393.12"/>
        <n v="659.98"/>
        <n v="514.74"/>
        <n v="352.45"/>
        <n v="1615.68"/>
        <n v="137.16"/>
        <n v="-497.28"/>
        <n v="66.72"/>
        <n v="4593.96"/>
        <n v="9.7200000000000006"/>
        <n v="53.68"/>
        <n v="-68.67"/>
        <n v="1599.12"/>
        <n v="1839.95"/>
        <n v="15.48"/>
        <n v="23.88"/>
        <n v="2102.4899999999998"/>
        <n v="278.45999999999998"/>
        <n v="706.59"/>
        <n v="8.25"/>
        <n v="8748.25"/>
        <n v="715.86"/>
        <n v="109.06"/>
        <n v="1493.82"/>
        <n v="1297.92"/>
        <n v="249.98"/>
        <n v="1378.08"/>
        <n v="73.36"/>
        <n v="96.04"/>
        <n v="205.38"/>
        <n v="923.92"/>
        <n v="-386.46"/>
        <n v="-237.16"/>
        <n v="1962.24"/>
        <n v="-3205.97"/>
        <n v="60.66"/>
        <n v="92.94"/>
        <n v="40.08"/>
        <n v="-18363.240000000002"/>
        <n v="375.34"/>
        <n v="2282.85"/>
        <n v="629.16"/>
        <n v="-130.83000000000001"/>
        <n v="1160.9100000000001"/>
        <n v="6.48"/>
        <n v="11518.08"/>
        <n v="-6810.96"/>
        <n v="-62.86"/>
        <n v="182.07"/>
        <n v="-1910.58"/>
        <n v="18.16"/>
        <n v="8855.2800000000007"/>
        <n v="439.04"/>
        <n v="125.85"/>
        <n v="287.82"/>
        <n v="-186.16"/>
        <n v="860.16"/>
        <n v="1913.76"/>
        <n v="34.75"/>
        <n v="768.69"/>
        <n v="5279.84"/>
        <n v="-102.84"/>
        <n v="68.459999999999994"/>
        <n v="318.06"/>
        <n v="86.71"/>
        <n v="700.44"/>
        <n v="1572.48"/>
        <n v="3692.88"/>
        <n v="400.98"/>
        <n v="279.86"/>
        <n v="7439.88"/>
        <n v="7557.48"/>
        <n v="510.15"/>
        <n v="3078.72"/>
        <n v="560.16"/>
        <n v="801.78"/>
        <n v="-262.68"/>
        <n v="251.37"/>
        <n v="-21886.560000000001"/>
        <n v="-76.56"/>
        <n v="-417.12"/>
        <n v="175.24"/>
        <n v="1056.72"/>
        <n v="47.46"/>
        <n v="1179.3599999999999"/>
        <n v="3498.25"/>
        <n v="3.34"/>
        <n v="-31.23"/>
        <n v="-1299.8699999999999"/>
        <n v="345.44"/>
        <n v="197.12"/>
        <n v="17.27"/>
        <n v="14399.76"/>
        <n v="3077.76"/>
        <n v="899.94"/>
        <n v="1.86"/>
        <n v="-730.15"/>
        <n v="3566.13"/>
        <n v="-239.52"/>
        <n v="567.84"/>
        <n v="-918.45"/>
        <n v="-449.85"/>
        <n v="12276.48"/>
        <n v="-152.44999999999999"/>
        <n v="2280.96"/>
        <n v="859.14"/>
        <n v="3.44"/>
        <n v="167.12"/>
        <n v="1638.18"/>
        <n v="35.97"/>
        <n v="2705.78"/>
        <n v="9.4700000000000006"/>
        <n v="-4593.33"/>
        <n v="10975.44"/>
        <n v="3225.14"/>
        <n v="650.52"/>
        <n v="419.88"/>
        <n v="48.87"/>
        <n v="-356.22"/>
        <n v="10.62"/>
        <n v="279.72000000000003"/>
        <n v="-1106.9100000000001"/>
        <n v="202.28"/>
        <n v="-46.41"/>
        <n v="3713.16"/>
        <n v="2244.2399999999998"/>
        <n v="58.98"/>
        <n v="87.33"/>
        <n v="2810.16"/>
        <n v="792.18"/>
        <n v="887.84"/>
        <n v="17498.25"/>
        <n v="103.36"/>
        <n v="50.49"/>
        <n v="17.16"/>
        <n v="2159.88"/>
        <n v="39929.94"/>
        <n v="468.18"/>
        <n v="-1367.76"/>
        <n v="-3397.05"/>
        <n v="1031.58"/>
        <n v="7537.32"/>
        <n v="368.48"/>
        <n v="7.64"/>
        <n v="288.95999999999998"/>
        <n v="854.91"/>
        <n v="2311.92"/>
        <n v="10.08"/>
        <n v="289.12"/>
        <n v="309.76"/>
        <n v="112.97"/>
        <n v="2010.15"/>
        <n v="6919.92"/>
        <n v="28.95"/>
        <n v="2107.35"/>
        <n v="-30.16"/>
        <n v="23.36"/>
        <n v="378.56"/>
        <n v="-845.82"/>
        <n v="-2642.15"/>
        <n v="-7.17"/>
        <n v="75.040000000000006"/>
        <n v="-958.23"/>
        <n v="139.91999999999999"/>
        <n v="870.52"/>
        <n v="1754.48"/>
        <n v="9239.36"/>
        <n v="877.35"/>
        <n v="55.44"/>
        <n v="574.08000000000004"/>
        <n v="22.08"/>
        <n v="-5066.88"/>
        <n v="91.98"/>
        <n v="293.48"/>
        <n v="29398.04"/>
        <n v="402.74"/>
        <n v="3565.26"/>
        <n v="51.91"/>
        <n v="1298.8800000000001"/>
        <n v="1651.86"/>
        <n v="-9037.6200000000008"/>
        <n v="3644.73"/>
        <n v="126.72"/>
        <n v="-177.72"/>
        <n v="-4246.38"/>
        <n v="-235.48"/>
        <n v="1758.12"/>
        <n v="152.82"/>
        <n v="-2274.35"/>
        <n v="29.52"/>
        <n v="-5233.6499999999996"/>
        <n v="4289.3500000000004"/>
        <n v="337.56"/>
        <n v="3018.72"/>
        <n v="212.94"/>
        <n v="101497.97"/>
        <n v="4793.8500000000004"/>
        <n v="2724.12"/>
        <n v="522.72"/>
        <n v="211.64"/>
        <n v="455.88"/>
        <n v="299.94"/>
        <n v="-828.84"/>
        <n v="39596.04"/>
        <n v="3205.98"/>
        <n v="4139.28"/>
        <n v="1265.92"/>
        <n v="18525.78"/>
        <n v="48.72"/>
        <n v="5.79"/>
        <n v="1343.16"/>
        <n v="1006.24"/>
        <n v="532.72"/>
        <n v="795.48"/>
        <n v="689.92"/>
        <n v="-24.84"/>
        <n v="3672.55"/>
        <n v="-18483.66"/>
        <n v="-85.32"/>
        <n v="62498.75"/>
        <n v="1211.49"/>
        <n v="-197.91"/>
        <n v="215.46"/>
        <n v="1977.12"/>
        <n v="176.94"/>
        <n v="2501.8200000000002"/>
        <n v="2029.86"/>
        <n v="202.35"/>
        <n v="462.21"/>
        <n v="33585.480000000003"/>
        <n v="23399.61"/>
        <n v="239.68"/>
        <n v="-3191.44"/>
        <n v="462.28"/>
        <n v="58.23"/>
        <n v="1126.48"/>
        <n v="2429.19"/>
        <n v="59.67"/>
        <n v="744.96"/>
        <n v="163.98"/>
        <n v="-38471.64"/>
        <n v="439.56"/>
        <n v="-1660.12"/>
        <n v="1070.3699999999999"/>
        <n v="18.48"/>
        <n v="-309.33"/>
        <n v="36284.04"/>
        <n v="3638.16"/>
        <n v="-601.96"/>
        <n v="4319.76"/>
        <n v="119.88"/>
        <n v="-2726.46"/>
        <n v="871.68"/>
        <n v="-1818.08"/>
        <n v="1563.32"/>
        <n v="1859.97"/>
        <n v="-72.95"/>
        <n v="7838.88"/>
        <n v="468.06"/>
        <n v="477.24"/>
        <n v="209.79"/>
        <n v="-1070.55"/>
        <n v="646.91999999999996"/>
        <n v="196.02"/>
        <n v="2013.12"/>
        <n v="1412.46"/>
        <n v="10475.280000000001"/>
        <n v="809.46"/>
        <n v="17678.64"/>
        <n v="-4.28"/>
        <n v="-269.64"/>
        <n v="-816.75"/>
        <n v="575.67999999999995"/>
        <n v="1103.54"/>
        <n v="519.96"/>
        <n v="60.98"/>
        <n v="2914.56"/>
        <n v="5440.47"/>
        <n v="281.95999999999998"/>
        <n v="178.91"/>
        <n v="14319.18"/>
        <n v="3438.96"/>
        <n v="1285.68"/>
        <n v="472.36"/>
        <n v="-48.96"/>
        <n v="-217.92"/>
        <n v="140.97999999999999"/>
        <n v="200.64"/>
        <n v="2946.71"/>
        <n v="5.84"/>
        <n v="-801.78"/>
        <n v="808.43"/>
        <n v="2175.15"/>
        <n v="1673.28"/>
        <n v="54.04"/>
        <n v="438.84"/>
        <n v="-9962.19"/>
        <n v="735.28"/>
        <n v="19650.36"/>
        <n v="1345.12"/>
        <n v="161.76"/>
        <n v="203.94"/>
        <n v="136.22"/>
        <n v="2396.88"/>
        <n v="2204.7199999999998"/>
        <n v="12478.08"/>
        <n v="4.8899999999999997"/>
        <n v="2222.64"/>
        <n v="10.17"/>
        <n v="92.64"/>
        <n v="3385.98"/>
        <n v="1302.8399999999999"/>
        <n v="6.63"/>
        <n v="274.33999999999997"/>
        <n v="15857.64"/>
        <n v="-250.49"/>
        <n v="5879.16"/>
        <n v="13.56"/>
        <n v="-12005.08"/>
        <n v="31613.919999999998"/>
        <n v="392.48"/>
        <n v="-4534.92"/>
        <n v="-1139.98"/>
        <n v="100.44"/>
        <n v="482.31"/>
        <n v="857.87"/>
        <n v="959.92"/>
        <n v="429.52"/>
        <n v="1307.52"/>
        <n v="1847.72"/>
        <n v="1318.68"/>
        <n v="126.91"/>
        <n v="1963.28"/>
        <n v="12598.74"/>
        <n v="11249.28"/>
        <n v="2.94"/>
        <n v="778.96"/>
        <n v="-25054.080000000002"/>
        <n v="676.55"/>
        <n v="7703.52"/>
        <n v="654.72"/>
        <n v="51.66"/>
        <n v="107.88"/>
        <n v="315.52"/>
        <n v="1548.72"/>
        <n v="300.98"/>
        <n v="1244.8800000000001"/>
        <n v="-678.51"/>
        <n v="623.76"/>
        <n v="3.45"/>
        <n v="1117.74"/>
        <n v="1538.88"/>
        <n v="4534.88"/>
        <n v="575.94000000000005"/>
        <n v="3567.76"/>
        <n v="87.92"/>
        <n v="12051.06"/>
        <n v="40.42"/>
        <n v="1262.25"/>
        <n v="8840.58"/>
        <n v="3233.51"/>
        <n v="-2078.46"/>
        <n v="-4.0599999999999996"/>
        <n v="1.69"/>
        <n v="-1375.29"/>
        <n v="-14786.55"/>
        <n v="422.94"/>
        <n v="769.65"/>
        <n v="-860.58"/>
        <n v="853.72"/>
        <n v="3151.92"/>
        <n v="1423.86"/>
        <n v="2867.13"/>
        <n v="359.85"/>
        <n v="36390.480000000003"/>
        <n v="11.49"/>
        <n v="489.86"/>
        <n v="6462.72"/>
        <n v="60.06"/>
        <n v="239.24"/>
        <n v="-5283.36"/>
        <n v="-51214.68"/>
        <n v="519.67999999999995"/>
        <n v="253.44"/>
        <n v="75.180000000000007"/>
        <n v="1771.98"/>
        <n v="1010.94"/>
        <n v="893.07"/>
        <n v="1732.35"/>
        <n v="-1291.68"/>
        <n v="-103153.85"/>
        <n v="542.15"/>
        <n v="0.77"/>
        <n v="-976.08"/>
        <n v="-341.22"/>
        <n v="303.92"/>
        <n v="174.72"/>
        <n v="3835.08"/>
        <n v="601.47"/>
        <n v="22499.25"/>
        <n v="61.74"/>
        <n v="776.88"/>
        <n v="100.08"/>
        <n v="335.04"/>
        <n v="38.61"/>
        <n v="-2672.04"/>
        <n v="56.68"/>
        <n v="-132.47999999999999"/>
        <n v="270.62"/>
        <n v="3044.16"/>
        <n v="6138.24"/>
        <n v="755.28"/>
        <n v="-113.22"/>
        <n v="-963.48"/>
        <n v="-60.08"/>
        <n v="-67.319999999999993"/>
        <n v="1817.64"/>
        <n v="95.76"/>
        <n v="1810.44"/>
        <n v="127.12"/>
        <n v="809.91"/>
        <n v="60971.57"/>
        <n v="35090.82"/>
        <n v="3757.35"/>
        <n v="2038.98"/>
        <n v="-8387.52"/>
        <n v="357.84"/>
        <n v="-4955.16"/>
        <n v="-8.18"/>
        <n v="-324.36"/>
        <n v="-2106.86"/>
        <n v="3302.88"/>
        <n v="544.44000000000005"/>
        <n v="-1283.92"/>
        <n v="1414.26"/>
        <n v="59278.96"/>
        <n v="-12823.88"/>
        <n v="68.12"/>
        <n v="127.14"/>
        <n v="546.66"/>
        <n v="185.28"/>
        <n v="16196.74"/>
        <n v="5943.55"/>
        <n v="120.96"/>
        <n v="559.12"/>
        <n v="-18656.82"/>
        <n v="1122.24"/>
        <n v="-120.98"/>
        <n v="3001.44"/>
        <n v="1346.52"/>
        <n v="391.28"/>
        <n v="4880.6400000000003"/>
        <n v="923.22"/>
        <n v="1476.68"/>
        <n v="-3407.04"/>
        <n v="887.25"/>
        <n v="70.489999999999995"/>
        <n v="577.53"/>
        <n v="3327.04"/>
        <n v="954.18"/>
        <n v="3832.38"/>
        <n v="2341.92"/>
        <n v="10817.52"/>
        <n v="2834.79"/>
        <n v="398.52"/>
        <n v="19.62"/>
        <n v="-257.37"/>
        <n v="137.28"/>
        <n v="550.44000000000005"/>
        <n v="5.32"/>
        <n v="440.46"/>
        <n v="1125.04"/>
        <n v="1155.8699999999999"/>
        <n v="125.49"/>
        <n v="91.16"/>
        <n v="22636.26"/>
        <n v="422.51"/>
        <n v="2406.88"/>
        <n v="5732.12"/>
        <n v="63.96"/>
        <n v="1763.86"/>
        <n v="3298.17"/>
        <n v="68.62"/>
        <n v="1775.68"/>
        <n v="252.45"/>
        <n v="47.98"/>
        <n v="20788.560000000001"/>
        <n v="-981.15"/>
        <n v="265.58"/>
        <n v="-7699.72"/>
        <n v="-44.61"/>
        <n v="2869.65"/>
        <n v="1325.22"/>
        <n v="48598.92"/>
        <n v="-490.05"/>
        <n v="-4703.04"/>
        <n v="1594.25"/>
        <n v="7.89"/>
        <n v="-63.96"/>
        <n v="94281.57"/>
        <n v="2241.96"/>
        <n v="2794.56"/>
        <n v="2925.28"/>
        <n v="29.97"/>
        <n v="351.96"/>
        <n v="146.02000000000001"/>
        <n v="260.82"/>
        <n v="107.31"/>
        <n v="-545.88"/>
        <n v="-10386.06"/>
        <n v="-1455.84"/>
        <n v="-2023.56"/>
        <n v="1586.31"/>
        <n v="1182.48"/>
        <n v="3421.44"/>
        <n v="45998.75"/>
        <n v="-179.91"/>
        <n v="921.76"/>
        <n v="216.45"/>
        <n v="381.68"/>
        <n v="10145.040000000001"/>
        <n v="-145.91999999999999"/>
        <n v="3095.04"/>
        <n v="1996.86"/>
        <n v="262.08"/>
        <n v="12094.16"/>
        <n v="3.99"/>
        <n v="-634.41"/>
        <n v="5024.25"/>
        <n v="811.68"/>
        <n v="344.96"/>
        <n v="-252.56"/>
        <n v="-8172.58"/>
        <n v="556.64"/>
        <n v="492.48"/>
        <n v="-72991.38"/>
        <n v="144.25"/>
        <n v="117.72"/>
        <n v="935.94"/>
        <n v="103.27"/>
        <n v="-799.84"/>
        <n v="4346.46"/>
        <n v="449.75"/>
        <n v="2326.2399999999998"/>
        <n v="899.64"/>
        <n v="10.89"/>
        <n v="17.38"/>
        <n v="-467.64"/>
        <n v="416.52"/>
        <n v="957.36"/>
        <n v="-265.41000000000003"/>
        <n v="1433.03"/>
        <n v="563.24"/>
        <n v="-23141.16"/>
        <n v="1799.82"/>
        <n v="-8793.5400000000009"/>
        <n v="10295.280000000001"/>
        <n v="16847.04"/>
        <n v="125.82"/>
        <n v="50378.22"/>
        <n v="6662.72"/>
        <n v="1227.1500000000001"/>
        <n v="955.71"/>
        <n v="-3811.14"/>
        <n v="471.96"/>
        <n v="195.96"/>
        <n v="320.64"/>
        <n v="-417.62"/>
        <n v="-1440.78"/>
        <n v="1678.32"/>
        <n v="-9755.2800000000007"/>
        <n v="22807.919999999998"/>
        <n v="531.16"/>
        <n v="8113.14"/>
        <n v="734.51"/>
        <n v="455.76"/>
        <n v="349.65"/>
        <n v="153.36000000000001"/>
        <n v="3100.59"/>
        <n v="10331.16"/>
        <n v="405.42"/>
        <n v="895.35"/>
        <n v="9358.16"/>
        <n v="1597.92"/>
        <n v="1273.68"/>
        <n v="63.98"/>
        <n v="1599.36"/>
        <n v="424.95"/>
        <n v="4.3899999999999997"/>
        <n v="245.98"/>
        <n v="135198.96"/>
        <n v="-3521.52"/>
        <n v="527.34"/>
        <n v="1491.56"/>
        <n v="3325.44"/>
        <n v="1202.95"/>
        <n v="441.38"/>
        <n v="-105.69"/>
        <n v="-2.0099999999999998"/>
        <n v="209.75"/>
        <n v="1013.94"/>
        <n v="-136.37"/>
        <n v="68.88"/>
        <n v="863.52"/>
        <n v="829.01"/>
        <n v="10399.92"/>
        <n v="1112.94"/>
        <n v="721.11"/>
        <n v="3332.56"/>
        <n v="49.92"/>
        <n v="-295.12"/>
        <n v="2181.92"/>
        <n v="311.61"/>
        <n v="701.98"/>
        <n v="-12.49"/>
        <n v="172.48"/>
        <n v="4199.58"/>
        <n v="7153.75"/>
        <n v="-1182.56"/>
        <n v="-1679.86"/>
        <n v="-3695.44"/>
        <n v="-5245.44"/>
        <n v="1330.08"/>
        <n v="-662.78"/>
        <n v="689.82"/>
        <n v="14624.05"/>
        <n v="672.52"/>
        <n v="1052.52"/>
        <n v="198.46"/>
        <n v="463.05"/>
        <n v="78.03"/>
        <n v="2474.85"/>
        <n v="1182.72"/>
        <n v="683.64"/>
        <n v="3387.44"/>
        <n v="186.72"/>
        <n v="304.38"/>
        <n v="711.96"/>
        <n v="4342.17"/>
        <n v="-128.49"/>
        <n v="57.75"/>
        <n v="2690.24"/>
        <n v="4837.71"/>
        <n v="-7.68"/>
        <n v="293.58"/>
        <n v="-2533.44"/>
        <n v="-134.63999999999999"/>
        <n v="614.88"/>
        <n v="998.82"/>
        <n v="3469.83"/>
        <n v="-7381.92"/>
        <n v="111999.67999999999"/>
        <n v="-41.96"/>
        <n v="-2447.64"/>
        <n v="-16.239999999999998"/>
        <n v="-29926.14"/>
        <n v="-1048.74"/>
        <n v="-512.94000000000005"/>
        <n v="85.26"/>
        <n v="135.72"/>
        <n v="1.47"/>
        <n v="286.29000000000002"/>
        <n v="-9749.8799999999992"/>
        <n v="-65.489999999999995"/>
        <n v="114.54"/>
        <n v="3372.66"/>
        <n v="248.64"/>
        <n v="-776.25"/>
        <n v="86.24"/>
        <n v="6.54"/>
        <n v="516.48"/>
        <n v="22.11"/>
        <n v="5.59"/>
        <n v="1145.76"/>
        <n v="3671.73"/>
        <n v="702.24"/>
        <n v="0.93"/>
        <n v="2357.64"/>
        <n v="63.72"/>
        <n v="2533.02"/>
        <n v="5822.32"/>
        <n v="2389.86"/>
        <n v="114.52"/>
        <n v="87.18"/>
        <n v="-5328.56"/>
        <n v="-349.14"/>
        <n v="5.85"/>
        <n v="-257.49"/>
        <n v="503.96"/>
        <n v="183.54"/>
        <n v="-4.1399999999999997"/>
        <n v="-11543.04"/>
        <n v="3618.36"/>
        <n v="1563.38"/>
        <n v="-984.63"/>
        <n v="9602.32"/>
        <n v="1688.96"/>
        <n v="446.85"/>
        <n v="2447.6799999999998"/>
        <n v="6214.14"/>
        <n v="6436.78"/>
        <n v="4142.76"/>
        <n v="-1004.64"/>
        <n v="-1346.94"/>
        <n v="46.41"/>
        <n v="5.98"/>
        <n v="-2496.2399999999998"/>
        <n v="1762.32"/>
        <n v="811.92"/>
        <n v="2321.8200000000002"/>
        <n v="417.06"/>
        <n v="3050.88"/>
        <n v="250422.16"/>
        <n v="2523.15"/>
        <n v="32.76"/>
        <n v="-7.85"/>
        <n v="8999.82"/>
        <n v="562.64"/>
        <n v="234.09"/>
        <n v="-686.34"/>
        <n v="25.52"/>
        <n v="299.88"/>
        <n v="1439.82"/>
        <n v="72656.19"/>
        <n v="-245.88"/>
        <n v="4133.74"/>
        <n v="756.86"/>
        <n v="3462.96"/>
        <n v="2378.64"/>
        <n v="-465.36"/>
        <n v="-17211.72"/>
        <n v="38.97"/>
        <n v="2183.7600000000002"/>
        <n v="7199.28"/>
        <n v="123.76"/>
        <n v="-1475.94"/>
        <n v="793.78"/>
        <n v="1691.82"/>
        <n v="1973.53"/>
        <n v="-907.74"/>
        <n v="790.86"/>
        <n v="-38.85"/>
        <n v="-4269.8599999999997"/>
        <n v="7.12"/>
        <n v="11837.04"/>
        <n v="44076.480000000003"/>
        <n v="5044.26"/>
        <n v="7559.58"/>
        <n v="305.82"/>
        <n v="2956.26"/>
        <n v="38.72"/>
        <n v="6967.62"/>
        <n v="717.12"/>
        <n v="115.86"/>
        <n v="322.14"/>
        <n v="97.02"/>
        <n v="173.25"/>
        <n v="3526.04"/>
        <n v="-7.84"/>
        <n v="-0.91"/>
        <n v="2248.08"/>
        <n v="2368.08"/>
        <n v="6475.68"/>
        <n v="720.36"/>
        <n v="-3292.92"/>
        <n v="2375.64"/>
        <n v="-8482.32"/>
        <n v="11624.25"/>
        <n v="2514.96"/>
        <n v="5182.92"/>
        <n v="97.98"/>
        <n v="1315.86"/>
        <n v="5458.44"/>
        <n v="532.35"/>
        <n v="1214.52"/>
        <n v="-1317.06"/>
        <n v="-854.16"/>
        <n v="223998.72"/>
        <n v="13433.28"/>
        <n v="-54.12"/>
        <n v="5237.6400000000003"/>
        <n v="629.01"/>
        <n v="1525.44"/>
        <n v="8599.57"/>
        <n v="-5254.81"/>
        <n v="396.89"/>
        <n v="202.71"/>
        <n v="3625.56"/>
        <n v="-73452.639999999999"/>
        <n v="6042.24"/>
        <n v="2951.86"/>
        <n v="6.66"/>
        <n v="-3148.74"/>
        <n v="1501.56"/>
        <n v="-30466.53"/>
        <n v="10799.46"/>
        <n v="154.97999999999999"/>
        <n v="-1165.1199999999999"/>
        <n v="-396.37"/>
        <n v="479.88"/>
        <n v="38.57"/>
        <n v="1631.72"/>
        <n v="-18571.68"/>
        <n v="118.98"/>
        <n v="3303.68"/>
        <n v="21049.42"/>
        <n v="6066.45"/>
        <n v="1132.1099999999999"/>
        <n v="796.92"/>
        <n v="4.42"/>
        <n v="34.96"/>
        <n v="797.58"/>
        <n v="226.53"/>
        <n v="51.35"/>
        <n v="16528.68"/>
        <n v="351.54"/>
        <n v="28.34"/>
        <n v="3756.24"/>
        <n v="17.28"/>
        <n v="881.76"/>
        <n v="-1575.14"/>
        <n v="-1973.72"/>
        <n v="2127.2399999999998"/>
        <n v="21.28"/>
        <n v="840.96"/>
        <n v="545.58000000000004"/>
        <n v="21965.46"/>
        <n v="1487.07"/>
        <n v="13493.22"/>
        <n v="1145.04"/>
        <n v="2693.04"/>
        <n v="767.98"/>
        <n v="203.92"/>
        <n v="-491.28"/>
        <n v="179.19"/>
        <n v="584.64"/>
        <n v="992.96"/>
        <n v="12.39"/>
        <n v="-29298.720000000001"/>
        <n v="-2675.58"/>
        <n v="-49.08"/>
        <n v="2499.84"/>
        <n v="319.83999999999997"/>
        <n v="3148.95"/>
        <n v="606.32000000000005"/>
        <n v="485.46"/>
        <n v="696.54"/>
        <n v="481.62"/>
        <n v="520.29"/>
        <n v="77.64"/>
        <n v="820.56"/>
        <n v="-449.46"/>
        <n v="5627.44"/>
        <n v="324.32"/>
        <n v="4436.6400000000003"/>
        <n v="602.64"/>
        <n v="1561.04"/>
        <n v="769.68"/>
        <n v="-513.96"/>
        <n v="-1374.03"/>
        <n v="161.46"/>
        <n v="10798.92"/>
        <n v="17.940000000000001"/>
        <n v="504.63"/>
        <n v="292.45"/>
        <n v="2073.3200000000002"/>
        <n v="227.24"/>
        <n v="374.12"/>
        <n v="12110.56"/>
        <n v="18.96"/>
        <n v="14362.88"/>
        <n v="10294.44"/>
        <n v="245.82"/>
        <n v="3101.56"/>
        <n v="-19.47"/>
        <n v="-61.88"/>
        <n v="981.05"/>
        <n v="-997.05"/>
        <n v="13.05"/>
        <n v="811.44"/>
        <n v="-175.23"/>
        <n v="15746.85"/>
        <n v="3104.46"/>
        <n v="424.71"/>
        <n v="-346.47"/>
        <n v="-259.92"/>
        <n v="3146.85"/>
        <n v="1231.44"/>
        <n v="28.08"/>
        <n v="279.44"/>
        <n v="161.16"/>
        <n v="2699.73"/>
        <n v="-1552.68"/>
        <n v="-1658.58"/>
        <n v="-607.67999999999995"/>
        <n v="-3.94"/>
        <n v="-2410.2600000000002"/>
        <n v="-3869.57"/>
        <n v="-78.959999999999994"/>
        <n v="21.42"/>
        <n v="419.72"/>
        <n v="349.93"/>
        <n v="488.04"/>
        <n v="139.78"/>
        <n v="-78.33"/>
        <n v="-1803.85"/>
        <n v="-2915.28"/>
        <n v="-122.08"/>
        <n v="-1688.19"/>
        <n v="8.9499999999999993"/>
        <n v="106157.22"/>
        <n v="-26.88"/>
        <n v="-239.04"/>
        <n v="-323.92"/>
        <n v="-14.06"/>
        <n v="437.06"/>
        <n v="49.23"/>
        <n v="3944.38"/>
        <n v="83999.76"/>
        <n v="1684.13"/>
        <n v="950.88"/>
        <n v="5345.19"/>
        <n v="454.48"/>
        <n v="-1277.8499999999999"/>
        <n v="390.32"/>
        <n v="702.19"/>
        <n v="931.52"/>
        <n v="-1038.24"/>
        <n v="16.559999999999999"/>
        <n v="6.79"/>
        <n v="30714.48"/>
        <n v="349.95"/>
        <n v="2756.32"/>
        <n v="40712.879999999997"/>
        <n v="4984.3500000000004"/>
        <n v="1737.12"/>
        <n v="1471.84"/>
        <n v="2068.16"/>
        <n v="1350.72"/>
        <n v="4673.13"/>
        <n v="1128.96"/>
        <n v="-206.91"/>
        <n v="-79.959999999999994"/>
        <n v="1804.41"/>
        <n v="213.84"/>
        <n v="234.06"/>
        <n v="31405.86"/>
        <n v="-9524.76"/>
        <n v="1252.45"/>
        <n v="4018.14"/>
        <n v="293.45999999999998"/>
        <n v="880.08"/>
        <n v="-5631.08"/>
        <n v="275.04000000000002"/>
        <n v="2679.04"/>
        <n v="2446.08"/>
        <n v="341.82"/>
        <n v="11947.42"/>
        <n v="999.92"/>
        <n v="-790.68"/>
        <n v="-16357.67"/>
        <n v="-1301.52"/>
        <n v="1679.79"/>
        <n v="8399.86"/>
        <n v="0.56000000000000005"/>
        <n v="-1508.76"/>
        <n v="-442.35"/>
        <n v="1981.44"/>
        <n v="2551.12"/>
        <n v="5903.72"/>
        <n v="99.12"/>
        <n v="-313.32"/>
        <n v="4496.16"/>
        <n v="701.96"/>
        <n v="-1803.12"/>
        <n v="9990.1200000000008"/>
        <n v="8.49"/>
        <n v="24085.95"/>
        <n v="339.48"/>
        <n v="1088.3599999999999"/>
        <n v="2529.36"/>
        <n v="9701.3700000000008"/>
        <n v="-22.49"/>
        <n v="467.82"/>
        <n v="-7584.48"/>
        <n v="1187.68"/>
        <n v="5276.92"/>
        <n v="3710.84"/>
        <n v="2141.64"/>
        <n v="3899.75"/>
        <n v="544.88"/>
        <n v="-261.95999999999998"/>
        <n v="116.56"/>
        <n v="1825.25"/>
        <n v="5599.86"/>
        <n v="413.28"/>
        <n v="1941.84"/>
        <n v="981.64"/>
        <n v="171.08"/>
        <n v="434.28"/>
        <n v="47.94"/>
        <n v="110.86"/>
        <n v="1823.52"/>
        <n v="316.54000000000002"/>
        <n v="21449.22"/>
        <n v="770.35"/>
        <n v="-252.48"/>
        <n v="-139.38"/>
        <n v="466.32"/>
        <n v="179.94"/>
        <n v="2394.63"/>
        <n v="284.16000000000003"/>
        <n v="1388.28"/>
        <n v="228.28"/>
        <n v="711.62"/>
        <n v="13028.85"/>
        <n v="-375.84"/>
        <n v="1866.06"/>
        <n v="4103.88"/>
        <n v="69.75"/>
        <n v="-221.44"/>
        <n v="6375.36"/>
        <n v="625.32000000000005"/>
        <n v="77.28"/>
        <n v="-11002.32"/>
        <n v="2603.16"/>
        <n v="1367.76"/>
        <n v="-427.47"/>
        <n v="-389.76"/>
        <n v="58.37"/>
        <n v="1569.78"/>
        <n v="3815.76"/>
        <n v="1417.28"/>
        <n v="16463.16"/>
        <n v="1214.01"/>
        <n v="0.51"/>
        <n v="107.73"/>
        <n v="6596.34"/>
        <n v="156.06"/>
        <n v="787.92"/>
        <n v="2509.38"/>
        <n v="818.82"/>
        <n v="17.190000000000001"/>
        <n v="5233.92"/>
        <n v="645.84"/>
        <n v="6999.65"/>
        <n v="335.24"/>
        <n v="248.98"/>
        <n v="236.86"/>
        <n v="139.41"/>
        <n v="-318.43"/>
        <n v="11.19"/>
        <n v="3987.36"/>
        <n v="1115.17"/>
        <n v="2419.1799999999998"/>
        <n v="212.86"/>
        <n v="409.86"/>
        <n v="104.22"/>
        <n v="69.84"/>
        <n v="849.42"/>
        <n v="32794.58"/>
        <n v="153.93"/>
        <n v="-83.16"/>
        <n v="269.01"/>
        <n v="-1756.51"/>
        <n v="3481.38"/>
        <n v="-14963.07"/>
        <n v="3038.04"/>
        <n v="-126.28"/>
        <n v="168.96"/>
        <n v="12196.44"/>
        <n v="-63.03"/>
        <n v="-4295.16"/>
        <n v="4576.32"/>
        <n v="899.91"/>
        <n v="550.08000000000004"/>
        <n v="8995.48"/>
        <n v="14991.12"/>
        <n v="88.02"/>
        <n v="-50.37"/>
        <n v="1052.75"/>
        <n v="-4343.5200000000004"/>
        <n v="72.72"/>
        <n v="152.91"/>
        <n v="1379.64"/>
        <n v="225.04"/>
        <n v="17.989999999999998"/>
        <n v="32.479999999999997"/>
        <n v="32031.72"/>
        <n v="200.48"/>
        <n v="-5151.54"/>
        <n v="188.37"/>
        <n v="440.88"/>
        <n v="458.37"/>
        <n v="75.67"/>
        <n v="657.36"/>
        <n v="4000.36"/>
        <n v="6706.44"/>
        <n v="54518.84"/>
        <n v="2402.94"/>
        <n v="13.08"/>
        <n v="-503.04"/>
        <n v="4654.32"/>
        <n v="378.84"/>
        <n v="489.06"/>
        <n v="-1812.65"/>
        <n v="-4642.92"/>
        <n v="32.46"/>
        <n v="10933.65"/>
        <n v="35.49"/>
        <n v="-1350.87"/>
        <n v="-10883.04"/>
        <n v="4689.96"/>
        <n v="742.13"/>
        <n v="240.59"/>
        <n v="10.92"/>
        <n v="76.44"/>
        <n v="12144.16"/>
        <n v="334.53"/>
        <n v="717.72"/>
        <n v="685.85"/>
        <n v="1916.46"/>
        <n v="179.95"/>
        <n v="56999.05"/>
        <n v="-22663.68"/>
        <n v="241.74"/>
        <n v="-154.13999999999999"/>
        <n v="-751.68"/>
        <n v="523.98"/>
        <n v="0.05"/>
        <n v="75.53"/>
        <n v="2272.0500000000002"/>
        <n v="-10.41"/>
        <n v="-213.12"/>
        <n v="-2223.88"/>
        <n v="-9910.32"/>
        <n v="254.97"/>
        <n v="-842.94"/>
        <n v="-4.49"/>
        <n v="503.36"/>
        <n v="17551.560000000001"/>
        <n v="722.98"/>
        <n v="310.95999999999998"/>
        <n v="145.94999999999999"/>
        <n v="-11435.34"/>
        <n v="75.680000000000007"/>
        <n v="-480.48"/>
        <n v="206.72"/>
        <n v="3230.15"/>
        <n v="1872.24"/>
        <n v="2187.36"/>
        <n v="-22874.25"/>
        <n v="3586.44"/>
        <n v="-71.19"/>
        <n v="1241.73"/>
        <n v="5003.46"/>
        <n v="101.64"/>
        <n v="387.25"/>
        <n v="21446.75"/>
        <n v="3027.78"/>
        <n v="1073.01"/>
        <n v="15.44"/>
        <n v="1247.52"/>
        <n v="443.04"/>
        <n v="241.92"/>
        <n v="-31919.16"/>
        <n v="1846.32"/>
        <n v="1868.72"/>
        <n v="265.44"/>
        <n v="301.86"/>
        <n v="796.62"/>
        <n v="-6308.82"/>
        <n v="1883.28"/>
        <n v="-1996.17"/>
        <n v="-1005.12"/>
        <n v="359.94"/>
        <n v="3959.88"/>
        <n v="1094.22"/>
        <n v="21.33"/>
        <n v="1393.28"/>
        <n v="3527.72"/>
        <n v="-6.54"/>
        <n v="110.88"/>
        <n v="-3551.36"/>
        <n v="-11.19"/>
        <n v="-83.92"/>
        <n v="3157.76"/>
        <n v="-1287.8399999999999"/>
        <n v="-437.92"/>
        <n v="-2.73"/>
        <n v="2175.3200000000002"/>
        <n v="2399.7600000000002"/>
        <n v="44.98"/>
        <n v="4870.1099999999997"/>
        <n v="1270.99"/>
        <n v="-4799.88"/>
        <n v="-500.94"/>
        <n v="38.880000000000003"/>
        <n v="-909.04"/>
        <n v="1529.88"/>
        <n v="5.52"/>
        <n v="-12127.05"/>
        <n v="1777.44"/>
        <n v="1222.47"/>
        <n v="-272.58"/>
        <n v="2159.64"/>
        <n v="789.36"/>
        <n v="28.38"/>
        <n v="184.68"/>
        <n v="77.239999999999995"/>
        <n v="-175.26"/>
        <n v="-302.94"/>
        <n v="-491.64"/>
        <n v="-668.01"/>
        <n v="-15271.56"/>
        <n v="2913.75"/>
        <n v="-131.04"/>
        <n v="-859.74"/>
        <n v="747.52"/>
        <n v="25.06"/>
        <n v="-3791.52"/>
        <n v="661.77"/>
        <n v="-34.65"/>
        <n v="26458.65"/>
        <n v="1007.72"/>
        <n v="14.43"/>
        <n v="41598.959999999999"/>
        <n v="33411.42"/>
        <n v="-1333.41"/>
        <n v="-6515.04"/>
        <n v="101.04"/>
        <n v="1431.36"/>
        <n v="561.96"/>
        <n v="387.75"/>
        <n v="3630.18"/>
        <n v="161.28"/>
        <n v="1832.76"/>
        <n v="7655.83"/>
        <n v="925.56"/>
        <n v="-4.2"/>
        <n v="-1655.28"/>
        <n v="135.84"/>
        <n v="-121.47"/>
        <n v="-45960.72"/>
        <n v="19.41"/>
        <n v="-816.64"/>
        <n v="53.69"/>
        <n v="52.38"/>
        <n v="15.84"/>
        <n v="-5039.28"/>
        <n v="-364.41"/>
        <n v="-7370.61"/>
        <n v="269.27999999999997"/>
        <n v="-505.12"/>
        <n v="-119.37"/>
        <n v="4459.62"/>
        <n v="3193.19"/>
        <n v="355.05"/>
        <n v="1170.78"/>
        <n v="543.36"/>
        <n v="864.36"/>
        <n v="10073.16"/>
        <n v="38756.76"/>
        <n v="487.96"/>
        <n v="190.35"/>
        <n v="17332.919999999998"/>
        <n v="5965.56"/>
        <n v="1299.78"/>
        <n v="32.78"/>
        <n v="1466.42"/>
        <n v="1420.02"/>
        <n v="4199.6499999999996"/>
        <n v="3441.48"/>
        <n v="8126.46"/>
        <n v="-9466.0499999999993"/>
        <n v="1763.91"/>
        <n v="-33.979999999999997"/>
        <n v="-55.24"/>
        <n v="474.95"/>
        <n v="-11698.05"/>
        <n v="1391.85"/>
        <n v="-4151.76"/>
        <n v="-138.13999999999999"/>
        <n v="-15.44"/>
        <n v="-283.68"/>
        <n v="-643.71"/>
        <n v="2194.92"/>
        <n v="641.76"/>
        <n v="-60.89"/>
        <n v="-2616.96"/>
        <n v="537.21"/>
        <n v="-94.86"/>
        <n v="-654.15"/>
        <n v="131.32"/>
        <n v="-295.66000000000003"/>
        <n v="2074.59"/>
        <n v="2377.42"/>
        <n v="-260.85000000000002"/>
        <n v="1444.95"/>
        <n v="-10.15"/>
        <n v="884.85"/>
        <n v="312.12"/>
        <n v="14810.64"/>
        <n v="4.57"/>
        <n v="1196.8599999999999"/>
        <n v="12558.24"/>
        <n v="21598.92"/>
        <n v="2426.96"/>
        <n v="808.38"/>
        <n v="154.08000000000001"/>
        <n v="2371.6799999999998"/>
        <n v="1187.28"/>
        <n v="-286.08"/>
        <n v="4499.8500000000004"/>
        <n v="322.24"/>
        <n v="74640.78"/>
        <n v="2744.91"/>
        <n v="147.96"/>
        <n v="20410.919999999998"/>
        <n v="31.12"/>
        <n v="300.83999999999997"/>
        <n v="57.51"/>
        <n v="69.239999999999995"/>
        <n v="-10826.62"/>
        <n v="8.68"/>
        <n v="-10531.64"/>
        <n v="3307.08"/>
        <n v="59.97"/>
        <n v="-658.53"/>
        <n v="-420.12"/>
        <n v="2085.6799999999998"/>
        <n v="1973.58"/>
        <n v="1853.91"/>
        <n v="521.82000000000005"/>
        <n v="-37798.92"/>
        <n v="46.53"/>
        <n v="1488.45"/>
        <n v="21.32"/>
        <n v="1350.56"/>
        <n v="623.21"/>
        <n v="4832.8500000000004"/>
        <n v="60.56"/>
        <n v="6299.91"/>
        <n v="-7.46"/>
        <n v="-649.44000000000005"/>
        <n v="-121.78"/>
        <n v="760.48"/>
        <n v="3306.48"/>
        <n v="55.38"/>
        <n v="5435.28"/>
        <n v="-1427.16"/>
        <n v="1285.74"/>
        <n v="-244.16"/>
        <n v="-3635.28"/>
        <n v="496.16"/>
        <n v="-14.34"/>
        <n v="680.01"/>
        <n v="7199.52"/>
        <n v="6614.51"/>
        <n v="-191.68"/>
        <n v="-157.15"/>
        <n v="-1166.22"/>
        <n v="17.37"/>
        <n v="21682.44"/>
        <n v="-21697.83"/>
        <n v="53.01"/>
        <n v="7280.88"/>
        <n v="2240.73"/>
        <n v="15484.26"/>
        <n v="982.08"/>
        <n v="1356.26"/>
        <n v="-5983.56"/>
        <n v="839.58"/>
        <n v="119.07"/>
        <n v="97.35"/>
        <n v="11235.08"/>
        <n v="88.04"/>
        <n v="443.92"/>
        <n v="40.119999999999997"/>
        <n v="461.93"/>
        <n v="73503.360000000001"/>
        <n v="1585.71"/>
        <n v="283.92"/>
        <n v="90998.18"/>
        <n v="-1933.82"/>
        <n v="-6337.65"/>
        <n v="7049.28"/>
        <n v="18.28"/>
        <n v="2255.7600000000002"/>
        <n v="45.92"/>
        <n v="47.82"/>
        <n v="130.78"/>
        <n v="-219.45"/>
        <n v="46.47"/>
        <n v="-3335.82"/>
        <n v="-167.52"/>
        <n v="9730.26"/>
        <n v="42.93"/>
        <n v="180.11"/>
        <n v="-44.28"/>
        <n v="2209.87"/>
        <n v="947.88"/>
        <n v="71.959999999999994"/>
        <n v="472.43"/>
        <n v="5440.08"/>
        <n v="26.04"/>
        <n v="1105.44"/>
        <n v="24.57"/>
        <n v="1958.58"/>
        <n v="2849.28"/>
        <n v="-14.59"/>
        <n v="11330.55"/>
        <n v="8818.0400000000009"/>
        <n v="-90.93"/>
        <n v="31403.84"/>
        <n v="588.91"/>
        <n v="8728.42"/>
        <n v="776.25"/>
        <n v="10165.08"/>
        <n v="3333.96"/>
        <n v="-938.28"/>
        <n v="-14.92"/>
        <n v="-918.16"/>
        <n v="84.95"/>
        <n v="-57199.56"/>
        <n v="164.72"/>
        <n v="845.02"/>
        <n v="-4646.97"/>
        <n v="670.68"/>
        <n v="-1343.79"/>
        <n v="-251.09"/>
        <n v="547.67999999999995"/>
        <n v="7698.16"/>
        <n v="-5374.32"/>
        <n v="258.72000000000003"/>
        <n v="-5370.96"/>
        <n v="-1825.25"/>
        <n v="27.86"/>
        <n v="139.84"/>
        <n v="259195.68"/>
        <n v="345.39"/>
        <n v="8839.32"/>
        <n v="3248.62"/>
        <n v="467.64"/>
        <n v="498.78"/>
        <n v="7865.08"/>
        <n v="151.47"/>
        <n v="414.96"/>
        <n v="19064.849999999999"/>
        <n v="957.87"/>
        <n v="1877.97"/>
        <n v="32940.81"/>
        <n v="83.04"/>
        <n v="15712.92"/>
        <n v="1469.02"/>
        <n v="-810.96"/>
        <n v="46799.22"/>
        <n v="221.55"/>
        <n v="812.16"/>
        <n v="-5265.82"/>
        <n v="9852.48"/>
        <n v="50.97"/>
        <n v="-958.86"/>
        <n v="329.25"/>
        <n v="7257.54"/>
        <n v="9.25"/>
        <n v="-135.66"/>
        <n v="5118.72"/>
        <n v="460.88"/>
        <n v="122.22"/>
        <n v="-256.98"/>
        <n v="-484.48"/>
        <n v="630.72"/>
        <n v="-7559.58"/>
        <n v="-2547.44"/>
        <n v="35.89"/>
        <n v="552.16"/>
        <n v="263.88"/>
        <n v="13.17"/>
        <n v="15308.19"/>
        <n v="47.79"/>
        <n v="1946.88"/>
        <n v="5850.52"/>
        <n v="166.08"/>
        <n v="1403.91"/>
        <n v="1584.96"/>
        <n v="33.840000000000003"/>
        <n v="938.84"/>
        <n v="107.79"/>
        <n v="122.08"/>
        <n v="30.99"/>
        <n v="1371.76"/>
        <n v="3502.44"/>
        <n v="3737.79"/>
        <n v="593.73"/>
        <n v="9097.6200000000008"/>
        <n v="137.88"/>
        <n v="-3043.92"/>
        <n v="-65999.78"/>
        <n v="296.45999999999998"/>
        <n v="138.96"/>
        <n v="5505.84"/>
        <n v="798.12"/>
        <n v="-29.21"/>
        <n v="-476.85"/>
        <n v="246.75"/>
        <n v="9.5399999999999991"/>
        <n v="-338.94"/>
        <n v="-2.88"/>
        <n v="-149.94"/>
        <n v="3071.68"/>
        <n v="131.81"/>
        <n v="2209.4699999999998"/>
        <n v="13629.71"/>
        <n v="-7712.67"/>
        <n v="1457.28"/>
        <n v="-47.67"/>
        <n v="31.68"/>
        <n v="-256.32"/>
        <n v="-2466.2399999999998"/>
        <n v="59.52"/>
        <n v="1087.8399999999999"/>
        <n v="214.65"/>
        <n v="-4717.9799999999996"/>
        <n v="14095.68"/>
        <n v="-35.04"/>
        <n v="2943.72"/>
        <n v="164429.13"/>
        <n v="568.32000000000005"/>
        <n v="16003.98"/>
        <n v="639.36"/>
        <n v="389.97"/>
        <n v="191.36"/>
        <n v="-150.97999999999999"/>
        <n v="-1151.76"/>
        <n v="10662.48"/>
        <n v="-2132.64"/>
        <n v="5615.64"/>
        <n v="-688.16"/>
        <n v="-378.72"/>
        <n v="-5300.88"/>
        <n v="8977.92"/>
        <n v="2.34"/>
        <n v="134.56"/>
        <n v="7786.35"/>
        <n v="-123.52"/>
        <n v="670.48"/>
        <n v="497.16"/>
        <n v="-1916.46"/>
        <n v="615.48"/>
        <n v="83.82"/>
        <n v="-302.72000000000003"/>
        <n v="-11801.16"/>
        <n v="1055.3399999999999"/>
        <n v="1407.12"/>
        <n v="37.409999999999997"/>
        <n v="59.15"/>
        <n v="701.28"/>
        <n v="465.52"/>
        <n v="537.03"/>
        <n v="17199.14"/>
        <n v="137.54"/>
        <n v="4.3499999999999996"/>
        <n v="403.76"/>
        <n v="3060.54"/>
        <n v="-123784.62"/>
        <n v="47.97"/>
        <n v="4766.04"/>
        <n v="268.24"/>
        <n v="-6.93"/>
        <n v="671.76"/>
        <n v="591.84"/>
        <n v="73.08"/>
        <n v="-3186.12"/>
        <n v="192.72"/>
        <n v="16682.05"/>
        <n v="-9347.24"/>
        <n v="37.979999999999997"/>
        <n v="742.56"/>
        <n v="1081.3599999999999"/>
        <n v="1079.6400000000001"/>
        <n v="819.21"/>
        <n v="-114.18"/>
        <n v="1071.3599999999999"/>
        <n v="1709.97"/>
        <n v="917.46"/>
        <n v="178.56"/>
        <n v="342.94"/>
        <n v="65475.54"/>
        <n v="7736.96"/>
        <n v="350.48"/>
        <n v="-593.73"/>
        <n v="502.74"/>
        <n v="-655.68"/>
        <n v="-506.88"/>
        <n v="-353.25"/>
        <n v="-3495.36"/>
        <n v="-2267.16"/>
        <n v="24991.040000000001"/>
        <n v="267.83999999999997"/>
        <n v="68.540000000000006"/>
        <n v="41.08"/>
        <n v="515.88"/>
        <n v="-193.23"/>
        <n v="-1618.56"/>
        <n v="486.32"/>
        <n v="-19085.22"/>
        <n v="-299.85000000000002"/>
        <n v="1358.82"/>
        <n v="-11262.16"/>
        <n v="-545.58000000000004"/>
        <n v="-190.68"/>
        <n v="-275.88"/>
        <n v="1979.91"/>
        <n v="165.88"/>
        <n v="76.47"/>
        <n v="8.91"/>
        <n v="-266.24"/>
        <n v="23.08"/>
        <n v="-24779.88"/>
        <n v="-736.92"/>
        <n v="87.89"/>
        <n v="2091.48"/>
        <n v="1903.44"/>
        <n v="7654.84"/>
        <n v="12897.42"/>
        <n v="51.52"/>
        <n v="788.51"/>
        <n v="1558.56"/>
        <n v="93.36"/>
        <n v="541.24"/>
        <n v="3839.31"/>
        <n v="4115.28"/>
        <n v="157.43"/>
        <n v="2074.75"/>
        <n v="148.05000000000001"/>
        <n v="1289.28"/>
        <n v="-1297.92"/>
        <n v="296.73"/>
        <n v="-18.27"/>
        <n v="5056.32"/>
        <n v="15.76"/>
        <n v="-92.82"/>
        <n v="-1096.1099999999999"/>
        <n v="-2073.06"/>
        <n v="169.56"/>
        <n v="1089.6600000000001"/>
        <n v="3887.04"/>
        <n v="116.13"/>
        <n v="1175.68"/>
        <n v="10695.78"/>
        <n v="12977.25"/>
        <n v="528.84"/>
        <n v="476.64"/>
        <n v="310.32"/>
        <n v="2677.05"/>
        <n v="2895.68"/>
        <n v="139.59"/>
        <n v="10079.16"/>
        <n v="58.41"/>
        <n v="8638.92"/>
        <n v="608.76"/>
        <n v="-1079.58"/>
        <n v="-18738.150000000001"/>
        <n v="222.88"/>
        <n v="-97.05"/>
        <n v="-2268.42"/>
        <n v="-3882.12"/>
        <n v="932.28"/>
        <n v="746.91"/>
        <n v="4699.5200000000004"/>
        <n v="4762.68"/>
        <n v="-1616.94"/>
        <n v="18.329999999999998"/>
        <n v="52.65"/>
        <n v="118.08"/>
        <n v="129.74"/>
        <n v="2017.08"/>
        <n v="7003.36"/>
        <n v="32.97"/>
        <n v="120.52"/>
        <n v="328.93"/>
        <n v="377.73"/>
        <n v="33449.85"/>
        <n v="5817.96"/>
        <n v="-1702.74"/>
        <n v="526.32000000000005"/>
        <n v="-5850.48"/>
        <n v="-2547.7199999999998"/>
        <n v="-177.45"/>
        <n v="-3086.72"/>
        <n v="4144.5600000000004"/>
        <n v="-751.92"/>
        <n v="1102.6400000000001"/>
        <n v="95.85"/>
        <n v="12599.72"/>
        <n v="440.04"/>
        <n v="-1257.6600000000001"/>
        <n v="-438.48"/>
        <n v="-7096.05"/>
        <n v="-25558.75"/>
        <n v="2147.7600000000002"/>
        <n v="248.57"/>
        <n v="697.16"/>
        <n v="-3199.36"/>
        <n v="1557.27"/>
        <n v="501.96"/>
        <n v="671998.08"/>
        <n v="-2393.7199999999998"/>
        <n v="561.12"/>
        <n v="3647.36"/>
        <n v="7631.52"/>
        <n v="339.36"/>
        <n v="-301.47000000000003"/>
        <n v="-3236.73"/>
        <n v="36663.480000000003"/>
        <n v="-7305.48"/>
        <n v="326.88"/>
        <n v="6868.68"/>
        <n v="406.64"/>
        <n v="5282.28"/>
        <n v="3721.86"/>
        <n v="1424.85"/>
        <n v="-18.87"/>
        <n v="-48020.32"/>
        <n v="-2404.35"/>
        <n v="-99.33"/>
        <n v="-121.48"/>
        <n v="2952.54"/>
        <n v="361.62"/>
        <n v="-423.36"/>
        <n v="983.52"/>
        <n v="2518.08"/>
        <n v="-111.96"/>
        <n v="1678.75"/>
        <n v="14299.48"/>
        <n v="47.28"/>
        <n v="22290.240000000002"/>
        <n v="11555.28"/>
        <n v="-7660.62"/>
        <n v="-9131.76"/>
        <n v="-5887.36"/>
        <n v="713.72"/>
        <n v="-177.84"/>
        <n v="1963.05"/>
        <n v="-464.64"/>
        <n v="37.99"/>
        <n v="-181.06"/>
        <n v="-228.48"/>
        <n v="-1906.56"/>
        <n v="-37.68"/>
        <n v="836.46"/>
        <n v="743.76"/>
        <n v="806.52"/>
        <n v="29137.78"/>
        <n v="4.16"/>
        <n v="-45814.68"/>
        <n v="25.02"/>
        <n v="11.12"/>
        <n v="604.12"/>
        <n v="831.04"/>
        <n v="57.12"/>
        <n v="3161.28"/>
        <n v="-1916.19"/>
        <n v="-1239.98"/>
        <n v="-168.18"/>
        <n v="-188.48"/>
        <n v="-4705.4799999999996"/>
        <n v="2729.52"/>
        <n v="1224.6500000000001"/>
        <n v="377.64"/>
        <n v="376.94"/>
        <n v="4447.04"/>
        <n v="307.35000000000002"/>
        <n v="1284.99"/>
        <n v="519.48"/>
        <n v="-471.75"/>
        <n v="2503.96"/>
        <n v="315.36"/>
        <n v="31326.240000000002"/>
        <n v="483.92"/>
        <n v="29.96"/>
        <n v="1560.78"/>
        <n v="-267.26"/>
        <n v="3243.42"/>
        <n v="8775.7800000000007"/>
        <n v="2201.58"/>
        <n v="1372.64"/>
        <n v="1354.56"/>
        <n v="-3364.14"/>
        <n v="1584.36"/>
        <n v="99.63"/>
        <n v="596.96"/>
        <n v="127.44"/>
        <n v="2687.52"/>
        <n v="3647.76"/>
        <n v="1925.56"/>
        <n v="858.45"/>
        <n v="-4302.96"/>
        <n v="76438.179999999993"/>
        <n v="-1463.88"/>
        <n v="390.04"/>
        <n v="15.33"/>
        <n v="236.16"/>
        <n v="-2499.84"/>
        <n v="-458.24"/>
        <n v="-1648.36"/>
        <n v="252.16"/>
        <n v="23.31"/>
        <n v="149.76"/>
        <n v="31.57"/>
        <n v="184.26"/>
        <n v="-3821.16"/>
        <n v="1980.72"/>
        <n v="659.04"/>
        <n v="-1091.8800000000001"/>
        <n v="131.88"/>
        <n v="58.66"/>
        <n v="104.49"/>
        <n v="-175.92"/>
        <n v="-1120.4100000000001"/>
        <n v="-44.94"/>
        <n v="0.28000000000000003"/>
        <n v="2438.2399999999998"/>
        <n v="9132.48"/>
        <n v="39.68"/>
        <n v="-13.58"/>
        <n v="-1696.37"/>
        <n v="2791.08"/>
        <n v="8459.82"/>
        <n v="6047.68"/>
        <n v="738.72"/>
        <n v="966.32"/>
        <n v="31.47"/>
        <n v="-847.28"/>
        <n v="44.61"/>
        <n v="2358.7199999999998"/>
        <n v="17.55"/>
        <n v="80.48"/>
        <n v="699.65"/>
        <n v="34.049999999999997"/>
        <n v="622.91999999999996"/>
        <n v="-4705.83"/>
        <n v="10874.08"/>
        <n v="-11.52"/>
        <n v="1280.58"/>
        <n v="1111.32"/>
        <n v="581.79"/>
        <n v="919.54"/>
        <n v="86.73"/>
        <n v="454.87"/>
        <n v="3868.48"/>
        <n v="-19950.759999999998"/>
        <n v="919.38"/>
        <n v="-17334.72"/>
        <n v="-6.21"/>
        <n v="462.25"/>
        <n v="631.07000000000005"/>
        <n v="8799.1200000000008"/>
        <n v="87.71"/>
        <n v="1740.64"/>
        <n v="1292.94"/>
        <n v="-122.88"/>
        <n v="17.440000000000001"/>
        <n v="-1091.1600000000001"/>
        <n v="-303.92"/>
        <n v="-136.08000000000001"/>
        <n v="-67.23"/>
        <n v="-1368.32"/>
        <n v="1652.42"/>
        <n v="51.36"/>
        <n v="343.98"/>
        <n v="2743.52"/>
        <n v="-71.989999999999995"/>
        <n v="-149.82"/>
        <n v="-1251.03"/>
        <n v="-1375.68"/>
        <n v="2128.56"/>
        <n v="1259.97"/>
        <n v="7774.68"/>
        <n v="-671.37"/>
        <n v="2223.84"/>
        <n v="-2900.73"/>
        <n v="-398.04"/>
        <n v="-1981.44"/>
        <n v="0.36"/>
        <n v="14435.46"/>
        <n v="312.48"/>
        <n v="24110.46"/>
        <n v="1191.96"/>
        <n v="-1169.28"/>
        <n v="99.52"/>
        <n v="-2905.36"/>
        <n v="1623.42"/>
        <n v="2693.08"/>
        <n v="1007.44"/>
        <n v="333.12"/>
        <n v="410.13"/>
        <n v="5.97"/>
        <n v="27999.84"/>
        <n v="1.82"/>
        <n v="710.22"/>
        <n v="2049.84"/>
        <n v="16199.19"/>
        <n v="-103.36"/>
        <n v="17758.89"/>
        <n v="539.98"/>
        <n v="1675.08"/>
        <n v="-1416.96"/>
        <n v="4939.38"/>
        <n v="6133.05"/>
        <n v="3149.75"/>
        <n v="-7747.32"/>
        <n v="823.44"/>
        <n v="1001.28"/>
        <n v="-1744.32"/>
        <n v="455.55"/>
        <n v="893.62"/>
        <n v="27.93"/>
        <n v="-73.959999999999994"/>
        <n v="768.96"/>
        <n v="-3621.36"/>
        <n v="248.43"/>
        <n v="3509.73"/>
        <n v="963.75"/>
        <n v="167.84"/>
        <n v="870.32"/>
        <n v="40.04"/>
        <n v="342.76"/>
        <n v="13499.55"/>
        <n v="239.92"/>
        <n v="1585.29"/>
        <n v="-3384.18"/>
        <n v="1483.65"/>
        <n v="3782.74"/>
        <n v="-355.08"/>
        <n v="-827.64"/>
        <n v="31484.18"/>
        <n v="7782.32"/>
        <n v="-199.77"/>
        <n v="8.9600000000000009"/>
        <n v="9720.32"/>
        <n v="7.79"/>
        <n v="-594.09"/>
        <n v="-363.72"/>
        <n v="-133.91999999999999"/>
        <n v="-1039.3599999999999"/>
        <n v="47.68"/>
        <n v="391.02"/>
        <n v="70.08"/>
        <n v="335.34"/>
        <n v="3839.52"/>
        <n v="53.46"/>
        <n v="1135.1199999999999"/>
        <n v="594.92999999999995"/>
        <n v="-52.64"/>
        <n v="764.94"/>
        <n v="2107.52"/>
        <n v="404.56"/>
        <n v="44.55"/>
        <n v="1386.84"/>
        <n v="1693.12"/>
        <n v="-198.64"/>
        <n v="233.64"/>
        <n v="398.08"/>
        <n v="-139.94999999999999"/>
        <n v="1.62"/>
        <n v="-1202.94"/>
        <n v="238.92"/>
        <n v="-780.78"/>
        <n v="7.11"/>
        <n v="-8906.64"/>
        <n v="3908.24"/>
        <n v="-1141.47"/>
        <n v="-45.24"/>
        <n v="118.14"/>
        <n v="-2924.46"/>
        <n v="141.36000000000001"/>
        <n v="1096.02"/>
        <n v="2642.85"/>
        <n v="-2009.04"/>
        <n v="26.79"/>
        <n v="553.41"/>
        <n v="7599.24"/>
        <n v="6088.32"/>
        <n v="20.059999999999999"/>
        <n v="974.38"/>
        <n v="-133.76"/>
        <n v="-814.41"/>
        <n v="-1592.68"/>
        <n v="6965.46"/>
        <n v="4156.88"/>
        <n v="395.64"/>
        <n v="193.76"/>
        <n v="37.57"/>
        <n v="619.91999999999996"/>
        <n v="-818.22"/>
        <n v="-365.37"/>
        <n v="-8130.65"/>
        <n v="-1334.24"/>
        <n v="3390.65"/>
        <n v="69450.149999999994"/>
        <n v="118.03"/>
        <n v="445.41"/>
        <n v="2505.36"/>
        <n v="110.22"/>
        <n v="-4943.76"/>
        <n v="489.93"/>
        <n v="952.56"/>
        <n v="935.04"/>
        <n v="22399.360000000001"/>
        <n v="670.32"/>
        <n v="296.92"/>
        <n v="1151.3599999999999"/>
        <n v="1343.72"/>
        <n v="-1799.28"/>
        <n v="2519.79"/>
        <n v="-2348.8200000000002"/>
        <n v="539.64"/>
        <n v="-139.84"/>
        <n v="-160.96"/>
        <n v="-453.96"/>
        <n v="394.24"/>
        <n v="-11923.12"/>
        <n v="675.36"/>
        <n v="-26.67"/>
        <n v="1309.28"/>
        <n v="212.52"/>
        <n v="70.92"/>
        <n v="1600.56"/>
        <n v="81.94"/>
        <n v="-1273.02"/>
        <n v="157.77000000000001"/>
        <n v="-5.94"/>
        <n v="-209.97"/>
        <n v="515.52"/>
        <n v="303.38"/>
        <n v="1263.48"/>
        <n v="100.62"/>
        <n v="3899.74"/>
        <n v="11438.91"/>
        <n v="334.95"/>
        <n v="3147.12"/>
        <n v="597.78"/>
        <n v="-35.64"/>
        <n v="-52.15"/>
        <n v="6354.95"/>
        <n v="5891.92"/>
        <n v="726.96"/>
        <n v="-25.44"/>
        <n v="-676.17"/>
        <n v="-131.66999999999999"/>
        <n v="5.76"/>
        <n v="918.45"/>
        <n v="51.96"/>
        <n v="9427.84"/>
        <n v="6.72"/>
        <n v="381.36"/>
        <n v="30.94"/>
        <n v="719.94"/>
        <n v="256.41000000000003"/>
        <n v="-3611.76"/>
        <n v="663.52"/>
        <n v="25952.97"/>
        <n v="5439.36"/>
        <n v="-388.64"/>
        <n v="2144.52"/>
        <n v="4703.51"/>
        <n v="879.45"/>
        <n v="729.75"/>
        <n v="3366.35"/>
        <n v="2399.96"/>
        <n v="6215.44"/>
        <n v="5471.36"/>
        <n v="1147.4100000000001"/>
        <n v="-277.35000000000002"/>
        <n v="197.75"/>
        <n v="498.15"/>
        <n v="1800.96"/>
        <n v="4833.3599999999997"/>
        <n v="37.53"/>
        <n v="207.27"/>
        <n v="564.16"/>
        <n v="778.32"/>
        <n v="31199.48"/>
        <n v="-299.64"/>
        <n v="5408.76"/>
        <n v="117.04"/>
        <n v="1438.56"/>
        <n v="251.72"/>
        <n v="371.28"/>
        <n v="496.08"/>
        <n v="2376.84"/>
        <n v="13198.68"/>
        <n v="3958.68"/>
        <n v="-6.03"/>
        <n v="174.87"/>
        <n v="1301.1199999999999"/>
        <n v="83.52"/>
        <n v="-231.36"/>
        <n v="79.92"/>
        <n v="3988.86"/>
        <n v="35.96"/>
        <n v="964.16"/>
        <n v="2998.08"/>
        <n v="-70.489999999999995"/>
        <n v="77.22"/>
        <n v="3109.92"/>
        <n v="-7139.58"/>
        <n v="-1339.36"/>
        <n v="-329.85"/>
        <n v="-15320.24"/>
        <n v="9250.56"/>
        <n v="139.86000000000001"/>
        <n v="-456.96"/>
        <n v="-228.96"/>
        <n v="-1668.48"/>
        <n v="10703.88"/>
        <n v="22048.53"/>
        <n v="75176.009999999995"/>
        <n v="304.45"/>
        <n v="26766.720000000001"/>
        <n v="419.34"/>
        <n v="4368.42"/>
        <n v="-1282.56"/>
        <n v="-3821.58"/>
        <n v="1404.38"/>
        <n v="61.68"/>
        <n v="337.77"/>
        <n v="1559.61"/>
        <n v="-3238.38"/>
        <n v="-2.97"/>
        <n v="-2043.52"/>
        <n v="-13171.68"/>
        <n v="-277.92"/>
        <n v="4619.68"/>
        <n v="260.27999999999997"/>
        <n v="-3.81"/>
        <n v="14399.68"/>
        <n v="-267.83999999999997"/>
        <n v="-5384.46"/>
        <n v="-1132.82"/>
        <n v="-452.94"/>
        <n v="2298.85"/>
        <n v="1085.58"/>
        <n v="3.96"/>
        <n v="2099.79"/>
        <n v="532.61"/>
        <n v="169.98"/>
        <n v="70.52"/>
        <n v="313.74"/>
        <n v="-181.26"/>
        <n v="-25198.74"/>
        <n v="-4787.16"/>
        <n v="6.15"/>
        <n v="363.22"/>
        <n v="-24932.16"/>
        <n v="28.91"/>
        <n v="162.91"/>
        <n v="-777.28"/>
        <n v="-0.72"/>
        <n v="374.95"/>
        <n v="-1797.76"/>
        <n v="-243.98"/>
        <n v="373.76"/>
        <n v="-134.33000000000001"/>
        <n v="-880.38"/>
        <n v="172.62"/>
        <n v="-251.98"/>
        <n v="-118.74"/>
        <n v="2841.02"/>
        <n v="-3103.35"/>
        <n v="-91.56"/>
        <n v="-28.38"/>
        <n v="-1477.08"/>
        <n v="-630.17999999999995"/>
        <n v="-276.48"/>
        <n v="-1948.24"/>
        <n v="1266.72"/>
        <n v="-735.77"/>
        <n v="377.52"/>
        <n v="230296.71"/>
        <n v="2199.75"/>
        <n v="-96888.33"/>
        <n v="171.27"/>
        <n v="1027.74"/>
        <n v="-1244.31"/>
        <n v="8.33"/>
        <n v="716.28"/>
        <n v="643.67999999999995"/>
        <n v="1057.28"/>
        <n v="273.54000000000002"/>
        <n v="119.25"/>
        <n v="1281.8399999999999"/>
        <n v="665.42"/>
        <n v="93.12"/>
        <n v="438.36"/>
        <n v="385.29"/>
        <n v="972.18"/>
        <n v="-1168.44"/>
        <n v="983.28"/>
        <n v="130.97999999999999"/>
        <n v="901.71"/>
        <n v="979.72"/>
        <n v="1038.18"/>
        <n v="4536.96"/>
        <n v="-44.88"/>
        <n v="271.92"/>
        <n v="4946.37"/>
        <n v="-4582.7299999999996"/>
        <n v="1685.44"/>
        <n v="868.55"/>
        <n v="1716.78"/>
        <n v="287.83999999999997"/>
        <n v="857.22"/>
        <n v="55339.02"/>
        <n v="2392.3200000000002"/>
        <n v="2735.82"/>
        <n v="3345.51"/>
        <n v="336.36"/>
        <n v="2355.64"/>
        <n v="18.239999999999998"/>
        <n v="1006.85"/>
        <n v="-486.09"/>
        <n v="693.68"/>
        <n v="3099.18"/>
        <n v="269.61"/>
        <n v="2.04"/>
        <n v="3498.88"/>
        <n v="2.61"/>
        <n v="-25118.639999999999"/>
        <n v="-13648.95"/>
        <n v="-6277.25"/>
        <n v="1045.68"/>
        <n v="-37669.32"/>
        <n v="1816.56"/>
        <n v="117.32"/>
        <n v="2771.58"/>
        <n v="12868.05"/>
        <n v="53.19"/>
        <n v="-844.48"/>
        <n v="-512.96"/>
        <n v="-2886.78"/>
        <n v="1173.3399999999999"/>
        <n v="3639.72"/>
        <n v="436.24"/>
        <n v="63.04"/>
        <n v="713.46"/>
        <n v="-93.08"/>
        <n v="705.12"/>
        <n v="469.53"/>
        <n v="35.01"/>
        <n v="-5775.66"/>
        <n v="-213.76"/>
        <n v="-1128.06"/>
        <n v="-587.16"/>
        <n v="-2411.7600000000002"/>
        <n v="163.24"/>
        <n v="3628.77"/>
        <n v="416.97"/>
        <n v="-122.24"/>
        <n v="9518.8799999999992"/>
        <n v="7019.55"/>
        <n v="188.21"/>
        <n v="-449.28"/>
        <n v="273.36"/>
        <n v="40671.54"/>
        <n v="6650.88"/>
        <n v="1.45"/>
        <n v="313.82"/>
        <n v="2752.92"/>
        <n v="12467.52"/>
        <n v="10472.219999999999"/>
        <n v="-303.66000000000003"/>
        <n v="3246.88"/>
        <n v="17680.259999999998"/>
        <n v="-3936.02"/>
        <n v="503.64"/>
        <n v="14708.96"/>
        <n v="15.98"/>
        <n v="2225.88"/>
        <n v="-207.24"/>
        <n v="391.44"/>
        <n v="61.49"/>
        <n v="4424.25"/>
        <n v="116.73"/>
        <n v="780.64"/>
        <n v="258.98"/>
        <n v="4124.68"/>
        <n v="-69.760000000000005"/>
        <n v="-1657.68"/>
        <n v="-82.99"/>
        <n v="-4699.5200000000004"/>
        <n v="-166.14"/>
        <n v="1918.08"/>
        <n v="1108.08"/>
        <n v="320.98"/>
        <n v="120.98"/>
        <n v="14851.06"/>
        <n v="1006.32"/>
        <n v="746.55"/>
        <n v="417.56"/>
        <n v="349.44"/>
        <n v="697.41"/>
        <n v="-2477.16"/>
        <n v="335.16"/>
        <n v="-20499.96"/>
        <n v="34603.96"/>
        <n v="-131.88"/>
        <n v="-232.32"/>
        <n v="-642.32000000000005"/>
        <n v="-1252.8599999999999"/>
        <n v="10678.08"/>
        <n v="550.71"/>
        <n v="-69429.36"/>
        <n v="3124.44"/>
        <n v="94.68"/>
        <n v="523.32000000000005"/>
        <n v="-392.49"/>
        <n v="57.54"/>
        <n v="464.88"/>
        <n v="13.65"/>
        <n v="22048.25"/>
        <n v="5444.48"/>
        <n v="1522.25"/>
        <n v="5327.04"/>
        <n v="243.93"/>
        <n v="539.82000000000005"/>
        <n v="243.18"/>
        <n v="553.28"/>
        <n v="683.88"/>
        <n v="145312.38"/>
        <n v="1125.74"/>
        <n v="11.98"/>
        <n v="-560.07000000000005"/>
        <n v="-284.98"/>
        <n v="40.97"/>
        <n v="20.37"/>
        <n v="2527.84"/>
        <n v="477.12"/>
        <n v="-1102.08"/>
        <n v="-8496.15"/>
        <n v="-1541.88"/>
        <n v="2298.77"/>
        <n v="-94.52"/>
        <n v="205.86"/>
        <n v="-6493.76"/>
        <n v="650.58000000000004"/>
        <n v="-202.45"/>
        <n v="61.23"/>
        <n v="-228.78"/>
        <n v="21.84"/>
        <n v="159.18"/>
        <n v="992.16"/>
        <n v="476.16"/>
        <n v="11712.96"/>
        <n v="4679.08"/>
        <n v="-16345.16"/>
        <n v="2547.44"/>
        <n v="3126.64"/>
        <n v="-56.88"/>
        <n v="9707.84"/>
        <n v="5948.16"/>
        <n v="237.12"/>
        <n v="3481.28"/>
        <n v="3417.84"/>
        <n v="727.44"/>
        <n v="1539.52"/>
        <n v="5087.68"/>
        <n v="66.739999999999995"/>
        <n v="11.22"/>
        <n v="1175.76"/>
        <n v="191.94"/>
        <n v="-1063.93"/>
        <n v="-1151.8800000000001"/>
        <n v="828.96"/>
        <n v="20225.28"/>
        <n v="150.91999999999999"/>
        <n v="-9934.5300000000007"/>
        <n v="781.66"/>
        <n v="1031.94"/>
        <n v="39.06"/>
        <n v="25.68"/>
        <n v="838.44"/>
        <n v="4367.5200000000004"/>
        <n v="-415.68"/>
        <n v="-8605.86"/>
        <n v="1595.88"/>
        <n v="136.74"/>
        <n v="846.56"/>
        <n v="238.68"/>
        <n v="647.84"/>
        <n v="-1060.68"/>
        <n v="-10.49"/>
        <n v="3315.84"/>
        <n v="577.16"/>
        <n v="95.88"/>
        <n v="259.74"/>
        <n v="-2911.68"/>
        <n v="15748.75"/>
        <n v="-1001.96"/>
        <n v="805.48"/>
        <n v="66145.59"/>
        <n v="123.48"/>
        <n v="1462.64"/>
        <n v="96.12"/>
        <n v="-6623.02"/>
        <n v="28638.36"/>
        <n v="16.829999999999998"/>
        <n v="1560.47"/>
        <n v="398.31"/>
        <n v="-250.93"/>
        <n v="153.86000000000001"/>
        <n v="-1158.72"/>
        <n v="-5605.92"/>
        <n v="6047.52"/>
        <n v="4205.88"/>
        <n v="39.979999999999997"/>
        <n v="-693.12"/>
        <n v="824.97"/>
        <n v="-1626.13"/>
        <n v="-3.16"/>
        <n v="-5711.52"/>
        <n v="60.45"/>
        <n v="121.92"/>
        <n v="1384.17"/>
        <n v="591.36"/>
        <n v="301.27999999999997"/>
        <n v="545.04"/>
        <n v="558.45000000000005"/>
        <n v="2658.24"/>
        <n v="1368.51"/>
        <n v="-182.95"/>
        <n v="33.99"/>
        <n v="-10.050000000000001"/>
        <n v="200.97"/>
        <n v="794.88"/>
        <n v="5558.22"/>
        <n v="-6.66"/>
        <n v="399.92"/>
        <n v="2420.12"/>
        <n v="385.32"/>
        <n v="-618.72"/>
        <n v="411.25"/>
        <n v="-650.76"/>
        <n v="-53373.25"/>
        <n v="9199.5400000000009"/>
        <n v="-7695.36"/>
        <n v="215.82"/>
        <n v="50.12"/>
        <n v="591.15"/>
        <n v="68251.679999999993"/>
        <n v="310.08"/>
        <n v="19.079999999999998"/>
        <n v="3504.27"/>
        <n v="4.68"/>
        <n v="202.86"/>
        <n v="311.88"/>
        <n v="1131.48"/>
        <n v="8.01"/>
        <n v="835.38"/>
        <n v="80.64"/>
        <n v="27298.25"/>
        <n v="74.760000000000005"/>
        <n v="18.09"/>
        <n v="2069.46"/>
        <n v="1571.94"/>
        <n v="54441.75"/>
        <n v="3186.96"/>
        <n v="880.88"/>
        <n v="404.73"/>
        <n v="2270.2399999999998"/>
        <n v="372.08"/>
        <n v="-774.06"/>
        <n v="-701.46"/>
        <n v="6046.32"/>
        <n v="556.16"/>
        <n v="8077.72"/>
        <n v="1260.77"/>
        <n v="133.91999999999999"/>
        <n v="842.94"/>
        <n v="77.739999999999995"/>
        <n v="13.32"/>
        <n v="-965.65"/>
        <n v="-11401.74"/>
        <n v="-38.549999999999997"/>
        <n v="4331.88"/>
        <n v="3647.04"/>
        <n v="85.54"/>
        <n v="97.79"/>
        <n v="5.64"/>
        <n v="-159.36000000000001"/>
        <n v="3478.65"/>
        <n v="-440.19"/>
        <n v="-16495.38"/>
        <n v="9848.02"/>
        <n v="-101.16"/>
        <n v="2238.88"/>
        <n v="-2868.62"/>
        <n v="-799.08"/>
        <n v="-44.97"/>
        <n v="3239.55"/>
        <n v="349.74"/>
        <n v="1396.72"/>
        <n v="1124.04"/>
        <n v="221.56"/>
        <n v="-4390.5600000000004"/>
        <n v="151.91999999999999"/>
        <n v="-1725.57"/>
        <n v="-9.8800000000000008"/>
        <n v="-37.840000000000003"/>
        <n v="264.06"/>
        <n v="114.96"/>
        <n v="92.34"/>
        <n v="-21355.74"/>
        <n v="5536.16"/>
        <n v="-4372.92"/>
        <n v="1979.88"/>
        <n v="68.94"/>
        <n v="1531.95"/>
        <n v="7625.94"/>
        <n v="7499.85"/>
        <n v="-174.95"/>
        <n v="-5454.96"/>
        <n v="-3951.18"/>
        <n v="-9647.0400000000009"/>
        <n v="674.82"/>
        <n v="-252.12"/>
        <n v="232.44"/>
        <n v="880.53"/>
        <n v="3897.52"/>
        <n v="222.46"/>
        <n v="26061.119999999999"/>
        <n v="949.26"/>
        <n v="-186231.24"/>
        <n v="2183.52"/>
        <n v="5417.64"/>
        <n v="1231.23"/>
        <n v="16031.36"/>
        <n v="1040.76"/>
        <n v="194.88"/>
        <n v="119.98"/>
        <n v="-362.12"/>
        <n v="3507.84"/>
        <n v="573.76"/>
        <n v="8370.9599999999991"/>
        <n v="22679.46"/>
        <n v="377.44"/>
        <n v="161.19"/>
        <n v="239.88"/>
        <n v="80.849999999999994"/>
        <n v="-37499.25"/>
        <n v="133.16"/>
        <n v="141.44"/>
        <n v="2944.92"/>
        <n v="751.68"/>
        <n v="5428.08"/>
        <n v="580.65"/>
        <n v="101.79"/>
        <n v="-174.69"/>
        <n v="-1805.88"/>
        <n v="12229.36"/>
        <n v="1522.92"/>
        <n v="91.92"/>
        <n v="9.48"/>
        <n v="162.96"/>
        <n v="553.91999999999996"/>
        <n v="3909.77"/>
        <n v="539.49"/>
        <n v="1210.68"/>
        <n v="558.88"/>
        <n v="-341.96"/>
        <n v="-87.96"/>
        <n v="-9450.84"/>
        <n v="-64.45"/>
        <n v="2015.44"/>
        <n v="279.83999999999997"/>
        <n v="79.959999999999994"/>
        <n v="111.98"/>
        <n v="3992.34"/>
        <n v="10014.030000000001"/>
        <n v="8032.08"/>
        <n v="28418.55"/>
        <n v="15347.25"/>
        <n v="14506.96"/>
        <n v="925.52"/>
        <n v="42158.53"/>
        <n v="198.45"/>
        <n v="7289.46"/>
        <n v="2290.08"/>
        <n v="5486.13"/>
        <n v="10131.27"/>
        <n v="2944.55"/>
        <n v="9064.44"/>
        <n v="-796.34"/>
        <n v="6.68"/>
        <n v="34.65"/>
        <n v="90.48"/>
        <n v="556.47"/>
        <n v="14.19"/>
        <n v="1223.25"/>
        <n v="472.32"/>
        <n v="84.98"/>
        <n v="342.16"/>
        <n v="423.84"/>
        <n v="3942.55"/>
        <n v="-370189.28"/>
        <n v="-1006.02"/>
        <n v="-2685.44"/>
        <n v="-269.45999999999998"/>
        <n v="-13.32"/>
        <n v="-12.09"/>
        <n v="2391.69"/>
        <n v="-300.98"/>
        <n v="-6639.16"/>
        <n v="163.08000000000001"/>
        <n v="-310.08"/>
        <n v="-588.69000000000005"/>
        <n v="-4311.78"/>
        <n v="220.66"/>
        <n v="-2142.36"/>
        <n v="282.17"/>
        <n v="120.64"/>
        <n v="214.02"/>
        <n v="968.32"/>
        <n v="-2108.48"/>
        <n v="-337.92"/>
        <n v="905.76"/>
        <n v="383.76"/>
        <n v="-64.62"/>
        <n v="4546.71"/>
        <n v="3.15"/>
        <n v="4281.4799999999996"/>
        <n v="624.96"/>
        <n v="150.93"/>
        <n v="375.96"/>
        <n v="9599.0400000000009"/>
        <n v="-258.72000000000003"/>
        <n v="144.41999999999999"/>
        <n v="19038.810000000001"/>
        <n v="-0.63"/>
        <n v="-2622.72"/>
        <n v="51.23"/>
        <n v="229.08"/>
        <n v="447.36"/>
        <n v="-4000.36"/>
        <n v="995.22"/>
        <n v="132.99"/>
        <n v="837.33"/>
        <n v="2113.44"/>
        <n v="2096.64"/>
        <n v="61086.239999999998"/>
        <n v="525.28"/>
        <n v="254.52"/>
        <n v="3266.28"/>
        <n v="11.97"/>
        <n v="-2121.36"/>
        <n v="-6.38"/>
        <n v="636.86"/>
        <n v="673.92"/>
        <n v="9813.9599999999991"/>
        <n v="241.38"/>
        <n v="969.14"/>
        <n v="4845.75"/>
        <n v="833.14"/>
        <n v="9685.44"/>
        <n v="276.08"/>
        <n v="384.56"/>
        <n v="-14325.48"/>
        <n v="-691.02"/>
        <n v="5538.96"/>
        <n v="248.82"/>
        <n v="5652.64"/>
        <n v="-5432.04"/>
        <n v="-1434.31"/>
        <n v="-3581.76"/>
        <n v="-459.36"/>
        <n v="2879.52"/>
        <n v="119.95"/>
        <n v="35357.919999999998"/>
        <n v="2014.08"/>
        <n v="873.72"/>
        <n v="345.52"/>
        <n v="-401.96"/>
        <n v="134.82"/>
        <n v="4780.6499999999996"/>
        <n v="251.46"/>
        <n v="367.44"/>
        <n v="1991.55"/>
        <n v="994.56"/>
        <n v="48.16"/>
        <n v="8719.6200000000008"/>
        <n v="2996.46"/>
        <n v="53924.639999999999"/>
        <n v="7937.16"/>
        <n v="1595.43"/>
        <n v="1475.93"/>
        <n v="1025.8800000000001"/>
        <n v="186.88"/>
        <n v="64.319999999999993"/>
        <n v="5155.43"/>
        <n v="659.75"/>
        <n v="5499.76"/>
        <n v="422.25"/>
        <n v="3360.42"/>
        <n v="271.95999999999998"/>
        <n v="468.16"/>
        <n v="15311.52"/>
        <n v="1671.32"/>
        <n v="2743.44"/>
        <n v="161.24"/>
        <n v="410.28"/>
        <n v="729.48"/>
      </sharedItems>
    </cacheField>
    <cacheField name="Meses (Order Date)" numFmtId="0" databaseField="0">
      <fieldGroup base="1">
        <rangePr groupBy="months" startDate="2014-01-03T00:00:00" endDate="2017-12-31T00:00:00"/>
        <groupItems count="14">
          <s v="&lt;03/01/2014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31/12/2017"/>
        </groupItems>
      </fieldGroup>
    </cacheField>
    <cacheField name="Trimestres (Order Date)" numFmtId="0" databaseField="0">
      <fieldGroup base="1">
        <rangePr groupBy="quarters" startDate="2014-01-03T00:00:00" endDate="2017-12-31T00:00:00"/>
        <groupItems count="6">
          <s v="&lt;03/01/2014"/>
          <s v="Trim1"/>
          <s v="Trim2"/>
          <s v="Trim3"/>
          <s v="Trim4"/>
          <s v="&gt;31/12/2017"/>
        </groupItems>
      </fieldGroup>
    </cacheField>
    <cacheField name="Anos (Order Date)" numFmtId="0" databaseField="0">
      <fieldGroup base="1">
        <rangePr groupBy="years" startDate="2014-01-03T00:00:00" endDate="2017-12-31T00:00:00"/>
        <groupItems count="6">
          <s v="&lt;03/01/2014"/>
          <s v="2014"/>
          <s v="2015"/>
          <s v="2016"/>
          <s v="2017"/>
          <s v="&gt;31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nz" refreshedDate="45712.463222685183" backgroundQuery="1" createdVersion="8" refreshedVersion="8" minRefreshableVersion="3" recordCount="0" supportSubquery="1" supportAdvancedDrill="1" xr:uid="{FD116415-A555-4401-A391-B2D541A72311}">
  <cacheSource type="external" connectionId="7"/>
  <cacheFields count="2">
    <cacheField name="[superstore].[Region].[Region]" caption="Region" numFmtId="0" hierarchy="15" level="1">
      <sharedItems count="4">
        <s v="Central"/>
        <s v="East"/>
        <s v="South"/>
        <s v="West"/>
      </sharedItems>
    </cacheField>
    <cacheField name="[Measures].[Soma de Profit]" caption="Soma de Profit" numFmtId="0" hierarchy="29" level="32767"/>
  </cacheFields>
  <cacheHierarchies count="34">
    <cacheHierarchy uniqueName="[orders__3].[Customer ID]" caption="Customer ID" attribute="1" defaultMemberUniqueName="[orders__3].[Customer ID].[All]" allUniqueName="[orders__3].[Customer ID].[All]" dimensionUniqueName="[orders__3]" displayFolder="" count="0" memberValueDatatype="130" unbalanced="0"/>
    <cacheHierarchy uniqueName="[orders__3].[Mês da Aquisição]" caption="Mês da Aquisição" attribute="1" defaultMemberUniqueName="[orders__3].[Mês da Aquisição].[All]" allUniqueName="[orders__3].[Mês da Aquisição].[All]" dimensionUniqueName="[orders__3]" displayFolder="" count="0" memberValueDatatype="130" unbalanced="0"/>
    <cacheHierarchy uniqueName="[orders__3].[Mês Pedido]" caption="Mês Pedido" attribute="1" defaultMemberUniqueName="[orders__3].[Mês Pedido].[All]" allUniqueName="[orders__3].[Mês Pedido].[All]" dimensionUniqueName="[orders__3]" displayFolder="" count="0" memberValueDatatype="130" unbalanced="0"/>
    <cacheHierarchy uniqueName="[orders__3].[Mês Decorrido]" caption="Mês Decorrido" attribute="1" defaultMemberUniqueName="[orders__3].[Mês Decorrido].[All]" allUniqueName="[orders__3].[Mês Decorrido].[All]" dimensionUniqueName="[orders__3]" displayFolder="" count="0" memberValueDatatype="20" unbalanced="0"/>
    <cacheHierarchy uniqueName="[superstore].[Order ID]" caption="Order ID" attribute="1" defaultMemberUniqueName="[superstore].[Order ID].[All]" allUniqueName="[superstore].[Order ID].[All]" dimensionUniqueName="[superstore]" displayFolder="" count="0" memberValueDatatype="130" unbalanced="0"/>
    <cacheHierarchy uniqueName="[superstore].[Order Date]" caption="Order Date" attribute="1" time="1" defaultMemberUniqueName="[superstore].[Order Date].[All]" allUniqueName="[superstore].[Order Date].[All]" dimensionUniqueName="[superstore]" displayFolder="" count="0" memberValueDatatype="7" unbalanced="0"/>
    <cacheHierarchy uniqueName="[superstore].[Ship Date]" caption="Ship Date" attribute="1" time="1" defaultMemberUniqueName="[superstore].[Ship Date].[All]" allUniqueName="[superstore].[Ship Date].[All]" dimensionUniqueName="[superstore]" displayFolder="" count="0" memberValueDatatype="7" unbalanced="0"/>
    <cacheHierarchy uniqueName="[superstore].[Ship Mode]" caption="Ship Mode" attribute="1" defaultMemberUniqueName="[superstore].[Ship Mode].[All]" allUniqueName="[superstore].[Ship Mode].[All]" dimensionUniqueName="[superstore]" displayFolder="" count="0" memberValueDatatype="130" unbalanced="0"/>
    <cacheHierarchy uniqueName="[superstore].[Customer ID]" caption="Customer ID" attribute="1" defaultMemberUniqueName="[superstore].[Customer ID].[All]" allUniqueName="[superstore].[Customer ID].[All]" dimensionUniqueName="[superstore]" displayFolder="" count="0" memberValueDatatype="130" unbalanced="0"/>
    <cacheHierarchy uniqueName="[superstore].[Customer Name]" caption="Customer Name" attribute="1" defaultMemberUniqueName="[superstore].[Customer Name].[All]" allUniqueName="[superstore].[Customer Name].[All]" dimensionUniqueName="[superstore]" displayFolder="" count="0" memberValueDatatype="130" unbalanced="0"/>
    <cacheHierarchy uniqueName="[superstore].[Segment]" caption="Segment" attribute="1" defaultMemberUniqueName="[superstore].[Segment].[All]" allUniqueName="[superstore].[Segment].[All]" dimensionUniqueName="[superstore]" displayFolder="" count="0" memberValueDatatype="130" unbalanced="0"/>
    <cacheHierarchy uniqueName="[superstore].[Country]" caption="Country" attribute="1" defaultMemberUniqueName="[superstore].[Country].[All]" allUniqueName="[superstore].[Country].[All]" dimensionUniqueName="[superstore]" displayFolder="" count="0" memberValueDatatype="130" unbalanced="0"/>
    <cacheHierarchy uniqueName="[superstore].[City]" caption="City" attribute="1" defaultMemberUniqueName="[superstore].[City].[All]" allUniqueName="[superstore].[City].[All]" dimensionUniqueName="[superstore]" displayFolder="" count="0" memberValueDatatype="130" unbalanced="0"/>
    <cacheHierarchy uniqueName="[superstore].[State]" caption="State" attribute="1" defaultMemberUniqueName="[superstore].[State].[All]" allUniqueName="[superstore].[State].[All]" dimensionUniqueName="[superstore]" displayFolder="" count="0" memberValueDatatype="130" unbalanced="0"/>
    <cacheHierarchy uniqueName="[superstore].[Postal Code]" caption="Postal Code" attribute="1" defaultMemberUniqueName="[superstore].[Postal Code].[All]" allUniqueName="[superstore].[Postal Code].[All]" dimensionUniqueName="[superstore]" displayFolder="" count="0" memberValueDatatype="20" unbalanced="0"/>
    <cacheHierarchy uniqueName="[superstore].[Region]" caption="Region" attribute="1" defaultMemberUniqueName="[superstore].[Region].[All]" allUniqueName="[superstore].[Region].[All]" dimensionUniqueName="[superstore]" displayFolder="" count="2" memberValueDatatype="130" unbalanced="0">
      <fieldsUsage count="2">
        <fieldUsage x="-1"/>
        <fieldUsage x="0"/>
      </fieldsUsage>
    </cacheHierarchy>
    <cacheHierarchy uniqueName="[superstore].[Product ID]" caption="Product ID" attribute="1" defaultMemberUniqueName="[superstore].[Product ID].[All]" allUniqueName="[superstore].[Product ID].[All]" dimensionUniqueName="[superstore]" displayFolder="" count="0" memberValueDatatype="130" unbalanced="0"/>
    <cacheHierarchy uniqueName="[superstore].[Category]" caption="Category" attribute="1" defaultMemberUniqueName="[superstore].[Category].[All]" allUniqueName="[superstore].[Category].[All]" dimensionUniqueName="[superstore]" displayFolder="" count="0" memberValueDatatype="130" unbalanced="0"/>
    <cacheHierarchy uniqueName="[superstore].[Sub-Category]" caption="Sub-Category" attribute="1" defaultMemberUniqueName="[superstore].[Sub-Category].[All]" allUniqueName="[superstore].[Sub-Category].[All]" dimensionUniqueName="[superstore]" displayFolder="" count="0" memberValueDatatype="130" unbalanced="0"/>
    <cacheHierarchy uniqueName="[superstore].[Product Name]" caption="Product Name" attribute="1" defaultMemberUniqueName="[superstore].[Product Name].[All]" allUniqueName="[superstore].[Product Name].[All]" dimensionUniqueName="[superstore]" displayFolder="" count="0" memberValueDatatype="130" unbalanced="0"/>
    <cacheHierarchy uniqueName="[superstore].[Sales]" caption="Sales" attribute="1" defaultMemberUniqueName="[superstore].[Sales].[All]" allUniqueName="[superstore].[Sales].[All]" dimensionUniqueName="[superstore]" displayFolder="" count="0" memberValueDatatype="5" unbalanced="0"/>
    <cacheHierarchy uniqueName="[superstore].[Quantity]" caption="Quantity" attribute="1" defaultMemberUniqueName="[superstore].[Quantity].[All]" allUniqueName="[superstore].[Quantity].[All]" dimensionUniqueName="[superstore]" displayFolder="" count="0" memberValueDatatype="20" unbalanced="0"/>
    <cacheHierarchy uniqueName="[superstore].[Discount]" caption="Discount" attribute="1" defaultMemberUniqueName="[superstore].[Discount].[All]" allUniqueName="[superstore].[Discount].[All]" dimensionUniqueName="[superstore]" displayFolder="" count="0" memberValueDatatype="20" unbalanced="0"/>
    <cacheHierarchy uniqueName="[superstore].[Profit]" caption="Profit" attribute="1" defaultMemberUniqueName="[superstore].[Profit].[All]" allUniqueName="[superstore].[Profit].[All]" dimensionUniqueName="[superstore]" displayFolder="" count="0" memberValueDatatype="5" unbalanced="0"/>
    <cacheHierarchy uniqueName="[Measures].[__XL_Count orders__3]" caption="__XL_Count orders__3" measure="1" displayFolder="" measureGroup="orders__3" count="0" hidden="1"/>
    <cacheHierarchy uniqueName="[Measures].[__XL_Count superstore]" caption="__XL_Count superstore" measure="1" displayFolder="" measureGroup="superstore" count="0" hidden="1"/>
    <cacheHierarchy uniqueName="[Measures].[__Não há medidas definidas]" caption="__Não há medidas definidas" measure="1" displayFolder="" count="0" hidden="1"/>
    <cacheHierarchy uniqueName="[Measures].[Contagem de Customer ID]" caption="Contagem de Customer ID" measure="1" displayFolder="" measureGroup="orders__3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agem Distinta de Customer ID]" caption="Contagem Distinta de Customer ID" measure="1" displayFolder="" measureGroup="orders__3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a de Profit]" caption="Soma de Profit" measure="1" displayFolder="" measureGroup="superstor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a de Sales]" caption="Soma de Sales" measure="1" displayFolder="" measureGroup="superstor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ntagem de Region]" caption="Contagem de Region" measure="1" displayFolder="" measureGroup="superstor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ntagem Distinta de Region]" caption="Contagem Distinta de Region" measure="1" displayFolder="" measureGroup="superstor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ntagem de Order ID]" caption="Contagem de Order ID" measure="1" displayFolder="" measureGroup="superstor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measure="1" name="Measures" uniqueName="[Measures]" caption="Measures"/>
    <dimension name="orders__3" uniqueName="[orders__3]" caption="orders__3"/>
    <dimension name="superstore" uniqueName="[superstore]" caption="superstore"/>
  </dimensions>
  <measureGroups count="2">
    <measureGroup name="orders__3" caption="orders__3"/>
    <measureGroup name="superstore" caption="superstore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nz" refreshedDate="45712.490026157408" backgroundQuery="1" createdVersion="8" refreshedVersion="8" minRefreshableVersion="3" recordCount="0" supportSubquery="1" supportAdvancedDrill="1" xr:uid="{3D6D289F-A265-467B-9AFB-1FD717721B8A}">
  <cacheSource type="external" connectionId="7"/>
  <cacheFields count="3">
    <cacheField name="[Measures].[Contagem Distinta de Customer ID]" caption="Contagem Distinta de Customer ID" numFmtId="0" hierarchy="28" level="32767"/>
    <cacheField name="[orders__3].[Mês Decorrido].[Mês Decorrido]" caption="Mês Decorrido" numFmtId="0" hierarchy="3" level="1">
      <sharedItems containsSemiMixedTypes="0" containsString="0" containsNumber="1" containsInteger="1" minValue="0" maxValue="16" count="17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</sharedItems>
      <extLst>
        <ext xmlns:x15="http://schemas.microsoft.com/office/spreadsheetml/2010/11/main" uri="{4F2E5C28-24EA-4eb8-9CBF-B6C8F9C3D259}">
          <x15:cachedUniqueNames>
            <x15:cachedUniqueName index="0" name="[orders__3].[Mês Decorrido].&amp;[0]"/>
            <x15:cachedUniqueName index="1" name="[orders__3].[Mês Decorrido].&amp;[1]"/>
            <x15:cachedUniqueName index="2" name="[orders__3].[Mês Decorrido].&amp;[2]"/>
            <x15:cachedUniqueName index="3" name="[orders__3].[Mês Decorrido].&amp;[3]"/>
            <x15:cachedUniqueName index="4" name="[orders__3].[Mês Decorrido].&amp;[4]"/>
            <x15:cachedUniqueName index="5" name="[orders__3].[Mês Decorrido].&amp;[5]"/>
            <x15:cachedUniqueName index="6" name="[orders__3].[Mês Decorrido].&amp;[6]"/>
            <x15:cachedUniqueName index="7" name="[orders__3].[Mês Decorrido].&amp;[7]"/>
            <x15:cachedUniqueName index="8" name="[orders__3].[Mês Decorrido].&amp;[8]"/>
            <x15:cachedUniqueName index="9" name="[orders__3].[Mês Decorrido].&amp;[9]"/>
            <x15:cachedUniqueName index="10" name="[orders__3].[Mês Decorrido].&amp;[10]"/>
            <x15:cachedUniqueName index="11" name="[orders__3].[Mês Decorrido].&amp;[11]"/>
            <x15:cachedUniqueName index="12" name="[orders__3].[Mês Decorrido].&amp;[12]"/>
            <x15:cachedUniqueName index="13" name="[orders__3].[Mês Decorrido].&amp;[13]"/>
            <x15:cachedUniqueName index="14" name="[orders__3].[Mês Decorrido].&amp;[14]"/>
            <x15:cachedUniqueName index="15" name="[orders__3].[Mês Decorrido].&amp;[15]"/>
            <x15:cachedUniqueName index="16" name="[orders__3].[Mês Decorrido].&amp;[16]"/>
          </x15:cachedUniqueNames>
        </ext>
      </extLst>
    </cacheField>
    <cacheField name="[orders__3].[Mês da Aquisição].[Mês da Aquisição]" caption="Mês da Aquisição" numFmtId="0" hierarchy="1" level="1">
      <sharedItems count="12">
        <s v="2014-01"/>
        <s v="2014-02"/>
        <s v="2014-03"/>
        <s v="2014-04"/>
        <s v="2014-05"/>
        <s v="2014-06"/>
        <s v="2014-07"/>
        <s v="2014-08"/>
        <s v="2014-09"/>
        <s v="2014-10"/>
        <s v="2014-11"/>
        <s v="2014-12"/>
      </sharedItems>
    </cacheField>
  </cacheFields>
  <cacheHierarchies count="34">
    <cacheHierarchy uniqueName="[orders__3].[Customer ID]" caption="Customer ID" attribute="1" defaultMemberUniqueName="[orders__3].[Customer ID].[All]" allUniqueName="[orders__3].[Customer ID].[All]" dimensionUniqueName="[orders__3]" displayFolder="" count="0" memberValueDatatype="130" unbalanced="0"/>
    <cacheHierarchy uniqueName="[orders__3].[Mês da Aquisição]" caption="Mês da Aquisição" attribute="1" defaultMemberUniqueName="[orders__3].[Mês da Aquisição].[All]" allUniqueName="[orders__3].[Mês da Aquisição].[All]" dimensionUniqueName="[orders__3]" displayFolder="" count="2" memberValueDatatype="130" unbalanced="0">
      <fieldsUsage count="2">
        <fieldUsage x="-1"/>
        <fieldUsage x="2"/>
      </fieldsUsage>
    </cacheHierarchy>
    <cacheHierarchy uniqueName="[orders__3].[Mês Pedido]" caption="Mês Pedido" attribute="1" defaultMemberUniqueName="[orders__3].[Mês Pedido].[All]" allUniqueName="[orders__3].[Mês Pedido].[All]" dimensionUniqueName="[orders__3]" displayFolder="" count="0" memberValueDatatype="130" unbalanced="0"/>
    <cacheHierarchy uniqueName="[orders__3].[Mês Decorrido]" caption="Mês Decorrido" attribute="1" defaultMemberUniqueName="[orders__3].[Mês Decorrido].[All]" allUniqueName="[orders__3].[Mês Decorrido].[All]" dimensionUniqueName="[orders__3]" displayFolder="" count="2" memberValueDatatype="20" unbalanced="0">
      <fieldsUsage count="2">
        <fieldUsage x="-1"/>
        <fieldUsage x="1"/>
      </fieldsUsage>
    </cacheHierarchy>
    <cacheHierarchy uniqueName="[superstore].[Order ID]" caption="Order ID" attribute="1" defaultMemberUniqueName="[superstore].[Order ID].[All]" allUniqueName="[superstore].[Order ID].[All]" dimensionUniqueName="[superstore]" displayFolder="" count="0" memberValueDatatype="130" unbalanced="0"/>
    <cacheHierarchy uniqueName="[superstore].[Order Date]" caption="Order Date" attribute="1" time="1" defaultMemberUniqueName="[superstore].[Order Date].[All]" allUniqueName="[superstore].[Order Date].[All]" dimensionUniqueName="[superstore]" displayFolder="" count="0" memberValueDatatype="7" unbalanced="0"/>
    <cacheHierarchy uniqueName="[superstore].[Ship Date]" caption="Ship Date" attribute="1" time="1" defaultMemberUniqueName="[superstore].[Ship Date].[All]" allUniqueName="[superstore].[Ship Date].[All]" dimensionUniqueName="[superstore]" displayFolder="" count="0" memberValueDatatype="7" unbalanced="0"/>
    <cacheHierarchy uniqueName="[superstore].[Ship Mode]" caption="Ship Mode" attribute="1" defaultMemberUniqueName="[superstore].[Ship Mode].[All]" allUniqueName="[superstore].[Ship Mode].[All]" dimensionUniqueName="[superstore]" displayFolder="" count="0" memberValueDatatype="130" unbalanced="0"/>
    <cacheHierarchy uniqueName="[superstore].[Customer ID]" caption="Customer ID" attribute="1" defaultMemberUniqueName="[superstore].[Customer ID].[All]" allUniqueName="[superstore].[Customer ID].[All]" dimensionUniqueName="[superstore]" displayFolder="" count="0" memberValueDatatype="130" unbalanced="0"/>
    <cacheHierarchy uniqueName="[superstore].[Customer Name]" caption="Customer Name" attribute="1" defaultMemberUniqueName="[superstore].[Customer Name].[All]" allUniqueName="[superstore].[Customer Name].[All]" dimensionUniqueName="[superstore]" displayFolder="" count="0" memberValueDatatype="130" unbalanced="0"/>
    <cacheHierarchy uniqueName="[superstore].[Segment]" caption="Segment" attribute="1" defaultMemberUniqueName="[superstore].[Segment].[All]" allUniqueName="[superstore].[Segment].[All]" dimensionUniqueName="[superstore]" displayFolder="" count="0" memberValueDatatype="130" unbalanced="0"/>
    <cacheHierarchy uniqueName="[superstore].[Country]" caption="Country" attribute="1" defaultMemberUniqueName="[superstore].[Country].[All]" allUniqueName="[superstore].[Country].[All]" dimensionUniqueName="[superstore]" displayFolder="" count="0" memberValueDatatype="130" unbalanced="0"/>
    <cacheHierarchy uniqueName="[superstore].[City]" caption="City" attribute="1" defaultMemberUniqueName="[superstore].[City].[All]" allUniqueName="[superstore].[City].[All]" dimensionUniqueName="[superstore]" displayFolder="" count="0" memberValueDatatype="130" unbalanced="0"/>
    <cacheHierarchy uniqueName="[superstore].[State]" caption="State" attribute="1" defaultMemberUniqueName="[superstore].[State].[All]" allUniqueName="[superstore].[State].[All]" dimensionUniqueName="[superstore]" displayFolder="" count="0" memberValueDatatype="130" unbalanced="0"/>
    <cacheHierarchy uniqueName="[superstore].[Postal Code]" caption="Postal Code" attribute="1" defaultMemberUniqueName="[superstore].[Postal Code].[All]" allUniqueName="[superstore].[Postal Code].[All]" dimensionUniqueName="[superstore]" displayFolder="" count="0" memberValueDatatype="20" unbalanced="0"/>
    <cacheHierarchy uniqueName="[superstore].[Region]" caption="Region" attribute="1" defaultMemberUniqueName="[superstore].[Region].[All]" allUniqueName="[superstore].[Region].[All]" dimensionUniqueName="[superstore]" displayFolder="" count="0" memberValueDatatype="130" unbalanced="0"/>
    <cacheHierarchy uniqueName="[superstore].[Product ID]" caption="Product ID" attribute="1" defaultMemberUniqueName="[superstore].[Product ID].[All]" allUniqueName="[superstore].[Product ID].[All]" dimensionUniqueName="[superstore]" displayFolder="" count="0" memberValueDatatype="130" unbalanced="0"/>
    <cacheHierarchy uniqueName="[superstore].[Category]" caption="Category" attribute="1" defaultMemberUniqueName="[superstore].[Category].[All]" allUniqueName="[superstore].[Category].[All]" dimensionUniqueName="[superstore]" displayFolder="" count="0" memberValueDatatype="130" unbalanced="0"/>
    <cacheHierarchy uniqueName="[superstore].[Sub-Category]" caption="Sub-Category" attribute="1" defaultMemberUniqueName="[superstore].[Sub-Category].[All]" allUniqueName="[superstore].[Sub-Category].[All]" dimensionUniqueName="[superstore]" displayFolder="" count="0" memberValueDatatype="130" unbalanced="0"/>
    <cacheHierarchy uniqueName="[superstore].[Product Name]" caption="Product Name" attribute="1" defaultMemberUniqueName="[superstore].[Product Name].[All]" allUniqueName="[superstore].[Product Name].[All]" dimensionUniqueName="[superstore]" displayFolder="" count="0" memberValueDatatype="130" unbalanced="0"/>
    <cacheHierarchy uniqueName="[superstore].[Sales]" caption="Sales" attribute="1" defaultMemberUniqueName="[superstore].[Sales].[All]" allUniqueName="[superstore].[Sales].[All]" dimensionUniqueName="[superstore]" displayFolder="" count="0" memberValueDatatype="5" unbalanced="0"/>
    <cacheHierarchy uniqueName="[superstore].[Quantity]" caption="Quantity" attribute="1" defaultMemberUniqueName="[superstore].[Quantity].[All]" allUniqueName="[superstore].[Quantity].[All]" dimensionUniqueName="[superstore]" displayFolder="" count="0" memberValueDatatype="20" unbalanced="0"/>
    <cacheHierarchy uniqueName="[superstore].[Discount]" caption="Discount" attribute="1" defaultMemberUniqueName="[superstore].[Discount].[All]" allUniqueName="[superstore].[Discount].[All]" dimensionUniqueName="[superstore]" displayFolder="" count="0" memberValueDatatype="20" unbalanced="0"/>
    <cacheHierarchy uniqueName="[superstore].[Profit]" caption="Profit" attribute="1" defaultMemberUniqueName="[superstore].[Profit].[All]" allUniqueName="[superstore].[Profit].[All]" dimensionUniqueName="[superstore]" displayFolder="" count="0" memberValueDatatype="5" unbalanced="0"/>
    <cacheHierarchy uniqueName="[Measures].[__XL_Count orders__3]" caption="__XL_Count orders__3" measure="1" displayFolder="" measureGroup="orders__3" count="0" hidden="1"/>
    <cacheHierarchy uniqueName="[Measures].[__XL_Count superstore]" caption="__XL_Count superstore" measure="1" displayFolder="" measureGroup="superstore" count="0" hidden="1"/>
    <cacheHierarchy uniqueName="[Measures].[__Não há medidas definidas]" caption="__Não há medidas definidas" measure="1" displayFolder="" count="0" hidden="1"/>
    <cacheHierarchy uniqueName="[Measures].[Contagem de Customer ID]" caption="Contagem de Customer ID" measure="1" displayFolder="" measureGroup="orders__3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agem Distinta de Customer ID]" caption="Contagem Distinta de Customer ID" measure="1" displayFolder="" measureGroup="orders__3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a de Profit]" caption="Soma de Profit" measure="1" displayFolder="" measureGroup="superstore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a de Sales]" caption="Soma de Sales" measure="1" displayFolder="" measureGroup="superstor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ntagem de Region]" caption="Contagem de Region" measure="1" displayFolder="" measureGroup="superstor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ntagem Distinta de Region]" caption="Contagem Distinta de Region" measure="1" displayFolder="" measureGroup="superstor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ntagem de Order ID]" caption="Contagem de Order ID" measure="1" displayFolder="" measureGroup="superstor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measure="1" name="Measures" uniqueName="[Measures]" caption="Measures"/>
    <dimension name="orders__3" uniqueName="[orders__3]" caption="orders__3"/>
    <dimension name="superstore" uniqueName="[superstore]" caption="superstore"/>
  </dimensions>
  <measureGroups count="2">
    <measureGroup name="orders__3" caption="orders__3"/>
    <measureGroup name="superstore" caption="superstore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5">
  <r>
    <s v="CG-12520"/>
    <n v="338"/>
    <n v="3"/>
    <n v="2379.2600000000002"/>
    <n v="1"/>
    <n v="1"/>
    <n v="1"/>
    <n v="1"/>
    <x v="0"/>
  </r>
  <r>
    <s v="DV-13045"/>
    <n v="19"/>
    <n v="5"/>
    <n v="10663.74"/>
    <n v="5"/>
    <n v="2"/>
    <n v="3"/>
    <n v="3"/>
    <x v="1"/>
  </r>
  <r>
    <s v="SO-20335"/>
    <n v="29"/>
    <n v="6"/>
    <n v="102798.23000000003"/>
    <n v="5"/>
    <n v="2"/>
    <n v="5"/>
    <n v="4"/>
    <x v="2"/>
  </r>
  <r>
    <s v="BH-11710"/>
    <n v="23"/>
    <n v="8"/>
    <n v="47418.209999999992"/>
    <n v="5"/>
    <n v="3"/>
    <n v="5"/>
    <n v="4"/>
    <x v="2"/>
  </r>
  <r>
    <s v="AA-10480"/>
    <n v="259"/>
    <n v="4"/>
    <n v="1930.48"/>
    <n v="2"/>
    <n v="2"/>
    <n v="1"/>
    <n v="2"/>
    <x v="3"/>
  </r>
  <r>
    <s v="IM-15070"/>
    <n v="390"/>
    <n v="7"/>
    <n v="10460.559999999998"/>
    <n v="1"/>
    <n v="3"/>
    <n v="3"/>
    <n v="3"/>
    <x v="4"/>
  </r>
  <r>
    <s v="HP-14815"/>
    <n v="30"/>
    <n v="7"/>
    <n v="3685.77"/>
    <n v="5"/>
    <n v="3"/>
    <n v="2"/>
    <n v="3"/>
    <x v="1"/>
  </r>
  <r>
    <s v="PK-19075"/>
    <n v="9"/>
    <n v="12"/>
    <n v="63932.889999999992"/>
    <n v="5"/>
    <n v="4"/>
    <n v="5"/>
    <n v="5"/>
    <x v="5"/>
  </r>
  <r>
    <s v="AG-10270"/>
    <n v="278"/>
    <n v="5"/>
    <n v="2299.6499999999996"/>
    <n v="2"/>
    <n v="2"/>
    <n v="1"/>
    <n v="2"/>
    <x v="3"/>
  </r>
  <r>
    <s v="ZD-21925"/>
    <n v="202"/>
    <n v="5"/>
    <n v="1637.8000000000002"/>
    <n v="3"/>
    <n v="2"/>
    <n v="1"/>
    <n v="2"/>
    <x v="6"/>
  </r>
  <r>
    <s v="KB-16585"/>
    <n v="230"/>
    <n v="12"/>
    <n v="14932.739999999998"/>
    <n v="2"/>
    <n v="4"/>
    <n v="4"/>
    <n v="4"/>
    <x v="4"/>
  </r>
  <r>
    <s v="SF-20065"/>
    <n v="59"/>
    <n v="7"/>
    <n v="1320.25"/>
    <n v="5"/>
    <n v="3"/>
    <n v="1"/>
    <n v="2"/>
    <x v="1"/>
  </r>
  <r>
    <s v="EB-13870"/>
    <n v="100"/>
    <n v="10"/>
    <n v="17857.96"/>
    <n v="4"/>
    <n v="4"/>
    <n v="4"/>
    <n v="4"/>
    <x v="2"/>
  </r>
  <r>
    <s v="EH-13945"/>
    <n v="217"/>
    <n v="8"/>
    <n v="3453.4799999999996"/>
    <n v="3"/>
    <n v="3"/>
    <n v="2"/>
    <n v="3"/>
    <x v="7"/>
  </r>
  <r>
    <s v="TB-21520"/>
    <n v="107"/>
    <n v="9"/>
    <n v="8086.17"/>
    <n v="4"/>
    <n v="3"/>
    <n v="3"/>
    <n v="3"/>
    <x v="1"/>
  </r>
  <r>
    <s v="MA-17560"/>
    <n v="64"/>
    <n v="11"/>
    <n v="23449.37"/>
    <n v="5"/>
    <n v="4"/>
    <n v="5"/>
    <n v="5"/>
    <x v="5"/>
  </r>
  <r>
    <s v="GH-14485"/>
    <n v="387"/>
    <n v="2"/>
    <n v="11239.140000000001"/>
    <n v="1"/>
    <n v="1"/>
    <n v="3"/>
    <n v="2"/>
    <x v="0"/>
  </r>
  <r>
    <s v="SN-20710"/>
    <n v="79"/>
    <n v="7"/>
    <n v="67248.74000000002"/>
    <n v="4"/>
    <n v="3"/>
    <n v="5"/>
    <n v="4"/>
    <x v="2"/>
  </r>
  <r>
    <s v="LC-16930"/>
    <n v="41"/>
    <n v="8"/>
    <n v="20378.27"/>
    <n v="5"/>
    <n v="3"/>
    <n v="5"/>
    <n v="4"/>
    <x v="2"/>
  </r>
  <r>
    <s v="RA-19885"/>
    <n v="43"/>
    <n v="7"/>
    <n v="11780.970000000001"/>
    <n v="5"/>
    <n v="3"/>
    <n v="4"/>
    <n v="4"/>
    <x v="2"/>
  </r>
  <r>
    <s v="ES-14080"/>
    <n v="28"/>
    <n v="9"/>
    <n v="10598.77"/>
    <n v="5"/>
    <n v="3"/>
    <n v="3"/>
    <n v="3"/>
    <x v="1"/>
  </r>
  <r>
    <s v="ON-18715"/>
    <n v="410"/>
    <n v="9"/>
    <n v="8824.2199999999993"/>
    <n v="1"/>
    <n v="3"/>
    <n v="3"/>
    <n v="3"/>
    <x v="4"/>
  </r>
  <r>
    <s v="PO-18865"/>
    <n v="0"/>
    <n v="7"/>
    <n v="10873.33"/>
    <n v="5"/>
    <n v="3"/>
    <n v="3"/>
    <n v="3"/>
    <x v="1"/>
  </r>
  <r>
    <s v="LH-16900"/>
    <n v="21"/>
    <n v="9"/>
    <n v="7270.2800000000007"/>
    <n v="5"/>
    <n v="3"/>
    <n v="3"/>
    <n v="3"/>
    <x v="1"/>
  </r>
  <r>
    <s v="DP-13000"/>
    <n v="126"/>
    <n v="9"/>
    <n v="3662.49"/>
    <n v="4"/>
    <n v="3"/>
    <n v="2"/>
    <n v="3"/>
    <x v="1"/>
  </r>
  <r>
    <s v="JM-15265"/>
    <n v="37"/>
    <n v="5"/>
    <n v="3339.6"/>
    <n v="5"/>
    <n v="2"/>
    <n v="2"/>
    <n v="2"/>
    <x v="1"/>
  </r>
  <r>
    <s v="TB-21055"/>
    <n v="119"/>
    <n v="5"/>
    <n v="3657.05"/>
    <n v="4"/>
    <n v="2"/>
    <n v="2"/>
    <n v="2"/>
    <x v="1"/>
  </r>
  <r>
    <s v="KM-16720"/>
    <n v="28"/>
    <n v="8"/>
    <n v="26028.799999999996"/>
    <n v="5"/>
    <n v="3"/>
    <n v="5"/>
    <n v="4"/>
    <x v="2"/>
  </r>
  <r>
    <s v="PS-18970"/>
    <n v="69"/>
    <n v="8"/>
    <n v="5192.3700000000008"/>
    <n v="5"/>
    <n v="3"/>
    <n v="2"/>
    <n v="3"/>
    <x v="1"/>
  </r>
  <r>
    <s v="BS-11590"/>
    <n v="35"/>
    <n v="6"/>
    <n v="14226.009999999998"/>
    <n v="5"/>
    <n v="2"/>
    <n v="4"/>
    <n v="3"/>
    <x v="1"/>
  </r>
  <r>
    <s v="KD-16270"/>
    <n v="484"/>
    <n v="5"/>
    <n v="20354.399999999994"/>
    <n v="1"/>
    <n v="2"/>
    <n v="5"/>
    <n v="4"/>
    <x v="4"/>
  </r>
  <r>
    <s v="HM-14980"/>
    <n v="247"/>
    <n v="4"/>
    <n v="1570.8999999999999"/>
    <n v="2"/>
    <n v="2"/>
    <n v="1"/>
    <n v="2"/>
    <x v="3"/>
  </r>
  <r>
    <s v="JE-15745"/>
    <n v="51"/>
    <n v="13"/>
    <n v="21185.069999999996"/>
    <n v="5"/>
    <n v="5"/>
    <n v="5"/>
    <n v="5"/>
    <x v="5"/>
  </r>
  <r>
    <s v="KB-16600"/>
    <n v="1"/>
    <n v="7"/>
    <n v="901.32"/>
    <n v="5"/>
    <n v="3"/>
    <n v="1"/>
    <n v="2"/>
    <x v="1"/>
  </r>
  <r>
    <s v="SC-20770"/>
    <n v="41"/>
    <n v="7"/>
    <n v="12306.159999999998"/>
    <n v="5"/>
    <n v="3"/>
    <n v="4"/>
    <n v="4"/>
    <x v="2"/>
  </r>
  <r>
    <s v="DN-13690"/>
    <n v="217"/>
    <n v="7"/>
    <n v="1696.8100000000002"/>
    <n v="3"/>
    <n v="3"/>
    <n v="1"/>
    <n v="2"/>
    <x v="6"/>
  </r>
  <r>
    <s v="JC-16105"/>
    <n v="57"/>
    <n v="5"/>
    <n v="5274.12"/>
    <n v="5"/>
    <n v="2"/>
    <n v="2"/>
    <n v="2"/>
    <x v="1"/>
  </r>
  <r>
    <s v="CS-12400"/>
    <n v="2"/>
    <n v="9"/>
    <n v="84479.179999999964"/>
    <n v="5"/>
    <n v="3"/>
    <n v="5"/>
    <n v="4"/>
    <x v="2"/>
  </r>
  <r>
    <s v="PG-18895"/>
    <n v="57"/>
    <n v="9"/>
    <n v="9500.7599999999984"/>
    <n v="5"/>
    <n v="3"/>
    <n v="3"/>
    <n v="3"/>
    <x v="1"/>
  </r>
  <r>
    <s v="GM-14455"/>
    <n v="16"/>
    <n v="6"/>
    <n v="14811.42"/>
    <n v="5"/>
    <n v="2"/>
    <n v="4"/>
    <n v="3"/>
    <x v="1"/>
  </r>
  <r>
    <s v="JS-15685"/>
    <n v="42"/>
    <n v="4"/>
    <n v="9041.02"/>
    <n v="5"/>
    <n v="2"/>
    <n v="3"/>
    <n v="3"/>
    <x v="1"/>
  </r>
  <r>
    <s v="KB-16315"/>
    <n v="296"/>
    <n v="9"/>
    <n v="12518.36"/>
    <n v="1"/>
    <n v="3"/>
    <n v="4"/>
    <n v="4"/>
    <x v="4"/>
  </r>
  <r>
    <s v="RB-19705"/>
    <n v="54"/>
    <n v="4"/>
    <n v="4594.1099999999997"/>
    <n v="5"/>
    <n v="2"/>
    <n v="2"/>
    <n v="2"/>
    <x v="1"/>
  </r>
  <r>
    <s v="PN-18775"/>
    <n v="30"/>
    <n v="8"/>
    <n v="7257.5000000000009"/>
    <n v="5"/>
    <n v="3"/>
    <n v="3"/>
    <n v="3"/>
    <x v="1"/>
  </r>
  <r>
    <s v="KD-16345"/>
    <n v="41"/>
    <n v="6"/>
    <n v="9667.43"/>
    <n v="5"/>
    <n v="2"/>
    <n v="3"/>
    <n v="3"/>
    <x v="1"/>
  </r>
  <r>
    <s v="ER-13855"/>
    <n v="421"/>
    <n v="3"/>
    <n v="3081.59"/>
    <n v="1"/>
    <n v="1"/>
    <n v="2"/>
    <n v="2"/>
    <x v="0"/>
  </r>
  <r>
    <s v="RB-19465"/>
    <n v="9"/>
    <n v="12"/>
    <n v="13719.389999999998"/>
    <n v="5"/>
    <n v="4"/>
    <n v="4"/>
    <n v="4"/>
    <x v="2"/>
  </r>
  <r>
    <s v="GZ-14470"/>
    <n v="7"/>
    <n v="9"/>
    <n v="5071.3700000000008"/>
    <n v="5"/>
    <n v="3"/>
    <n v="2"/>
    <n v="3"/>
    <x v="1"/>
  </r>
  <r>
    <s v="LC-16870"/>
    <n v="27"/>
    <n v="8"/>
    <n v="9952.4600000000009"/>
    <n v="5"/>
    <n v="3"/>
    <n v="3"/>
    <n v="3"/>
    <x v="1"/>
  </r>
  <r>
    <s v="JM-15250"/>
    <n v="37"/>
    <n v="6"/>
    <n v="13474.85"/>
    <n v="5"/>
    <n v="2"/>
    <n v="4"/>
    <n v="3"/>
    <x v="1"/>
  </r>
  <r>
    <s v="PA-19060"/>
    <n v="103"/>
    <n v="6"/>
    <n v="2400.96"/>
    <n v="4"/>
    <n v="2"/>
    <n v="1"/>
    <n v="2"/>
    <x v="1"/>
  </r>
  <r>
    <s v="CV-12805"/>
    <n v="5"/>
    <n v="9"/>
    <n v="40356.879999999997"/>
    <n v="5"/>
    <n v="3"/>
    <n v="5"/>
    <n v="4"/>
    <x v="2"/>
  </r>
  <r>
    <s v="CL-12565"/>
    <n v="284"/>
    <n v="12"/>
    <n v="27331.519999999997"/>
    <n v="2"/>
    <n v="4"/>
    <n v="5"/>
    <n v="5"/>
    <x v="8"/>
  </r>
  <r>
    <s v="RC-19960"/>
    <n v="110"/>
    <n v="6"/>
    <n v="4324.04"/>
    <n v="4"/>
    <n v="2"/>
    <n v="2"/>
    <n v="2"/>
    <x v="1"/>
  </r>
  <r>
    <s v="DK-13090"/>
    <n v="42"/>
    <n v="7"/>
    <n v="17312.250000000004"/>
    <n v="5"/>
    <n v="3"/>
    <n v="4"/>
    <n v="4"/>
    <x v="2"/>
  </r>
  <r>
    <s v="GG-14650"/>
    <n v="43"/>
    <n v="9"/>
    <n v="12446.74"/>
    <n v="5"/>
    <n v="3"/>
    <n v="4"/>
    <n v="4"/>
    <x v="2"/>
  </r>
  <r>
    <s v="SC-20725"/>
    <n v="187"/>
    <n v="11"/>
    <n v="11755.71"/>
    <n v="3"/>
    <n v="4"/>
    <n v="4"/>
    <n v="4"/>
    <x v="2"/>
  </r>
  <r>
    <s v="AD-10180"/>
    <n v="29"/>
    <n v="8"/>
    <n v="11971.549999999996"/>
    <n v="5"/>
    <n v="3"/>
    <n v="4"/>
    <n v="4"/>
    <x v="2"/>
  </r>
  <r>
    <s v="PF-19165"/>
    <n v="196"/>
    <n v="6"/>
    <n v="2066.29"/>
    <n v="3"/>
    <n v="2"/>
    <n v="1"/>
    <n v="2"/>
    <x v="6"/>
  </r>
  <r>
    <s v="TS-21610"/>
    <n v="55"/>
    <n v="7"/>
    <n v="14196.28"/>
    <n v="5"/>
    <n v="3"/>
    <n v="4"/>
    <n v="4"/>
    <x v="2"/>
  </r>
  <r>
    <s v="LS-16975"/>
    <n v="20"/>
    <n v="9"/>
    <n v="8095.0399999999991"/>
    <n v="5"/>
    <n v="3"/>
    <n v="3"/>
    <n v="3"/>
    <x v="1"/>
  </r>
  <r>
    <s v="DW-13585"/>
    <n v="242"/>
    <n v="7"/>
    <n v="4004.1600000000003"/>
    <n v="2"/>
    <n v="3"/>
    <n v="2"/>
    <n v="3"/>
    <x v="4"/>
  </r>
  <r>
    <s v="LC-16885"/>
    <n v="16"/>
    <n v="12"/>
    <n v="65197.029999999992"/>
    <n v="5"/>
    <n v="4"/>
    <n v="5"/>
    <n v="5"/>
    <x v="5"/>
  </r>
  <r>
    <s v="JD-15895"/>
    <n v="394"/>
    <n v="11"/>
    <n v="14863.549999999996"/>
    <n v="1"/>
    <n v="4"/>
    <n v="4"/>
    <n v="4"/>
    <x v="4"/>
  </r>
  <r>
    <s v="SH-19975"/>
    <n v="29"/>
    <n v="13"/>
    <n v="52966.820000000007"/>
    <n v="5"/>
    <n v="5"/>
    <n v="5"/>
    <n v="5"/>
    <x v="5"/>
  </r>
  <r>
    <s v="SG-20080"/>
    <n v="8"/>
    <n v="3"/>
    <n v="13705.74"/>
    <n v="5"/>
    <n v="1"/>
    <n v="4"/>
    <n v="3"/>
    <x v="1"/>
  </r>
  <r>
    <s v="HA-14920"/>
    <n v="20"/>
    <n v="8"/>
    <n v="14561.160000000002"/>
    <n v="5"/>
    <n v="3"/>
    <n v="4"/>
    <n v="4"/>
    <x v="2"/>
  </r>
  <r>
    <s v="MG-17680"/>
    <n v="92"/>
    <n v="4"/>
    <n v="20246.22"/>
    <n v="4"/>
    <n v="2"/>
    <n v="5"/>
    <n v="4"/>
    <x v="2"/>
  </r>
  <r>
    <s v="JE-16165"/>
    <n v="20"/>
    <n v="3"/>
    <n v="2885.6000000000004"/>
    <n v="5"/>
    <n v="1"/>
    <n v="2"/>
    <n v="2"/>
    <x v="1"/>
  </r>
  <r>
    <s v="TW-21025"/>
    <n v="64"/>
    <n v="7"/>
    <n v="10947.169999999998"/>
    <n v="5"/>
    <n v="3"/>
    <n v="3"/>
    <n v="3"/>
    <x v="1"/>
  </r>
  <r>
    <s v="SP-20650"/>
    <n v="386"/>
    <n v="9"/>
    <n v="9221.5299999999988"/>
    <n v="1"/>
    <n v="3"/>
    <n v="3"/>
    <n v="3"/>
    <x v="4"/>
  </r>
  <r>
    <s v="NK-18490"/>
    <n v="70"/>
    <n v="7"/>
    <n v="1663.19"/>
    <n v="5"/>
    <n v="3"/>
    <n v="1"/>
    <n v="2"/>
    <x v="1"/>
  </r>
  <r>
    <s v="DB-13060"/>
    <n v="16"/>
    <n v="7"/>
    <n v="16553.18"/>
    <n v="5"/>
    <n v="3"/>
    <n v="4"/>
    <n v="4"/>
    <x v="2"/>
  </r>
  <r>
    <s v="NP-18670"/>
    <n v="58"/>
    <n v="5"/>
    <n v="2340.8000000000002"/>
    <n v="5"/>
    <n v="2"/>
    <n v="1"/>
    <n v="2"/>
    <x v="1"/>
  </r>
  <r>
    <s v="TT-21070"/>
    <n v="31"/>
    <n v="7"/>
    <n v="37037.429999999993"/>
    <n v="5"/>
    <n v="3"/>
    <n v="5"/>
    <n v="4"/>
    <x v="2"/>
  </r>
  <r>
    <s v="EM-13960"/>
    <n v="151"/>
    <n v="5"/>
    <n v="1913.48"/>
    <n v="3"/>
    <n v="2"/>
    <n v="1"/>
    <n v="2"/>
    <x v="6"/>
  </r>
  <r>
    <s v="RD-19900"/>
    <n v="114"/>
    <n v="9"/>
    <n v="19266.009999999998"/>
    <n v="4"/>
    <n v="3"/>
    <n v="4"/>
    <n v="4"/>
    <x v="2"/>
  </r>
  <r>
    <s v="MJ-17740"/>
    <n v="22"/>
    <n v="7"/>
    <n v="4723.3900000000003"/>
    <n v="5"/>
    <n v="3"/>
    <n v="2"/>
    <n v="3"/>
    <x v="1"/>
  </r>
  <r>
    <s v="BM-11140"/>
    <n v="307"/>
    <n v="4"/>
    <n v="91345.669999999969"/>
    <n v="1"/>
    <n v="2"/>
    <n v="5"/>
    <n v="4"/>
    <x v="4"/>
  </r>
  <r>
    <s v="CS-12130"/>
    <n v="489"/>
    <n v="4"/>
    <n v="4843.2"/>
    <n v="1"/>
    <n v="2"/>
    <n v="2"/>
    <n v="2"/>
    <x v="0"/>
  </r>
  <r>
    <s v="JB-15400"/>
    <n v="7"/>
    <n v="10"/>
    <n v="9488.8100000000013"/>
    <n v="5"/>
    <n v="4"/>
    <n v="3"/>
    <n v="4"/>
    <x v="2"/>
  </r>
  <r>
    <s v="SJ-20500"/>
    <n v="253"/>
    <n v="5"/>
    <n v="2092.3799999999997"/>
    <n v="2"/>
    <n v="2"/>
    <n v="1"/>
    <n v="2"/>
    <x v="3"/>
  </r>
  <r>
    <s v="JK-15640"/>
    <n v="180"/>
    <n v="9"/>
    <n v="2384.83"/>
    <n v="3"/>
    <n v="3"/>
    <n v="1"/>
    <n v="2"/>
    <x v="6"/>
  </r>
  <r>
    <s v="DK-13150"/>
    <n v="10"/>
    <n v="2"/>
    <n v="4901.130000000001"/>
    <n v="5"/>
    <n v="1"/>
    <n v="2"/>
    <n v="2"/>
    <x v="1"/>
  </r>
  <r>
    <s v="RM-19675"/>
    <n v="6"/>
    <n v="5"/>
    <n v="30776.31"/>
    <n v="5"/>
    <n v="2"/>
    <n v="5"/>
    <n v="4"/>
    <x v="2"/>
  </r>
  <r>
    <s v="SK-19990"/>
    <n v="8"/>
    <n v="3"/>
    <n v="6567.8"/>
    <n v="5"/>
    <n v="1"/>
    <n v="3"/>
    <n v="2"/>
    <x v="1"/>
  </r>
  <r>
    <s v="FM-14290"/>
    <n v="36"/>
    <n v="9"/>
    <n v="4096"/>
    <n v="5"/>
    <n v="3"/>
    <n v="2"/>
    <n v="3"/>
    <x v="1"/>
  </r>
  <r>
    <s v="AM-10360"/>
    <n v="28"/>
    <n v="5"/>
    <n v="2160.3399999999997"/>
    <n v="5"/>
    <n v="2"/>
    <n v="1"/>
    <n v="2"/>
    <x v="1"/>
  </r>
  <r>
    <s v="MP-17470"/>
    <n v="719"/>
    <n v="7"/>
    <n v="20636.63"/>
    <n v="1"/>
    <n v="3"/>
    <n v="5"/>
    <n v="4"/>
    <x v="4"/>
  </r>
  <r>
    <s v="MZ-17515"/>
    <n v="282"/>
    <n v="6"/>
    <n v="21266.33"/>
    <n v="2"/>
    <n v="2"/>
    <n v="5"/>
    <n v="4"/>
    <x v="4"/>
  </r>
  <r>
    <s v="CB-12025"/>
    <n v="47"/>
    <n v="10"/>
    <n v="28596.199999999997"/>
    <n v="5"/>
    <n v="4"/>
    <n v="5"/>
    <n v="5"/>
    <x v="5"/>
  </r>
  <r>
    <s v="VM-21685"/>
    <n v="54"/>
    <n v="7"/>
    <n v="9350.81"/>
    <n v="5"/>
    <n v="3"/>
    <n v="3"/>
    <n v="3"/>
    <x v="1"/>
  </r>
  <r>
    <s v="FH-14365"/>
    <n v="5"/>
    <n v="8"/>
    <n v="9236.6200000000008"/>
    <n v="5"/>
    <n v="3"/>
    <n v="3"/>
    <n v="3"/>
    <x v="1"/>
  </r>
  <r>
    <s v="MB-17305"/>
    <n v="48"/>
    <n v="10"/>
    <n v="10890.900000000001"/>
    <n v="5"/>
    <n v="4"/>
    <n v="3"/>
    <n v="4"/>
    <x v="2"/>
  </r>
  <r>
    <s v="BS-11755"/>
    <n v="1"/>
    <n v="7"/>
    <n v="12964.959999999997"/>
    <n v="5"/>
    <n v="3"/>
    <n v="4"/>
    <n v="4"/>
    <x v="2"/>
  </r>
  <r>
    <s v="LC-17140"/>
    <n v="13"/>
    <n v="9"/>
    <n v="6520.88"/>
    <n v="5"/>
    <n v="3"/>
    <n v="3"/>
    <n v="3"/>
    <x v="1"/>
  </r>
  <r>
    <s v="HK-14890"/>
    <n v="151"/>
    <n v="8"/>
    <n v="10551.869999999999"/>
    <n v="3"/>
    <n v="3"/>
    <n v="3"/>
    <n v="3"/>
    <x v="7"/>
  </r>
  <r>
    <s v="LE-16810"/>
    <n v="21"/>
    <n v="6"/>
    <n v="7298.7499999999991"/>
    <n v="5"/>
    <n v="2"/>
    <n v="3"/>
    <n v="3"/>
    <x v="1"/>
  </r>
  <r>
    <s v="JH-15985"/>
    <n v="29"/>
    <n v="6"/>
    <n v="66121.53"/>
    <n v="5"/>
    <n v="2"/>
    <n v="5"/>
    <n v="4"/>
    <x v="2"/>
  </r>
  <r>
    <s v="MS-17980"/>
    <n v="26"/>
    <n v="6"/>
    <n v="4112.99"/>
    <n v="5"/>
    <n v="2"/>
    <n v="2"/>
    <n v="2"/>
    <x v="1"/>
  </r>
  <r>
    <s v="VW-21775"/>
    <n v="28"/>
    <n v="10"/>
    <n v="12490.54"/>
    <n v="5"/>
    <n v="4"/>
    <n v="4"/>
    <n v="4"/>
    <x v="2"/>
  </r>
  <r>
    <s v="JH-15910"/>
    <n v="41"/>
    <n v="7"/>
    <n v="6698.8400000000011"/>
    <n v="5"/>
    <n v="3"/>
    <n v="3"/>
    <n v="3"/>
    <x v="1"/>
  </r>
  <r>
    <s v="JB-15925"/>
    <n v="737"/>
    <n v="3"/>
    <n v="6753.18"/>
    <n v="1"/>
    <n v="1"/>
    <n v="3"/>
    <n v="2"/>
    <x v="0"/>
  </r>
  <r>
    <s v="DS-13180"/>
    <n v="23"/>
    <n v="9"/>
    <n v="37138.97"/>
    <n v="5"/>
    <n v="3"/>
    <n v="5"/>
    <n v="4"/>
    <x v="2"/>
  </r>
  <r>
    <s v="VD-21670"/>
    <n v="581"/>
    <n v="6"/>
    <n v="14615.01"/>
    <n v="1"/>
    <n v="2"/>
    <n v="4"/>
    <n v="3"/>
    <x v="4"/>
  </r>
  <r>
    <s v="EA-14035"/>
    <n v="152"/>
    <n v="13"/>
    <n v="11520.139999999998"/>
    <n v="3"/>
    <n v="5"/>
    <n v="4"/>
    <n v="5"/>
    <x v="2"/>
  </r>
  <r>
    <s v="DB-13120"/>
    <n v="48"/>
    <n v="7"/>
    <n v="5634.52"/>
    <n v="5"/>
    <n v="3"/>
    <n v="2"/>
    <n v="3"/>
    <x v="1"/>
  </r>
  <r>
    <s v="KL-16645"/>
    <n v="47"/>
    <n v="12"/>
    <n v="35667.669999999991"/>
    <n v="5"/>
    <n v="4"/>
    <n v="5"/>
    <n v="5"/>
    <x v="5"/>
  </r>
  <r>
    <s v="DW-13480"/>
    <n v="217"/>
    <n v="5"/>
    <n v="13176.580000000002"/>
    <n v="3"/>
    <n v="2"/>
    <n v="4"/>
    <n v="3"/>
    <x v="7"/>
  </r>
  <r>
    <s v="LH-17155"/>
    <n v="385"/>
    <n v="9"/>
    <n v="7458.2799999999979"/>
    <n v="1"/>
    <n v="3"/>
    <n v="3"/>
    <n v="3"/>
    <x v="4"/>
  </r>
  <r>
    <s v="KC-16540"/>
    <n v="97"/>
    <n v="4"/>
    <n v="4856.43"/>
    <n v="4"/>
    <n v="2"/>
    <n v="2"/>
    <n v="2"/>
    <x v="1"/>
  </r>
  <r>
    <s v="DL-13315"/>
    <n v="22"/>
    <n v="8"/>
    <n v="4676.7300000000005"/>
    <n v="5"/>
    <n v="3"/>
    <n v="2"/>
    <n v="3"/>
    <x v="1"/>
  </r>
  <r>
    <s v="DR-12880"/>
    <n v="3"/>
    <n v="9"/>
    <n v="36143.020000000004"/>
    <n v="5"/>
    <n v="3"/>
    <n v="5"/>
    <n v="4"/>
    <x v="2"/>
  </r>
  <r>
    <s v="CC-12670"/>
    <n v="29"/>
    <n v="7"/>
    <n v="100458.5"/>
    <n v="5"/>
    <n v="3"/>
    <n v="5"/>
    <n v="4"/>
    <x v="2"/>
  </r>
  <r>
    <s v="Dl-13600"/>
    <n v="119"/>
    <n v="5"/>
    <n v="6794.62"/>
    <n v="4"/>
    <n v="2"/>
    <n v="3"/>
    <n v="3"/>
    <x v="1"/>
  </r>
  <r>
    <s v="SB-20290"/>
    <n v="47"/>
    <n v="7"/>
    <n v="66893.599999999977"/>
    <n v="5"/>
    <n v="3"/>
    <n v="5"/>
    <n v="4"/>
    <x v="2"/>
  </r>
  <r>
    <s v="RC-19825"/>
    <n v="369"/>
    <n v="6"/>
    <n v="7272.07"/>
    <n v="1"/>
    <n v="2"/>
    <n v="3"/>
    <n v="3"/>
    <x v="4"/>
  </r>
  <r>
    <s v="AH-10210"/>
    <n v="6"/>
    <n v="9"/>
    <n v="4760.6499999999996"/>
    <n v="5"/>
    <n v="3"/>
    <n v="2"/>
    <n v="3"/>
    <x v="1"/>
  </r>
  <r>
    <s v="CB-12535"/>
    <n v="197"/>
    <n v="8"/>
    <n v="62312.840000000004"/>
    <n v="3"/>
    <n v="3"/>
    <n v="5"/>
    <n v="4"/>
    <x v="2"/>
  </r>
  <r>
    <s v="CA-12310"/>
    <n v="13"/>
    <n v="4"/>
    <n v="2125.9699999999998"/>
    <n v="5"/>
    <n v="2"/>
    <n v="1"/>
    <n v="2"/>
    <x v="1"/>
  </r>
  <r>
    <s v="KH-16690"/>
    <n v="2"/>
    <n v="7"/>
    <n v="8612.5799999999981"/>
    <n v="5"/>
    <n v="3"/>
    <n v="3"/>
    <n v="3"/>
    <x v="1"/>
  </r>
  <r>
    <s v="BB-10990"/>
    <n v="105"/>
    <n v="5"/>
    <n v="4382.32"/>
    <n v="4"/>
    <n v="2"/>
    <n v="2"/>
    <n v="2"/>
    <x v="1"/>
  </r>
  <r>
    <s v="AG-10495"/>
    <n v="78"/>
    <n v="8"/>
    <n v="12109.749999999998"/>
    <n v="4"/>
    <n v="3"/>
    <n v="4"/>
    <n v="4"/>
    <x v="2"/>
  </r>
  <r>
    <s v="JO-15280"/>
    <n v="92"/>
    <n v="6"/>
    <n v="6351.9400000000005"/>
    <n v="4"/>
    <n v="2"/>
    <n v="2"/>
    <n v="2"/>
    <x v="1"/>
  </r>
  <r>
    <s v="AH-10195"/>
    <n v="55"/>
    <n v="4"/>
    <n v="7076.93"/>
    <n v="5"/>
    <n v="2"/>
    <n v="3"/>
    <n v="3"/>
    <x v="1"/>
  </r>
  <r>
    <s v="NZ-18565"/>
    <n v="85"/>
    <n v="9"/>
    <n v="11970.98"/>
    <n v="4"/>
    <n v="3"/>
    <n v="4"/>
    <n v="4"/>
    <x v="2"/>
  </r>
  <r>
    <s v="KL-16555"/>
    <n v="16"/>
    <n v="8"/>
    <n v="35129.57"/>
    <n v="5"/>
    <n v="3"/>
    <n v="5"/>
    <n v="4"/>
    <x v="2"/>
  </r>
  <r>
    <s v="AS-10225"/>
    <n v="22"/>
    <n v="5"/>
    <n v="4507.96"/>
    <n v="5"/>
    <n v="2"/>
    <n v="2"/>
    <n v="2"/>
    <x v="1"/>
  </r>
  <r>
    <s v="CR-12625"/>
    <n v="470"/>
    <n v="3"/>
    <n v="215.62"/>
    <n v="1"/>
    <n v="1"/>
    <n v="1"/>
    <n v="1"/>
    <x v="0"/>
  </r>
  <r>
    <s v="SH-20395"/>
    <n v="23"/>
    <n v="10"/>
    <n v="16351.830000000002"/>
    <n v="5"/>
    <n v="4"/>
    <n v="4"/>
    <n v="4"/>
    <x v="2"/>
  </r>
  <r>
    <s v="BP-11185"/>
    <n v="1"/>
    <n v="9"/>
    <n v="21185.279999999999"/>
    <n v="5"/>
    <n v="3"/>
    <n v="5"/>
    <n v="4"/>
    <x v="2"/>
  </r>
  <r>
    <s v="TS-21205"/>
    <n v="198"/>
    <n v="7"/>
    <n v="39675.130000000005"/>
    <n v="3"/>
    <n v="3"/>
    <n v="5"/>
    <n v="4"/>
    <x v="2"/>
  </r>
  <r>
    <s v="AG-10525"/>
    <n v="845"/>
    <n v="4"/>
    <n v="7504.91"/>
    <n v="1"/>
    <n v="2"/>
    <n v="3"/>
    <n v="3"/>
    <x v="4"/>
  </r>
  <r>
    <s v="SP-20860"/>
    <n v="79"/>
    <n v="10"/>
    <n v="30326.06"/>
    <n v="4"/>
    <n v="4"/>
    <n v="5"/>
    <n v="5"/>
    <x v="2"/>
  </r>
  <r>
    <s v="NM-18445"/>
    <n v="160"/>
    <n v="7"/>
    <n v="7489.16"/>
    <n v="3"/>
    <n v="3"/>
    <n v="3"/>
    <n v="3"/>
    <x v="7"/>
  </r>
  <r>
    <s v="FA-14230"/>
    <n v="97"/>
    <n v="7"/>
    <n v="12497.539999999999"/>
    <n v="4"/>
    <n v="3"/>
    <n v="4"/>
    <n v="4"/>
    <x v="2"/>
  </r>
  <r>
    <s v="GK-14620"/>
    <n v="112"/>
    <n v="9"/>
    <n v="40009.129999999997"/>
    <n v="4"/>
    <n v="3"/>
    <n v="5"/>
    <n v="4"/>
    <x v="2"/>
  </r>
  <r>
    <s v="DJ-13510"/>
    <n v="48"/>
    <n v="8"/>
    <n v="18666.120000000003"/>
    <n v="5"/>
    <n v="3"/>
    <n v="4"/>
    <n v="4"/>
    <x v="2"/>
  </r>
  <r>
    <s v="PO-18850"/>
    <n v="4"/>
    <n v="11"/>
    <n v="126822.73999999999"/>
    <n v="5"/>
    <n v="4"/>
    <n v="5"/>
    <n v="5"/>
    <x v="5"/>
  </r>
  <r>
    <s v="JL-15850"/>
    <n v="614"/>
    <n v="6"/>
    <n v="13092.68"/>
    <n v="1"/>
    <n v="2"/>
    <n v="4"/>
    <n v="3"/>
    <x v="4"/>
  </r>
  <r>
    <s v="DB-13615"/>
    <n v="33"/>
    <n v="7"/>
    <n v="12341.57"/>
    <n v="5"/>
    <n v="3"/>
    <n v="4"/>
    <n v="4"/>
    <x v="2"/>
  </r>
  <r>
    <s v="AC-10420"/>
    <n v="232"/>
    <n v="3"/>
    <n v="7798.56"/>
    <n v="2"/>
    <n v="1"/>
    <n v="3"/>
    <n v="2"/>
    <x v="3"/>
  </r>
  <r>
    <s v="CC-12550"/>
    <n v="27"/>
    <n v="3"/>
    <n v="730.07999999999993"/>
    <n v="5"/>
    <n v="1"/>
    <n v="1"/>
    <n v="1"/>
    <x v="9"/>
  </r>
  <r>
    <s v="TD-20995"/>
    <n v="37"/>
    <n v="9"/>
    <n v="12492.83"/>
    <n v="5"/>
    <n v="3"/>
    <n v="4"/>
    <n v="4"/>
    <x v="2"/>
  </r>
  <r>
    <s v="AB-10060"/>
    <n v="54"/>
    <n v="8"/>
    <n v="51109.88"/>
    <n v="5"/>
    <n v="3"/>
    <n v="5"/>
    <n v="4"/>
    <x v="2"/>
  </r>
  <r>
    <s v="JL-15505"/>
    <n v="49"/>
    <n v="6"/>
    <n v="7996.1100000000015"/>
    <n v="5"/>
    <n v="2"/>
    <n v="3"/>
    <n v="3"/>
    <x v="1"/>
  </r>
  <r>
    <s v="VB-21745"/>
    <n v="54"/>
    <n v="6"/>
    <n v="3456.45"/>
    <n v="5"/>
    <n v="2"/>
    <n v="2"/>
    <n v="2"/>
    <x v="1"/>
  </r>
  <r>
    <s v="KW-16435"/>
    <n v="96"/>
    <n v="5"/>
    <n v="6319.4800000000005"/>
    <n v="4"/>
    <n v="2"/>
    <n v="2"/>
    <n v="2"/>
    <x v="1"/>
  </r>
  <r>
    <s v="JD-16060"/>
    <n v="300"/>
    <n v="3"/>
    <n v="1658.2800000000002"/>
    <n v="1"/>
    <n v="1"/>
    <n v="1"/>
    <n v="1"/>
    <x v="0"/>
  </r>
  <r>
    <s v="MK-17905"/>
    <n v="28"/>
    <n v="8"/>
    <n v="7896.21"/>
    <n v="5"/>
    <n v="3"/>
    <n v="3"/>
    <n v="3"/>
    <x v="1"/>
  </r>
  <r>
    <s v="GT-14755"/>
    <n v="34"/>
    <n v="4"/>
    <n v="1329.26"/>
    <n v="5"/>
    <n v="2"/>
    <n v="1"/>
    <n v="2"/>
    <x v="1"/>
  </r>
  <r>
    <s v="AG-10900"/>
    <n v="96"/>
    <n v="10"/>
    <n v="24762.120000000003"/>
    <n v="4"/>
    <n v="4"/>
    <n v="5"/>
    <n v="5"/>
    <x v="2"/>
  </r>
  <r>
    <s v="MM-18280"/>
    <n v="85"/>
    <n v="9"/>
    <n v="6407.92"/>
    <n v="4"/>
    <n v="3"/>
    <n v="2"/>
    <n v="3"/>
    <x v="1"/>
  </r>
  <r>
    <s v="AR-10405"/>
    <n v="125"/>
    <n v="5"/>
    <n v="17808.27"/>
    <n v="4"/>
    <n v="2"/>
    <n v="4"/>
    <n v="3"/>
    <x v="1"/>
  </r>
  <r>
    <s v="RA-19915"/>
    <n v="12"/>
    <n v="9"/>
    <n v="31693.580000000005"/>
    <n v="5"/>
    <n v="3"/>
    <n v="5"/>
    <n v="4"/>
    <x v="2"/>
  </r>
  <r>
    <s v="AS-10285"/>
    <n v="19"/>
    <n v="6"/>
    <n v="5684.34"/>
    <n v="5"/>
    <n v="2"/>
    <n v="2"/>
    <n v="2"/>
    <x v="1"/>
  </r>
  <r>
    <s v="LA-16780"/>
    <n v="154"/>
    <n v="11"/>
    <n v="19179.660000000003"/>
    <n v="3"/>
    <n v="4"/>
    <n v="4"/>
    <n v="4"/>
    <x v="2"/>
  </r>
  <r>
    <s v="DO-13435"/>
    <n v="133"/>
    <n v="9"/>
    <n v="41304.819999999992"/>
    <n v="4"/>
    <n v="3"/>
    <n v="5"/>
    <n v="4"/>
    <x v="2"/>
  </r>
  <r>
    <s v="DK-13225"/>
    <n v="10"/>
    <n v="9"/>
    <n v="17198.400000000001"/>
    <n v="5"/>
    <n v="3"/>
    <n v="4"/>
    <n v="4"/>
    <x v="2"/>
  </r>
  <r>
    <s v="NG-18430"/>
    <n v="48"/>
    <n v="5"/>
    <n v="8571.89"/>
    <n v="5"/>
    <n v="2"/>
    <n v="3"/>
    <n v="3"/>
    <x v="1"/>
  </r>
  <r>
    <s v="MV-18190"/>
    <n v="19"/>
    <n v="7"/>
    <n v="11646.67"/>
    <n v="5"/>
    <n v="3"/>
    <n v="4"/>
    <n v="4"/>
    <x v="2"/>
  </r>
  <r>
    <s v="JG-15115"/>
    <n v="758"/>
    <n v="3"/>
    <n v="6523.3000000000011"/>
    <n v="1"/>
    <n v="1"/>
    <n v="3"/>
    <n v="2"/>
    <x v="0"/>
  </r>
  <r>
    <s v="BP-11095"/>
    <n v="17"/>
    <n v="12"/>
    <n v="8695.19"/>
    <n v="5"/>
    <n v="4"/>
    <n v="3"/>
    <n v="4"/>
    <x v="2"/>
  </r>
  <r>
    <s v="VP-21730"/>
    <n v="30"/>
    <n v="3"/>
    <n v="1658.9299999999998"/>
    <n v="5"/>
    <n v="1"/>
    <n v="1"/>
    <n v="1"/>
    <x v="9"/>
  </r>
  <r>
    <s v="SS-20140"/>
    <n v="15"/>
    <n v="8"/>
    <n v="1797.8600000000001"/>
    <n v="5"/>
    <n v="3"/>
    <n v="1"/>
    <n v="2"/>
    <x v="1"/>
  </r>
  <r>
    <s v="AG-10675"/>
    <n v="97"/>
    <n v="7"/>
    <n v="249062.09999999998"/>
    <n v="4"/>
    <n v="3"/>
    <n v="5"/>
    <n v="4"/>
    <x v="2"/>
  </r>
  <r>
    <s v="LF-17185"/>
    <n v="22"/>
    <n v="7"/>
    <n v="30956.690000000002"/>
    <n v="5"/>
    <n v="3"/>
    <n v="5"/>
    <n v="4"/>
    <x v="2"/>
  </r>
  <r>
    <s v="RF-19840"/>
    <n v="6"/>
    <n v="8"/>
    <n v="1298.6699999999998"/>
    <n v="5"/>
    <n v="3"/>
    <n v="1"/>
    <n v="2"/>
    <x v="1"/>
  </r>
  <r>
    <s v="KH-16510"/>
    <n v="22"/>
    <n v="7"/>
    <n v="45404.079999999994"/>
    <n v="5"/>
    <n v="3"/>
    <n v="5"/>
    <n v="4"/>
    <x v="2"/>
  </r>
  <r>
    <s v="KC-16675"/>
    <n v="57"/>
    <n v="4"/>
    <n v="7982.4500000000007"/>
    <n v="5"/>
    <n v="2"/>
    <n v="3"/>
    <n v="3"/>
    <x v="1"/>
  </r>
  <r>
    <s v="CJ-12010"/>
    <n v="189"/>
    <n v="8"/>
    <n v="46595.4"/>
    <n v="3"/>
    <n v="3"/>
    <n v="5"/>
    <n v="4"/>
    <x v="2"/>
  </r>
  <r>
    <s v="PB-19150"/>
    <n v="97"/>
    <n v="8"/>
    <n v="2190.9899999999998"/>
    <n v="4"/>
    <n v="3"/>
    <n v="1"/>
    <n v="2"/>
    <x v="1"/>
  </r>
  <r>
    <s v="MP-17965"/>
    <n v="72"/>
    <n v="9"/>
    <n v="9186.74"/>
    <n v="5"/>
    <n v="3"/>
    <n v="3"/>
    <n v="3"/>
    <x v="1"/>
  </r>
  <r>
    <s v="NF-18385"/>
    <n v="79"/>
    <n v="7"/>
    <n v="42094.929999999993"/>
    <n v="4"/>
    <n v="3"/>
    <n v="5"/>
    <n v="4"/>
    <x v="2"/>
  </r>
  <r>
    <s v="SD-20485"/>
    <n v="200"/>
    <n v="9"/>
    <n v="17094.04"/>
    <n v="3"/>
    <n v="3"/>
    <n v="4"/>
    <n v="4"/>
    <x v="2"/>
  </r>
  <r>
    <s v="KH-16630"/>
    <n v="58"/>
    <n v="9"/>
    <n v="6813.5099999999993"/>
    <n v="5"/>
    <n v="3"/>
    <n v="3"/>
    <n v="3"/>
    <x v="1"/>
  </r>
  <r>
    <s v="RB-19795"/>
    <n v="32"/>
    <n v="8"/>
    <n v="30965.219999999998"/>
    <n v="5"/>
    <n v="3"/>
    <n v="5"/>
    <n v="4"/>
    <x v="2"/>
  </r>
  <r>
    <s v="MK-18160"/>
    <n v="240"/>
    <n v="4"/>
    <n v="822.73"/>
    <n v="2"/>
    <n v="2"/>
    <n v="1"/>
    <n v="2"/>
    <x v="3"/>
  </r>
  <r>
    <s v="PO-19180"/>
    <n v="160"/>
    <n v="9"/>
    <n v="18949.27"/>
    <n v="3"/>
    <n v="3"/>
    <n v="4"/>
    <n v="4"/>
    <x v="2"/>
  </r>
  <r>
    <s v="BB-11545"/>
    <n v="28"/>
    <n v="9"/>
    <n v="17303.000000000004"/>
    <n v="5"/>
    <n v="3"/>
    <n v="4"/>
    <n v="4"/>
    <x v="2"/>
  </r>
  <r>
    <s v="TB-21595"/>
    <n v="285"/>
    <n v="5"/>
    <n v="6599.63"/>
    <n v="2"/>
    <n v="2"/>
    <n v="3"/>
    <n v="3"/>
    <x v="4"/>
  </r>
  <r>
    <s v="RB-19360"/>
    <n v="96"/>
    <n v="6"/>
    <n v="16320"/>
    <n v="4"/>
    <n v="2"/>
    <n v="4"/>
    <n v="3"/>
    <x v="1"/>
  </r>
  <r>
    <s v="EB-13705"/>
    <n v="48"/>
    <n v="9"/>
    <n v="36105.08"/>
    <n v="5"/>
    <n v="3"/>
    <n v="5"/>
    <n v="4"/>
    <x v="2"/>
  </r>
  <r>
    <s v="SC-20095"/>
    <n v="349"/>
    <n v="9"/>
    <n v="18231.700000000004"/>
    <n v="1"/>
    <n v="3"/>
    <n v="4"/>
    <n v="4"/>
    <x v="4"/>
  </r>
  <r>
    <s v="TN-21040"/>
    <n v="90"/>
    <n v="7"/>
    <n v="10490.61"/>
    <n v="4"/>
    <n v="3"/>
    <n v="3"/>
    <n v="3"/>
    <x v="1"/>
  </r>
  <r>
    <s v="JS-15940"/>
    <n v="463"/>
    <n v="5"/>
    <n v="4152.41"/>
    <n v="1"/>
    <n v="2"/>
    <n v="2"/>
    <n v="2"/>
    <x v="0"/>
  </r>
  <r>
    <s v="MH-17785"/>
    <n v="98"/>
    <n v="7"/>
    <n v="2886.59"/>
    <n v="4"/>
    <n v="3"/>
    <n v="2"/>
    <n v="3"/>
    <x v="1"/>
  </r>
  <r>
    <s v="JP-15520"/>
    <n v="8"/>
    <n v="7"/>
    <n v="11998.430000000002"/>
    <n v="5"/>
    <n v="3"/>
    <n v="4"/>
    <n v="4"/>
    <x v="2"/>
  </r>
  <r>
    <s v="JE-15475"/>
    <n v="193"/>
    <n v="6"/>
    <n v="2358.2700000000004"/>
    <n v="3"/>
    <n v="2"/>
    <n v="1"/>
    <n v="2"/>
    <x v="6"/>
  </r>
  <r>
    <s v="JG-15805"/>
    <n v="223"/>
    <n v="6"/>
    <n v="2392.33"/>
    <n v="2"/>
    <n v="2"/>
    <n v="1"/>
    <n v="2"/>
    <x v="3"/>
  </r>
  <r>
    <s v="XP-21865"/>
    <n v="43"/>
    <n v="11"/>
    <n v="10050.65"/>
    <n v="5"/>
    <n v="4"/>
    <n v="3"/>
    <n v="4"/>
    <x v="2"/>
  </r>
  <r>
    <s v="EM-14065"/>
    <n v="47"/>
    <n v="4"/>
    <n v="695.55"/>
    <n v="5"/>
    <n v="2"/>
    <n v="1"/>
    <n v="2"/>
    <x v="1"/>
  </r>
  <r>
    <s v="MT-18070"/>
    <n v="203"/>
    <n v="4"/>
    <n v="36034.229999999989"/>
    <n v="3"/>
    <n v="2"/>
    <n v="5"/>
    <n v="4"/>
    <x v="2"/>
  </r>
  <r>
    <s v="SA-20830"/>
    <n v="63"/>
    <n v="10"/>
    <n v="49022.2"/>
    <n v="5"/>
    <n v="4"/>
    <n v="5"/>
    <n v="5"/>
    <x v="5"/>
  </r>
  <r>
    <s v="CW-11905"/>
    <n v="22"/>
    <n v="6"/>
    <n v="2524.6799999999998"/>
    <n v="5"/>
    <n v="2"/>
    <n v="1"/>
    <n v="2"/>
    <x v="1"/>
  </r>
  <r>
    <s v="AJ-10960"/>
    <n v="74"/>
    <n v="3"/>
    <n v="948.28"/>
    <n v="4"/>
    <n v="1"/>
    <n v="1"/>
    <n v="1"/>
    <x v="10"/>
  </r>
  <r>
    <s v="SS-20590"/>
    <n v="432"/>
    <n v="6"/>
    <n v="401.48"/>
    <n v="1"/>
    <n v="2"/>
    <n v="1"/>
    <n v="2"/>
    <x v="0"/>
  </r>
  <r>
    <s v="RO-19780"/>
    <n v="35"/>
    <n v="7"/>
    <n v="24993.45"/>
    <n v="5"/>
    <n v="3"/>
    <n v="5"/>
    <n v="4"/>
    <x v="2"/>
  </r>
  <r>
    <s v="MD-17350"/>
    <n v="117"/>
    <n v="7"/>
    <n v="26467.550000000003"/>
    <n v="4"/>
    <n v="3"/>
    <n v="5"/>
    <n v="4"/>
    <x v="2"/>
  </r>
  <r>
    <s v="MY-17380"/>
    <n v="29"/>
    <n v="7"/>
    <n v="12549.7"/>
    <n v="5"/>
    <n v="3"/>
    <n v="4"/>
    <n v="4"/>
    <x v="2"/>
  </r>
  <r>
    <s v="CM-12385"/>
    <n v="37"/>
    <n v="4"/>
    <n v="29214.100000000002"/>
    <n v="5"/>
    <n v="2"/>
    <n v="5"/>
    <n v="4"/>
    <x v="2"/>
  </r>
  <r>
    <s v="LS-17245"/>
    <n v="34"/>
    <n v="6"/>
    <n v="3286.8100000000004"/>
    <n v="5"/>
    <n v="2"/>
    <n v="2"/>
    <n v="2"/>
    <x v="1"/>
  </r>
  <r>
    <s v="BN-11515"/>
    <n v="9"/>
    <n v="5"/>
    <n v="1109.55"/>
    <n v="5"/>
    <n v="2"/>
    <n v="1"/>
    <n v="2"/>
    <x v="1"/>
  </r>
  <r>
    <s v="DB-13210"/>
    <n v="9"/>
    <n v="10"/>
    <n v="15498.199999999999"/>
    <n v="5"/>
    <n v="4"/>
    <n v="4"/>
    <n v="4"/>
    <x v="2"/>
  </r>
  <r>
    <s v="MC-17605"/>
    <n v="112"/>
    <n v="8"/>
    <n v="14738.329999999998"/>
    <n v="4"/>
    <n v="3"/>
    <n v="4"/>
    <n v="4"/>
    <x v="2"/>
  </r>
  <r>
    <s v="BD-11605"/>
    <n v="97"/>
    <n v="7"/>
    <n v="11648.4"/>
    <n v="4"/>
    <n v="3"/>
    <n v="4"/>
    <n v="4"/>
    <x v="2"/>
  </r>
  <r>
    <s v="PH-18790"/>
    <n v="70"/>
    <n v="1"/>
    <n v="7296.4800000000005"/>
    <n v="5"/>
    <n v="1"/>
    <n v="3"/>
    <n v="2"/>
    <x v="1"/>
  </r>
  <r>
    <s v="MG-18145"/>
    <n v="84"/>
    <n v="4"/>
    <n v="19852.96"/>
    <n v="4"/>
    <n v="2"/>
    <n v="4"/>
    <n v="3"/>
    <x v="1"/>
  </r>
  <r>
    <s v="KB-16240"/>
    <n v="4"/>
    <n v="7"/>
    <n v="3675.3800000000006"/>
    <n v="5"/>
    <n v="3"/>
    <n v="2"/>
    <n v="3"/>
    <x v="1"/>
  </r>
  <r>
    <s v="JC-15340"/>
    <n v="114"/>
    <n v="4"/>
    <n v="192.60999999999999"/>
    <n v="4"/>
    <n v="2"/>
    <n v="1"/>
    <n v="2"/>
    <x v="1"/>
  </r>
  <r>
    <s v="RL-19615"/>
    <n v="121"/>
    <n v="8"/>
    <n v="31351.84"/>
    <n v="4"/>
    <n v="3"/>
    <n v="5"/>
    <n v="4"/>
    <x v="2"/>
  </r>
  <r>
    <s v="AA-10375"/>
    <n v="19"/>
    <n v="9"/>
    <n v="1656.7800000000002"/>
    <n v="5"/>
    <n v="3"/>
    <n v="1"/>
    <n v="2"/>
    <x v="1"/>
  </r>
  <r>
    <s v="EP-13915"/>
    <n v="12"/>
    <n v="17"/>
    <n v="118097.3"/>
    <n v="5"/>
    <n v="5"/>
    <n v="5"/>
    <n v="5"/>
    <x v="5"/>
  </r>
  <r>
    <s v="DK-12985"/>
    <n v="7"/>
    <n v="5"/>
    <n v="3585.59"/>
    <n v="5"/>
    <n v="2"/>
    <n v="2"/>
    <n v="2"/>
    <x v="1"/>
  </r>
  <r>
    <s v="BD-11500"/>
    <n v="35"/>
    <n v="6"/>
    <n v="10323.19"/>
    <n v="5"/>
    <n v="2"/>
    <n v="3"/>
    <n v="3"/>
    <x v="1"/>
  </r>
  <r>
    <s v="LM-17065"/>
    <n v="391"/>
    <n v="5"/>
    <n v="7031.9299999999994"/>
    <n v="1"/>
    <n v="2"/>
    <n v="3"/>
    <n v="3"/>
    <x v="4"/>
  </r>
  <r>
    <s v="AS-10135"/>
    <n v="41"/>
    <n v="2"/>
    <n v="58.82"/>
    <n v="5"/>
    <n v="1"/>
    <n v="1"/>
    <n v="1"/>
    <x v="9"/>
  </r>
  <r>
    <s v="BD-11320"/>
    <n v="33"/>
    <n v="12"/>
    <n v="24088.61"/>
    <n v="5"/>
    <n v="4"/>
    <n v="5"/>
    <n v="5"/>
    <x v="5"/>
  </r>
  <r>
    <s v="GT-14710"/>
    <n v="36"/>
    <n v="11"/>
    <n v="38808.149999999994"/>
    <n v="5"/>
    <n v="4"/>
    <n v="5"/>
    <n v="5"/>
    <x v="5"/>
  </r>
  <r>
    <s v="AJ-10945"/>
    <n v="85"/>
    <n v="7"/>
    <n v="2015.7300000000002"/>
    <n v="4"/>
    <n v="3"/>
    <n v="1"/>
    <n v="2"/>
    <x v="1"/>
  </r>
  <r>
    <s v="OT-18730"/>
    <n v="65"/>
    <n v="5"/>
    <n v="16098.71"/>
    <n v="5"/>
    <n v="2"/>
    <n v="4"/>
    <n v="3"/>
    <x v="1"/>
  </r>
  <r>
    <s v="LP-17080"/>
    <n v="40"/>
    <n v="4"/>
    <n v="6091.4100000000008"/>
    <n v="5"/>
    <n v="2"/>
    <n v="2"/>
    <n v="2"/>
    <x v="1"/>
  </r>
  <r>
    <s v="CA-12775"/>
    <n v="120"/>
    <n v="7"/>
    <n v="18369.61"/>
    <n v="4"/>
    <n v="3"/>
    <n v="4"/>
    <n v="4"/>
    <x v="2"/>
  </r>
  <r>
    <s v="JF-15490"/>
    <n v="121"/>
    <n v="11"/>
    <n v="8296.76"/>
    <n v="4"/>
    <n v="4"/>
    <n v="3"/>
    <n v="4"/>
    <x v="2"/>
  </r>
  <r>
    <s v="FP-14320"/>
    <n v="23"/>
    <n v="8"/>
    <n v="33293.380000000005"/>
    <n v="5"/>
    <n v="3"/>
    <n v="5"/>
    <n v="4"/>
    <x v="2"/>
  </r>
  <r>
    <s v="EB-13840"/>
    <n v="90"/>
    <n v="5"/>
    <n v="9998.14"/>
    <n v="4"/>
    <n v="2"/>
    <n v="3"/>
    <n v="3"/>
    <x v="1"/>
  </r>
  <r>
    <s v="JF-15415"/>
    <n v="2"/>
    <n v="6"/>
    <n v="4827.0800000000008"/>
    <n v="5"/>
    <n v="2"/>
    <n v="2"/>
    <n v="2"/>
    <x v="1"/>
  </r>
  <r>
    <s v="SF-20200"/>
    <n v="59"/>
    <n v="9"/>
    <n v="6844.6399999999994"/>
    <n v="5"/>
    <n v="3"/>
    <n v="3"/>
    <n v="3"/>
    <x v="1"/>
  </r>
  <r>
    <s v="TG-21640"/>
    <n v="114"/>
    <n v="4"/>
    <n v="13489.19"/>
    <n v="4"/>
    <n v="2"/>
    <n v="4"/>
    <n v="3"/>
    <x v="1"/>
  </r>
  <r>
    <s v="CS-11950"/>
    <n v="25"/>
    <n v="11"/>
    <n v="26257.87"/>
    <n v="5"/>
    <n v="4"/>
    <n v="5"/>
    <n v="5"/>
    <x v="5"/>
  </r>
  <r>
    <s v="CC-12145"/>
    <n v="106"/>
    <n v="7"/>
    <n v="20543.109999999997"/>
    <n v="4"/>
    <n v="3"/>
    <n v="5"/>
    <n v="4"/>
    <x v="2"/>
  </r>
  <r>
    <s v="DV-13465"/>
    <n v="29"/>
    <n v="6"/>
    <n v="14936.619999999999"/>
    <n v="5"/>
    <n v="2"/>
    <n v="4"/>
    <n v="3"/>
    <x v="1"/>
  </r>
  <r>
    <s v="BD-11725"/>
    <n v="93"/>
    <n v="6"/>
    <n v="1526.5"/>
    <n v="4"/>
    <n v="2"/>
    <n v="1"/>
    <n v="2"/>
    <x v="1"/>
  </r>
  <r>
    <s v="ZC-21910"/>
    <n v="54"/>
    <n v="13"/>
    <n v="33830.389999999992"/>
    <n v="5"/>
    <n v="5"/>
    <n v="5"/>
    <n v="5"/>
    <x v="5"/>
  </r>
  <r>
    <s v="MS-17830"/>
    <n v="452"/>
    <n v="4"/>
    <n v="2675.3199999999997"/>
    <n v="1"/>
    <n v="2"/>
    <n v="2"/>
    <n v="2"/>
    <x v="0"/>
  </r>
  <r>
    <s v="LR-16915"/>
    <n v="26"/>
    <n v="6"/>
    <n v="35091.760000000002"/>
    <n v="5"/>
    <n v="2"/>
    <n v="5"/>
    <n v="4"/>
    <x v="2"/>
  </r>
  <r>
    <s v="TP-21130"/>
    <n v="8"/>
    <n v="9"/>
    <n v="4609.54"/>
    <n v="5"/>
    <n v="3"/>
    <n v="2"/>
    <n v="3"/>
    <x v="1"/>
  </r>
  <r>
    <s v="CK-12205"/>
    <n v="39"/>
    <n v="13"/>
    <n v="24060.91"/>
    <n v="5"/>
    <n v="5"/>
    <n v="5"/>
    <n v="5"/>
    <x v="5"/>
  </r>
  <r>
    <s v="AS-10240"/>
    <n v="192"/>
    <n v="7"/>
    <n v="5018.7100000000009"/>
    <n v="3"/>
    <n v="3"/>
    <n v="2"/>
    <n v="3"/>
    <x v="7"/>
  </r>
  <r>
    <s v="AR-10510"/>
    <n v="14"/>
    <n v="5"/>
    <n v="1207.1100000000001"/>
    <n v="5"/>
    <n v="2"/>
    <n v="1"/>
    <n v="2"/>
    <x v="1"/>
  </r>
  <r>
    <s v="NB-18655"/>
    <n v="19"/>
    <n v="9"/>
    <n v="15452.43"/>
    <n v="5"/>
    <n v="3"/>
    <n v="4"/>
    <n v="4"/>
    <x v="2"/>
  </r>
  <r>
    <s v="GD-14590"/>
    <n v="5"/>
    <n v="4"/>
    <n v="7569.7699999999995"/>
    <n v="5"/>
    <n v="2"/>
    <n v="3"/>
    <n v="3"/>
    <x v="1"/>
  </r>
  <r>
    <s v="CK-12595"/>
    <n v="43"/>
    <n v="11"/>
    <n v="5555.6900000000005"/>
    <n v="5"/>
    <n v="4"/>
    <n v="2"/>
    <n v="3"/>
    <x v="1"/>
  </r>
  <r>
    <s v="NG-18355"/>
    <n v="48"/>
    <n v="5"/>
    <n v="7180.5700000000006"/>
    <n v="5"/>
    <n v="2"/>
    <n v="3"/>
    <n v="3"/>
    <x v="1"/>
  </r>
  <r>
    <s v="CA-12265"/>
    <n v="56"/>
    <n v="9"/>
    <n v="37324.019999999997"/>
    <n v="5"/>
    <n v="3"/>
    <n v="5"/>
    <n v="4"/>
    <x v="2"/>
  </r>
  <r>
    <s v="SF-20965"/>
    <n v="48"/>
    <n v="9"/>
    <n v="5822.6500000000005"/>
    <n v="5"/>
    <n v="3"/>
    <n v="2"/>
    <n v="3"/>
    <x v="1"/>
  </r>
  <r>
    <s v="MO-17800"/>
    <n v="104"/>
    <n v="8"/>
    <n v="7313.17"/>
    <n v="4"/>
    <n v="3"/>
    <n v="3"/>
    <n v="3"/>
    <x v="1"/>
  </r>
  <r>
    <s v="AT-10735"/>
    <n v="13"/>
    <n v="10"/>
    <n v="6222.3899999999985"/>
    <n v="5"/>
    <n v="4"/>
    <n v="2"/>
    <n v="3"/>
    <x v="1"/>
  </r>
  <r>
    <s v="FM-14380"/>
    <n v="145"/>
    <n v="9"/>
    <n v="11887.189999999997"/>
    <n v="4"/>
    <n v="3"/>
    <n v="4"/>
    <n v="4"/>
    <x v="2"/>
  </r>
  <r>
    <s v="DJ-13420"/>
    <n v="637"/>
    <n v="4"/>
    <n v="703.1099999999999"/>
    <n v="1"/>
    <n v="2"/>
    <n v="1"/>
    <n v="2"/>
    <x v="0"/>
  </r>
  <r>
    <s v="ME-17725"/>
    <n v="28"/>
    <n v="8"/>
    <n v="47184.89"/>
    <n v="5"/>
    <n v="3"/>
    <n v="5"/>
    <n v="4"/>
    <x v="2"/>
  </r>
  <r>
    <s v="JD-16150"/>
    <n v="41"/>
    <n v="8"/>
    <n v="58338.97"/>
    <n v="5"/>
    <n v="3"/>
    <n v="5"/>
    <n v="4"/>
    <x v="2"/>
  </r>
  <r>
    <s v="JL-15835"/>
    <n v="21"/>
    <n v="11"/>
    <n v="57577.710000000006"/>
    <n v="5"/>
    <n v="4"/>
    <n v="5"/>
    <n v="5"/>
    <x v="5"/>
  </r>
  <r>
    <s v="SC-20305"/>
    <n v="29"/>
    <n v="7"/>
    <n v="10970.67"/>
    <n v="5"/>
    <n v="3"/>
    <n v="3"/>
    <n v="3"/>
    <x v="1"/>
  </r>
  <r>
    <s v="CC-12430"/>
    <n v="0"/>
    <n v="10"/>
    <n v="11621.47"/>
    <n v="5"/>
    <n v="4"/>
    <n v="4"/>
    <n v="4"/>
    <x v="2"/>
  </r>
  <r>
    <s v="AR-10825"/>
    <n v="58"/>
    <n v="8"/>
    <n v="29618.989999999998"/>
    <n v="5"/>
    <n v="3"/>
    <n v="5"/>
    <n v="4"/>
    <x v="2"/>
  </r>
  <r>
    <s v="SR-20740"/>
    <n v="196"/>
    <n v="8"/>
    <n v="1587.08"/>
    <n v="3"/>
    <n v="3"/>
    <n v="1"/>
    <n v="2"/>
    <x v="6"/>
  </r>
  <r>
    <s v="CR-12730"/>
    <n v="78"/>
    <n v="4"/>
    <n v="6838.91"/>
    <n v="4"/>
    <n v="2"/>
    <n v="3"/>
    <n v="3"/>
    <x v="1"/>
  </r>
  <r>
    <s v="EH-14125"/>
    <n v="152"/>
    <n v="10"/>
    <n v="21734.730000000003"/>
    <n v="3"/>
    <n v="4"/>
    <n v="5"/>
    <n v="5"/>
    <x v="2"/>
  </r>
  <r>
    <s v="SP-20545"/>
    <n v="327"/>
    <n v="6"/>
    <n v="6307.3499999999995"/>
    <n v="1"/>
    <n v="2"/>
    <n v="2"/>
    <n v="2"/>
    <x v="0"/>
  </r>
  <r>
    <s v="TH-21235"/>
    <n v="117"/>
    <n v="8"/>
    <n v="8663.39"/>
    <n v="4"/>
    <n v="3"/>
    <n v="3"/>
    <n v="3"/>
    <x v="1"/>
  </r>
  <r>
    <s v="RP-19390"/>
    <n v="33"/>
    <n v="12"/>
    <n v="18515.239999999998"/>
    <n v="5"/>
    <n v="4"/>
    <n v="4"/>
    <n v="4"/>
    <x v="2"/>
  </r>
  <r>
    <s v="RB-19570"/>
    <n v="25"/>
    <n v="5"/>
    <n v="3169.7400000000002"/>
    <n v="5"/>
    <n v="2"/>
    <n v="2"/>
    <n v="2"/>
    <x v="1"/>
  </r>
  <r>
    <s v="CD-11980"/>
    <n v="54"/>
    <n v="3"/>
    <n v="3527.0200000000004"/>
    <n v="5"/>
    <n v="1"/>
    <n v="2"/>
    <n v="2"/>
    <x v="1"/>
  </r>
  <r>
    <s v="DJ-13630"/>
    <n v="12"/>
    <n v="3"/>
    <n v="16578.099999999999"/>
    <n v="5"/>
    <n v="1"/>
    <n v="4"/>
    <n v="3"/>
    <x v="1"/>
  </r>
  <r>
    <s v="GT-14635"/>
    <n v="56"/>
    <n v="3"/>
    <n v="19851.079999999998"/>
    <n v="5"/>
    <n v="1"/>
    <n v="4"/>
    <n v="3"/>
    <x v="1"/>
  </r>
  <r>
    <s v="MC-17845"/>
    <n v="1"/>
    <n v="7"/>
    <n v="9377.56"/>
    <n v="5"/>
    <n v="3"/>
    <n v="3"/>
    <n v="3"/>
    <x v="1"/>
  </r>
  <r>
    <s v="RA-19285"/>
    <n v="5"/>
    <n v="9"/>
    <n v="9768.91"/>
    <n v="5"/>
    <n v="3"/>
    <n v="3"/>
    <n v="3"/>
    <x v="1"/>
  </r>
  <r>
    <s v="NP-18325"/>
    <n v="25"/>
    <n v="6"/>
    <n v="22873.610000000004"/>
    <n v="5"/>
    <n v="2"/>
    <n v="5"/>
    <n v="4"/>
    <x v="2"/>
  </r>
  <r>
    <s v="AB-10165"/>
    <n v="25"/>
    <n v="8"/>
    <n v="3976.6300000000006"/>
    <n v="5"/>
    <n v="3"/>
    <n v="2"/>
    <n v="3"/>
    <x v="1"/>
  </r>
  <r>
    <s v="JO-15550"/>
    <n v="215"/>
    <n v="5"/>
    <n v="9881.2099999999991"/>
    <n v="3"/>
    <n v="2"/>
    <n v="3"/>
    <n v="3"/>
    <x v="7"/>
  </r>
  <r>
    <s v="JK-15370"/>
    <n v="44"/>
    <n v="8"/>
    <n v="22572.83"/>
    <n v="5"/>
    <n v="3"/>
    <n v="5"/>
    <n v="4"/>
    <x v="2"/>
  </r>
  <r>
    <s v="BN-11470"/>
    <n v="24"/>
    <n v="4"/>
    <n v="1055.28"/>
    <n v="5"/>
    <n v="2"/>
    <n v="1"/>
    <n v="2"/>
    <x v="1"/>
  </r>
  <r>
    <s v="DP-13165"/>
    <n v="812"/>
    <n v="2"/>
    <n v="1130.76"/>
    <n v="1"/>
    <n v="1"/>
    <n v="1"/>
    <n v="1"/>
    <x v="0"/>
  </r>
  <r>
    <s v="TH-21550"/>
    <n v="72"/>
    <n v="7"/>
    <n v="20455.929999999997"/>
    <n v="5"/>
    <n v="3"/>
    <n v="5"/>
    <n v="4"/>
    <x v="2"/>
  </r>
  <r>
    <s v="AP-10915"/>
    <n v="98"/>
    <n v="10"/>
    <n v="10157.85"/>
    <n v="4"/>
    <n v="4"/>
    <n v="3"/>
    <n v="4"/>
    <x v="2"/>
  </r>
  <r>
    <s v="RS-19765"/>
    <n v="36"/>
    <n v="8"/>
    <n v="5295.4800000000005"/>
    <n v="5"/>
    <n v="3"/>
    <n v="2"/>
    <n v="3"/>
    <x v="1"/>
  </r>
  <r>
    <s v="SV-20365"/>
    <n v="101"/>
    <n v="10"/>
    <n v="56604.87000000001"/>
    <n v="4"/>
    <n v="4"/>
    <n v="5"/>
    <n v="5"/>
    <x v="2"/>
  </r>
  <r>
    <s v="CK-12325"/>
    <n v="120"/>
    <n v="5"/>
    <n v="4297.67"/>
    <n v="4"/>
    <n v="2"/>
    <n v="2"/>
    <n v="2"/>
    <x v="1"/>
  </r>
  <r>
    <s v="RD-19810"/>
    <n v="14"/>
    <n v="8"/>
    <n v="2054.3200000000002"/>
    <n v="5"/>
    <n v="3"/>
    <n v="1"/>
    <n v="2"/>
    <x v="1"/>
  </r>
  <r>
    <s v="MR-17545"/>
    <n v="125"/>
    <n v="4"/>
    <n v="972.24999999999989"/>
    <n v="4"/>
    <n v="2"/>
    <n v="1"/>
    <n v="2"/>
    <x v="1"/>
  </r>
  <r>
    <s v="SC-20695"/>
    <n v="89"/>
    <n v="10"/>
    <n v="3078.23"/>
    <n v="4"/>
    <n v="4"/>
    <n v="2"/>
    <n v="3"/>
    <x v="1"/>
  </r>
  <r>
    <s v="JF-15355"/>
    <n v="105"/>
    <n v="6"/>
    <n v="14026.42"/>
    <n v="4"/>
    <n v="2"/>
    <n v="4"/>
    <n v="3"/>
    <x v="1"/>
  </r>
  <r>
    <s v="EG-13900"/>
    <n v="22"/>
    <n v="5"/>
    <n v="12371.56"/>
    <n v="5"/>
    <n v="2"/>
    <n v="4"/>
    <n v="3"/>
    <x v="1"/>
  </r>
  <r>
    <s v="DS-13030"/>
    <n v="93"/>
    <n v="4"/>
    <n v="8906.35"/>
    <n v="4"/>
    <n v="2"/>
    <n v="3"/>
    <n v="3"/>
    <x v="1"/>
  </r>
  <r>
    <s v="PO-19195"/>
    <n v="86"/>
    <n v="5"/>
    <n v="7437.75"/>
    <n v="4"/>
    <n v="2"/>
    <n v="3"/>
    <n v="3"/>
    <x v="1"/>
  </r>
  <r>
    <s v="SS-20875"/>
    <n v="120"/>
    <n v="5"/>
    <n v="4171.3"/>
    <n v="4"/>
    <n v="2"/>
    <n v="2"/>
    <n v="2"/>
    <x v="1"/>
  </r>
  <r>
    <s v="PB-19105"/>
    <n v="57"/>
    <n v="4"/>
    <n v="6605.14"/>
    <n v="5"/>
    <n v="2"/>
    <n v="3"/>
    <n v="3"/>
    <x v="1"/>
  </r>
  <r>
    <s v="RF-19735"/>
    <n v="89"/>
    <n v="7"/>
    <n v="5441.67"/>
    <n v="4"/>
    <n v="3"/>
    <n v="2"/>
    <n v="3"/>
    <x v="1"/>
  </r>
  <r>
    <s v="YC-21895"/>
    <n v="4"/>
    <n v="5"/>
    <n v="19206.260000000002"/>
    <n v="5"/>
    <n v="2"/>
    <n v="4"/>
    <n v="3"/>
    <x v="1"/>
  </r>
  <r>
    <s v="DC-13285"/>
    <n v="23"/>
    <n v="5"/>
    <n v="9220.9599999999991"/>
    <n v="5"/>
    <n v="2"/>
    <n v="3"/>
    <n v="3"/>
    <x v="1"/>
  </r>
  <r>
    <s v="CP-12340"/>
    <n v="160"/>
    <n v="8"/>
    <n v="49150.779999999992"/>
    <n v="3"/>
    <n v="3"/>
    <n v="5"/>
    <n v="4"/>
    <x v="2"/>
  </r>
  <r>
    <s v="BF-11020"/>
    <n v="74"/>
    <n v="8"/>
    <n v="15899.770000000002"/>
    <n v="4"/>
    <n v="3"/>
    <n v="4"/>
    <n v="4"/>
    <x v="2"/>
  </r>
  <r>
    <s v="LH-17020"/>
    <n v="239"/>
    <n v="4"/>
    <n v="2646.62"/>
    <n v="2"/>
    <n v="2"/>
    <n v="2"/>
    <n v="2"/>
    <x v="3"/>
  </r>
  <r>
    <s v="CS-12250"/>
    <n v="26"/>
    <n v="12"/>
    <n v="5368.7699999999995"/>
    <n v="5"/>
    <n v="4"/>
    <n v="2"/>
    <n v="3"/>
    <x v="1"/>
  </r>
  <r>
    <s v="AJ-10795"/>
    <n v="166"/>
    <n v="7"/>
    <n v="26083.13"/>
    <n v="3"/>
    <n v="3"/>
    <n v="5"/>
    <n v="4"/>
    <x v="2"/>
  </r>
  <r>
    <s v="BV-11245"/>
    <n v="334"/>
    <n v="5"/>
    <n v="7969.8199999999988"/>
    <n v="1"/>
    <n v="2"/>
    <n v="3"/>
    <n v="3"/>
    <x v="4"/>
  </r>
  <r>
    <s v="DL-12865"/>
    <n v="100"/>
    <n v="8"/>
    <n v="12464.5"/>
    <n v="4"/>
    <n v="3"/>
    <n v="4"/>
    <n v="4"/>
    <x v="2"/>
  </r>
  <r>
    <s v="BM-11785"/>
    <n v="218"/>
    <n v="10"/>
    <n v="11929.699999999997"/>
    <n v="3"/>
    <n v="4"/>
    <n v="4"/>
    <n v="4"/>
    <x v="2"/>
  </r>
  <r>
    <s v="LT-17110"/>
    <n v="34"/>
    <n v="8"/>
    <n v="18897.14"/>
    <n v="5"/>
    <n v="3"/>
    <n v="4"/>
    <n v="4"/>
    <x v="2"/>
  </r>
  <r>
    <s v="JK-15730"/>
    <n v="84"/>
    <n v="10"/>
    <n v="18190.709999999995"/>
    <n v="4"/>
    <n v="4"/>
    <n v="4"/>
    <n v="4"/>
    <x v="2"/>
  </r>
  <r>
    <s v="ES-14020"/>
    <n v="40"/>
    <n v="5"/>
    <n v="32659.73"/>
    <n v="5"/>
    <n v="2"/>
    <n v="5"/>
    <n v="4"/>
    <x v="2"/>
  </r>
  <r>
    <s v="RH-19495"/>
    <n v="32"/>
    <n v="5"/>
    <n v="14423.95"/>
    <n v="5"/>
    <n v="2"/>
    <n v="4"/>
    <n v="3"/>
    <x v="1"/>
  </r>
  <r>
    <s v="CD-11920"/>
    <n v="40"/>
    <n v="5"/>
    <n v="3667.2699999999995"/>
    <n v="5"/>
    <n v="2"/>
    <n v="2"/>
    <n v="2"/>
    <x v="1"/>
  </r>
  <r>
    <s v="HW-14935"/>
    <n v="117"/>
    <n v="8"/>
    <n v="15793.789999999997"/>
    <n v="4"/>
    <n v="3"/>
    <n v="4"/>
    <n v="4"/>
    <x v="2"/>
  </r>
  <r>
    <s v="MC-18130"/>
    <n v="369"/>
    <n v="5"/>
    <n v="13731.35"/>
    <n v="1"/>
    <n v="2"/>
    <n v="4"/>
    <n v="3"/>
    <x v="4"/>
  </r>
  <r>
    <s v="GM-14440"/>
    <n v="83"/>
    <n v="7"/>
    <n v="9421.4800000000014"/>
    <n v="4"/>
    <n v="3"/>
    <n v="3"/>
    <n v="3"/>
    <x v="1"/>
  </r>
  <r>
    <s v="PJ-19015"/>
    <n v="134"/>
    <n v="7"/>
    <n v="1983.5700000000004"/>
    <n v="4"/>
    <n v="3"/>
    <n v="1"/>
    <n v="2"/>
    <x v="1"/>
  </r>
  <r>
    <s v="BW-11110"/>
    <n v="121"/>
    <n v="8"/>
    <n v="41909.18"/>
    <n v="4"/>
    <n v="3"/>
    <n v="5"/>
    <n v="4"/>
    <x v="2"/>
  </r>
  <r>
    <s v="TR-21325"/>
    <n v="193"/>
    <n v="5"/>
    <n v="512.97"/>
    <n v="3"/>
    <n v="2"/>
    <n v="1"/>
    <n v="2"/>
    <x v="6"/>
  </r>
  <r>
    <s v="PG-18820"/>
    <n v="36"/>
    <n v="13"/>
    <n v="12900.3"/>
    <n v="5"/>
    <n v="5"/>
    <n v="4"/>
    <n v="5"/>
    <x v="5"/>
  </r>
  <r>
    <s v="JL-15175"/>
    <n v="6"/>
    <n v="5"/>
    <n v="14423.55"/>
    <n v="5"/>
    <n v="2"/>
    <n v="4"/>
    <n v="3"/>
    <x v="1"/>
  </r>
  <r>
    <s v="BM-11650"/>
    <n v="33"/>
    <n v="11"/>
    <n v="14154.75"/>
    <n v="5"/>
    <n v="4"/>
    <n v="4"/>
    <n v="4"/>
    <x v="2"/>
  </r>
  <r>
    <s v="EM-14095"/>
    <n v="113"/>
    <n v="4"/>
    <n v="4424.6100000000006"/>
    <n v="4"/>
    <n v="2"/>
    <n v="2"/>
    <n v="2"/>
    <x v="1"/>
  </r>
  <r>
    <s v="AF-10885"/>
    <n v="415"/>
    <n v="4"/>
    <n v="4937.3500000000004"/>
    <n v="1"/>
    <n v="2"/>
    <n v="2"/>
    <n v="2"/>
    <x v="0"/>
  </r>
  <r>
    <s v="GA-14725"/>
    <n v="5"/>
    <n v="11"/>
    <n v="4847.829999999999"/>
    <n v="5"/>
    <n v="4"/>
    <n v="2"/>
    <n v="3"/>
    <x v="1"/>
  </r>
  <r>
    <s v="CK-12760"/>
    <n v="82"/>
    <n v="9"/>
    <n v="5197.76"/>
    <n v="4"/>
    <n v="3"/>
    <n v="2"/>
    <n v="3"/>
    <x v="1"/>
  </r>
  <r>
    <s v="DP-13105"/>
    <n v="6"/>
    <n v="8"/>
    <n v="19679.25"/>
    <n v="5"/>
    <n v="3"/>
    <n v="4"/>
    <n v="4"/>
    <x v="2"/>
  </r>
  <r>
    <s v="BK-11260"/>
    <n v="77"/>
    <n v="6"/>
    <n v="1260.68"/>
    <n v="4"/>
    <n v="2"/>
    <n v="1"/>
    <n v="2"/>
    <x v="1"/>
  </r>
  <r>
    <s v="SJ-20125"/>
    <n v="95"/>
    <n v="12"/>
    <n v="17846.789999999997"/>
    <n v="4"/>
    <n v="4"/>
    <n v="4"/>
    <n v="4"/>
    <x v="2"/>
  </r>
  <r>
    <s v="CM-12445"/>
    <n v="436"/>
    <n v="3"/>
    <n v="1404.98"/>
    <n v="1"/>
    <n v="1"/>
    <n v="1"/>
    <n v="1"/>
    <x v="0"/>
  </r>
  <r>
    <s v="AJ-10780"/>
    <n v="75"/>
    <n v="7"/>
    <n v="20385.900000000001"/>
    <n v="4"/>
    <n v="3"/>
    <n v="5"/>
    <n v="4"/>
    <x v="2"/>
  </r>
  <r>
    <s v="LS-16945"/>
    <n v="178"/>
    <n v="6"/>
    <n v="24500.44"/>
    <n v="3"/>
    <n v="2"/>
    <n v="5"/>
    <n v="4"/>
    <x v="2"/>
  </r>
  <r>
    <s v="GP-14740"/>
    <n v="765"/>
    <n v="2"/>
    <n v="142.11999999999998"/>
    <n v="1"/>
    <n v="1"/>
    <n v="1"/>
    <n v="1"/>
    <x v="0"/>
  </r>
  <r>
    <s v="PK-18910"/>
    <n v="483"/>
    <n v="2"/>
    <n v="3951.18"/>
    <n v="1"/>
    <n v="1"/>
    <n v="2"/>
    <n v="2"/>
    <x v="0"/>
  </r>
  <r>
    <s v="SM-20005"/>
    <n v="421"/>
    <n v="4"/>
    <n v="2110.23"/>
    <n v="1"/>
    <n v="2"/>
    <n v="1"/>
    <n v="2"/>
    <x v="0"/>
  </r>
  <r>
    <s v="AG-10765"/>
    <n v="77"/>
    <n v="4"/>
    <n v="489.49"/>
    <n v="4"/>
    <n v="2"/>
    <n v="1"/>
    <n v="2"/>
    <x v="1"/>
  </r>
  <r>
    <s v="PM-19135"/>
    <n v="51"/>
    <n v="4"/>
    <n v="20300.559999999998"/>
    <n v="5"/>
    <n v="2"/>
    <n v="5"/>
    <n v="4"/>
    <x v="2"/>
  </r>
  <r>
    <s v="LL-16840"/>
    <n v="249"/>
    <n v="6"/>
    <n v="3401.2999999999997"/>
    <n v="2"/>
    <n v="2"/>
    <n v="2"/>
    <n v="2"/>
    <x v="3"/>
  </r>
  <r>
    <s v="JS-15595"/>
    <n v="119"/>
    <n v="4"/>
    <n v="1981.0900000000001"/>
    <n v="4"/>
    <n v="2"/>
    <n v="1"/>
    <n v="2"/>
    <x v="1"/>
  </r>
  <r>
    <s v="EL-13735"/>
    <n v="77"/>
    <n v="2"/>
    <n v="124.28"/>
    <n v="4"/>
    <n v="1"/>
    <n v="1"/>
    <n v="1"/>
    <x v="10"/>
  </r>
  <r>
    <s v="PC-18745"/>
    <n v="2"/>
    <n v="4"/>
    <n v="16634.22"/>
    <n v="5"/>
    <n v="2"/>
    <n v="4"/>
    <n v="3"/>
    <x v="1"/>
  </r>
  <r>
    <s v="HL-15040"/>
    <n v="43"/>
    <n v="6"/>
    <n v="12979.39"/>
    <n v="5"/>
    <n v="2"/>
    <n v="4"/>
    <n v="3"/>
    <x v="1"/>
  </r>
  <r>
    <s v="MS-17365"/>
    <n v="273"/>
    <n v="10"/>
    <n v="44326.859999999993"/>
    <n v="2"/>
    <n v="4"/>
    <n v="5"/>
    <n v="5"/>
    <x v="8"/>
  </r>
  <r>
    <s v="GB-14530"/>
    <n v="62"/>
    <n v="11"/>
    <n v="5254.48"/>
    <n v="5"/>
    <n v="4"/>
    <n v="2"/>
    <n v="3"/>
    <x v="1"/>
  </r>
  <r>
    <s v="JR-16210"/>
    <n v="33"/>
    <n v="5"/>
    <n v="8560.33"/>
    <n v="5"/>
    <n v="2"/>
    <n v="3"/>
    <n v="3"/>
    <x v="1"/>
  </r>
  <r>
    <s v="BE-11335"/>
    <n v="119"/>
    <n v="5"/>
    <n v="3223.37"/>
    <n v="4"/>
    <n v="2"/>
    <n v="2"/>
    <n v="2"/>
    <x v="1"/>
  </r>
  <r>
    <s v="SC-20050"/>
    <n v="40"/>
    <n v="9"/>
    <n v="17642.999999999996"/>
    <n v="5"/>
    <n v="3"/>
    <n v="4"/>
    <n v="4"/>
    <x v="2"/>
  </r>
  <r>
    <s v="RW-19630"/>
    <n v="89"/>
    <n v="9"/>
    <n v="14911.670000000002"/>
    <n v="4"/>
    <n v="3"/>
    <n v="4"/>
    <n v="4"/>
    <x v="2"/>
  </r>
  <r>
    <s v="SE-20110"/>
    <n v="9"/>
    <n v="11"/>
    <n v="25015.25"/>
    <n v="5"/>
    <n v="4"/>
    <n v="5"/>
    <n v="5"/>
    <x v="5"/>
  </r>
  <r>
    <s v="AH-10075"/>
    <n v="34"/>
    <n v="10"/>
    <n v="23438.21"/>
    <n v="5"/>
    <n v="4"/>
    <n v="5"/>
    <n v="5"/>
    <x v="5"/>
  </r>
  <r>
    <s v="JM-15535"/>
    <n v="102"/>
    <n v="7"/>
    <n v="6165.16"/>
    <n v="4"/>
    <n v="3"/>
    <n v="2"/>
    <n v="3"/>
    <x v="1"/>
  </r>
  <r>
    <s v="JJ-15760"/>
    <n v="753"/>
    <n v="2"/>
    <n v="153.41999999999999"/>
    <n v="1"/>
    <n v="1"/>
    <n v="1"/>
    <n v="1"/>
    <x v="0"/>
  </r>
  <r>
    <s v="RK-19300"/>
    <n v="119"/>
    <n v="3"/>
    <n v="670.81999999999994"/>
    <n v="4"/>
    <n v="1"/>
    <n v="1"/>
    <n v="1"/>
    <x v="10"/>
  </r>
  <r>
    <s v="CG-12040"/>
    <n v="49"/>
    <n v="6"/>
    <n v="7906.4500000000007"/>
    <n v="5"/>
    <n v="2"/>
    <n v="3"/>
    <n v="3"/>
    <x v="1"/>
  </r>
  <r>
    <s v="RP-19270"/>
    <n v="496"/>
    <n v="4"/>
    <n v="39281.39"/>
    <n v="1"/>
    <n v="2"/>
    <n v="5"/>
    <n v="4"/>
    <x v="4"/>
  </r>
  <r>
    <s v="KC-16255"/>
    <n v="407"/>
    <n v="6"/>
    <n v="2307.0200000000004"/>
    <n v="1"/>
    <n v="2"/>
    <n v="1"/>
    <n v="2"/>
    <x v="0"/>
  </r>
  <r>
    <s v="KH-16360"/>
    <n v="1"/>
    <n v="6"/>
    <n v="14253.789999999999"/>
    <n v="5"/>
    <n v="2"/>
    <n v="4"/>
    <n v="3"/>
    <x v="1"/>
  </r>
  <r>
    <s v="GH-14665"/>
    <n v="2"/>
    <n v="2"/>
    <n v="8197.8799999999992"/>
    <n v="5"/>
    <n v="1"/>
    <n v="3"/>
    <n v="2"/>
    <x v="1"/>
  </r>
  <r>
    <s v="SW-20275"/>
    <n v="30"/>
    <n v="6"/>
    <n v="1768.65"/>
    <n v="5"/>
    <n v="2"/>
    <n v="1"/>
    <n v="2"/>
    <x v="1"/>
  </r>
  <r>
    <s v="JA-15970"/>
    <n v="92"/>
    <n v="8"/>
    <n v="58920.219999999987"/>
    <n v="4"/>
    <n v="3"/>
    <n v="5"/>
    <n v="4"/>
    <x v="2"/>
  </r>
  <r>
    <s v="DL-12925"/>
    <n v="57"/>
    <n v="6"/>
    <n v="3040.9000000000005"/>
    <n v="5"/>
    <n v="2"/>
    <n v="2"/>
    <n v="2"/>
    <x v="1"/>
  </r>
  <r>
    <s v="LW-16990"/>
    <n v="33"/>
    <n v="6"/>
    <n v="9819.82"/>
    <n v="5"/>
    <n v="2"/>
    <n v="3"/>
    <n v="3"/>
    <x v="1"/>
  </r>
  <r>
    <s v="TB-21190"/>
    <n v="49"/>
    <n v="4"/>
    <n v="7714.08"/>
    <n v="5"/>
    <n v="2"/>
    <n v="3"/>
    <n v="3"/>
    <x v="1"/>
  </r>
  <r>
    <s v="BS-11800"/>
    <n v="265"/>
    <n v="2"/>
    <n v="776.99"/>
    <n v="2"/>
    <n v="1"/>
    <n v="1"/>
    <n v="1"/>
    <x v="0"/>
  </r>
  <r>
    <s v="RW-19690"/>
    <n v="79"/>
    <n v="5"/>
    <n v="3446.4700000000003"/>
    <n v="4"/>
    <n v="2"/>
    <n v="2"/>
    <n v="2"/>
    <x v="1"/>
  </r>
  <r>
    <s v="TZ-21580"/>
    <n v="35"/>
    <n v="4"/>
    <n v="6762.4599999999991"/>
    <n v="5"/>
    <n v="2"/>
    <n v="3"/>
    <n v="3"/>
    <x v="1"/>
  </r>
  <r>
    <s v="AS-10630"/>
    <n v="92"/>
    <n v="7"/>
    <n v="2710.51"/>
    <n v="4"/>
    <n v="3"/>
    <n v="2"/>
    <n v="3"/>
    <x v="1"/>
  </r>
  <r>
    <s v="TS-21340"/>
    <n v="226"/>
    <n v="5"/>
    <n v="2445.3099999999995"/>
    <n v="2"/>
    <n v="2"/>
    <n v="1"/>
    <n v="2"/>
    <x v="3"/>
  </r>
  <r>
    <s v="SL-20155"/>
    <n v="70"/>
    <n v="7"/>
    <n v="4056.9800000000005"/>
    <n v="5"/>
    <n v="3"/>
    <n v="2"/>
    <n v="3"/>
    <x v="1"/>
  </r>
  <r>
    <s v="MW-18235"/>
    <n v="44"/>
    <n v="2"/>
    <n v="22533.659999999996"/>
    <n v="5"/>
    <n v="1"/>
    <n v="5"/>
    <n v="3"/>
    <x v="1"/>
  </r>
  <r>
    <s v="RD-19585"/>
    <n v="180"/>
    <n v="10"/>
    <n v="8686.6099999999988"/>
    <n v="3"/>
    <n v="4"/>
    <n v="3"/>
    <n v="4"/>
    <x v="2"/>
  </r>
  <r>
    <s v="RA-19945"/>
    <n v="61"/>
    <n v="5"/>
    <n v="28172.639999999996"/>
    <n v="5"/>
    <n v="2"/>
    <n v="5"/>
    <n v="4"/>
    <x v="2"/>
  </r>
  <r>
    <s v="MT-17815"/>
    <n v="49"/>
    <n v="6"/>
    <n v="2694.2"/>
    <n v="5"/>
    <n v="2"/>
    <n v="2"/>
    <n v="2"/>
    <x v="1"/>
  </r>
  <r>
    <s v="VG-21790"/>
    <n v="154"/>
    <n v="6"/>
    <n v="5222.17"/>
    <n v="3"/>
    <n v="2"/>
    <n v="2"/>
    <n v="2"/>
    <x v="6"/>
  </r>
  <r>
    <s v="JS-15880"/>
    <n v="534"/>
    <n v="5"/>
    <n v="7306.92"/>
    <n v="1"/>
    <n v="2"/>
    <n v="3"/>
    <n v="3"/>
    <x v="4"/>
  </r>
  <r>
    <s v="KM-16225"/>
    <n v="14"/>
    <n v="6"/>
    <n v="2241.1399999999994"/>
    <n v="5"/>
    <n v="2"/>
    <n v="1"/>
    <n v="2"/>
    <x v="1"/>
  </r>
  <r>
    <s v="HR-14770"/>
    <n v="13"/>
    <n v="5"/>
    <n v="2640.3600000000006"/>
    <n v="5"/>
    <n v="2"/>
    <n v="2"/>
    <n v="2"/>
    <x v="1"/>
  </r>
  <r>
    <s v="DE-13255"/>
    <n v="719"/>
    <n v="5"/>
    <n v="2168.8599999999997"/>
    <n v="1"/>
    <n v="2"/>
    <n v="1"/>
    <n v="2"/>
    <x v="0"/>
  </r>
  <r>
    <s v="AG-10390"/>
    <n v="114"/>
    <n v="5"/>
    <n v="525.08000000000004"/>
    <n v="4"/>
    <n v="2"/>
    <n v="1"/>
    <n v="2"/>
    <x v="1"/>
  </r>
  <r>
    <s v="JJ-15445"/>
    <n v="483"/>
    <n v="5"/>
    <n v="1053.68"/>
    <n v="1"/>
    <n v="2"/>
    <n v="1"/>
    <n v="2"/>
    <x v="0"/>
  </r>
  <r>
    <s v="JH-15430"/>
    <n v="5"/>
    <n v="4"/>
    <n v="1696.9099999999999"/>
    <n v="5"/>
    <n v="2"/>
    <n v="1"/>
    <n v="2"/>
    <x v="1"/>
  </r>
  <r>
    <s v="RD-19660"/>
    <n v="114"/>
    <n v="5"/>
    <n v="6875.08"/>
    <n v="4"/>
    <n v="2"/>
    <n v="3"/>
    <n v="3"/>
    <x v="1"/>
  </r>
  <r>
    <s v="MO-17500"/>
    <n v="72"/>
    <n v="4"/>
    <n v="8938.1299999999992"/>
    <n v="5"/>
    <n v="2"/>
    <n v="3"/>
    <n v="3"/>
    <x v="1"/>
  </r>
  <r>
    <s v="NS-18640"/>
    <n v="174"/>
    <n v="13"/>
    <n v="8754.5500000000029"/>
    <n v="3"/>
    <n v="5"/>
    <n v="3"/>
    <n v="4"/>
    <x v="2"/>
  </r>
  <r>
    <s v="DG-13300"/>
    <n v="32"/>
    <n v="5"/>
    <n v="12499.009999999998"/>
    <n v="5"/>
    <n v="2"/>
    <n v="4"/>
    <n v="3"/>
    <x v="1"/>
  </r>
  <r>
    <s v="NF-18595"/>
    <n v="114"/>
    <n v="7"/>
    <n v="12307.33"/>
    <n v="4"/>
    <n v="3"/>
    <n v="4"/>
    <n v="4"/>
    <x v="2"/>
  </r>
  <r>
    <s v="MG-17650"/>
    <n v="29"/>
    <n v="7"/>
    <n v="19011.710000000003"/>
    <n v="5"/>
    <n v="3"/>
    <n v="4"/>
    <n v="4"/>
    <x v="2"/>
  </r>
  <r>
    <s v="TS-21160"/>
    <n v="504"/>
    <n v="6"/>
    <n v="10270.229999999998"/>
    <n v="1"/>
    <n v="2"/>
    <n v="3"/>
    <n v="3"/>
    <x v="4"/>
  </r>
  <r>
    <s v="BD-11620"/>
    <n v="69"/>
    <n v="6"/>
    <n v="10142.470000000001"/>
    <n v="5"/>
    <n v="2"/>
    <n v="3"/>
    <n v="3"/>
    <x v="1"/>
  </r>
  <r>
    <s v="CM-12160"/>
    <n v="26"/>
    <n v="6"/>
    <n v="6209.4000000000005"/>
    <n v="5"/>
    <n v="2"/>
    <n v="2"/>
    <n v="2"/>
    <x v="1"/>
  </r>
  <r>
    <s v="SN-20560"/>
    <n v="111"/>
    <n v="6"/>
    <n v="8739.01"/>
    <n v="4"/>
    <n v="2"/>
    <n v="3"/>
    <n v="3"/>
    <x v="1"/>
  </r>
  <r>
    <s v="EH-14005"/>
    <n v="2"/>
    <n v="7"/>
    <n v="6283.56"/>
    <n v="5"/>
    <n v="3"/>
    <n v="2"/>
    <n v="3"/>
    <x v="1"/>
  </r>
  <r>
    <s v="FO-14305"/>
    <n v="38"/>
    <n v="10"/>
    <n v="10838.72"/>
    <n v="5"/>
    <n v="4"/>
    <n v="3"/>
    <n v="4"/>
    <x v="2"/>
  </r>
  <r>
    <s v="MS-17710"/>
    <n v="413"/>
    <n v="6"/>
    <n v="6963.5599999999995"/>
    <n v="1"/>
    <n v="2"/>
    <n v="3"/>
    <n v="3"/>
    <x v="4"/>
  </r>
  <r>
    <s v="CC-12100"/>
    <n v="457"/>
    <n v="6"/>
    <n v="10636.890000000001"/>
    <n v="1"/>
    <n v="2"/>
    <n v="3"/>
    <n v="3"/>
    <x v="4"/>
  </r>
  <r>
    <s v="DW-13540"/>
    <n v="98"/>
    <n v="5"/>
    <n v="1223.92"/>
    <n v="4"/>
    <n v="2"/>
    <n v="1"/>
    <n v="2"/>
    <x v="1"/>
  </r>
  <r>
    <s v="BT-11395"/>
    <n v="302"/>
    <n v="6"/>
    <n v="8381.16"/>
    <n v="1"/>
    <n v="2"/>
    <n v="3"/>
    <n v="3"/>
    <x v="4"/>
  </r>
  <r>
    <s v="CY-12745"/>
    <n v="60"/>
    <n v="8"/>
    <n v="18209.980000000003"/>
    <n v="5"/>
    <n v="3"/>
    <n v="4"/>
    <n v="4"/>
    <x v="2"/>
  </r>
  <r>
    <s v="BT-11485"/>
    <n v="659"/>
    <n v="2"/>
    <n v="662.21"/>
    <n v="1"/>
    <n v="1"/>
    <n v="1"/>
    <n v="1"/>
    <x v="0"/>
  </r>
  <r>
    <s v="PS-19045"/>
    <n v="236"/>
    <n v="7"/>
    <n v="40117.930000000008"/>
    <n v="2"/>
    <n v="3"/>
    <n v="5"/>
    <n v="4"/>
    <x v="4"/>
  </r>
  <r>
    <s v="PV-18985"/>
    <n v="89"/>
    <n v="5"/>
    <n v="7863.54"/>
    <n v="4"/>
    <n v="2"/>
    <n v="3"/>
    <n v="3"/>
    <x v="1"/>
  </r>
  <r>
    <s v="NM-18520"/>
    <n v="244"/>
    <n v="10"/>
    <n v="2618"/>
    <n v="2"/>
    <n v="4"/>
    <n v="2"/>
    <n v="3"/>
    <x v="4"/>
  </r>
  <r>
    <s v="DL-13495"/>
    <n v="76"/>
    <n v="8"/>
    <n v="18710.099999999999"/>
    <n v="4"/>
    <n v="3"/>
    <n v="4"/>
    <n v="4"/>
    <x v="2"/>
  </r>
  <r>
    <s v="CS-12355"/>
    <n v="6"/>
    <n v="11"/>
    <n v="12959.260000000004"/>
    <n v="5"/>
    <n v="4"/>
    <n v="4"/>
    <n v="4"/>
    <x v="2"/>
  </r>
  <r>
    <s v="FH-14275"/>
    <n v="37"/>
    <n v="10"/>
    <n v="24623.29"/>
    <n v="5"/>
    <n v="4"/>
    <n v="5"/>
    <n v="5"/>
    <x v="5"/>
  </r>
  <r>
    <s v="NC-18340"/>
    <n v="224"/>
    <n v="5"/>
    <n v="8247"/>
    <n v="2"/>
    <n v="2"/>
    <n v="3"/>
    <n v="3"/>
    <x v="4"/>
  </r>
  <r>
    <s v="AA-10315"/>
    <n v="184"/>
    <n v="5"/>
    <n v="50904.840000000004"/>
    <n v="3"/>
    <n v="2"/>
    <n v="5"/>
    <n v="4"/>
    <x v="2"/>
  </r>
  <r>
    <s v="LT-16765"/>
    <n v="26"/>
    <n v="3"/>
    <n v="2813.2999999999997"/>
    <n v="5"/>
    <n v="1"/>
    <n v="2"/>
    <n v="2"/>
    <x v="1"/>
  </r>
  <r>
    <s v="AP-10720"/>
    <n v="41"/>
    <n v="8"/>
    <n v="10331.959999999999"/>
    <n v="5"/>
    <n v="3"/>
    <n v="3"/>
    <n v="3"/>
    <x v="1"/>
  </r>
  <r>
    <s v="PM-18940"/>
    <n v="386"/>
    <n v="3"/>
    <n v="4078.96"/>
    <n v="1"/>
    <n v="1"/>
    <n v="2"/>
    <n v="2"/>
    <x v="0"/>
  </r>
  <r>
    <s v="AT-10435"/>
    <n v="21"/>
    <n v="6"/>
    <n v="9151.340000000002"/>
    <n v="5"/>
    <n v="2"/>
    <n v="3"/>
    <n v="3"/>
    <x v="1"/>
  </r>
  <r>
    <s v="CA-12055"/>
    <n v="401"/>
    <n v="5"/>
    <n v="10200.419999999998"/>
    <n v="1"/>
    <n v="2"/>
    <n v="3"/>
    <n v="3"/>
    <x v="4"/>
  </r>
  <r>
    <s v="HR-14830"/>
    <n v="159"/>
    <n v="7"/>
    <n v="11456.69"/>
    <n v="3"/>
    <n v="3"/>
    <n v="4"/>
    <n v="4"/>
    <x v="2"/>
  </r>
  <r>
    <s v="BT-11530"/>
    <n v="91"/>
    <n v="5"/>
    <n v="20015.539999999994"/>
    <n v="4"/>
    <n v="2"/>
    <n v="5"/>
    <n v="4"/>
    <x v="2"/>
  </r>
  <r>
    <s v="LH-16750"/>
    <n v="151"/>
    <n v="3"/>
    <n v="367.48999999999995"/>
    <n v="3"/>
    <n v="1"/>
    <n v="1"/>
    <n v="1"/>
    <x v="6"/>
  </r>
  <r>
    <s v="SW-20755"/>
    <n v="534"/>
    <n v="2"/>
    <n v="6605.2399999999989"/>
    <n v="1"/>
    <n v="1"/>
    <n v="3"/>
    <n v="2"/>
    <x v="0"/>
  </r>
  <r>
    <s v="SP-20620"/>
    <n v="47"/>
    <n v="9"/>
    <n v="46482.02"/>
    <n v="5"/>
    <n v="3"/>
    <n v="5"/>
    <n v="4"/>
    <x v="2"/>
  </r>
  <r>
    <s v="BF-11170"/>
    <n v="16"/>
    <n v="11"/>
    <n v="27872.489999999998"/>
    <n v="5"/>
    <n v="4"/>
    <n v="5"/>
    <n v="5"/>
    <x v="5"/>
  </r>
  <r>
    <s v="KT-16480"/>
    <n v="100"/>
    <n v="10"/>
    <n v="37680.75"/>
    <n v="4"/>
    <n v="4"/>
    <n v="5"/>
    <n v="5"/>
    <x v="2"/>
  </r>
  <r>
    <s v="BG-11695"/>
    <n v="36"/>
    <n v="6"/>
    <n v="17425.920000000002"/>
    <n v="5"/>
    <n v="2"/>
    <n v="4"/>
    <n v="3"/>
    <x v="1"/>
  </r>
  <r>
    <s v="GM-14680"/>
    <n v="152"/>
    <n v="6"/>
    <n v="9731.36"/>
    <n v="3"/>
    <n v="2"/>
    <n v="3"/>
    <n v="3"/>
    <x v="7"/>
  </r>
  <r>
    <s v="EJ-14155"/>
    <n v="57"/>
    <n v="5"/>
    <n v="11169.800000000001"/>
    <n v="5"/>
    <n v="2"/>
    <n v="3"/>
    <n v="3"/>
    <x v="1"/>
  </r>
  <r>
    <s v="NP-18700"/>
    <n v="138"/>
    <n v="7"/>
    <n v="79572.59"/>
    <n v="4"/>
    <n v="3"/>
    <n v="5"/>
    <n v="4"/>
    <x v="2"/>
  </r>
  <r>
    <s v="MH-18115"/>
    <n v="5"/>
    <n v="9"/>
    <n v="27291.579999999998"/>
    <n v="5"/>
    <n v="3"/>
    <n v="5"/>
    <n v="4"/>
    <x v="2"/>
  </r>
  <r>
    <s v="JR-15700"/>
    <n v="68"/>
    <n v="1"/>
    <n v="863.88"/>
    <n v="5"/>
    <n v="1"/>
    <n v="1"/>
    <n v="1"/>
    <x v="9"/>
  </r>
  <r>
    <s v="SM-20950"/>
    <n v="25"/>
    <n v="12"/>
    <n v="28708.440000000002"/>
    <n v="5"/>
    <n v="4"/>
    <n v="5"/>
    <n v="5"/>
    <x v="5"/>
  </r>
  <r>
    <s v="CC-12220"/>
    <n v="20"/>
    <n v="12"/>
    <n v="15363.919999999998"/>
    <n v="5"/>
    <n v="4"/>
    <n v="4"/>
    <n v="4"/>
    <x v="2"/>
  </r>
  <r>
    <s v="PF-19225"/>
    <n v="114"/>
    <n v="5"/>
    <n v="8366.880000000001"/>
    <n v="4"/>
    <n v="2"/>
    <n v="3"/>
    <n v="3"/>
    <x v="1"/>
  </r>
  <r>
    <s v="DC-12850"/>
    <n v="37"/>
    <n v="9"/>
    <n v="30096.030000000002"/>
    <n v="5"/>
    <n v="3"/>
    <n v="5"/>
    <n v="4"/>
    <x v="2"/>
  </r>
  <r>
    <s v="BD-11770"/>
    <n v="327"/>
    <n v="6"/>
    <n v="4490.45"/>
    <n v="1"/>
    <n v="2"/>
    <n v="2"/>
    <n v="2"/>
    <x v="0"/>
  </r>
  <r>
    <s v="GM-14500"/>
    <n v="106"/>
    <n v="10"/>
    <n v="3700.4599999999996"/>
    <n v="4"/>
    <n v="4"/>
    <n v="2"/>
    <n v="3"/>
    <x v="1"/>
  </r>
  <r>
    <s v="TB-21355"/>
    <n v="146"/>
    <n v="5"/>
    <n v="1965.5200000000002"/>
    <n v="3"/>
    <n v="2"/>
    <n v="1"/>
    <n v="2"/>
    <x v="6"/>
  </r>
  <r>
    <s v="JH-16180"/>
    <n v="404"/>
    <n v="4"/>
    <n v="22563.940000000002"/>
    <n v="1"/>
    <n v="2"/>
    <n v="5"/>
    <n v="4"/>
    <x v="4"/>
  </r>
  <r>
    <s v="EB-13975"/>
    <n v="0"/>
    <n v="4"/>
    <n v="10630.43"/>
    <n v="5"/>
    <n v="2"/>
    <n v="3"/>
    <n v="3"/>
    <x v="1"/>
  </r>
  <r>
    <s v="QJ-19255"/>
    <n v="25"/>
    <n v="9"/>
    <n v="3530.7200000000003"/>
    <n v="5"/>
    <n v="3"/>
    <n v="2"/>
    <n v="3"/>
    <x v="1"/>
  </r>
  <r>
    <s v="TC-21535"/>
    <n v="4"/>
    <n v="7"/>
    <n v="1645.33"/>
    <n v="5"/>
    <n v="3"/>
    <n v="1"/>
    <n v="2"/>
    <x v="1"/>
  </r>
  <r>
    <s v="CS-12460"/>
    <n v="27"/>
    <n v="2"/>
    <n v="682.2600000000001"/>
    <n v="5"/>
    <n v="1"/>
    <n v="1"/>
    <n v="1"/>
    <x v="9"/>
  </r>
  <r>
    <s v="HG-14965"/>
    <n v="23"/>
    <n v="12"/>
    <n v="4819.1499999999996"/>
    <n v="5"/>
    <n v="4"/>
    <n v="2"/>
    <n v="3"/>
    <x v="1"/>
  </r>
  <r>
    <s v="LW-16825"/>
    <n v="88"/>
    <n v="5"/>
    <n v="2757.37"/>
    <n v="4"/>
    <n v="2"/>
    <n v="2"/>
    <n v="2"/>
    <x v="1"/>
  </r>
  <r>
    <s v="MC-17575"/>
    <n v="27"/>
    <n v="8"/>
    <n v="7227.8099999999995"/>
    <n v="5"/>
    <n v="3"/>
    <n v="3"/>
    <n v="3"/>
    <x v="1"/>
  </r>
  <r>
    <s v="LP-17095"/>
    <n v="9"/>
    <n v="7"/>
    <n v="23764.069999999996"/>
    <n v="5"/>
    <n v="3"/>
    <n v="5"/>
    <n v="4"/>
    <x v="2"/>
  </r>
  <r>
    <s v="EB-14170"/>
    <n v="82"/>
    <n v="6"/>
    <n v="1421.9099999999999"/>
    <n v="4"/>
    <n v="2"/>
    <n v="1"/>
    <n v="2"/>
    <x v="1"/>
  </r>
  <r>
    <s v="GZ-14545"/>
    <n v="157"/>
    <n v="4"/>
    <n v="5702.5599999999995"/>
    <n v="3"/>
    <n v="2"/>
    <n v="2"/>
    <n v="2"/>
    <x v="6"/>
  </r>
  <r>
    <s v="CP-12085"/>
    <n v="82"/>
    <n v="8"/>
    <n v="9549.58"/>
    <n v="4"/>
    <n v="3"/>
    <n v="3"/>
    <n v="3"/>
    <x v="1"/>
  </r>
  <r>
    <s v="FG-14260"/>
    <n v="34"/>
    <n v="7"/>
    <n v="5716.0499999999993"/>
    <n v="5"/>
    <n v="3"/>
    <n v="2"/>
    <n v="3"/>
    <x v="1"/>
  </r>
  <r>
    <s v="LD-17005"/>
    <n v="414"/>
    <n v="4"/>
    <n v="2463.1799999999998"/>
    <n v="1"/>
    <n v="2"/>
    <n v="1"/>
    <n v="2"/>
    <x v="0"/>
  </r>
  <r>
    <s v="AB-10255"/>
    <n v="166"/>
    <n v="9"/>
    <n v="5836.02"/>
    <n v="3"/>
    <n v="3"/>
    <n v="2"/>
    <n v="3"/>
    <x v="7"/>
  </r>
  <r>
    <s v="MN-17935"/>
    <n v="34"/>
    <n v="6"/>
    <n v="14331.000000000002"/>
    <n v="5"/>
    <n v="2"/>
    <n v="4"/>
    <n v="3"/>
    <x v="1"/>
  </r>
  <r>
    <s v="JR-15670"/>
    <n v="593"/>
    <n v="2"/>
    <n v="6467.1799999999994"/>
    <n v="1"/>
    <n v="1"/>
    <n v="2"/>
    <n v="2"/>
    <x v="0"/>
  </r>
  <r>
    <s v="JF-15190"/>
    <n v="65"/>
    <n v="7"/>
    <n v="9645.06"/>
    <n v="5"/>
    <n v="3"/>
    <n v="3"/>
    <n v="3"/>
    <x v="1"/>
  </r>
  <r>
    <s v="CM-12115"/>
    <n v="8"/>
    <n v="4"/>
    <n v="1661.6100000000001"/>
    <n v="5"/>
    <n v="2"/>
    <n v="1"/>
    <n v="2"/>
    <x v="1"/>
  </r>
  <r>
    <s v="AS-10045"/>
    <n v="88"/>
    <n v="7"/>
    <n v="22575.67"/>
    <n v="4"/>
    <n v="3"/>
    <n v="5"/>
    <n v="4"/>
    <x v="2"/>
  </r>
  <r>
    <s v="BP-11290"/>
    <n v="12"/>
    <n v="7"/>
    <n v="17377.330000000002"/>
    <n v="5"/>
    <n v="3"/>
    <n v="4"/>
    <n v="4"/>
    <x v="2"/>
  </r>
  <r>
    <s v="ND-18370"/>
    <n v="27"/>
    <n v="9"/>
    <n v="12994.48"/>
    <n v="5"/>
    <n v="3"/>
    <n v="4"/>
    <n v="4"/>
    <x v="2"/>
  </r>
  <r>
    <s v="LB-16735"/>
    <n v="48"/>
    <n v="3"/>
    <n v="68.08"/>
    <n v="5"/>
    <n v="1"/>
    <n v="1"/>
    <n v="1"/>
    <x v="9"/>
  </r>
  <r>
    <s v="KT-16465"/>
    <n v="391"/>
    <n v="7"/>
    <n v="14887.870000000004"/>
    <n v="1"/>
    <n v="3"/>
    <n v="4"/>
    <n v="4"/>
    <x v="4"/>
  </r>
  <r>
    <s v="HM-14860"/>
    <n v="2"/>
    <n v="10"/>
    <n v="108030.76999999999"/>
    <n v="5"/>
    <n v="4"/>
    <n v="5"/>
    <n v="5"/>
    <x v="5"/>
  </r>
  <r>
    <s v="AB-10600"/>
    <n v="50"/>
    <n v="4"/>
    <n v="14945.14"/>
    <n v="5"/>
    <n v="2"/>
    <n v="4"/>
    <n v="3"/>
    <x v="1"/>
  </r>
  <r>
    <s v="SZ-20035"/>
    <n v="35"/>
    <n v="11"/>
    <n v="16837.950000000004"/>
    <n v="5"/>
    <n v="4"/>
    <n v="4"/>
    <n v="4"/>
    <x v="2"/>
  </r>
  <r>
    <s v="MG-17890"/>
    <n v="99"/>
    <n v="9"/>
    <n v="3469.67"/>
    <n v="4"/>
    <n v="3"/>
    <n v="2"/>
    <n v="3"/>
    <x v="1"/>
  </r>
  <r>
    <s v="JK-16120"/>
    <n v="117"/>
    <n v="10"/>
    <n v="7561.8499999999995"/>
    <n v="4"/>
    <n v="4"/>
    <n v="3"/>
    <n v="4"/>
    <x v="2"/>
  </r>
  <r>
    <s v="PP-18955"/>
    <n v="97"/>
    <n v="10"/>
    <n v="12332.729999999998"/>
    <n v="4"/>
    <n v="4"/>
    <n v="4"/>
    <n v="4"/>
    <x v="2"/>
  </r>
  <r>
    <s v="YS-21880"/>
    <n v="9"/>
    <n v="8"/>
    <n v="35635.049999999996"/>
    <n v="5"/>
    <n v="3"/>
    <n v="5"/>
    <n v="4"/>
    <x v="2"/>
  </r>
  <r>
    <s v="KM-16375"/>
    <n v="56"/>
    <n v="8"/>
    <n v="20364.759999999995"/>
    <n v="5"/>
    <n v="3"/>
    <n v="5"/>
    <n v="4"/>
    <x v="2"/>
  </r>
  <r>
    <s v="AB-10105"/>
    <n v="41"/>
    <n v="10"/>
    <n v="28987.88"/>
    <n v="5"/>
    <n v="4"/>
    <n v="5"/>
    <n v="5"/>
    <x v="5"/>
  </r>
  <r>
    <s v="HA-14905"/>
    <n v="69"/>
    <n v="7"/>
    <n v="13097.129999999997"/>
    <n v="5"/>
    <n v="3"/>
    <n v="4"/>
    <n v="4"/>
    <x v="2"/>
  </r>
  <r>
    <s v="BT-11305"/>
    <n v="336"/>
    <n v="5"/>
    <n v="2610.0100000000002"/>
    <n v="1"/>
    <n v="2"/>
    <n v="2"/>
    <n v="2"/>
    <x v="0"/>
  </r>
  <r>
    <s v="SV-20815"/>
    <n v="76"/>
    <n v="4"/>
    <n v="9975.5300000000025"/>
    <n v="4"/>
    <n v="2"/>
    <n v="3"/>
    <n v="3"/>
    <x v="1"/>
  </r>
  <r>
    <s v="RW-19540"/>
    <n v="120"/>
    <n v="7"/>
    <n v="17130.460000000003"/>
    <n v="4"/>
    <n v="3"/>
    <n v="4"/>
    <n v="4"/>
    <x v="2"/>
  </r>
  <r>
    <s v="DK-12835"/>
    <n v="21"/>
    <n v="12"/>
    <n v="6074.380000000001"/>
    <n v="5"/>
    <n v="4"/>
    <n v="2"/>
    <n v="3"/>
    <x v="1"/>
  </r>
  <r>
    <s v="ST-20530"/>
    <n v="125"/>
    <n v="7"/>
    <n v="2250.35"/>
    <n v="4"/>
    <n v="3"/>
    <n v="1"/>
    <n v="2"/>
    <x v="1"/>
  </r>
  <r>
    <s v="MM-17920"/>
    <n v="7"/>
    <n v="11"/>
    <n v="15444.58"/>
    <n v="5"/>
    <n v="4"/>
    <n v="4"/>
    <n v="4"/>
    <x v="2"/>
  </r>
  <r>
    <s v="PW-19030"/>
    <n v="46"/>
    <n v="10"/>
    <n v="4738.6400000000012"/>
    <n v="5"/>
    <n v="4"/>
    <n v="2"/>
    <n v="3"/>
    <x v="1"/>
  </r>
  <r>
    <s v="SC-20440"/>
    <n v="36"/>
    <n v="7"/>
    <n v="7675.9300000000012"/>
    <n v="5"/>
    <n v="3"/>
    <n v="3"/>
    <n v="3"/>
    <x v="1"/>
  </r>
  <r>
    <s v="TS-21085"/>
    <n v="357"/>
    <n v="2"/>
    <n v="48.33"/>
    <n v="1"/>
    <n v="1"/>
    <n v="1"/>
    <n v="1"/>
    <x v="0"/>
  </r>
  <r>
    <s v="MC-17425"/>
    <n v="399"/>
    <n v="5"/>
    <n v="8261.89"/>
    <n v="1"/>
    <n v="2"/>
    <n v="3"/>
    <n v="3"/>
    <x v="4"/>
  </r>
  <r>
    <s v="ME-17320"/>
    <n v="42"/>
    <n v="10"/>
    <n v="54997.439999999995"/>
    <n v="5"/>
    <n v="4"/>
    <n v="5"/>
    <n v="5"/>
    <x v="5"/>
  </r>
  <r>
    <s v="NH-18610"/>
    <n v="189"/>
    <n v="7"/>
    <n v="2088.1999999999998"/>
    <n v="3"/>
    <n v="3"/>
    <n v="1"/>
    <n v="2"/>
    <x v="6"/>
  </r>
  <r>
    <s v="MB-18085"/>
    <n v="44"/>
    <n v="7"/>
    <n v="10358.85"/>
    <n v="5"/>
    <n v="3"/>
    <n v="3"/>
    <n v="3"/>
    <x v="1"/>
  </r>
  <r>
    <s v="KD-16495"/>
    <n v="112"/>
    <n v="12"/>
    <n v="17383.719999999998"/>
    <n v="4"/>
    <n v="4"/>
    <n v="4"/>
    <n v="4"/>
    <x v="2"/>
  </r>
  <r>
    <s v="KN-16390"/>
    <n v="19"/>
    <n v="9"/>
    <n v="19896.66"/>
    <n v="5"/>
    <n v="3"/>
    <n v="4"/>
    <n v="4"/>
    <x v="2"/>
  </r>
  <r>
    <s v="NP-18685"/>
    <n v="406"/>
    <n v="6"/>
    <n v="2932.65"/>
    <n v="1"/>
    <n v="2"/>
    <n v="2"/>
    <n v="2"/>
    <x v="0"/>
  </r>
  <r>
    <s v="CS-12505"/>
    <n v="58"/>
    <n v="6"/>
    <n v="50800.53"/>
    <n v="5"/>
    <n v="2"/>
    <n v="5"/>
    <n v="4"/>
    <x v="2"/>
  </r>
  <r>
    <s v="MS-17770"/>
    <n v="121"/>
    <n v="9"/>
    <n v="12935.130000000001"/>
    <n v="4"/>
    <n v="3"/>
    <n v="4"/>
    <n v="4"/>
    <x v="2"/>
  </r>
  <r>
    <s v="CM-12655"/>
    <n v="27"/>
    <n v="6"/>
    <n v="55770.2"/>
    <n v="5"/>
    <n v="2"/>
    <n v="5"/>
    <n v="4"/>
    <x v="2"/>
  </r>
  <r>
    <s v="Co-12640"/>
    <n v="549"/>
    <n v="5"/>
    <n v="996.82999999999993"/>
    <n v="1"/>
    <n v="2"/>
    <n v="1"/>
    <n v="2"/>
    <x v="0"/>
  </r>
  <r>
    <s v="TS-21370"/>
    <n v="36"/>
    <n v="6"/>
    <n v="31135.109999999997"/>
    <n v="5"/>
    <n v="2"/>
    <n v="5"/>
    <n v="4"/>
    <x v="2"/>
  </r>
  <r>
    <s v="JW-15220"/>
    <n v="42"/>
    <n v="6"/>
    <n v="23304.53"/>
    <n v="5"/>
    <n v="2"/>
    <n v="5"/>
    <n v="4"/>
    <x v="2"/>
  </r>
  <r>
    <s v="JD-15790"/>
    <n v="117"/>
    <n v="5"/>
    <n v="19353.8"/>
    <n v="4"/>
    <n v="2"/>
    <n v="4"/>
    <n v="3"/>
    <x v="1"/>
  </r>
  <r>
    <s v="PC-19000"/>
    <n v="882"/>
    <n v="2"/>
    <n v="10554.4"/>
    <n v="1"/>
    <n v="1"/>
    <n v="3"/>
    <n v="2"/>
    <x v="0"/>
  </r>
  <r>
    <s v="AR-10540"/>
    <n v="6"/>
    <n v="6"/>
    <n v="12368.160000000002"/>
    <n v="5"/>
    <n v="2"/>
    <n v="4"/>
    <n v="3"/>
    <x v="1"/>
  </r>
  <r>
    <s v="AI-10855"/>
    <n v="13"/>
    <n v="10"/>
    <n v="7290.579999999999"/>
    <n v="5"/>
    <n v="4"/>
    <n v="3"/>
    <n v="4"/>
    <x v="2"/>
  </r>
  <r>
    <s v="TB-21400"/>
    <n v="202"/>
    <n v="7"/>
    <n v="10708.09"/>
    <n v="3"/>
    <n v="3"/>
    <n v="3"/>
    <n v="3"/>
    <x v="7"/>
  </r>
  <r>
    <s v="PL-18925"/>
    <n v="15"/>
    <n v="5"/>
    <n v="1389.78"/>
    <n v="5"/>
    <n v="2"/>
    <n v="1"/>
    <n v="2"/>
    <x v="1"/>
  </r>
  <r>
    <s v="GH-14425"/>
    <n v="50"/>
    <n v="4"/>
    <n v="40309.699999999997"/>
    <n v="5"/>
    <n v="2"/>
    <n v="5"/>
    <n v="4"/>
    <x v="2"/>
  </r>
  <r>
    <s v="MP-18175"/>
    <n v="16"/>
    <n v="9"/>
    <n v="18550.300000000003"/>
    <n v="5"/>
    <n v="3"/>
    <n v="4"/>
    <n v="4"/>
    <x v="2"/>
  </r>
  <r>
    <s v="JM-15655"/>
    <n v="8"/>
    <n v="5"/>
    <n v="6387.3200000000006"/>
    <n v="5"/>
    <n v="2"/>
    <n v="2"/>
    <n v="2"/>
    <x v="1"/>
  </r>
  <r>
    <s v="CL-11890"/>
    <n v="106"/>
    <n v="4"/>
    <n v="2734.27"/>
    <n v="4"/>
    <n v="2"/>
    <n v="2"/>
    <n v="2"/>
    <x v="1"/>
  </r>
  <r>
    <s v="DB-13270"/>
    <n v="53"/>
    <n v="8"/>
    <n v="14934.500000000002"/>
    <n v="5"/>
    <n v="3"/>
    <n v="4"/>
    <n v="4"/>
    <x v="2"/>
  </r>
  <r>
    <s v="IG-15085"/>
    <n v="71"/>
    <n v="4"/>
    <n v="756.67"/>
    <n v="5"/>
    <n v="2"/>
    <n v="1"/>
    <n v="2"/>
    <x v="1"/>
  </r>
  <r>
    <s v="BO-11425"/>
    <n v="75"/>
    <n v="2"/>
    <n v="130.83000000000001"/>
    <n v="4"/>
    <n v="1"/>
    <n v="1"/>
    <n v="1"/>
    <x v="10"/>
  </r>
  <r>
    <s v="AB-10150"/>
    <n v="41"/>
    <n v="5"/>
    <n v="2801.63"/>
    <n v="5"/>
    <n v="2"/>
    <n v="2"/>
    <n v="2"/>
    <x v="1"/>
  </r>
  <r>
    <s v="JW-16075"/>
    <n v="461"/>
    <n v="4"/>
    <n v="4765.3100000000004"/>
    <n v="1"/>
    <n v="2"/>
    <n v="2"/>
    <n v="2"/>
    <x v="0"/>
  </r>
  <r>
    <s v="EB-13750"/>
    <n v="35"/>
    <n v="10"/>
    <n v="20493.669999999995"/>
    <n v="5"/>
    <n v="4"/>
    <n v="5"/>
    <n v="5"/>
    <x v="5"/>
  </r>
  <r>
    <s v="SG-20470"/>
    <n v="183"/>
    <n v="8"/>
    <n v="4708.8"/>
    <n v="3"/>
    <n v="3"/>
    <n v="2"/>
    <n v="3"/>
    <x v="7"/>
  </r>
  <r>
    <s v="CM-12190"/>
    <n v="8"/>
    <n v="6"/>
    <n v="3227.66"/>
    <n v="5"/>
    <n v="2"/>
    <n v="2"/>
    <n v="2"/>
    <x v="1"/>
  </r>
  <r>
    <s v="AW-10840"/>
    <n v="20"/>
    <n v="4"/>
    <n v="2560.94"/>
    <n v="5"/>
    <n v="2"/>
    <n v="1"/>
    <n v="2"/>
    <x v="1"/>
  </r>
  <r>
    <s v="MC-18100"/>
    <n v="41"/>
    <n v="10"/>
    <n v="4703.3399999999992"/>
    <n v="5"/>
    <n v="4"/>
    <n v="2"/>
    <n v="3"/>
    <x v="1"/>
  </r>
  <r>
    <s v="TT-21460"/>
    <n v="12"/>
    <n v="7"/>
    <n v="6444.2499999999991"/>
    <n v="5"/>
    <n v="3"/>
    <n v="2"/>
    <n v="3"/>
    <x v="1"/>
  </r>
  <r>
    <s v="VG-21805"/>
    <n v="286"/>
    <n v="5"/>
    <n v="3892.3"/>
    <n v="2"/>
    <n v="2"/>
    <n v="2"/>
    <n v="2"/>
    <x v="3"/>
  </r>
  <r>
    <s v="MY-18295"/>
    <n v="71"/>
    <n v="11"/>
    <n v="21320.250000000004"/>
    <n v="5"/>
    <n v="4"/>
    <n v="5"/>
    <n v="5"/>
    <x v="5"/>
  </r>
  <r>
    <s v="RD-19480"/>
    <n v="72"/>
    <n v="8"/>
    <n v="17591.759999999998"/>
    <n v="5"/>
    <n v="3"/>
    <n v="4"/>
    <n v="4"/>
    <x v="2"/>
  </r>
  <r>
    <s v="DP-13390"/>
    <n v="358"/>
    <n v="9"/>
    <n v="50013.75"/>
    <n v="1"/>
    <n v="3"/>
    <n v="5"/>
    <n v="4"/>
    <x v="4"/>
  </r>
  <r>
    <s v="ML-17395"/>
    <n v="69"/>
    <n v="9"/>
    <n v="7883.74"/>
    <n v="5"/>
    <n v="3"/>
    <n v="3"/>
    <n v="3"/>
    <x v="1"/>
  </r>
  <r>
    <s v="JC-15385"/>
    <n v="175"/>
    <n v="1"/>
    <n v="1221.6200000000001"/>
    <n v="3"/>
    <n v="1"/>
    <n v="1"/>
    <n v="1"/>
    <x v="6"/>
  </r>
  <r>
    <s v="JG-15160"/>
    <n v="1"/>
    <n v="11"/>
    <n v="22808.420000000002"/>
    <n v="5"/>
    <n v="4"/>
    <n v="5"/>
    <n v="5"/>
    <x v="5"/>
  </r>
  <r>
    <s v="MC-17275"/>
    <n v="76"/>
    <n v="8"/>
    <n v="4540.4000000000005"/>
    <n v="4"/>
    <n v="3"/>
    <n v="2"/>
    <n v="3"/>
    <x v="1"/>
  </r>
  <r>
    <s v="NW-18400"/>
    <n v="172"/>
    <n v="7"/>
    <n v="43387.500000000007"/>
    <n v="3"/>
    <n v="3"/>
    <n v="5"/>
    <n v="4"/>
    <x v="2"/>
  </r>
  <r>
    <s v="TB-21280"/>
    <n v="583"/>
    <n v="6"/>
    <n v="3308.0600000000004"/>
    <n v="1"/>
    <n v="2"/>
    <n v="2"/>
    <n v="2"/>
    <x v="0"/>
  </r>
  <r>
    <s v="BS-11380"/>
    <n v="28"/>
    <n v="5"/>
    <n v="26755.88"/>
    <n v="5"/>
    <n v="2"/>
    <n v="5"/>
    <n v="4"/>
    <x v="2"/>
  </r>
  <r>
    <s v="HH-15010"/>
    <n v="72"/>
    <n v="2"/>
    <n v="409.63"/>
    <n v="5"/>
    <n v="1"/>
    <n v="1"/>
    <n v="1"/>
    <x v="9"/>
  </r>
  <r>
    <s v="CD-12280"/>
    <n v="42"/>
    <n v="2"/>
    <n v="3778.6299999999997"/>
    <n v="5"/>
    <n v="1"/>
    <n v="2"/>
    <n v="2"/>
    <x v="1"/>
  </r>
  <r>
    <s v="TH-21100"/>
    <n v="344"/>
    <n v="5"/>
    <n v="17804.399999999998"/>
    <n v="1"/>
    <n v="2"/>
    <n v="4"/>
    <n v="3"/>
    <x v="4"/>
  </r>
  <r>
    <s v="MM-18055"/>
    <n v="61"/>
    <n v="8"/>
    <n v="23178.809999999998"/>
    <n v="5"/>
    <n v="3"/>
    <n v="5"/>
    <n v="4"/>
    <x v="2"/>
  </r>
  <r>
    <s v="NS-18505"/>
    <n v="6"/>
    <n v="4"/>
    <n v="16432.469999999998"/>
    <n v="5"/>
    <n v="2"/>
    <n v="4"/>
    <n v="3"/>
    <x v="1"/>
  </r>
  <r>
    <s v="RB-19645"/>
    <n v="648"/>
    <n v="5"/>
    <n v="1411.1"/>
    <n v="1"/>
    <n v="2"/>
    <n v="1"/>
    <n v="2"/>
    <x v="0"/>
  </r>
  <r>
    <s v="SW-20455"/>
    <n v="162"/>
    <n v="7"/>
    <n v="25337.969999999998"/>
    <n v="3"/>
    <n v="3"/>
    <n v="5"/>
    <n v="4"/>
    <x v="2"/>
  </r>
  <r>
    <s v="EB-13930"/>
    <n v="161"/>
    <n v="5"/>
    <n v="5846.7199999999993"/>
    <n v="3"/>
    <n v="2"/>
    <n v="2"/>
    <n v="2"/>
    <x v="6"/>
  </r>
  <r>
    <s v="PS-18760"/>
    <n v="107"/>
    <n v="6"/>
    <n v="7535.6599999999989"/>
    <n v="4"/>
    <n v="2"/>
    <n v="3"/>
    <n v="3"/>
    <x v="1"/>
  </r>
  <r>
    <s v="HF-14995"/>
    <n v="21"/>
    <n v="7"/>
    <n v="14761.05"/>
    <n v="5"/>
    <n v="3"/>
    <n v="4"/>
    <n v="4"/>
    <x v="2"/>
  </r>
  <r>
    <s v="HZ-14950"/>
    <n v="35"/>
    <n v="5"/>
    <n v="1971.9199999999998"/>
    <n v="5"/>
    <n v="2"/>
    <n v="1"/>
    <n v="2"/>
    <x v="1"/>
  </r>
  <r>
    <s v="CD-12790"/>
    <n v="399"/>
    <n v="5"/>
    <n v="7486.5599999999995"/>
    <n v="1"/>
    <n v="2"/>
    <n v="3"/>
    <n v="3"/>
    <x v="4"/>
  </r>
  <r>
    <s v="JK-15205"/>
    <n v="61"/>
    <n v="5"/>
    <n v="7093.41"/>
    <n v="5"/>
    <n v="2"/>
    <n v="3"/>
    <n v="3"/>
    <x v="1"/>
  </r>
  <r>
    <s v="FM-14215"/>
    <n v="7"/>
    <n v="10"/>
    <n v="4195.6000000000004"/>
    <n v="5"/>
    <n v="4"/>
    <n v="2"/>
    <n v="3"/>
    <x v="1"/>
  </r>
  <r>
    <s v="ED-13885"/>
    <n v="135"/>
    <n v="8"/>
    <n v="27875.370000000003"/>
    <n v="4"/>
    <n v="3"/>
    <n v="5"/>
    <n v="4"/>
    <x v="2"/>
  </r>
  <r>
    <s v="DA-13450"/>
    <n v="352"/>
    <n v="4"/>
    <n v="724.83999999999992"/>
    <n v="1"/>
    <n v="2"/>
    <n v="1"/>
    <n v="2"/>
    <x v="0"/>
  </r>
  <r>
    <s v="JW-15955"/>
    <n v="5"/>
    <n v="7"/>
    <n v="3159.25"/>
    <n v="5"/>
    <n v="3"/>
    <n v="2"/>
    <n v="3"/>
    <x v="1"/>
  </r>
  <r>
    <s v="RM-19375"/>
    <n v="345"/>
    <n v="6"/>
    <n v="1536.58"/>
    <n v="1"/>
    <n v="2"/>
    <n v="1"/>
    <n v="2"/>
    <x v="0"/>
  </r>
  <r>
    <s v="ML-17755"/>
    <n v="29"/>
    <n v="7"/>
    <n v="11928.029999999999"/>
    <n v="5"/>
    <n v="3"/>
    <n v="4"/>
    <n v="4"/>
    <x v="2"/>
  </r>
  <r>
    <s v="CC-12685"/>
    <n v="799"/>
    <n v="4"/>
    <n v="15280.279999999999"/>
    <n v="1"/>
    <n v="2"/>
    <n v="4"/>
    <n v="3"/>
    <x v="4"/>
  </r>
  <r>
    <s v="JE-15610"/>
    <n v="48"/>
    <n v="7"/>
    <n v="31948.469999999998"/>
    <n v="5"/>
    <n v="3"/>
    <n v="5"/>
    <n v="4"/>
    <x v="2"/>
  </r>
  <r>
    <s v="RP-19855"/>
    <n v="28"/>
    <n v="8"/>
    <n v="3488.3700000000008"/>
    <n v="5"/>
    <n v="3"/>
    <n v="2"/>
    <n v="3"/>
    <x v="1"/>
  </r>
  <r>
    <s v="TB-21175"/>
    <n v="58"/>
    <n v="4"/>
    <n v="5969.85"/>
    <n v="5"/>
    <n v="2"/>
    <n v="2"/>
    <n v="2"/>
    <x v="1"/>
  </r>
  <r>
    <s v="BE-11455"/>
    <n v="254"/>
    <n v="6"/>
    <n v="11430.750000000002"/>
    <n v="2"/>
    <n v="2"/>
    <n v="4"/>
    <n v="3"/>
    <x v="4"/>
  </r>
  <r>
    <s v="JF-15565"/>
    <n v="54"/>
    <n v="8"/>
    <n v="23876.130000000005"/>
    <n v="5"/>
    <n v="3"/>
    <n v="5"/>
    <n v="4"/>
    <x v="2"/>
  </r>
  <r>
    <s v="PB-19210"/>
    <n v="688"/>
    <n v="2"/>
    <n v="698.01"/>
    <n v="1"/>
    <n v="1"/>
    <n v="1"/>
    <n v="1"/>
    <x v="0"/>
  </r>
  <r>
    <s v="BT-11680"/>
    <n v="20"/>
    <n v="7"/>
    <n v="3758.82"/>
    <n v="5"/>
    <n v="3"/>
    <n v="2"/>
    <n v="3"/>
    <x v="1"/>
  </r>
  <r>
    <s v="JL-15235"/>
    <n v="119"/>
    <n v="5"/>
    <n v="17164.940000000002"/>
    <n v="4"/>
    <n v="2"/>
    <n v="4"/>
    <n v="3"/>
    <x v="1"/>
  </r>
  <r>
    <s v="CH-12070"/>
    <n v="691"/>
    <n v="3"/>
    <n v="12403.35"/>
    <n v="1"/>
    <n v="1"/>
    <n v="4"/>
    <n v="3"/>
    <x v="4"/>
  </r>
  <r>
    <s v="ND-18460"/>
    <n v="183"/>
    <n v="6"/>
    <n v="3545.19"/>
    <n v="3"/>
    <n v="2"/>
    <n v="2"/>
    <n v="2"/>
    <x v="6"/>
  </r>
  <r>
    <s v="BF-10975"/>
    <n v="91"/>
    <n v="7"/>
    <n v="2089.91"/>
    <n v="4"/>
    <n v="3"/>
    <n v="1"/>
    <n v="2"/>
    <x v="1"/>
  </r>
  <r>
    <s v="KH-16330"/>
    <n v="40"/>
    <n v="8"/>
    <n v="17419.140000000003"/>
    <n v="5"/>
    <n v="3"/>
    <n v="4"/>
    <n v="4"/>
    <x v="2"/>
  </r>
  <r>
    <s v="GW-14605"/>
    <n v="28"/>
    <n v="7"/>
    <n v="13279.98"/>
    <n v="5"/>
    <n v="3"/>
    <n v="4"/>
    <n v="4"/>
    <x v="2"/>
  </r>
  <r>
    <s v="NC-18625"/>
    <n v="204"/>
    <n v="5"/>
    <n v="4258.1499999999996"/>
    <n v="3"/>
    <n v="2"/>
    <n v="2"/>
    <n v="2"/>
    <x v="6"/>
  </r>
  <r>
    <s v="ME-18010"/>
    <n v="92"/>
    <n v="4"/>
    <n v="11587.36"/>
    <n v="4"/>
    <n v="2"/>
    <n v="4"/>
    <n v="3"/>
    <x v="1"/>
  </r>
  <r>
    <s v="BP-11230"/>
    <n v="39"/>
    <n v="5"/>
    <n v="1181.4900000000002"/>
    <n v="5"/>
    <n v="2"/>
    <n v="1"/>
    <n v="2"/>
    <x v="1"/>
  </r>
  <r>
    <s v="JC-15775"/>
    <n v="158"/>
    <n v="9"/>
    <n v="21351.969999999998"/>
    <n v="3"/>
    <n v="3"/>
    <n v="5"/>
    <n v="4"/>
    <x v="2"/>
  </r>
  <r>
    <s v="AS-10090"/>
    <n v="28"/>
    <n v="9"/>
    <n v="19707.22"/>
    <n v="5"/>
    <n v="3"/>
    <n v="4"/>
    <n v="4"/>
    <x v="2"/>
  </r>
  <r>
    <s v="AC-10450"/>
    <n v="11"/>
    <n v="7"/>
    <n v="12851.92"/>
    <n v="5"/>
    <n v="3"/>
    <n v="4"/>
    <n v="4"/>
    <x v="2"/>
  </r>
  <r>
    <s v="MD-17860"/>
    <n v="36"/>
    <n v="5"/>
    <n v="1608.83"/>
    <n v="5"/>
    <n v="2"/>
    <n v="1"/>
    <n v="2"/>
    <x v="1"/>
  </r>
  <r>
    <s v="DB-13660"/>
    <n v="12"/>
    <n v="7"/>
    <n v="8073.07"/>
    <n v="5"/>
    <n v="3"/>
    <n v="3"/>
    <n v="3"/>
    <x v="1"/>
  </r>
  <r>
    <s v="EH-13990"/>
    <n v="405"/>
    <n v="6"/>
    <n v="6219.02"/>
    <n v="1"/>
    <n v="2"/>
    <n v="2"/>
    <n v="2"/>
    <x v="0"/>
  </r>
  <r>
    <s v="EH-13765"/>
    <n v="135"/>
    <n v="12"/>
    <n v="17050.800000000007"/>
    <n v="4"/>
    <n v="4"/>
    <n v="4"/>
    <n v="4"/>
    <x v="2"/>
  </r>
  <r>
    <s v="SC-20230"/>
    <n v="149"/>
    <n v="4"/>
    <n v="31185.910000000003"/>
    <n v="3"/>
    <n v="2"/>
    <n v="5"/>
    <n v="4"/>
    <x v="2"/>
  </r>
  <r>
    <s v="JE-15715"/>
    <n v="46"/>
    <n v="10"/>
    <n v="55036.799999999996"/>
    <n v="5"/>
    <n v="4"/>
    <n v="5"/>
    <n v="5"/>
    <x v="5"/>
  </r>
  <r>
    <s v="AC-10615"/>
    <n v="6"/>
    <n v="5"/>
    <n v="6278.5000000000018"/>
    <n v="5"/>
    <n v="2"/>
    <n v="2"/>
    <n v="2"/>
    <x v="1"/>
  </r>
  <r>
    <s v="JD-16015"/>
    <n v="112"/>
    <n v="6"/>
    <n v="1379.3"/>
    <n v="4"/>
    <n v="2"/>
    <n v="1"/>
    <n v="2"/>
    <x v="1"/>
  </r>
  <r>
    <s v="CB-12415"/>
    <n v="26"/>
    <n v="8"/>
    <n v="16051.929999999998"/>
    <n v="5"/>
    <n v="3"/>
    <n v="4"/>
    <n v="4"/>
    <x v="2"/>
  </r>
  <r>
    <s v="JS-16030"/>
    <n v="28"/>
    <n v="6"/>
    <n v="8896.7199999999993"/>
    <n v="5"/>
    <n v="2"/>
    <n v="3"/>
    <n v="3"/>
    <x v="1"/>
  </r>
  <r>
    <s v="LW-17215"/>
    <n v="21"/>
    <n v="7"/>
    <n v="42375.18"/>
    <n v="5"/>
    <n v="3"/>
    <n v="5"/>
    <n v="4"/>
    <x v="2"/>
  </r>
  <r>
    <s v="SC-20800"/>
    <n v="30"/>
    <n v="4"/>
    <n v="2097.85"/>
    <n v="5"/>
    <n v="2"/>
    <n v="1"/>
    <n v="2"/>
    <x v="1"/>
  </r>
  <r>
    <s v="AM-10705"/>
    <n v="162"/>
    <n v="8"/>
    <n v="7426.6900000000005"/>
    <n v="3"/>
    <n v="3"/>
    <n v="3"/>
    <n v="3"/>
    <x v="7"/>
  </r>
  <r>
    <s v="RH-19510"/>
    <n v="467"/>
    <n v="6"/>
    <n v="3917.38"/>
    <n v="1"/>
    <n v="2"/>
    <n v="2"/>
    <n v="2"/>
    <x v="0"/>
  </r>
  <r>
    <s v="CT-11995"/>
    <n v="96"/>
    <n v="8"/>
    <n v="16081.099999999999"/>
    <n v="4"/>
    <n v="3"/>
    <n v="4"/>
    <n v="4"/>
    <x v="2"/>
  </r>
  <r>
    <s v="MC-17590"/>
    <n v="51"/>
    <n v="6"/>
    <n v="13702.05"/>
    <n v="5"/>
    <n v="2"/>
    <n v="4"/>
    <n v="3"/>
    <x v="1"/>
  </r>
  <r>
    <s v="CC-12610"/>
    <n v="34"/>
    <n v="7"/>
    <n v="9098.2199999999993"/>
    <n v="5"/>
    <n v="3"/>
    <n v="3"/>
    <n v="3"/>
    <x v="1"/>
  </r>
  <r>
    <s v="KA-16525"/>
    <n v="36"/>
    <n v="7"/>
    <n v="6040.35"/>
    <n v="5"/>
    <n v="3"/>
    <n v="2"/>
    <n v="3"/>
    <x v="1"/>
  </r>
  <r>
    <s v="TC-20980"/>
    <n v="399"/>
    <n v="5"/>
    <n v="19738.179999999993"/>
    <n v="1"/>
    <n v="2"/>
    <n v="4"/>
    <n v="3"/>
    <x v="4"/>
  </r>
  <r>
    <s v="BF-11080"/>
    <n v="25"/>
    <n v="3"/>
    <n v="217.59999999999997"/>
    <n v="5"/>
    <n v="1"/>
    <n v="1"/>
    <n v="1"/>
    <x v="9"/>
  </r>
  <r>
    <s v="MM-17260"/>
    <n v="168"/>
    <n v="4"/>
    <n v="11122.159999999998"/>
    <n v="3"/>
    <n v="2"/>
    <n v="3"/>
    <n v="3"/>
    <x v="7"/>
  </r>
  <r>
    <s v="AH-10120"/>
    <n v="60"/>
    <n v="7"/>
    <n v="5593.4899999999989"/>
    <n v="5"/>
    <n v="3"/>
    <n v="2"/>
    <n v="3"/>
    <x v="1"/>
  </r>
  <r>
    <s v="BW-11200"/>
    <n v="203"/>
    <n v="6"/>
    <n v="13166.57"/>
    <n v="3"/>
    <n v="2"/>
    <n v="4"/>
    <n v="3"/>
    <x v="7"/>
  </r>
  <r>
    <s v="SW-20245"/>
    <n v="81"/>
    <n v="7"/>
    <n v="6898.5199999999995"/>
    <n v="4"/>
    <n v="3"/>
    <n v="3"/>
    <n v="3"/>
    <x v="1"/>
  </r>
  <r>
    <s v="BS-11665"/>
    <n v="582"/>
    <n v="3"/>
    <n v="21455.96"/>
    <n v="1"/>
    <n v="1"/>
    <n v="5"/>
    <n v="3"/>
    <x v="4"/>
  </r>
  <r>
    <s v="RF-19345"/>
    <n v="390"/>
    <n v="8"/>
    <n v="2529.3900000000003"/>
    <n v="1"/>
    <n v="3"/>
    <n v="1"/>
    <n v="2"/>
    <x v="0"/>
  </r>
  <r>
    <s v="WB-21850"/>
    <n v="20"/>
    <n v="11"/>
    <n v="39533.11"/>
    <n v="5"/>
    <n v="4"/>
    <n v="5"/>
    <n v="5"/>
    <x v="5"/>
  </r>
  <r>
    <s v="TB-21625"/>
    <n v="30"/>
    <n v="9"/>
    <n v="14675.58"/>
    <n v="5"/>
    <n v="3"/>
    <n v="4"/>
    <n v="4"/>
    <x v="2"/>
  </r>
  <r>
    <s v="AF-10870"/>
    <n v="41"/>
    <n v="7"/>
    <n v="6831.17"/>
    <n v="5"/>
    <n v="3"/>
    <n v="3"/>
    <n v="3"/>
    <x v="1"/>
  </r>
  <r>
    <s v="RB-19435"/>
    <n v="19"/>
    <n v="8"/>
    <n v="10532.38"/>
    <n v="5"/>
    <n v="3"/>
    <n v="3"/>
    <n v="3"/>
    <x v="1"/>
  </r>
  <r>
    <s v="KF-16285"/>
    <n v="97"/>
    <n v="7"/>
    <n v="71698.570000000007"/>
    <n v="4"/>
    <n v="3"/>
    <n v="5"/>
    <n v="4"/>
    <x v="2"/>
  </r>
  <r>
    <s v="JH-15820"/>
    <n v="174"/>
    <n v="6"/>
    <n v="2431.5100000000002"/>
    <n v="3"/>
    <n v="2"/>
    <n v="1"/>
    <n v="2"/>
    <x v="6"/>
  </r>
  <r>
    <s v="IL-15100"/>
    <n v="142"/>
    <n v="7"/>
    <n v="6482.95"/>
    <n v="4"/>
    <n v="3"/>
    <n v="3"/>
    <n v="3"/>
    <x v="1"/>
  </r>
  <r>
    <s v="PB-18805"/>
    <n v="25"/>
    <n v="3"/>
    <n v="2632.75"/>
    <n v="5"/>
    <n v="1"/>
    <n v="2"/>
    <n v="2"/>
    <x v="1"/>
  </r>
  <r>
    <s v="RH-19600"/>
    <n v="534"/>
    <n v="3"/>
    <n v="12904.100000000004"/>
    <n v="1"/>
    <n v="1"/>
    <n v="4"/>
    <n v="3"/>
    <x v="4"/>
  </r>
  <r>
    <s v="AW-10930"/>
    <n v="46"/>
    <n v="7"/>
    <n v="14695.42"/>
    <n v="5"/>
    <n v="3"/>
    <n v="4"/>
    <n v="4"/>
    <x v="2"/>
  </r>
  <r>
    <s v="ML-17410"/>
    <n v="54"/>
    <n v="6"/>
    <n v="8214.2199999999993"/>
    <n v="5"/>
    <n v="2"/>
    <n v="3"/>
    <n v="3"/>
    <x v="1"/>
  </r>
  <r>
    <s v="DB-13555"/>
    <n v="107"/>
    <n v="7"/>
    <n v="74893.25"/>
    <n v="4"/>
    <n v="3"/>
    <n v="5"/>
    <n v="4"/>
    <x v="2"/>
  </r>
  <r>
    <s v="MH-17620"/>
    <n v="155"/>
    <n v="4"/>
    <n v="372.95999999999992"/>
    <n v="3"/>
    <n v="2"/>
    <n v="1"/>
    <n v="2"/>
    <x v="6"/>
  </r>
  <r>
    <s v="DK-13375"/>
    <n v="19"/>
    <n v="8"/>
    <n v="6350.6399999999994"/>
    <n v="5"/>
    <n v="3"/>
    <n v="2"/>
    <n v="3"/>
    <x v="1"/>
  </r>
  <r>
    <s v="BT-11440"/>
    <n v="560"/>
    <n v="4"/>
    <n v="5128.41"/>
    <n v="1"/>
    <n v="2"/>
    <n v="2"/>
    <n v="2"/>
    <x v="0"/>
  </r>
  <r>
    <s v="DB-13405"/>
    <n v="187"/>
    <n v="4"/>
    <n v="2353.14"/>
    <n v="3"/>
    <n v="2"/>
    <n v="1"/>
    <n v="2"/>
    <x v="6"/>
  </r>
  <r>
    <s v="TG-21310"/>
    <n v="337"/>
    <n v="5"/>
    <n v="16365.16"/>
    <n v="1"/>
    <n v="2"/>
    <n v="4"/>
    <n v="3"/>
    <x v="4"/>
  </r>
  <r>
    <s v="BF-11005"/>
    <n v="39"/>
    <n v="4"/>
    <n v="9598.1299999999992"/>
    <n v="5"/>
    <n v="2"/>
    <n v="3"/>
    <n v="3"/>
    <x v="1"/>
  </r>
  <r>
    <s v="JM-16195"/>
    <n v="57"/>
    <n v="10"/>
    <n v="3296.04"/>
    <n v="5"/>
    <n v="4"/>
    <n v="2"/>
    <n v="3"/>
    <x v="1"/>
  </r>
  <r>
    <s v="MZ-17335"/>
    <n v="30"/>
    <n v="4"/>
    <n v="2127.89"/>
    <n v="5"/>
    <n v="2"/>
    <n v="1"/>
    <n v="2"/>
    <x v="1"/>
  </r>
  <r>
    <s v="MW-18220"/>
    <n v="17"/>
    <n v="7"/>
    <n v="27597.010000000002"/>
    <n v="5"/>
    <n v="3"/>
    <n v="5"/>
    <n v="4"/>
    <x v="2"/>
  </r>
  <r>
    <s v="MV-17485"/>
    <n v="27"/>
    <n v="9"/>
    <n v="9125.27"/>
    <n v="5"/>
    <n v="3"/>
    <n v="3"/>
    <n v="3"/>
    <x v="1"/>
  </r>
  <r>
    <s v="SM-20320"/>
    <n v="79"/>
    <n v="5"/>
    <n v="33725.619999999995"/>
    <n v="4"/>
    <n v="2"/>
    <n v="5"/>
    <n v="4"/>
    <x v="2"/>
  </r>
  <r>
    <s v="TP-21415"/>
    <n v="104"/>
    <n v="5"/>
    <n v="64225.39"/>
    <n v="4"/>
    <n v="2"/>
    <n v="5"/>
    <n v="4"/>
    <x v="2"/>
  </r>
  <r>
    <s v="JK-15625"/>
    <n v="61"/>
    <n v="7"/>
    <n v="13357.070000000002"/>
    <n v="5"/>
    <n v="3"/>
    <n v="4"/>
    <n v="4"/>
    <x v="2"/>
  </r>
  <r>
    <s v="PJ-18835"/>
    <n v="39"/>
    <n v="8"/>
    <n v="2488.2800000000002"/>
    <n v="5"/>
    <n v="3"/>
    <n v="1"/>
    <n v="2"/>
    <x v="1"/>
  </r>
  <r>
    <s v="RS-19420"/>
    <n v="76"/>
    <n v="5"/>
    <n v="3221.29"/>
    <n v="4"/>
    <n v="2"/>
    <n v="2"/>
    <n v="2"/>
    <x v="1"/>
  </r>
  <r>
    <s v="SV-20935"/>
    <n v="2"/>
    <n v="8"/>
    <n v="5564.6099999999988"/>
    <n v="5"/>
    <n v="3"/>
    <n v="2"/>
    <n v="3"/>
    <x v="1"/>
  </r>
  <r>
    <s v="BC-11125"/>
    <n v="202"/>
    <n v="9"/>
    <n v="21545.459999999995"/>
    <n v="3"/>
    <n v="3"/>
    <n v="5"/>
    <n v="4"/>
    <x v="2"/>
  </r>
  <r>
    <s v="EM-13825"/>
    <n v="55"/>
    <n v="8"/>
    <n v="6762.2699999999995"/>
    <n v="5"/>
    <n v="3"/>
    <n v="3"/>
    <n v="3"/>
    <x v="1"/>
  </r>
  <r>
    <s v="BM-11575"/>
    <n v="100"/>
    <n v="6"/>
    <n v="3921.19"/>
    <n v="4"/>
    <n v="2"/>
    <n v="2"/>
    <n v="2"/>
    <x v="1"/>
  </r>
  <r>
    <s v="KN-16705"/>
    <n v="98"/>
    <n v="8"/>
    <n v="3517.0899999999997"/>
    <n v="4"/>
    <n v="3"/>
    <n v="2"/>
    <n v="3"/>
    <x v="1"/>
  </r>
  <r>
    <s v="KW-16570"/>
    <n v="771"/>
    <n v="4"/>
    <n v="950.62999999999988"/>
    <n v="1"/>
    <n v="2"/>
    <n v="1"/>
    <n v="2"/>
    <x v="0"/>
  </r>
  <r>
    <s v="SC-20260"/>
    <n v="187"/>
    <n v="8"/>
    <n v="20923.329999999998"/>
    <n v="3"/>
    <n v="3"/>
    <n v="5"/>
    <n v="4"/>
    <x v="2"/>
  </r>
  <r>
    <s v="CV-12295"/>
    <n v="254"/>
    <n v="5"/>
    <n v="11156.24"/>
    <n v="2"/>
    <n v="2"/>
    <n v="3"/>
    <n v="3"/>
    <x v="4"/>
  </r>
  <r>
    <s v="SG-20605"/>
    <n v="108"/>
    <n v="6"/>
    <n v="6984.68"/>
    <n v="4"/>
    <n v="2"/>
    <n v="3"/>
    <n v="3"/>
    <x v="1"/>
  </r>
  <r>
    <s v="TM-21010"/>
    <n v="103"/>
    <n v="8"/>
    <n v="5837.8"/>
    <n v="4"/>
    <n v="3"/>
    <n v="2"/>
    <n v="3"/>
    <x v="1"/>
  </r>
  <r>
    <s v="EM-13810"/>
    <n v="132"/>
    <n v="5"/>
    <n v="23542.59"/>
    <n v="4"/>
    <n v="2"/>
    <n v="5"/>
    <n v="4"/>
    <x v="2"/>
  </r>
  <r>
    <s v="ML-18040"/>
    <n v="79"/>
    <n v="3"/>
    <n v="925.43000000000006"/>
    <n v="4"/>
    <n v="1"/>
    <n v="1"/>
    <n v="1"/>
    <x v="10"/>
  </r>
  <r>
    <s v="CR-12580"/>
    <n v="57"/>
    <n v="4"/>
    <n v="19462.62"/>
    <n v="5"/>
    <n v="2"/>
    <n v="4"/>
    <n v="3"/>
    <x v="1"/>
  </r>
  <r>
    <s v="AZ-10750"/>
    <n v="160"/>
    <n v="6"/>
    <n v="13501.82"/>
    <n v="3"/>
    <n v="2"/>
    <n v="4"/>
    <n v="3"/>
    <x v="7"/>
  </r>
  <r>
    <s v="PW-19240"/>
    <n v="464"/>
    <n v="7"/>
    <n v="11207.06"/>
    <n v="1"/>
    <n v="3"/>
    <n v="3"/>
    <n v="3"/>
    <x v="4"/>
  </r>
  <r>
    <s v="SC-20380"/>
    <n v="30"/>
    <n v="9"/>
    <n v="29258.760000000002"/>
    <n v="5"/>
    <n v="3"/>
    <n v="5"/>
    <n v="4"/>
    <x v="2"/>
  </r>
  <r>
    <s v="CM-11935"/>
    <n v="708"/>
    <n v="2"/>
    <n v="5337.84"/>
    <n v="1"/>
    <n v="1"/>
    <n v="2"/>
    <n v="2"/>
    <x v="0"/>
  </r>
  <r>
    <s v="GM-14695"/>
    <n v="117"/>
    <n v="3"/>
    <n v="20398.989999999998"/>
    <n v="4"/>
    <n v="1"/>
    <n v="5"/>
    <n v="3"/>
    <x v="1"/>
  </r>
  <r>
    <s v="TB-21250"/>
    <n v="349"/>
    <n v="7"/>
    <n v="7957.0600000000013"/>
    <n v="1"/>
    <n v="3"/>
    <n v="3"/>
    <n v="3"/>
    <x v="4"/>
  </r>
  <r>
    <s v="JM-15865"/>
    <n v="109"/>
    <n v="7"/>
    <n v="13324.29"/>
    <n v="4"/>
    <n v="3"/>
    <n v="4"/>
    <n v="4"/>
    <x v="2"/>
  </r>
  <r>
    <s v="SC-20575"/>
    <n v="92"/>
    <n v="5"/>
    <n v="1288.2700000000002"/>
    <n v="4"/>
    <n v="2"/>
    <n v="1"/>
    <n v="2"/>
    <x v="1"/>
  </r>
  <r>
    <s v="LS-17200"/>
    <n v="96"/>
    <n v="6"/>
    <n v="1920.0300000000002"/>
    <n v="4"/>
    <n v="2"/>
    <n v="1"/>
    <n v="2"/>
    <x v="1"/>
  </r>
  <r>
    <s v="RR-19315"/>
    <n v="19"/>
    <n v="2"/>
    <n v="5393.42"/>
    <n v="5"/>
    <n v="1"/>
    <n v="2"/>
    <n v="2"/>
    <x v="1"/>
  </r>
  <r>
    <s v="DB-12910"/>
    <n v="21"/>
    <n v="8"/>
    <n v="11915.619999999999"/>
    <n v="5"/>
    <n v="3"/>
    <n v="4"/>
    <n v="4"/>
    <x v="2"/>
  </r>
  <r>
    <s v="TT-21220"/>
    <n v="183"/>
    <n v="8"/>
    <n v="8307.0400000000009"/>
    <n v="3"/>
    <n v="3"/>
    <n v="3"/>
    <n v="3"/>
    <x v="7"/>
  </r>
  <r>
    <s v="LO-17170"/>
    <n v="2"/>
    <n v="5"/>
    <n v="1709.5000000000002"/>
    <n v="5"/>
    <n v="2"/>
    <n v="1"/>
    <n v="2"/>
    <x v="1"/>
  </r>
  <r>
    <s v="KD-16615"/>
    <n v="289"/>
    <n v="5"/>
    <n v="6210.2600000000011"/>
    <n v="2"/>
    <n v="2"/>
    <n v="2"/>
    <n v="2"/>
    <x v="3"/>
  </r>
  <r>
    <s v="NB-18580"/>
    <n v="1165"/>
    <n v="2"/>
    <n v="1569.44"/>
    <n v="1"/>
    <n v="1"/>
    <n v="1"/>
    <n v="1"/>
    <x v="0"/>
  </r>
  <r>
    <s v="BD-11635"/>
    <n v="9"/>
    <n v="3"/>
    <n v="1791.4"/>
    <n v="5"/>
    <n v="1"/>
    <n v="1"/>
    <n v="1"/>
    <x v="9"/>
  </r>
  <r>
    <s v="CM-12235"/>
    <n v="385"/>
    <n v="5"/>
    <n v="15263.480000000003"/>
    <n v="1"/>
    <n v="2"/>
    <n v="4"/>
    <n v="3"/>
    <x v="4"/>
  </r>
  <r>
    <s v="EN-13780"/>
    <n v="287"/>
    <n v="4"/>
    <n v="3569.58"/>
    <n v="2"/>
    <n v="2"/>
    <n v="2"/>
    <n v="2"/>
    <x v="3"/>
  </r>
  <r>
    <s v="KN-16450"/>
    <n v="52"/>
    <n v="5"/>
    <n v="18933.759999999995"/>
    <n v="5"/>
    <n v="2"/>
    <n v="4"/>
    <n v="3"/>
    <x v="1"/>
  </r>
  <r>
    <s v="BO-11350"/>
    <n v="137"/>
    <n v="5"/>
    <n v="5635.88"/>
    <n v="4"/>
    <n v="2"/>
    <n v="2"/>
    <n v="2"/>
    <x v="1"/>
  </r>
  <r>
    <s v="AG-10300"/>
    <n v="118"/>
    <n v="4"/>
    <n v="532.14"/>
    <n v="4"/>
    <n v="2"/>
    <n v="1"/>
    <n v="2"/>
    <x v="1"/>
  </r>
  <r>
    <s v="MC-17635"/>
    <n v="189"/>
    <n v="4"/>
    <n v="2815.7799999999997"/>
    <n v="3"/>
    <n v="2"/>
    <n v="2"/>
    <n v="2"/>
    <x v="6"/>
  </r>
  <r>
    <s v="TA-21385"/>
    <n v="69"/>
    <n v="4"/>
    <n v="113884.97"/>
    <n v="5"/>
    <n v="2"/>
    <n v="5"/>
    <n v="4"/>
    <x v="2"/>
  </r>
  <r>
    <s v="JF-15295"/>
    <n v="225"/>
    <n v="5"/>
    <n v="5182.0999999999995"/>
    <n v="2"/>
    <n v="2"/>
    <n v="2"/>
    <n v="2"/>
    <x v="3"/>
  </r>
  <r>
    <s v="TT-21265"/>
    <n v="406"/>
    <n v="3"/>
    <n v="148.71"/>
    <n v="1"/>
    <n v="1"/>
    <n v="1"/>
    <n v="1"/>
    <x v="0"/>
  </r>
  <r>
    <s v="SB-20170"/>
    <n v="201"/>
    <n v="3"/>
    <n v="1493.9099999999999"/>
    <n v="3"/>
    <n v="1"/>
    <n v="1"/>
    <n v="1"/>
    <x v="6"/>
  </r>
  <r>
    <s v="CL-12700"/>
    <n v="105"/>
    <n v="5"/>
    <n v="7104.8300000000008"/>
    <n v="4"/>
    <n v="2"/>
    <n v="3"/>
    <n v="3"/>
    <x v="1"/>
  </r>
  <r>
    <s v="HG-15025"/>
    <n v="6"/>
    <n v="7"/>
    <n v="7216.5199999999995"/>
    <n v="5"/>
    <n v="3"/>
    <n v="3"/>
    <n v="3"/>
    <x v="1"/>
  </r>
  <r>
    <s v="NL-18310"/>
    <n v="58"/>
    <n v="4"/>
    <n v="7752.6500000000015"/>
    <n v="5"/>
    <n v="2"/>
    <n v="3"/>
    <n v="3"/>
    <x v="1"/>
  </r>
  <r>
    <s v="RR-19525"/>
    <n v="170"/>
    <n v="6"/>
    <n v="6371.01"/>
    <n v="3"/>
    <n v="2"/>
    <n v="2"/>
    <n v="2"/>
    <x v="6"/>
  </r>
  <r>
    <s v="TC-21295"/>
    <n v="27"/>
    <n v="8"/>
    <n v="11751.590000000002"/>
    <n v="5"/>
    <n v="3"/>
    <n v="4"/>
    <n v="4"/>
    <x v="2"/>
  </r>
  <r>
    <s v="SV-20785"/>
    <n v="320"/>
    <n v="9"/>
    <n v="26566.289999999997"/>
    <n v="1"/>
    <n v="3"/>
    <n v="5"/>
    <n v="4"/>
    <x v="4"/>
  </r>
  <r>
    <s v="BE-11410"/>
    <n v="98"/>
    <n v="5"/>
    <n v="4951.79"/>
    <n v="4"/>
    <n v="2"/>
    <n v="2"/>
    <n v="2"/>
    <x v="1"/>
  </r>
  <r>
    <s v="SC-20680"/>
    <n v="126"/>
    <n v="6"/>
    <n v="1254.6400000000001"/>
    <n v="4"/>
    <n v="2"/>
    <n v="1"/>
    <n v="2"/>
    <x v="1"/>
  </r>
  <r>
    <s v="DF-13135"/>
    <n v="700"/>
    <n v="3"/>
    <n v="15663.140000000001"/>
    <n v="1"/>
    <n v="1"/>
    <n v="4"/>
    <n v="3"/>
    <x v="4"/>
  </r>
  <r>
    <s v="FH-14350"/>
    <n v="212"/>
    <n v="4"/>
    <n v="4010.21"/>
    <n v="3"/>
    <n v="2"/>
    <n v="2"/>
    <n v="2"/>
    <x v="6"/>
  </r>
  <r>
    <s v="MS-17530"/>
    <n v="434"/>
    <n v="4"/>
    <n v="668.22"/>
    <n v="1"/>
    <n v="2"/>
    <n v="1"/>
    <n v="2"/>
    <x v="0"/>
  </r>
  <r>
    <s v="RH-19555"/>
    <n v="519"/>
    <n v="2"/>
    <n v="1060.98"/>
    <n v="1"/>
    <n v="1"/>
    <n v="1"/>
    <n v="1"/>
    <x v="0"/>
  </r>
  <r>
    <s v="GA-14515"/>
    <n v="149"/>
    <n v="8"/>
    <n v="11589.18"/>
    <n v="3"/>
    <n v="3"/>
    <n v="4"/>
    <n v="4"/>
    <x v="2"/>
  </r>
  <r>
    <s v="JP-16135"/>
    <n v="102"/>
    <n v="9"/>
    <n v="6480.77"/>
    <n v="4"/>
    <n v="3"/>
    <n v="2"/>
    <n v="3"/>
    <x v="1"/>
  </r>
  <r>
    <s v="Dp-13240"/>
    <n v="84"/>
    <n v="11"/>
    <n v="38376.390000000014"/>
    <n v="4"/>
    <n v="4"/>
    <n v="5"/>
    <n v="5"/>
    <x v="2"/>
  </r>
  <r>
    <s v="MO-17950"/>
    <n v="180"/>
    <n v="2"/>
    <n v="854.19999999999993"/>
    <n v="3"/>
    <n v="1"/>
    <n v="1"/>
    <n v="1"/>
    <x v="6"/>
  </r>
  <r>
    <s v="DL-13330"/>
    <n v="57"/>
    <n v="4"/>
    <n v="717.59"/>
    <n v="5"/>
    <n v="2"/>
    <n v="1"/>
    <n v="2"/>
    <x v="1"/>
  </r>
  <r>
    <s v="MH-18025"/>
    <n v="49"/>
    <n v="5"/>
    <n v="7995.68"/>
    <n v="5"/>
    <n v="2"/>
    <n v="3"/>
    <n v="3"/>
    <x v="1"/>
  </r>
  <r>
    <s v="DR-12940"/>
    <n v="50"/>
    <n v="8"/>
    <n v="16428.89"/>
    <n v="5"/>
    <n v="3"/>
    <n v="4"/>
    <n v="4"/>
    <x v="2"/>
  </r>
  <r>
    <s v="DM-13015"/>
    <n v="57"/>
    <n v="7"/>
    <n v="20868.159999999996"/>
    <n v="5"/>
    <n v="3"/>
    <n v="5"/>
    <n v="4"/>
    <x v="2"/>
  </r>
  <r>
    <s v="CA-11965"/>
    <n v="96"/>
    <n v="6"/>
    <n v="40472.11"/>
    <n v="4"/>
    <n v="2"/>
    <n v="5"/>
    <n v="4"/>
    <x v="2"/>
  </r>
  <r>
    <s v="AC-10660"/>
    <n v="282"/>
    <n v="5"/>
    <n v="6250.24"/>
    <n v="2"/>
    <n v="2"/>
    <n v="2"/>
    <n v="2"/>
    <x v="3"/>
  </r>
  <r>
    <s v="DM-13345"/>
    <n v="22"/>
    <n v="8"/>
    <n v="9968.59"/>
    <n v="5"/>
    <n v="3"/>
    <n v="3"/>
    <n v="3"/>
    <x v="1"/>
  </r>
  <r>
    <s v="VF-21715"/>
    <n v="13"/>
    <n v="5"/>
    <n v="7489.62"/>
    <n v="5"/>
    <n v="2"/>
    <n v="3"/>
    <n v="3"/>
    <x v="1"/>
  </r>
  <r>
    <s v="CC-12370"/>
    <n v="43"/>
    <n v="5"/>
    <n v="93610.859999999986"/>
    <n v="5"/>
    <n v="2"/>
    <n v="5"/>
    <n v="4"/>
    <x v="2"/>
  </r>
  <r>
    <s v="BF-11275"/>
    <n v="57"/>
    <n v="3"/>
    <n v="7542.71"/>
    <n v="5"/>
    <n v="1"/>
    <n v="3"/>
    <n v="2"/>
    <x v="1"/>
  </r>
  <r>
    <s v="HG-14845"/>
    <n v="54"/>
    <n v="5"/>
    <n v="6728.7599999999993"/>
    <n v="5"/>
    <n v="2"/>
    <n v="3"/>
    <n v="3"/>
    <x v="1"/>
  </r>
  <r>
    <s v="BP-11155"/>
    <n v="89"/>
    <n v="6"/>
    <n v="2094.6800000000003"/>
    <n v="4"/>
    <n v="2"/>
    <n v="1"/>
    <n v="2"/>
    <x v="1"/>
  </r>
  <r>
    <s v="EM-14140"/>
    <n v="48"/>
    <n v="6"/>
    <n v="12078.74"/>
    <n v="5"/>
    <n v="2"/>
    <n v="4"/>
    <n v="3"/>
    <x v="1"/>
  </r>
  <r>
    <s v="MA-17995"/>
    <n v="186"/>
    <n v="6"/>
    <n v="18377.559999999998"/>
    <n v="3"/>
    <n v="2"/>
    <n v="4"/>
    <n v="3"/>
    <x v="7"/>
  </r>
  <r>
    <s v="AY-10555"/>
    <n v="14"/>
    <n v="4"/>
    <n v="2780.71"/>
    <n v="5"/>
    <n v="2"/>
    <n v="2"/>
    <n v="2"/>
    <x v="1"/>
  </r>
  <r>
    <s v="GB-14575"/>
    <n v="13"/>
    <n v="5"/>
    <n v="5550.3899999999994"/>
    <n v="5"/>
    <n v="2"/>
    <n v="2"/>
    <n v="2"/>
    <x v="1"/>
  </r>
  <r>
    <s v="JB-16045"/>
    <n v="7"/>
    <n v="5"/>
    <n v="3245.9"/>
    <n v="5"/>
    <n v="2"/>
    <n v="2"/>
    <n v="2"/>
    <x v="1"/>
  </r>
  <r>
    <s v="MG-17875"/>
    <n v="116"/>
    <n v="5"/>
    <n v="9808.43"/>
    <n v="4"/>
    <n v="2"/>
    <n v="3"/>
    <n v="3"/>
    <x v="1"/>
  </r>
  <r>
    <s v="SR-20425"/>
    <n v="8"/>
    <n v="5"/>
    <n v="27944.429999999997"/>
    <n v="5"/>
    <n v="2"/>
    <n v="5"/>
    <n v="4"/>
    <x v="2"/>
  </r>
  <r>
    <s v="JB-16000"/>
    <n v="43"/>
    <n v="7"/>
    <n v="33094.310000000005"/>
    <n v="5"/>
    <n v="3"/>
    <n v="5"/>
    <n v="4"/>
    <x v="2"/>
  </r>
  <r>
    <s v="DM-12955"/>
    <n v="114"/>
    <n v="7"/>
    <n v="11237.55"/>
    <n v="4"/>
    <n v="3"/>
    <n v="3"/>
    <n v="3"/>
    <x v="1"/>
  </r>
  <r>
    <s v="TC-21475"/>
    <n v="153"/>
    <n v="9"/>
    <n v="2516.6400000000003"/>
    <n v="3"/>
    <n v="3"/>
    <n v="1"/>
    <n v="2"/>
    <x v="6"/>
  </r>
  <r>
    <s v="SW-20350"/>
    <n v="162"/>
    <n v="3"/>
    <n v="2448.0099999999998"/>
    <n v="3"/>
    <n v="1"/>
    <n v="1"/>
    <n v="1"/>
    <x v="6"/>
  </r>
  <r>
    <s v="RE-19450"/>
    <n v="302"/>
    <n v="5"/>
    <n v="2552.37"/>
    <n v="1"/>
    <n v="2"/>
    <n v="1"/>
    <n v="2"/>
    <x v="0"/>
  </r>
  <r>
    <s v="BF-11215"/>
    <n v="65"/>
    <n v="4"/>
    <n v="3270.6099999999997"/>
    <n v="5"/>
    <n v="2"/>
    <n v="2"/>
    <n v="2"/>
    <x v="1"/>
  </r>
  <r>
    <s v="KB-16405"/>
    <n v="117"/>
    <n v="3"/>
    <n v="3373.03"/>
    <n v="4"/>
    <n v="1"/>
    <n v="2"/>
    <n v="2"/>
    <x v="1"/>
  </r>
  <r>
    <s v="JG-15310"/>
    <n v="2"/>
    <n v="6"/>
    <n v="7579.11"/>
    <n v="5"/>
    <n v="2"/>
    <n v="3"/>
    <n v="3"/>
    <x v="1"/>
  </r>
  <r>
    <s v="EC-14050"/>
    <n v="53"/>
    <n v="5"/>
    <n v="511.27"/>
    <n v="5"/>
    <n v="2"/>
    <n v="1"/>
    <n v="2"/>
    <x v="1"/>
  </r>
  <r>
    <s v="EB-14110"/>
    <n v="113"/>
    <n v="6"/>
    <n v="22615.4"/>
    <n v="4"/>
    <n v="2"/>
    <n v="5"/>
    <n v="4"/>
    <x v="2"/>
  </r>
  <r>
    <s v="JP-15460"/>
    <n v="37"/>
    <n v="7"/>
    <n v="3092.1699999999996"/>
    <n v="5"/>
    <n v="3"/>
    <n v="2"/>
    <n v="3"/>
    <x v="1"/>
  </r>
  <r>
    <s v="CS-11845"/>
    <n v="91"/>
    <n v="5"/>
    <n v="11137.23"/>
    <n v="4"/>
    <n v="2"/>
    <n v="3"/>
    <n v="3"/>
    <x v="1"/>
  </r>
  <r>
    <s v="GH-14410"/>
    <n v="75"/>
    <n v="9"/>
    <n v="23712.760000000006"/>
    <n v="4"/>
    <n v="3"/>
    <n v="5"/>
    <n v="4"/>
    <x v="2"/>
  </r>
  <r>
    <s v="PT-19090"/>
    <n v="71"/>
    <n v="4"/>
    <n v="1559.1"/>
    <n v="5"/>
    <n v="2"/>
    <n v="1"/>
    <n v="2"/>
    <x v="1"/>
  </r>
  <r>
    <s v="JL-15130"/>
    <n v="8"/>
    <n v="6"/>
    <n v="10884.16"/>
    <n v="5"/>
    <n v="2"/>
    <n v="3"/>
    <n v="3"/>
    <x v="1"/>
  </r>
  <r>
    <s v="AH-10030"/>
    <n v="12"/>
    <n v="7"/>
    <n v="4647.0200000000004"/>
    <n v="5"/>
    <n v="3"/>
    <n v="2"/>
    <n v="3"/>
    <x v="1"/>
  </r>
  <r>
    <s v="CC-12475"/>
    <n v="39"/>
    <n v="9"/>
    <n v="1937.2500000000002"/>
    <n v="5"/>
    <n v="3"/>
    <n v="1"/>
    <n v="2"/>
    <x v="1"/>
  </r>
  <r>
    <s v="DW-13195"/>
    <n v="69"/>
    <n v="6"/>
    <n v="3987.5799999999995"/>
    <n v="5"/>
    <n v="2"/>
    <n v="2"/>
    <n v="2"/>
    <x v="1"/>
  </r>
  <r>
    <s v="SJ-20215"/>
    <n v="29"/>
    <n v="6"/>
    <n v="9126.18"/>
    <n v="5"/>
    <n v="2"/>
    <n v="3"/>
    <n v="3"/>
    <x v="1"/>
  </r>
  <r>
    <s v="BG-11740"/>
    <n v="57"/>
    <n v="6"/>
    <n v="6112.74"/>
    <n v="5"/>
    <n v="2"/>
    <n v="2"/>
    <n v="2"/>
    <x v="1"/>
  </r>
  <r>
    <s v="LB-16795"/>
    <n v="152"/>
    <n v="8"/>
    <n v="16705.71"/>
    <n v="3"/>
    <n v="3"/>
    <n v="4"/>
    <n v="4"/>
    <x v="2"/>
  </r>
  <r>
    <s v="CM-11815"/>
    <n v="131"/>
    <n v="6"/>
    <n v="8392.6400000000012"/>
    <n v="4"/>
    <n v="2"/>
    <n v="3"/>
    <n v="3"/>
    <x v="1"/>
  </r>
  <r>
    <s v="EH-14185"/>
    <n v="105"/>
    <n v="6"/>
    <n v="7610.4699999999993"/>
    <n v="4"/>
    <n v="2"/>
    <n v="3"/>
    <n v="3"/>
    <x v="1"/>
  </r>
  <r>
    <s v="TS-21505"/>
    <n v="11"/>
    <n v="6"/>
    <n v="9743.73"/>
    <n v="5"/>
    <n v="2"/>
    <n v="3"/>
    <n v="3"/>
    <x v="1"/>
  </r>
  <r>
    <s v="PR-18880"/>
    <n v="36"/>
    <n v="5"/>
    <n v="14104.730000000003"/>
    <n v="5"/>
    <n v="2"/>
    <n v="4"/>
    <n v="3"/>
    <x v="1"/>
  </r>
  <r>
    <s v="LC-17050"/>
    <n v="54"/>
    <n v="5"/>
    <n v="9416.24"/>
    <n v="5"/>
    <n v="2"/>
    <n v="3"/>
    <n v="3"/>
    <x v="1"/>
  </r>
  <r>
    <s v="CS-12490"/>
    <n v="424"/>
    <n v="4"/>
    <n v="61254.139999999992"/>
    <n v="1"/>
    <n v="2"/>
    <n v="5"/>
    <n v="4"/>
    <x v="4"/>
  </r>
  <r>
    <s v="DH-13075"/>
    <n v="277"/>
    <n v="6"/>
    <n v="16462.61"/>
    <n v="2"/>
    <n v="2"/>
    <n v="4"/>
    <n v="3"/>
    <x v="4"/>
  </r>
  <r>
    <s v="JO-15145"/>
    <n v="57"/>
    <n v="9"/>
    <n v="12610.440000000002"/>
    <n v="5"/>
    <n v="3"/>
    <n v="4"/>
    <n v="4"/>
    <x v="2"/>
  </r>
  <r>
    <s v="AH-10690"/>
    <n v="410"/>
    <n v="12"/>
    <n v="26164.809999999998"/>
    <n v="1"/>
    <n v="4"/>
    <n v="5"/>
    <n v="5"/>
    <x v="8"/>
  </r>
  <r>
    <s v="HJ-14875"/>
    <n v="126"/>
    <n v="5"/>
    <n v="1086.8300000000002"/>
    <n v="4"/>
    <n v="2"/>
    <n v="1"/>
    <n v="2"/>
    <x v="1"/>
  </r>
  <r>
    <s v="MH-17455"/>
    <n v="85"/>
    <n v="8"/>
    <n v="9032.9500000000007"/>
    <n v="4"/>
    <n v="3"/>
    <n v="3"/>
    <n v="3"/>
    <x v="1"/>
  </r>
  <r>
    <s v="RD-19930"/>
    <n v="42"/>
    <n v="4"/>
    <n v="4093.7799999999997"/>
    <n v="5"/>
    <n v="2"/>
    <n v="2"/>
    <n v="2"/>
    <x v="1"/>
  </r>
  <r>
    <s v="SC-20020"/>
    <n v="781"/>
    <n v="5"/>
    <n v="35861.600000000006"/>
    <n v="1"/>
    <n v="2"/>
    <n v="5"/>
    <n v="4"/>
    <x v="4"/>
  </r>
  <r>
    <s v="SU-20665"/>
    <n v="20"/>
    <n v="7"/>
    <n v="16472.950000000004"/>
    <n v="5"/>
    <n v="3"/>
    <n v="4"/>
    <n v="4"/>
    <x v="2"/>
  </r>
  <r>
    <s v="FC-14335"/>
    <n v="184"/>
    <n v="7"/>
    <n v="14832.880000000001"/>
    <n v="3"/>
    <n v="3"/>
    <n v="4"/>
    <n v="4"/>
    <x v="2"/>
  </r>
  <r>
    <s v="RB-19330"/>
    <n v="68"/>
    <n v="2"/>
    <n v="3490.63"/>
    <n v="5"/>
    <n v="1"/>
    <n v="2"/>
    <n v="2"/>
    <x v="1"/>
  </r>
  <r>
    <s v="NC-18535"/>
    <n v="6"/>
    <n v="7"/>
    <n v="64364.020000000011"/>
    <n v="5"/>
    <n v="3"/>
    <n v="5"/>
    <n v="4"/>
    <x v="2"/>
  </r>
  <r>
    <s v="DB-12970"/>
    <n v="241"/>
    <n v="5"/>
    <n v="26956.699999999997"/>
    <n v="2"/>
    <n v="2"/>
    <n v="5"/>
    <n v="4"/>
    <x v="4"/>
  </r>
  <r>
    <s v="MF-17665"/>
    <n v="421"/>
    <n v="5"/>
    <n v="6491.0200000000013"/>
    <n v="1"/>
    <n v="2"/>
    <n v="3"/>
    <n v="3"/>
    <x v="4"/>
  </r>
  <r>
    <s v="RM-19750"/>
    <n v="299"/>
    <n v="1"/>
    <n v="98.35"/>
    <n v="1"/>
    <n v="1"/>
    <n v="1"/>
    <n v="1"/>
    <x v="0"/>
  </r>
  <r>
    <s v="VM-21835"/>
    <n v="117"/>
    <n v="5"/>
    <n v="798.29"/>
    <n v="4"/>
    <n v="2"/>
    <n v="1"/>
    <n v="2"/>
    <x v="1"/>
  </r>
  <r>
    <s v="EJ-13720"/>
    <n v="302"/>
    <n v="4"/>
    <n v="8037.0500000000011"/>
    <n v="1"/>
    <n v="2"/>
    <n v="3"/>
    <n v="3"/>
    <x v="4"/>
  </r>
  <r>
    <s v="NC-18415"/>
    <n v="41"/>
    <n v="6"/>
    <n v="20916.939999999999"/>
    <n v="5"/>
    <n v="2"/>
    <n v="5"/>
    <n v="4"/>
    <x v="2"/>
  </r>
  <r>
    <s v="LS-17230"/>
    <n v="777"/>
    <n v="3"/>
    <n v="2648.94"/>
    <n v="1"/>
    <n v="1"/>
    <n v="2"/>
    <n v="2"/>
    <x v="0"/>
  </r>
  <r>
    <s v="KE-16420"/>
    <n v="26"/>
    <n v="8"/>
    <n v="26259.1"/>
    <n v="5"/>
    <n v="3"/>
    <n v="5"/>
    <n v="4"/>
    <x v="2"/>
  </r>
  <r>
    <s v="DH-13675"/>
    <n v="776"/>
    <n v="4"/>
    <n v="8319.1099999999988"/>
    <n v="1"/>
    <n v="2"/>
    <n v="3"/>
    <n v="3"/>
    <x v="4"/>
  </r>
  <r>
    <s v="PF-19120"/>
    <n v="835"/>
    <n v="4"/>
    <n v="60262.459999999992"/>
    <n v="1"/>
    <n v="2"/>
    <n v="5"/>
    <n v="4"/>
    <x v="4"/>
  </r>
  <r>
    <s v="VT-21700"/>
    <n v="1000"/>
    <n v="2"/>
    <n v="13158.1"/>
    <n v="1"/>
    <n v="1"/>
    <n v="4"/>
    <n v="3"/>
    <x v="4"/>
  </r>
  <r>
    <s v="MG-17695"/>
    <n v="555"/>
    <n v="3"/>
    <n v="5906.29"/>
    <n v="1"/>
    <n v="1"/>
    <n v="2"/>
    <n v="2"/>
    <x v="0"/>
  </r>
  <r>
    <s v="SP-20920"/>
    <n v="70"/>
    <n v="6"/>
    <n v="39334.850000000006"/>
    <n v="5"/>
    <n v="2"/>
    <n v="5"/>
    <n v="4"/>
    <x v="2"/>
  </r>
  <r>
    <s v="CS-12175"/>
    <n v="232"/>
    <n v="5"/>
    <n v="1009.6800000000001"/>
    <n v="2"/>
    <n v="2"/>
    <n v="1"/>
    <n v="2"/>
    <x v="3"/>
  </r>
  <r>
    <s v="DK-12895"/>
    <n v="45"/>
    <n v="5"/>
    <n v="13610.279999999999"/>
    <n v="5"/>
    <n v="2"/>
    <n v="4"/>
    <n v="3"/>
    <x v="1"/>
  </r>
  <r>
    <s v="KM-16660"/>
    <n v="15"/>
    <n v="5"/>
    <n v="2381.3199999999997"/>
    <n v="5"/>
    <n v="2"/>
    <n v="1"/>
    <n v="2"/>
    <x v="1"/>
  </r>
  <r>
    <s v="AA-10645"/>
    <n v="55"/>
    <n v="6"/>
    <n v="17377.559999999998"/>
    <n v="5"/>
    <n v="2"/>
    <n v="4"/>
    <n v="3"/>
    <x v="1"/>
  </r>
  <r>
    <s v="DD-13570"/>
    <n v="41"/>
    <n v="6"/>
    <n v="1438.21"/>
    <n v="5"/>
    <n v="2"/>
    <n v="1"/>
    <n v="2"/>
    <x v="1"/>
  </r>
  <r>
    <s v="AH-10465"/>
    <n v="230"/>
    <n v="5"/>
    <n v="136727.49000000002"/>
    <n v="2"/>
    <n v="2"/>
    <n v="5"/>
    <n v="4"/>
    <x v="4"/>
  </r>
  <r>
    <s v="TP-21565"/>
    <n v="350"/>
    <n v="4"/>
    <n v="18161.120000000003"/>
    <n v="1"/>
    <n v="2"/>
    <n v="4"/>
    <n v="3"/>
    <x v="4"/>
  </r>
  <r>
    <s v="EK-13795"/>
    <n v="44"/>
    <n v="4"/>
    <n v="1482.1999999999998"/>
    <n v="5"/>
    <n v="2"/>
    <n v="1"/>
    <n v="2"/>
    <x v="1"/>
  </r>
  <r>
    <s v="CR-12820"/>
    <n v="85"/>
    <n v="3"/>
    <n v="14160.470000000001"/>
    <n v="4"/>
    <n v="1"/>
    <n v="4"/>
    <n v="3"/>
    <x v="1"/>
  </r>
  <r>
    <s v="SG-20890"/>
    <n v="226"/>
    <n v="3"/>
    <n v="375.51"/>
    <n v="2"/>
    <n v="1"/>
    <n v="1"/>
    <n v="1"/>
    <x v="0"/>
  </r>
  <r>
    <s v="AH-10585"/>
    <n v="21"/>
    <n v="4"/>
    <n v="850.5"/>
    <n v="5"/>
    <n v="2"/>
    <n v="1"/>
    <n v="2"/>
    <x v="1"/>
  </r>
  <r>
    <s v="NF-18475"/>
    <n v="525"/>
    <n v="4"/>
    <n v="1299.4099999999999"/>
    <n v="1"/>
    <n v="2"/>
    <n v="1"/>
    <n v="2"/>
    <x v="0"/>
  </r>
  <r>
    <s v="BS-11365"/>
    <n v="558"/>
    <n v="5"/>
    <n v="18456.599999999995"/>
    <n v="1"/>
    <n v="2"/>
    <n v="4"/>
    <n v="3"/>
    <x v="4"/>
  </r>
  <r>
    <s v="SH-20635"/>
    <n v="765"/>
    <n v="2"/>
    <n v="8328.64"/>
    <n v="1"/>
    <n v="1"/>
    <n v="3"/>
    <n v="2"/>
    <x v="0"/>
  </r>
  <r>
    <s v="RD-19720"/>
    <n v="21"/>
    <n v="10"/>
    <n v="7953.08"/>
    <n v="5"/>
    <n v="4"/>
    <n v="3"/>
    <n v="4"/>
    <x v="2"/>
  </r>
  <r>
    <s v="AG-10330"/>
    <n v="8"/>
    <n v="5"/>
    <n v="775.02"/>
    <n v="5"/>
    <n v="2"/>
    <n v="1"/>
    <n v="2"/>
    <x v="1"/>
  </r>
  <r>
    <s v="GR-14560"/>
    <n v="1135"/>
    <n v="2"/>
    <n v="1264.1300000000001"/>
    <n v="1"/>
    <n v="1"/>
    <n v="1"/>
    <n v="1"/>
    <x v="0"/>
  </r>
  <r>
    <s v="VS-21820"/>
    <n v="221"/>
    <n v="4"/>
    <n v="10465.940000000002"/>
    <n v="2"/>
    <n v="2"/>
    <n v="3"/>
    <n v="3"/>
    <x v="4"/>
  </r>
  <r>
    <s v="TM-21490"/>
    <n v="130"/>
    <n v="3"/>
    <n v="2984.75"/>
    <n v="4"/>
    <n v="1"/>
    <n v="2"/>
    <n v="2"/>
    <x v="1"/>
  </r>
  <r>
    <s v="TS-21430"/>
    <n v="172"/>
    <n v="5"/>
    <n v="2890.6"/>
    <n v="3"/>
    <n v="2"/>
    <n v="2"/>
    <n v="2"/>
    <x v="6"/>
  </r>
  <r>
    <s v="DB-13360"/>
    <n v="264"/>
    <n v="5"/>
    <n v="5841.44"/>
    <n v="2"/>
    <n v="2"/>
    <n v="2"/>
    <n v="2"/>
    <x v="3"/>
  </r>
  <r>
    <s v="NR-18550"/>
    <n v="210"/>
    <n v="5"/>
    <n v="12413.590000000002"/>
    <n v="3"/>
    <n v="2"/>
    <n v="4"/>
    <n v="3"/>
    <x v="7"/>
  </r>
  <r>
    <s v="CS-11860"/>
    <n v="162"/>
    <n v="6"/>
    <n v="5138.18"/>
    <n v="3"/>
    <n v="2"/>
    <n v="2"/>
    <n v="2"/>
    <x v="6"/>
  </r>
  <r>
    <s v="MF-18250"/>
    <n v="7"/>
    <n v="5"/>
    <n v="5431.74"/>
    <n v="5"/>
    <n v="2"/>
    <n v="2"/>
    <n v="2"/>
    <x v="1"/>
  </r>
  <r>
    <s v="LW-17125"/>
    <n v="205"/>
    <n v="3"/>
    <n v="577.92000000000007"/>
    <n v="3"/>
    <n v="1"/>
    <n v="1"/>
    <n v="1"/>
    <x v="6"/>
  </r>
  <r>
    <s v="AR-10345"/>
    <n v="111"/>
    <n v="4"/>
    <n v="9579.5400000000009"/>
    <n v="4"/>
    <n v="2"/>
    <n v="3"/>
    <n v="3"/>
    <x v="1"/>
  </r>
  <r>
    <s v="KS-16300"/>
    <n v="295"/>
    <n v="3"/>
    <n v="796.33999999999992"/>
    <n v="1"/>
    <n v="1"/>
    <n v="1"/>
    <n v="1"/>
    <x v="0"/>
  </r>
  <r>
    <s v="AB-10015"/>
    <n v="415"/>
    <n v="3"/>
    <n v="1438.18"/>
    <n v="1"/>
    <n v="1"/>
    <n v="1"/>
    <n v="1"/>
    <x v="0"/>
  </r>
  <r>
    <s v="LR-17035"/>
    <n v="132"/>
    <n v="5"/>
    <n v="14031.699999999999"/>
    <n v="4"/>
    <n v="2"/>
    <n v="4"/>
    <n v="3"/>
    <x v="1"/>
  </r>
  <r>
    <s v="SS-20410"/>
    <n v="110"/>
    <n v="6"/>
    <n v="17551.91"/>
    <n v="4"/>
    <n v="2"/>
    <n v="4"/>
    <n v="3"/>
    <x v="1"/>
  </r>
  <r>
    <s v="JM-15580"/>
    <n v="0"/>
    <n v="5"/>
    <n v="2130.5699999999997"/>
    <n v="5"/>
    <n v="2"/>
    <n v="1"/>
    <n v="2"/>
    <x v="1"/>
  </r>
  <r>
    <s v="JK-15325"/>
    <n v="287"/>
    <n v="3"/>
    <n v="398.5"/>
    <n v="2"/>
    <n v="1"/>
    <n v="1"/>
    <n v="1"/>
    <x v="0"/>
  </r>
  <r>
    <s v="DM-13525"/>
    <n v="481"/>
    <n v="3"/>
    <n v="3460.3999999999996"/>
    <n v="1"/>
    <n v="1"/>
    <n v="2"/>
    <n v="2"/>
    <x v="0"/>
  </r>
  <r>
    <s v="ML-18265"/>
    <n v="100"/>
    <n v="2"/>
    <n v="254.68"/>
    <n v="4"/>
    <n v="1"/>
    <n v="1"/>
    <n v="1"/>
    <x v="10"/>
  </r>
  <r>
    <s v="MH-17290"/>
    <n v="119"/>
    <n v="6"/>
    <n v="9317.5"/>
    <n v="4"/>
    <n v="2"/>
    <n v="3"/>
    <n v="3"/>
    <x v="1"/>
  </r>
  <r>
    <s v="FC-14245"/>
    <n v="70"/>
    <n v="7"/>
    <n v="8228.36"/>
    <n v="5"/>
    <n v="3"/>
    <n v="3"/>
    <n v="3"/>
    <x v="1"/>
  </r>
  <r>
    <s v="TH-21115"/>
    <n v="58"/>
    <n v="4"/>
    <n v="19554"/>
    <n v="5"/>
    <n v="2"/>
    <n v="4"/>
    <n v="3"/>
    <x v="1"/>
  </r>
  <r>
    <s v="JK-16090"/>
    <n v="28"/>
    <n v="3"/>
    <n v="7100.0600000000013"/>
    <n v="5"/>
    <n v="1"/>
    <n v="3"/>
    <n v="2"/>
    <x v="1"/>
  </r>
  <r>
    <s v="SB-20185"/>
    <n v="188"/>
    <n v="6"/>
    <n v="30607.1"/>
    <n v="3"/>
    <n v="2"/>
    <n v="5"/>
    <n v="4"/>
    <x v="2"/>
  </r>
  <r>
    <s v="BG-11035"/>
    <n v="28"/>
    <n v="8"/>
    <n v="19922.420000000002"/>
    <n v="5"/>
    <n v="3"/>
    <n v="4"/>
    <n v="4"/>
    <x v="2"/>
  </r>
  <r>
    <s v="BW-11065"/>
    <n v="212"/>
    <n v="3"/>
    <n v="3723.58"/>
    <n v="3"/>
    <n v="1"/>
    <n v="2"/>
    <n v="2"/>
    <x v="6"/>
  </r>
  <r>
    <s v="MG-18205"/>
    <n v="264"/>
    <n v="1"/>
    <n v="56.51"/>
    <n v="2"/>
    <n v="1"/>
    <n v="1"/>
    <n v="1"/>
    <x v="0"/>
  </r>
  <r>
    <s v="DO-13645"/>
    <n v="26"/>
    <n v="7"/>
    <n v="5408.9"/>
    <n v="5"/>
    <n v="3"/>
    <n v="2"/>
    <n v="3"/>
    <x v="1"/>
  </r>
  <r>
    <s v="BP-11050"/>
    <n v="83"/>
    <n v="5"/>
    <n v="444.77"/>
    <n v="4"/>
    <n v="2"/>
    <n v="1"/>
    <n v="2"/>
    <x v="1"/>
  </r>
  <r>
    <s v="TS-21655"/>
    <n v="238"/>
    <n v="5"/>
    <n v="13036.740000000002"/>
    <n v="2"/>
    <n v="2"/>
    <n v="4"/>
    <n v="3"/>
    <x v="4"/>
  </r>
  <r>
    <s v="EM-14200"/>
    <n v="158"/>
    <n v="3"/>
    <n v="3155.1299999999997"/>
    <n v="3"/>
    <n v="1"/>
    <n v="2"/>
    <n v="2"/>
    <x v="6"/>
  </r>
  <r>
    <s v="AO-10810"/>
    <n v="501"/>
    <n v="1"/>
    <n v="161.28"/>
    <n v="1"/>
    <n v="1"/>
    <n v="1"/>
    <n v="1"/>
    <x v="0"/>
  </r>
  <r>
    <s v="MH-17440"/>
    <n v="376"/>
    <n v="4"/>
    <n v="631.73"/>
    <n v="1"/>
    <n v="2"/>
    <n v="1"/>
    <n v="2"/>
    <x v="0"/>
  </r>
  <r>
    <s v="SS-20515"/>
    <n v="491"/>
    <n v="3"/>
    <n v="613.40000000000009"/>
    <n v="1"/>
    <n v="1"/>
    <n v="1"/>
    <n v="1"/>
    <x v="0"/>
  </r>
  <r>
    <s v="LD-16855"/>
    <n v="552"/>
    <n v="1"/>
    <n v="53.04"/>
    <n v="1"/>
    <n v="1"/>
    <n v="1"/>
    <n v="1"/>
    <x v="0"/>
  </r>
  <r>
    <s v="VP-21760"/>
    <n v="75"/>
    <n v="7"/>
    <n v="25862.29"/>
    <n v="4"/>
    <n v="3"/>
    <n v="5"/>
    <n v="4"/>
    <x v="2"/>
  </r>
  <r>
    <s v="TC-21145"/>
    <n v="106"/>
    <n v="1"/>
    <n v="995.60000000000014"/>
    <n v="4"/>
    <n v="1"/>
    <n v="1"/>
    <n v="1"/>
    <x v="10"/>
  </r>
  <r>
    <s v="IM-15055"/>
    <n v="409"/>
    <n v="3"/>
    <n v="2872.63"/>
    <n v="1"/>
    <n v="1"/>
    <n v="2"/>
    <n v="2"/>
    <x v="0"/>
  </r>
  <r>
    <s v="AR-10570"/>
    <n v="534"/>
    <n v="1"/>
    <n v="55.39"/>
    <n v="1"/>
    <n v="1"/>
    <n v="1"/>
    <n v="1"/>
    <x v="0"/>
  </r>
  <r>
    <s v="CM-12715"/>
    <n v="1035"/>
    <n v="4"/>
    <n v="147988.46999999997"/>
    <n v="1"/>
    <n v="2"/>
    <n v="5"/>
    <n v="4"/>
    <x v="4"/>
  </r>
  <r>
    <s v="FW-14395"/>
    <n v="362"/>
    <n v="3"/>
    <n v="40.51"/>
    <n v="1"/>
    <n v="1"/>
    <n v="1"/>
    <n v="1"/>
    <x v="0"/>
  </r>
  <r>
    <s v="LC-16960"/>
    <n v="436"/>
    <n v="4"/>
    <n v="31305.710000000003"/>
    <n v="1"/>
    <n v="2"/>
    <n v="5"/>
    <n v="4"/>
    <x v="4"/>
  </r>
  <r>
    <s v="HE-14800"/>
    <n v="12"/>
    <n v="4"/>
    <n v="2152.37"/>
    <n v="5"/>
    <n v="2"/>
    <n v="1"/>
    <n v="2"/>
    <x v="1"/>
  </r>
  <r>
    <s v="BD-11560"/>
    <n v="278"/>
    <n v="2"/>
    <n v="320.53999999999996"/>
    <n v="2"/>
    <n v="1"/>
    <n v="1"/>
    <n v="1"/>
    <x v="0"/>
  </r>
  <r>
    <s v="HD-14785"/>
    <n v="769"/>
    <n v="3"/>
    <n v="645.56000000000006"/>
    <n v="1"/>
    <n v="1"/>
    <n v="1"/>
    <n v="1"/>
    <x v="0"/>
  </r>
  <r>
    <s v="CJ-11875"/>
    <n v="365"/>
    <n v="1"/>
    <n v="16.52"/>
    <n v="1"/>
    <n v="1"/>
    <n v="1"/>
    <n v="1"/>
    <x v="0"/>
  </r>
  <r>
    <s v="RS-19870"/>
    <n v="19"/>
    <n v="2"/>
    <n v="104.30000000000001"/>
    <n v="5"/>
    <n v="1"/>
    <n v="1"/>
    <n v="1"/>
    <x v="9"/>
  </r>
  <r>
    <s v="SC-20845"/>
    <n v="131"/>
    <n v="2"/>
    <n v="2806.3199999999997"/>
    <n v="4"/>
    <n v="1"/>
    <n v="2"/>
    <n v="2"/>
    <x v="1"/>
  </r>
  <r>
    <s v="RE-19405"/>
    <n v="1097"/>
    <n v="1"/>
    <n v="48.36"/>
    <n v="1"/>
    <n v="1"/>
    <n v="1"/>
    <n v="1"/>
    <x v="0"/>
  </r>
  <r>
    <s v="SM-20905"/>
    <n v="606"/>
    <n v="1"/>
    <n v="7417.5700000000006"/>
    <n v="1"/>
    <n v="1"/>
    <n v="3"/>
    <n v="2"/>
    <x v="0"/>
  </r>
  <r>
    <n v="0"/>
    <n v="43099"/>
    <n v="1"/>
    <n v="0"/>
    <n v="1"/>
    <n v="1"/>
    <n v="1"/>
    <n v="1"/>
    <x v="0"/>
  </r>
  <r>
    <m/>
    <m/>
    <m/>
    <m/>
    <m/>
    <m/>
    <m/>
    <m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CA-2016-152156"/>
    <x v="0"/>
    <x v="0"/>
    <s v="Second Class"/>
    <s v="CG-12520"/>
    <s v="Claire Gute"/>
    <x v="0"/>
    <s v="United States"/>
    <x v="0"/>
    <s v="Kentucky"/>
    <n v="42420"/>
    <x v="0"/>
    <s v="FUR-BO-10001798"/>
    <x v="0"/>
    <x v="0"/>
    <x v="0"/>
    <n v="261.95999999999998"/>
    <n v="2"/>
    <n v="0"/>
    <x v="0"/>
  </r>
  <r>
    <s v="CA-2016-152156"/>
    <x v="0"/>
    <x v="0"/>
    <s v="Second Class"/>
    <s v="CG-12520"/>
    <s v="Claire Gute"/>
    <x v="0"/>
    <s v="United States"/>
    <x v="0"/>
    <s v="Kentucky"/>
    <n v="42420"/>
    <x v="0"/>
    <s v="FUR-CH-10000454"/>
    <x v="0"/>
    <x v="1"/>
    <x v="1"/>
    <n v="731.94"/>
    <n v="3"/>
    <n v="0"/>
    <x v="1"/>
  </r>
  <r>
    <s v="CA-2016-138688"/>
    <x v="1"/>
    <x v="1"/>
    <s v="Second Class"/>
    <s v="DV-13045"/>
    <s v="Darrin Van Huff"/>
    <x v="1"/>
    <s v="United States"/>
    <x v="1"/>
    <s v="California"/>
    <n v="90036"/>
    <x v="1"/>
    <s v="OFF-LA-10000240"/>
    <x v="1"/>
    <x v="2"/>
    <x v="2"/>
    <n v="14.62"/>
    <n v="2"/>
    <n v="0"/>
    <x v="2"/>
  </r>
  <r>
    <s v="US-2015-108966"/>
    <x v="2"/>
    <x v="2"/>
    <s v="Standard Class"/>
    <s v="SO-20335"/>
    <s v="Sean O'Donnell"/>
    <x v="0"/>
    <s v="United States"/>
    <x v="2"/>
    <s v="Florida"/>
    <n v="33311"/>
    <x v="0"/>
    <s v="FUR-TA-10000577"/>
    <x v="0"/>
    <x v="3"/>
    <x v="3"/>
    <n v="95757.75"/>
    <n v="5"/>
    <n v="45"/>
    <x v="3"/>
  </r>
  <r>
    <s v="US-2015-108966"/>
    <x v="2"/>
    <x v="2"/>
    <s v="Standard Class"/>
    <s v="SO-20335"/>
    <s v="Sean O'Donnell"/>
    <x v="0"/>
    <s v="United States"/>
    <x v="2"/>
    <s v="Florida"/>
    <n v="33311"/>
    <x v="0"/>
    <s v="OFF-ST-10000760"/>
    <x v="1"/>
    <x v="4"/>
    <x v="4"/>
    <n v="223.68"/>
    <n v="2"/>
    <n v="2"/>
    <x v="4"/>
  </r>
  <r>
    <s v="CA-2014-115812"/>
    <x v="3"/>
    <x v="3"/>
    <s v="Standard Class"/>
    <s v="BH-11710"/>
    <s v="Brosina Hoffman"/>
    <x v="0"/>
    <s v="United States"/>
    <x v="1"/>
    <s v="California"/>
    <n v="90032"/>
    <x v="1"/>
    <s v="FUR-FU-10001487"/>
    <x v="0"/>
    <x v="5"/>
    <x v="5"/>
    <n v="48.86"/>
    <n v="7"/>
    <n v="0"/>
    <x v="5"/>
  </r>
  <r>
    <s v="CA-2014-115812"/>
    <x v="3"/>
    <x v="3"/>
    <s v="Standard Class"/>
    <s v="BH-11710"/>
    <s v="Brosina Hoffman"/>
    <x v="0"/>
    <s v="United States"/>
    <x v="1"/>
    <s v="California"/>
    <n v="90032"/>
    <x v="1"/>
    <s v="OFF-AR-10002833"/>
    <x v="1"/>
    <x v="6"/>
    <x v="6"/>
    <n v="7.28"/>
    <n v="4"/>
    <n v="0"/>
    <x v="6"/>
  </r>
  <r>
    <s v="CA-2014-115812"/>
    <x v="3"/>
    <x v="3"/>
    <s v="Standard Class"/>
    <s v="BH-11710"/>
    <s v="Brosina Hoffman"/>
    <x v="0"/>
    <s v="United States"/>
    <x v="1"/>
    <s v="California"/>
    <n v="90032"/>
    <x v="1"/>
    <s v="TEC-PH-10002275"/>
    <x v="2"/>
    <x v="7"/>
    <x v="7"/>
    <n v="9071.52"/>
    <n v="6"/>
    <n v="2"/>
    <x v="7"/>
  </r>
  <r>
    <s v="CA-2014-115812"/>
    <x v="3"/>
    <x v="3"/>
    <s v="Standard Class"/>
    <s v="BH-11710"/>
    <s v="Brosina Hoffman"/>
    <x v="0"/>
    <s v="United States"/>
    <x v="1"/>
    <s v="California"/>
    <n v="90032"/>
    <x v="1"/>
    <s v="OFF-BI-10003910"/>
    <x v="1"/>
    <x v="8"/>
    <x v="8"/>
    <n v="185.04"/>
    <n v="3"/>
    <n v="2"/>
    <x v="8"/>
  </r>
  <r>
    <s v="CA-2014-115812"/>
    <x v="3"/>
    <x v="3"/>
    <s v="Standard Class"/>
    <s v="BH-11710"/>
    <s v="Brosina Hoffman"/>
    <x v="0"/>
    <s v="United States"/>
    <x v="1"/>
    <s v="California"/>
    <n v="90032"/>
    <x v="1"/>
    <s v="OFF-AP-10002892"/>
    <x v="1"/>
    <x v="9"/>
    <x v="9"/>
    <n v="11.49"/>
    <n v="5"/>
    <n v="0"/>
    <x v="9"/>
  </r>
  <r>
    <s v="CA-2014-115812"/>
    <x v="3"/>
    <x v="3"/>
    <s v="Standard Class"/>
    <s v="BH-11710"/>
    <s v="Brosina Hoffman"/>
    <x v="0"/>
    <s v="United States"/>
    <x v="1"/>
    <s v="California"/>
    <n v="90032"/>
    <x v="1"/>
    <s v="FUR-TA-10001539"/>
    <x v="0"/>
    <x v="3"/>
    <x v="10"/>
    <n v="17061.84"/>
    <n v="9"/>
    <n v="2"/>
    <x v="10"/>
  </r>
  <r>
    <s v="CA-2014-115812"/>
    <x v="3"/>
    <x v="3"/>
    <s v="Standard Class"/>
    <s v="BH-11710"/>
    <s v="Brosina Hoffman"/>
    <x v="0"/>
    <s v="United States"/>
    <x v="1"/>
    <s v="California"/>
    <n v="90032"/>
    <x v="1"/>
    <s v="TEC-PH-10002033"/>
    <x v="2"/>
    <x v="7"/>
    <x v="11"/>
    <n v="9114.24"/>
    <n v="4"/>
    <n v="2"/>
    <x v="11"/>
  </r>
  <r>
    <s v="CA-2017-114412"/>
    <x v="4"/>
    <x v="4"/>
    <s v="Standard Class"/>
    <s v="AA-10480"/>
    <s v="Andrew Allen"/>
    <x v="0"/>
    <s v="United States"/>
    <x v="3"/>
    <s v="North Carolina"/>
    <n v="28027"/>
    <x v="0"/>
    <s v="OFF-PA-10002365"/>
    <x v="1"/>
    <x v="10"/>
    <x v="12"/>
    <n v="155.52000000000001"/>
    <n v="3"/>
    <n v="2"/>
    <x v="12"/>
  </r>
  <r>
    <s v="CA-2016-161389"/>
    <x v="5"/>
    <x v="5"/>
    <s v="Standard Class"/>
    <s v="IM-15070"/>
    <s v="Irene Maddox"/>
    <x v="0"/>
    <s v="United States"/>
    <x v="4"/>
    <s v="Washington"/>
    <n v="98103"/>
    <x v="1"/>
    <s v="OFF-BI-10003656"/>
    <x v="1"/>
    <x v="8"/>
    <x v="13"/>
    <n v="4079.76"/>
    <n v="3"/>
    <n v="2"/>
    <x v="13"/>
  </r>
  <r>
    <s v="US-2015-118983"/>
    <x v="6"/>
    <x v="6"/>
    <s v="Standard Class"/>
    <s v="HP-14815"/>
    <s v="Harold Pawlan"/>
    <x v="2"/>
    <s v="United States"/>
    <x v="5"/>
    <s v="Texas"/>
    <n v="76106"/>
    <x v="2"/>
    <s v="OFF-AP-10002311"/>
    <x v="1"/>
    <x v="9"/>
    <x v="14"/>
    <n v="68.81"/>
    <n v="5"/>
    <n v="8"/>
    <x v="14"/>
  </r>
  <r>
    <s v="US-2015-118983"/>
    <x v="6"/>
    <x v="6"/>
    <s v="Standard Class"/>
    <s v="HP-14815"/>
    <s v="Harold Pawlan"/>
    <x v="2"/>
    <s v="United States"/>
    <x v="5"/>
    <s v="Texas"/>
    <n v="76106"/>
    <x v="2"/>
    <s v="OFF-BI-10000756"/>
    <x v="1"/>
    <x v="8"/>
    <x v="15"/>
    <n v="25.44"/>
    <n v="3"/>
    <n v="8"/>
    <x v="15"/>
  </r>
  <r>
    <s v="CA-2014-105893"/>
    <x v="7"/>
    <x v="7"/>
    <s v="Standard Class"/>
    <s v="PK-19075"/>
    <s v="Pete Kriz"/>
    <x v="0"/>
    <s v="United States"/>
    <x v="6"/>
    <s v="Wisconsin"/>
    <n v="53711"/>
    <x v="2"/>
    <s v="OFF-ST-10004186"/>
    <x v="1"/>
    <x v="4"/>
    <x v="16"/>
    <n v="665.88"/>
    <n v="6"/>
    <n v="0"/>
    <x v="16"/>
  </r>
  <r>
    <s v="CA-2014-167164"/>
    <x v="8"/>
    <x v="8"/>
    <s v="Second Class"/>
    <s v="AG-10270"/>
    <s v="Alejandro Grove"/>
    <x v="0"/>
    <s v="United States"/>
    <x v="7"/>
    <s v="Utah"/>
    <n v="84084"/>
    <x v="1"/>
    <s v="OFF-ST-10000107"/>
    <x v="1"/>
    <x v="4"/>
    <x v="17"/>
    <n v="5.55"/>
    <n v="2"/>
    <n v="0"/>
    <x v="17"/>
  </r>
  <r>
    <s v="CA-2014-143336"/>
    <x v="9"/>
    <x v="9"/>
    <s v="Second Class"/>
    <s v="ZD-21925"/>
    <s v="Zuschuss Donatelli"/>
    <x v="0"/>
    <s v="United States"/>
    <x v="8"/>
    <s v="California"/>
    <n v="94109"/>
    <x v="1"/>
    <s v="OFF-AR-10003056"/>
    <x v="1"/>
    <x v="6"/>
    <x v="18"/>
    <n v="8.56"/>
    <n v="2"/>
    <n v="0"/>
    <x v="18"/>
  </r>
  <r>
    <s v="CA-2014-143336"/>
    <x v="9"/>
    <x v="9"/>
    <s v="Second Class"/>
    <s v="ZD-21925"/>
    <s v="Zuschuss Donatelli"/>
    <x v="0"/>
    <s v="United States"/>
    <x v="8"/>
    <s v="California"/>
    <n v="94109"/>
    <x v="1"/>
    <s v="TEC-PH-10001949"/>
    <x v="2"/>
    <x v="7"/>
    <x v="19"/>
    <n v="213.48"/>
    <n v="3"/>
    <n v="2"/>
    <x v="19"/>
  </r>
  <r>
    <s v="CA-2014-143336"/>
    <x v="9"/>
    <x v="9"/>
    <s v="Second Class"/>
    <s v="ZD-21925"/>
    <s v="Zuschuss Donatelli"/>
    <x v="0"/>
    <s v="United States"/>
    <x v="8"/>
    <s v="California"/>
    <n v="94109"/>
    <x v="1"/>
    <s v="OFF-BI-10002215"/>
    <x v="1"/>
    <x v="8"/>
    <x v="20"/>
    <n v="22.72"/>
    <n v="4"/>
    <n v="2"/>
    <x v="20"/>
  </r>
  <r>
    <s v="CA-2016-137330"/>
    <x v="10"/>
    <x v="10"/>
    <s v="Standard Class"/>
    <s v="KB-16585"/>
    <s v="Ken Black"/>
    <x v="1"/>
    <s v="United States"/>
    <x v="9"/>
    <s v="Nebraska"/>
    <n v="68025"/>
    <x v="2"/>
    <s v="OFF-AR-10000246"/>
    <x v="1"/>
    <x v="6"/>
    <x v="21"/>
    <n v="19.46"/>
    <n v="7"/>
    <n v="0"/>
    <x v="21"/>
  </r>
  <r>
    <s v="CA-2016-137330"/>
    <x v="10"/>
    <x v="10"/>
    <s v="Standard Class"/>
    <s v="KB-16585"/>
    <s v="Ken Black"/>
    <x v="1"/>
    <s v="United States"/>
    <x v="9"/>
    <s v="Nebraska"/>
    <n v="68025"/>
    <x v="2"/>
    <s v="OFF-AP-10001492"/>
    <x v="1"/>
    <x v="9"/>
    <x v="22"/>
    <n v="60.34"/>
    <n v="7"/>
    <n v="0"/>
    <x v="22"/>
  </r>
  <r>
    <s v="US-2017-156909"/>
    <x v="11"/>
    <x v="11"/>
    <s v="Second Class"/>
    <s v="SF-20065"/>
    <s v="Sandra Flanagan"/>
    <x v="0"/>
    <s v="United States"/>
    <x v="10"/>
    <s v="Pennsylvania"/>
    <n v="19140"/>
    <x v="3"/>
    <s v="FUR-CH-10002774"/>
    <x v="0"/>
    <x v="1"/>
    <x v="23"/>
    <n v="713.72"/>
    <n v="2"/>
    <n v="3"/>
    <x v="23"/>
  </r>
  <r>
    <s v="CA-2015-106320"/>
    <x v="12"/>
    <x v="12"/>
    <s v="Standard Class"/>
    <s v="EB-13870"/>
    <s v="Emily Burns"/>
    <x v="0"/>
    <s v="United States"/>
    <x v="11"/>
    <s v="Utah"/>
    <n v="84057"/>
    <x v="1"/>
    <s v="FUR-TA-10000577"/>
    <x v="0"/>
    <x v="3"/>
    <x v="3"/>
    <n v="1044.6300000000001"/>
    <n v="3"/>
    <n v="0"/>
    <x v="24"/>
  </r>
  <r>
    <s v="CA-2016-121755"/>
    <x v="13"/>
    <x v="13"/>
    <s v="Second Class"/>
    <s v="EH-13945"/>
    <s v="Eric Hoffmann"/>
    <x v="0"/>
    <s v="United States"/>
    <x v="1"/>
    <s v="California"/>
    <n v="90049"/>
    <x v="1"/>
    <s v="OFF-BI-10001634"/>
    <x v="1"/>
    <x v="8"/>
    <x v="24"/>
    <n v="116.48"/>
    <n v="2"/>
    <n v="2"/>
    <x v="25"/>
  </r>
  <r>
    <s v="CA-2016-121755"/>
    <x v="13"/>
    <x v="13"/>
    <s v="Second Class"/>
    <s v="EH-13945"/>
    <s v="Eric Hoffmann"/>
    <x v="0"/>
    <s v="United States"/>
    <x v="1"/>
    <s v="California"/>
    <n v="90049"/>
    <x v="1"/>
    <s v="TEC-AC-10003027"/>
    <x v="2"/>
    <x v="11"/>
    <x v="25"/>
    <n v="90.57"/>
    <n v="3"/>
    <n v="0"/>
    <x v="26"/>
  </r>
  <r>
    <s v="US-2015-150630"/>
    <x v="14"/>
    <x v="14"/>
    <s v="Standard Class"/>
    <s v="TB-21520"/>
    <s v="Tracy Blumstein"/>
    <x v="0"/>
    <s v="United States"/>
    <x v="10"/>
    <s v="Pennsylvania"/>
    <n v="19140"/>
    <x v="3"/>
    <s v="FUR-BO-10004834"/>
    <x v="0"/>
    <x v="0"/>
    <x v="26"/>
    <n v="3083.43"/>
    <n v="7"/>
    <n v="5"/>
    <x v="27"/>
  </r>
  <r>
    <s v="US-2015-150630"/>
    <x v="14"/>
    <x v="14"/>
    <s v="Standard Class"/>
    <s v="TB-21520"/>
    <s v="Tracy Blumstein"/>
    <x v="0"/>
    <s v="United States"/>
    <x v="10"/>
    <s v="Pennsylvania"/>
    <n v="19140"/>
    <x v="3"/>
    <s v="OFF-BI-10000474"/>
    <x v="1"/>
    <x v="8"/>
    <x v="27"/>
    <n v="96.18"/>
    <n v="2"/>
    <n v="7"/>
    <x v="28"/>
  </r>
  <r>
    <s v="US-2015-150630"/>
    <x v="14"/>
    <x v="14"/>
    <s v="Standard Class"/>
    <s v="TB-21520"/>
    <s v="Tracy Blumstein"/>
    <x v="0"/>
    <s v="United States"/>
    <x v="10"/>
    <s v="Pennsylvania"/>
    <n v="19140"/>
    <x v="3"/>
    <s v="FUR-FU-10004848"/>
    <x v="0"/>
    <x v="5"/>
    <x v="28"/>
    <n v="12.42"/>
    <n v="3"/>
    <n v="2"/>
    <x v="29"/>
  </r>
  <r>
    <s v="US-2015-150630"/>
    <x v="14"/>
    <x v="14"/>
    <s v="Standard Class"/>
    <s v="TB-21520"/>
    <s v="Tracy Blumstein"/>
    <x v="0"/>
    <s v="United States"/>
    <x v="10"/>
    <s v="Pennsylvania"/>
    <n v="19140"/>
    <x v="3"/>
    <s v="OFF-EN-10001509"/>
    <x v="1"/>
    <x v="12"/>
    <x v="29"/>
    <n v="32.64"/>
    <n v="2"/>
    <n v="2"/>
    <x v="30"/>
  </r>
  <r>
    <s v="US-2015-150630"/>
    <x v="14"/>
    <x v="14"/>
    <s v="Standard Class"/>
    <s v="TB-21520"/>
    <s v="Tracy Blumstein"/>
    <x v="0"/>
    <s v="United States"/>
    <x v="10"/>
    <s v="Pennsylvania"/>
    <n v="19140"/>
    <x v="3"/>
    <s v="OFF-AR-10004042"/>
    <x v="1"/>
    <x v="6"/>
    <x v="30"/>
    <n v="863.04"/>
    <n v="6"/>
    <n v="2"/>
    <x v="31"/>
  </r>
  <r>
    <s v="US-2015-150630"/>
    <x v="14"/>
    <x v="14"/>
    <s v="Standard Class"/>
    <s v="TB-21520"/>
    <s v="Tracy Blumstein"/>
    <x v="0"/>
    <s v="United States"/>
    <x v="10"/>
    <s v="Pennsylvania"/>
    <n v="19140"/>
    <x v="3"/>
    <s v="OFF-BI-10001525"/>
    <x v="1"/>
    <x v="8"/>
    <x v="31"/>
    <n v="68.58"/>
    <n v="6"/>
    <n v="7"/>
    <x v="32"/>
  </r>
  <r>
    <s v="US-2015-150630"/>
    <x v="14"/>
    <x v="14"/>
    <s v="Standard Class"/>
    <s v="TB-21520"/>
    <s v="Tracy Blumstein"/>
    <x v="0"/>
    <s v="United States"/>
    <x v="10"/>
    <s v="Pennsylvania"/>
    <n v="19140"/>
    <x v="3"/>
    <s v="OFF-AR-10001683"/>
    <x v="1"/>
    <x v="6"/>
    <x v="32"/>
    <n v="15.76"/>
    <n v="2"/>
    <n v="2"/>
    <x v="33"/>
  </r>
  <r>
    <s v="CA-2017-107727"/>
    <x v="15"/>
    <x v="15"/>
    <s v="Second Class"/>
    <s v="MA-17560"/>
    <s v="Matt Abelman"/>
    <x v="2"/>
    <s v="United States"/>
    <x v="12"/>
    <s v="Texas"/>
    <n v="77095"/>
    <x v="2"/>
    <s v="OFF-PA-10000249"/>
    <x v="1"/>
    <x v="10"/>
    <x v="33"/>
    <n v="294.72000000000003"/>
    <n v="3"/>
    <n v="2"/>
    <x v="34"/>
  </r>
  <r>
    <s v="CA-2016-117590"/>
    <x v="16"/>
    <x v="5"/>
    <s v="First Class"/>
    <s v="GH-14485"/>
    <s v="Gene Hale"/>
    <x v="1"/>
    <s v="United States"/>
    <x v="13"/>
    <s v="Texas"/>
    <n v="75080"/>
    <x v="2"/>
    <s v="TEC-PH-10004977"/>
    <x v="2"/>
    <x v="7"/>
    <x v="34"/>
    <n v="10975.44"/>
    <n v="7"/>
    <n v="2"/>
    <x v="35"/>
  </r>
  <r>
    <s v="CA-2016-117590"/>
    <x v="16"/>
    <x v="5"/>
    <s v="First Class"/>
    <s v="GH-14485"/>
    <s v="Gene Hale"/>
    <x v="1"/>
    <s v="United States"/>
    <x v="13"/>
    <s v="Texas"/>
    <n v="75080"/>
    <x v="2"/>
    <s v="FUR-FU-10003664"/>
    <x v="0"/>
    <x v="5"/>
    <x v="35"/>
    <n v="190.92"/>
    <n v="5"/>
    <n v="6"/>
    <x v="36"/>
  </r>
  <r>
    <s v="CA-2015-117415"/>
    <x v="17"/>
    <x v="16"/>
    <s v="Standard Class"/>
    <s v="SN-20710"/>
    <s v="Steve Nguyen"/>
    <x v="2"/>
    <s v="United States"/>
    <x v="12"/>
    <s v="Texas"/>
    <n v="77041"/>
    <x v="2"/>
    <s v="OFF-EN-10002986"/>
    <x v="1"/>
    <x v="12"/>
    <x v="36"/>
    <n v="1133.28"/>
    <n v="9"/>
    <n v="2"/>
    <x v="37"/>
  </r>
  <r>
    <s v="CA-2015-117415"/>
    <x v="17"/>
    <x v="16"/>
    <s v="Standard Class"/>
    <s v="SN-20710"/>
    <s v="Steve Nguyen"/>
    <x v="2"/>
    <s v="United States"/>
    <x v="12"/>
    <s v="Texas"/>
    <n v="77041"/>
    <x v="2"/>
    <s v="FUR-BO-10002545"/>
    <x v="0"/>
    <x v="0"/>
    <x v="37"/>
    <n v="53239.92"/>
    <n v="3"/>
    <n v="32"/>
    <x v="38"/>
  </r>
  <r>
    <s v="CA-2015-117415"/>
    <x v="17"/>
    <x v="16"/>
    <s v="Standard Class"/>
    <s v="SN-20710"/>
    <s v="Steve Nguyen"/>
    <x v="2"/>
    <s v="United States"/>
    <x v="12"/>
    <s v="Texas"/>
    <n v="77041"/>
    <x v="2"/>
    <s v="FUR-CH-10004218"/>
    <x v="0"/>
    <x v="1"/>
    <x v="38"/>
    <n v="2120.58"/>
    <n v="3"/>
    <n v="3"/>
    <x v="39"/>
  </r>
  <r>
    <s v="CA-2015-117415"/>
    <x v="17"/>
    <x v="16"/>
    <s v="Standard Class"/>
    <s v="SN-20710"/>
    <s v="Steve Nguyen"/>
    <x v="2"/>
    <s v="United States"/>
    <x v="12"/>
    <s v="Texas"/>
    <n v="77041"/>
    <x v="2"/>
    <s v="TEC-PH-10000486"/>
    <x v="2"/>
    <x v="7"/>
    <x v="39"/>
    <n v="3711.68"/>
    <n v="4"/>
    <n v="2"/>
    <x v="40"/>
  </r>
  <r>
    <s v="CA-2017-120999"/>
    <x v="18"/>
    <x v="17"/>
    <s v="Standard Class"/>
    <s v="LC-16930"/>
    <s v="Linda Cazamias"/>
    <x v="1"/>
    <s v="United States"/>
    <x v="14"/>
    <s v="Illinois"/>
    <n v="60540"/>
    <x v="2"/>
    <s v="TEC-PH-10004093"/>
    <x v="2"/>
    <x v="7"/>
    <x v="40"/>
    <n v="1471.68"/>
    <n v="4"/>
    <n v="2"/>
    <x v="41"/>
  </r>
  <r>
    <s v="CA-2016-101343"/>
    <x v="19"/>
    <x v="18"/>
    <s v="Standard Class"/>
    <s v="RA-19885"/>
    <s v="Ruben Ausman"/>
    <x v="1"/>
    <s v="United States"/>
    <x v="1"/>
    <s v="California"/>
    <n v="90049"/>
    <x v="1"/>
    <s v="OFF-ST-10003479"/>
    <x v="1"/>
    <x v="4"/>
    <x v="41"/>
    <n v="77.88"/>
    <n v="2"/>
    <n v="0"/>
    <x v="42"/>
  </r>
  <r>
    <s v="CA-2017-139619"/>
    <x v="20"/>
    <x v="19"/>
    <s v="Standard Class"/>
    <s v="ES-14080"/>
    <s v="Erin Smith"/>
    <x v="1"/>
    <s v="United States"/>
    <x v="15"/>
    <s v="Florida"/>
    <n v="32935"/>
    <x v="0"/>
    <s v="OFF-ST-10003282"/>
    <x v="1"/>
    <x v="4"/>
    <x v="42"/>
    <n v="956.16"/>
    <n v="2"/>
    <n v="2"/>
    <x v="43"/>
  </r>
  <r>
    <s v="CA-2016-118255"/>
    <x v="21"/>
    <x v="20"/>
    <s v="First Class"/>
    <s v="ON-18715"/>
    <s v="Odella Nelson"/>
    <x v="1"/>
    <s v="United States"/>
    <x v="16"/>
    <s v="Minnesota"/>
    <n v="55122"/>
    <x v="2"/>
    <s v="TEC-AC-10000171"/>
    <x v="2"/>
    <x v="11"/>
    <x v="43"/>
    <n v="45.98"/>
    <n v="2"/>
    <n v="0"/>
    <x v="44"/>
  </r>
  <r>
    <s v="CA-2016-118255"/>
    <x v="21"/>
    <x v="20"/>
    <s v="First Class"/>
    <s v="ON-18715"/>
    <s v="Odella Nelson"/>
    <x v="1"/>
    <s v="United States"/>
    <x v="16"/>
    <s v="Minnesota"/>
    <n v="55122"/>
    <x v="2"/>
    <s v="OFF-BI-10003291"/>
    <x v="1"/>
    <x v="8"/>
    <x v="44"/>
    <n v="17.46"/>
    <n v="2"/>
    <n v="0"/>
    <x v="45"/>
  </r>
  <r>
    <s v="CA-2014-146703"/>
    <x v="22"/>
    <x v="21"/>
    <s v="Second Class"/>
    <s v="PO-18865"/>
    <s v="Patrick O'Donnell"/>
    <x v="0"/>
    <s v="United States"/>
    <x v="17"/>
    <s v="Michigan"/>
    <n v="48185"/>
    <x v="2"/>
    <s v="OFF-ST-10001713"/>
    <x v="1"/>
    <x v="4"/>
    <x v="45"/>
    <n v="211.96"/>
    <n v="4"/>
    <n v="0"/>
    <x v="46"/>
  </r>
  <r>
    <s v="CA-2016-169194"/>
    <x v="23"/>
    <x v="22"/>
    <s v="Standard Class"/>
    <s v="LH-16900"/>
    <s v="Lena Hernandez"/>
    <x v="0"/>
    <s v="United States"/>
    <x v="18"/>
    <s v="Delaware"/>
    <n v="19901"/>
    <x v="3"/>
    <s v="TEC-AC-10002167"/>
    <x v="2"/>
    <x v="11"/>
    <x v="46"/>
    <n v="0.45"/>
    <n v="3"/>
    <n v="0"/>
    <x v="47"/>
  </r>
  <r>
    <s v="CA-2016-169194"/>
    <x v="23"/>
    <x v="22"/>
    <s v="Standard Class"/>
    <s v="LH-16900"/>
    <s v="Lena Hernandez"/>
    <x v="0"/>
    <s v="United States"/>
    <x v="18"/>
    <s v="Delaware"/>
    <n v="19901"/>
    <x v="3"/>
    <s v="TEC-PH-10003988"/>
    <x v="2"/>
    <x v="7"/>
    <x v="47"/>
    <n v="2.1800000000000002"/>
    <n v="2"/>
    <n v="0"/>
    <x v="48"/>
  </r>
  <r>
    <s v="CA-2015-115742"/>
    <x v="24"/>
    <x v="23"/>
    <s v="Standard Class"/>
    <s v="DP-13000"/>
    <s v="Darren Powers"/>
    <x v="0"/>
    <s v="United States"/>
    <x v="19"/>
    <s v="Indiana"/>
    <n v="47150"/>
    <x v="2"/>
    <s v="OFF-BI-10004410"/>
    <x v="1"/>
    <x v="8"/>
    <x v="48"/>
    <n v="38.22"/>
    <n v="6"/>
    <n v="0"/>
    <x v="49"/>
  </r>
  <r>
    <s v="CA-2015-115742"/>
    <x v="24"/>
    <x v="23"/>
    <s v="Standard Class"/>
    <s v="DP-13000"/>
    <s v="Darren Powers"/>
    <x v="0"/>
    <s v="United States"/>
    <x v="19"/>
    <s v="Indiana"/>
    <n v="47150"/>
    <x v="2"/>
    <s v="OFF-LA-10002762"/>
    <x v="1"/>
    <x v="2"/>
    <x v="49"/>
    <n v="75.180000000000007"/>
    <n v="6"/>
    <n v="0"/>
    <x v="50"/>
  </r>
  <r>
    <s v="CA-2015-115742"/>
    <x v="24"/>
    <x v="23"/>
    <s v="Standard Class"/>
    <s v="DP-13000"/>
    <s v="Darren Powers"/>
    <x v="0"/>
    <s v="United States"/>
    <x v="19"/>
    <s v="Indiana"/>
    <n v="47150"/>
    <x v="2"/>
    <s v="FUR-FU-10001706"/>
    <x v="0"/>
    <x v="5"/>
    <x v="50"/>
    <n v="6.16"/>
    <n v="2"/>
    <n v="0"/>
    <x v="51"/>
  </r>
  <r>
    <s v="CA-2015-115742"/>
    <x v="24"/>
    <x v="23"/>
    <s v="Standard Class"/>
    <s v="DP-13000"/>
    <s v="Darren Powers"/>
    <x v="0"/>
    <s v="United States"/>
    <x v="19"/>
    <s v="Indiana"/>
    <n v="47150"/>
    <x v="2"/>
    <s v="FUR-CH-10003061"/>
    <x v="0"/>
    <x v="1"/>
    <x v="51"/>
    <n v="89.99"/>
    <n v="1"/>
    <n v="0"/>
    <x v="52"/>
  </r>
  <r>
    <s v="CA-2016-105816"/>
    <x v="25"/>
    <x v="24"/>
    <s v="Standard Class"/>
    <s v="JM-15265"/>
    <s v="Janet Molinari"/>
    <x v="1"/>
    <s v="United States"/>
    <x v="20"/>
    <s v="New York"/>
    <n v="10024"/>
    <x v="3"/>
    <s v="OFF-FA-10000304"/>
    <x v="1"/>
    <x v="13"/>
    <x v="52"/>
    <n v="15.26"/>
    <n v="7"/>
    <n v="0"/>
    <x v="53"/>
  </r>
  <r>
    <s v="CA-2016-105816"/>
    <x v="25"/>
    <x v="24"/>
    <s v="Standard Class"/>
    <s v="JM-15265"/>
    <s v="Janet Molinari"/>
    <x v="1"/>
    <s v="United States"/>
    <x v="20"/>
    <s v="New York"/>
    <n v="10024"/>
    <x v="3"/>
    <s v="TEC-PH-10002447"/>
    <x v="2"/>
    <x v="7"/>
    <x v="53"/>
    <n v="1029.95"/>
    <n v="5"/>
    <n v="0"/>
    <x v="54"/>
  </r>
  <r>
    <s v="CA-2016-111682"/>
    <x v="26"/>
    <x v="25"/>
    <s v="First Class"/>
    <s v="TB-21055"/>
    <s v="Ted Butterfield"/>
    <x v="0"/>
    <s v="United States"/>
    <x v="21"/>
    <s v="New York"/>
    <n v="12180"/>
    <x v="3"/>
    <s v="OFF-ST-10000604"/>
    <x v="1"/>
    <x v="4"/>
    <x v="54"/>
    <n v="208.56"/>
    <n v="6"/>
    <n v="0"/>
    <x v="55"/>
  </r>
  <r>
    <s v="CA-2016-111682"/>
    <x v="26"/>
    <x v="25"/>
    <s v="First Class"/>
    <s v="TB-21055"/>
    <s v="Ted Butterfield"/>
    <x v="0"/>
    <s v="United States"/>
    <x v="21"/>
    <s v="New York"/>
    <n v="12180"/>
    <x v="3"/>
    <s v="OFF-PA-10001569"/>
    <x v="1"/>
    <x v="10"/>
    <x v="55"/>
    <n v="3.24"/>
    <n v="5"/>
    <n v="0"/>
    <x v="56"/>
  </r>
  <r>
    <s v="CA-2016-111682"/>
    <x v="26"/>
    <x v="25"/>
    <s v="First Class"/>
    <s v="TB-21055"/>
    <s v="Ted Butterfield"/>
    <x v="0"/>
    <s v="United States"/>
    <x v="21"/>
    <s v="New York"/>
    <n v="12180"/>
    <x v="3"/>
    <s v="FUR-CH-10003968"/>
    <x v="0"/>
    <x v="1"/>
    <x v="56"/>
    <n v="319.41000000000003"/>
    <n v="5"/>
    <n v="1"/>
    <x v="57"/>
  </r>
  <r>
    <s v="CA-2016-111682"/>
    <x v="26"/>
    <x v="25"/>
    <s v="First Class"/>
    <s v="TB-21055"/>
    <s v="Ted Butterfield"/>
    <x v="0"/>
    <s v="United States"/>
    <x v="21"/>
    <s v="New York"/>
    <n v="12180"/>
    <x v="3"/>
    <s v="OFF-PA-10000587"/>
    <x v="1"/>
    <x v="10"/>
    <x v="57"/>
    <n v="14.56"/>
    <n v="2"/>
    <n v="0"/>
    <x v="58"/>
  </r>
  <r>
    <s v="CA-2016-111682"/>
    <x v="26"/>
    <x v="25"/>
    <s v="First Class"/>
    <s v="TB-21055"/>
    <s v="Ted Butterfield"/>
    <x v="0"/>
    <s v="United States"/>
    <x v="21"/>
    <s v="New York"/>
    <n v="12180"/>
    <x v="3"/>
    <s v="TEC-AC-10002167"/>
    <x v="2"/>
    <x v="11"/>
    <x v="46"/>
    <n v="0.3"/>
    <n v="2"/>
    <n v="0"/>
    <x v="59"/>
  </r>
  <r>
    <s v="CA-2016-111682"/>
    <x v="26"/>
    <x v="25"/>
    <s v="First Class"/>
    <s v="TB-21055"/>
    <s v="Ted Butterfield"/>
    <x v="0"/>
    <s v="United States"/>
    <x v="21"/>
    <s v="New York"/>
    <n v="12180"/>
    <x v="3"/>
    <s v="OFF-BI-10001460"/>
    <x v="1"/>
    <x v="8"/>
    <x v="58"/>
    <n v="48.48"/>
    <n v="4"/>
    <n v="2"/>
    <x v="60"/>
  </r>
  <r>
    <s v="CA-2016-111682"/>
    <x v="26"/>
    <x v="25"/>
    <s v="First Class"/>
    <s v="TB-21055"/>
    <s v="Ted Butterfield"/>
    <x v="0"/>
    <s v="United States"/>
    <x v="21"/>
    <s v="New York"/>
    <n v="12180"/>
    <x v="3"/>
    <s v="OFF-AR-10001868"/>
    <x v="1"/>
    <x v="6"/>
    <x v="59"/>
    <n v="1.68"/>
    <n v="1"/>
    <n v="0"/>
    <x v="61"/>
  </r>
  <r>
    <s v="CA-2015-135545"/>
    <x v="27"/>
    <x v="26"/>
    <s v="Standard Class"/>
    <s v="KM-16720"/>
    <s v="Kunst Miller"/>
    <x v="0"/>
    <s v="United States"/>
    <x v="1"/>
    <s v="California"/>
    <n v="90004"/>
    <x v="1"/>
    <s v="TEC-AC-10004633"/>
    <x v="2"/>
    <x v="11"/>
    <x v="60"/>
    <n v="13.98"/>
    <n v="2"/>
    <n v="0"/>
    <x v="62"/>
  </r>
  <r>
    <s v="CA-2015-135545"/>
    <x v="27"/>
    <x v="26"/>
    <s v="Standard Class"/>
    <s v="KM-16720"/>
    <s v="Kunst Miller"/>
    <x v="0"/>
    <s v="United States"/>
    <x v="1"/>
    <s v="California"/>
    <n v="90004"/>
    <x v="1"/>
    <s v="OFF-BI-10001078"/>
    <x v="1"/>
    <x v="8"/>
    <x v="61"/>
    <n v="258.24"/>
    <n v="6"/>
    <n v="2"/>
    <x v="63"/>
  </r>
  <r>
    <s v="CA-2015-135545"/>
    <x v="27"/>
    <x v="26"/>
    <s v="Standard Class"/>
    <s v="KM-16720"/>
    <s v="Kunst Miller"/>
    <x v="0"/>
    <s v="United States"/>
    <x v="1"/>
    <s v="California"/>
    <n v="90004"/>
    <x v="1"/>
    <s v="OFF-PA-10003892"/>
    <x v="1"/>
    <x v="10"/>
    <x v="62"/>
    <n v="146.72999999999999"/>
    <n v="3"/>
    <n v="0"/>
    <x v="64"/>
  </r>
  <r>
    <s v="CA-2015-135545"/>
    <x v="27"/>
    <x v="26"/>
    <s v="Standard Class"/>
    <s v="KM-16720"/>
    <s v="Kunst Miller"/>
    <x v="0"/>
    <s v="United States"/>
    <x v="1"/>
    <s v="California"/>
    <n v="90004"/>
    <x v="1"/>
    <s v="FUR-FU-10000397"/>
    <x v="0"/>
    <x v="5"/>
    <x v="63"/>
    <n v="79.760000000000005"/>
    <n v="4"/>
    <n v="0"/>
    <x v="65"/>
  </r>
  <r>
    <s v="US-2015-164175"/>
    <x v="28"/>
    <x v="27"/>
    <s v="Standard Class"/>
    <s v="PS-18970"/>
    <s v="Paul Stevenson"/>
    <x v="2"/>
    <s v="United States"/>
    <x v="22"/>
    <s v="Illinois"/>
    <n v="60610"/>
    <x v="2"/>
    <s v="FUR-CH-10001146"/>
    <x v="0"/>
    <x v="1"/>
    <x v="64"/>
    <n v="2131.15"/>
    <n v="5"/>
    <n v="3"/>
    <x v="66"/>
  </r>
  <r>
    <s v="CA-2014-106376"/>
    <x v="29"/>
    <x v="28"/>
    <s v="Standard Class"/>
    <s v="BS-11590"/>
    <s v="Brendan Sweed"/>
    <x v="1"/>
    <s v="United States"/>
    <x v="23"/>
    <s v="Arizona"/>
    <n v="85234"/>
    <x v="1"/>
    <s v="OFF-AR-10002671"/>
    <x v="1"/>
    <x v="6"/>
    <x v="65"/>
    <n v="11130.24"/>
    <n v="8"/>
    <n v="2"/>
    <x v="67"/>
  </r>
  <r>
    <s v="CA-2014-106376"/>
    <x v="29"/>
    <x v="28"/>
    <s v="Standard Class"/>
    <s v="BS-11590"/>
    <s v="Brendan Sweed"/>
    <x v="1"/>
    <s v="United States"/>
    <x v="23"/>
    <s v="Arizona"/>
    <n v="85234"/>
    <x v="1"/>
    <s v="TEC-PH-10002726"/>
    <x v="2"/>
    <x v="7"/>
    <x v="66"/>
    <n v="1679.68"/>
    <n v="4"/>
    <n v="2"/>
    <x v="68"/>
  </r>
  <r>
    <s v="CA-2016-119823"/>
    <x v="30"/>
    <x v="29"/>
    <s v="First Class"/>
    <s v="KD-16270"/>
    <s v="Karen Daniels"/>
    <x v="0"/>
    <s v="United States"/>
    <x v="24"/>
    <s v="Virginia"/>
    <n v="22153"/>
    <x v="0"/>
    <s v="OFF-PA-10000482"/>
    <x v="1"/>
    <x v="10"/>
    <x v="67"/>
    <n v="75.88"/>
    <n v="2"/>
    <n v="0"/>
    <x v="69"/>
  </r>
  <r>
    <s v="CA-2016-106075"/>
    <x v="31"/>
    <x v="30"/>
    <s v="Standard Class"/>
    <s v="HM-14980"/>
    <s v="Henry MacAllister"/>
    <x v="0"/>
    <s v="United States"/>
    <x v="20"/>
    <s v="New York"/>
    <n v="10009"/>
    <x v="3"/>
    <s v="OFF-BI-10004654"/>
    <x v="1"/>
    <x v="8"/>
    <x v="68"/>
    <n v="46.16"/>
    <n v="1"/>
    <n v="2"/>
    <x v="70"/>
  </r>
  <r>
    <s v="CA-2017-114440"/>
    <x v="32"/>
    <x v="31"/>
    <s v="Second Class"/>
    <s v="TB-21520"/>
    <s v="Tracy Blumstein"/>
    <x v="0"/>
    <s v="United States"/>
    <x v="25"/>
    <s v="Michigan"/>
    <n v="49201"/>
    <x v="2"/>
    <s v="OFF-PA-10004675"/>
    <x v="1"/>
    <x v="10"/>
    <x v="69"/>
    <n v="19.05"/>
    <n v="3"/>
    <n v="0"/>
    <x v="71"/>
  </r>
  <r>
    <s v="US-2015-134026"/>
    <x v="33"/>
    <x v="32"/>
    <s v="Standard Class"/>
    <s v="JE-15745"/>
    <s v="Joel Eaton"/>
    <x v="0"/>
    <s v="United States"/>
    <x v="26"/>
    <s v="Tennessee"/>
    <n v="38109"/>
    <x v="0"/>
    <s v="FUR-CH-10000513"/>
    <x v="0"/>
    <x v="1"/>
    <x v="70"/>
    <n v="8319.36"/>
    <n v="8"/>
    <n v="2"/>
    <x v="72"/>
  </r>
  <r>
    <s v="US-2015-134026"/>
    <x v="33"/>
    <x v="32"/>
    <s v="Standard Class"/>
    <s v="JE-15745"/>
    <s v="Joel Eaton"/>
    <x v="0"/>
    <s v="United States"/>
    <x v="26"/>
    <s v="Tennessee"/>
    <n v="38109"/>
    <x v="0"/>
    <s v="FUR-FU-10003708"/>
    <x v="0"/>
    <x v="5"/>
    <x v="71"/>
    <n v="97.04"/>
    <n v="2"/>
    <n v="2"/>
    <x v="73"/>
  </r>
  <r>
    <s v="US-2015-134026"/>
    <x v="33"/>
    <x v="32"/>
    <s v="Standard Class"/>
    <s v="JE-15745"/>
    <s v="Joel Eaton"/>
    <x v="0"/>
    <s v="United States"/>
    <x v="26"/>
    <s v="Tennessee"/>
    <n v="38109"/>
    <x v="0"/>
    <s v="OFF-ST-10004123"/>
    <x v="1"/>
    <x v="4"/>
    <x v="72"/>
    <n v="727.84"/>
    <n v="1"/>
    <n v="2"/>
    <x v="74"/>
  </r>
  <r>
    <s v="US-2017-118038"/>
    <x v="34"/>
    <x v="33"/>
    <s v="First Class"/>
    <s v="KB-16600"/>
    <s v="Ken Brennan"/>
    <x v="1"/>
    <s v="United States"/>
    <x v="12"/>
    <s v="Texas"/>
    <n v="77041"/>
    <x v="2"/>
    <s v="OFF-BI-10004182"/>
    <x v="1"/>
    <x v="8"/>
    <x v="73"/>
    <n v="12.48"/>
    <n v="3"/>
    <n v="8"/>
    <x v="75"/>
  </r>
  <r>
    <s v="US-2017-118038"/>
    <x v="34"/>
    <x v="33"/>
    <s v="First Class"/>
    <s v="KB-16600"/>
    <s v="Ken Brennan"/>
    <x v="1"/>
    <s v="United States"/>
    <x v="12"/>
    <s v="Texas"/>
    <n v="77041"/>
    <x v="2"/>
    <s v="FUR-FU-10000260"/>
    <x v="0"/>
    <x v="5"/>
    <x v="74"/>
    <n v="97.08"/>
    <n v="3"/>
    <n v="6"/>
    <x v="76"/>
  </r>
  <r>
    <s v="US-2017-118038"/>
    <x v="34"/>
    <x v="33"/>
    <s v="First Class"/>
    <s v="KB-16600"/>
    <s v="Ken Brennan"/>
    <x v="1"/>
    <s v="United States"/>
    <x v="12"/>
    <s v="Texas"/>
    <n v="77041"/>
    <x v="2"/>
    <s v="OFF-ST-10000615"/>
    <x v="1"/>
    <x v="4"/>
    <x v="75"/>
    <n v="27.24"/>
    <n v="3"/>
    <n v="2"/>
    <x v="77"/>
  </r>
  <r>
    <s v="US-2014-147606"/>
    <x v="35"/>
    <x v="34"/>
    <s v="Second Class"/>
    <s v="JE-15745"/>
    <s v="Joel Eaton"/>
    <x v="0"/>
    <s v="United States"/>
    <x v="12"/>
    <s v="Texas"/>
    <n v="77070"/>
    <x v="2"/>
    <s v="FUR-FU-10003194"/>
    <x v="0"/>
    <x v="5"/>
    <x v="76"/>
    <n v="1.93"/>
    <n v="5"/>
    <n v="6"/>
    <x v="78"/>
  </r>
  <r>
    <s v="CA-2016-127208"/>
    <x v="1"/>
    <x v="35"/>
    <s v="First Class"/>
    <s v="SC-20770"/>
    <s v="Stewart Carmichael"/>
    <x v="1"/>
    <s v="United States"/>
    <x v="27"/>
    <s v="Alabama"/>
    <n v="35601"/>
    <x v="0"/>
    <s v="OFF-AP-10002118"/>
    <x v="1"/>
    <x v="9"/>
    <x v="77"/>
    <n v="208.16"/>
    <n v="1"/>
    <n v="0"/>
    <x v="79"/>
  </r>
  <r>
    <s v="CA-2016-127208"/>
    <x v="1"/>
    <x v="35"/>
    <s v="First Class"/>
    <s v="SC-20770"/>
    <s v="Stewart Carmichael"/>
    <x v="1"/>
    <s v="United States"/>
    <x v="27"/>
    <s v="Alabama"/>
    <n v="35601"/>
    <x v="0"/>
    <s v="OFF-BI-10002309"/>
    <x v="1"/>
    <x v="8"/>
    <x v="78"/>
    <n v="16.739999999999998"/>
    <n v="3"/>
    <n v="0"/>
    <x v="80"/>
  </r>
  <r>
    <s v="CA-2014-139451"/>
    <x v="36"/>
    <x v="36"/>
    <s v="Standard Class"/>
    <s v="DN-13690"/>
    <s v="Duane Noonan"/>
    <x v="0"/>
    <s v="United States"/>
    <x v="8"/>
    <s v="California"/>
    <n v="94122"/>
    <x v="1"/>
    <s v="OFF-AR-10002053"/>
    <x v="1"/>
    <x v="6"/>
    <x v="79"/>
    <n v="1.49"/>
    <n v="5"/>
    <n v="0"/>
    <x v="81"/>
  </r>
  <r>
    <s v="CA-2014-139451"/>
    <x v="36"/>
    <x v="36"/>
    <s v="Standard Class"/>
    <s v="DN-13690"/>
    <s v="Duane Noonan"/>
    <x v="0"/>
    <s v="United States"/>
    <x v="8"/>
    <s v="California"/>
    <n v="94122"/>
    <x v="1"/>
    <s v="OFF-ST-10002370"/>
    <x v="1"/>
    <x v="4"/>
    <x v="80"/>
    <n v="21.39"/>
    <n v="1"/>
    <n v="0"/>
    <x v="82"/>
  </r>
  <r>
    <s v="CA-2015-149734"/>
    <x v="37"/>
    <x v="37"/>
    <s v="Standard Class"/>
    <s v="JC-16105"/>
    <s v="Julie Creighton"/>
    <x v="1"/>
    <s v="United States"/>
    <x v="28"/>
    <s v="North Carolina"/>
    <n v="27707"/>
    <x v="0"/>
    <s v="OFF-EN-10000927"/>
    <x v="1"/>
    <x v="12"/>
    <x v="81"/>
    <n v="2009.84"/>
    <n v="7"/>
    <n v="2"/>
    <x v="83"/>
  </r>
  <r>
    <s v="US-2017-119662"/>
    <x v="38"/>
    <x v="38"/>
    <s v="First Class"/>
    <s v="CS-12400"/>
    <s v="Christopher Schild"/>
    <x v="2"/>
    <s v="United States"/>
    <x v="22"/>
    <s v="Illinois"/>
    <n v="60623"/>
    <x v="2"/>
    <s v="OFF-ST-10003656"/>
    <x v="1"/>
    <x v="4"/>
    <x v="82"/>
    <n v="2303.7600000000002"/>
    <n v="3"/>
    <n v="2"/>
    <x v="84"/>
  </r>
  <r>
    <s v="CA-2017-140088"/>
    <x v="39"/>
    <x v="39"/>
    <s v="Second Class"/>
    <s v="PO-18865"/>
    <s v="Patrick O'Donnell"/>
    <x v="0"/>
    <s v="United States"/>
    <x v="29"/>
    <s v="South Carolina"/>
    <n v="29203"/>
    <x v="0"/>
    <s v="FUR-CH-10000863"/>
    <x v="0"/>
    <x v="1"/>
    <x v="83"/>
    <n v="301.95999999999998"/>
    <n v="2"/>
    <n v="0"/>
    <x v="85"/>
  </r>
  <r>
    <s v="CA-2017-155558"/>
    <x v="40"/>
    <x v="40"/>
    <s v="Standard Class"/>
    <s v="PG-18895"/>
    <s v="Paul Gonzalez"/>
    <x v="0"/>
    <s v="United States"/>
    <x v="30"/>
    <s v="Minnesota"/>
    <n v="55901"/>
    <x v="2"/>
    <s v="TEC-AC-10001998"/>
    <x v="2"/>
    <x v="11"/>
    <x v="84"/>
    <n v="19.989999999999998"/>
    <n v="1"/>
    <n v="0"/>
    <x v="86"/>
  </r>
  <r>
    <s v="CA-2017-155558"/>
    <x v="40"/>
    <x v="40"/>
    <s v="Standard Class"/>
    <s v="PG-18895"/>
    <s v="Paul Gonzalez"/>
    <x v="0"/>
    <s v="United States"/>
    <x v="30"/>
    <s v="Minnesota"/>
    <n v="55901"/>
    <x v="2"/>
    <s v="OFF-LA-10000134"/>
    <x v="1"/>
    <x v="2"/>
    <x v="85"/>
    <n v="6.16"/>
    <n v="2"/>
    <n v="0"/>
    <x v="51"/>
  </r>
  <r>
    <s v="CA-2016-159695"/>
    <x v="41"/>
    <x v="41"/>
    <s v="Second Class"/>
    <s v="GM-14455"/>
    <s v="Gary Mitchum"/>
    <x v="2"/>
    <s v="United States"/>
    <x v="12"/>
    <s v="Texas"/>
    <n v="77095"/>
    <x v="2"/>
    <s v="OFF-ST-10003442"/>
    <x v="1"/>
    <x v="4"/>
    <x v="86"/>
    <n v="1583.68"/>
    <n v="7"/>
    <n v="2"/>
    <x v="87"/>
  </r>
  <r>
    <s v="CA-2016-109806"/>
    <x v="42"/>
    <x v="42"/>
    <s v="Standard Class"/>
    <s v="JS-15685"/>
    <s v="Jim Sink"/>
    <x v="1"/>
    <s v="United States"/>
    <x v="1"/>
    <s v="California"/>
    <n v="90036"/>
    <x v="1"/>
    <s v="OFF-AR-10004930"/>
    <x v="1"/>
    <x v="6"/>
    <x v="87"/>
    <n v="2.0099999999999998"/>
    <n v="3"/>
    <n v="0"/>
    <x v="88"/>
  </r>
  <r>
    <s v="CA-2016-109806"/>
    <x v="42"/>
    <x v="42"/>
    <s v="Standard Class"/>
    <s v="JS-15685"/>
    <s v="Jim Sink"/>
    <x v="1"/>
    <s v="United States"/>
    <x v="1"/>
    <s v="California"/>
    <n v="90036"/>
    <x v="1"/>
    <s v="TEC-PH-10004093"/>
    <x v="2"/>
    <x v="7"/>
    <x v="40"/>
    <n v="735.84"/>
    <n v="2"/>
    <n v="2"/>
    <x v="89"/>
  </r>
  <r>
    <s v="CA-2016-109806"/>
    <x v="42"/>
    <x v="42"/>
    <s v="Standard Class"/>
    <s v="JS-15685"/>
    <s v="Jim Sink"/>
    <x v="1"/>
    <s v="United States"/>
    <x v="1"/>
    <s v="California"/>
    <n v="90036"/>
    <x v="1"/>
    <s v="OFF-PA-10000304"/>
    <x v="1"/>
    <x v="10"/>
    <x v="88"/>
    <n v="6.48"/>
    <n v="1"/>
    <n v="0"/>
    <x v="90"/>
  </r>
  <r>
    <s v="CA-2015-149587"/>
    <x v="43"/>
    <x v="43"/>
    <s v="Second Class"/>
    <s v="KB-16315"/>
    <s v="Karl Braun"/>
    <x v="0"/>
    <s v="United States"/>
    <x v="31"/>
    <s v="Minnesota"/>
    <n v="55407"/>
    <x v="2"/>
    <s v="OFF-PA-10003177"/>
    <x v="1"/>
    <x v="10"/>
    <x v="89"/>
    <n v="12.96"/>
    <n v="2"/>
    <n v="0"/>
    <x v="91"/>
  </r>
  <r>
    <s v="CA-2015-149587"/>
    <x v="43"/>
    <x v="43"/>
    <s v="Second Class"/>
    <s v="KB-16315"/>
    <s v="Karl Braun"/>
    <x v="0"/>
    <s v="United States"/>
    <x v="31"/>
    <s v="Minnesota"/>
    <n v="55407"/>
    <x v="2"/>
    <s v="FUR-FU-10003799"/>
    <x v="0"/>
    <x v="5"/>
    <x v="90"/>
    <n v="53.34"/>
    <n v="3"/>
    <n v="0"/>
    <x v="92"/>
  </r>
  <r>
    <s v="CA-2015-149587"/>
    <x v="43"/>
    <x v="43"/>
    <s v="Second Class"/>
    <s v="KB-16315"/>
    <s v="Karl Braun"/>
    <x v="0"/>
    <s v="United States"/>
    <x v="31"/>
    <s v="Minnesota"/>
    <n v="55407"/>
    <x v="2"/>
    <s v="OFF-BI-10002852"/>
    <x v="1"/>
    <x v="8"/>
    <x v="91"/>
    <n v="32.96"/>
    <n v="2"/>
    <n v="0"/>
    <x v="93"/>
  </r>
  <r>
    <s v="US-2017-109484"/>
    <x v="44"/>
    <x v="44"/>
    <s v="Standard Class"/>
    <s v="RB-19705"/>
    <s v="Roger Barcio"/>
    <x v="2"/>
    <s v="United States"/>
    <x v="32"/>
    <s v="Oregon"/>
    <n v="97206"/>
    <x v="1"/>
    <s v="OFF-BI-10004738"/>
    <x v="1"/>
    <x v="8"/>
    <x v="92"/>
    <n v="56.82"/>
    <n v="1"/>
    <n v="7"/>
    <x v="94"/>
  </r>
  <r>
    <s v="CA-2017-161018"/>
    <x v="45"/>
    <x v="45"/>
    <s v="Second Class"/>
    <s v="PN-18775"/>
    <s v="Parhena Norris"/>
    <x v="2"/>
    <s v="United States"/>
    <x v="20"/>
    <s v="New York"/>
    <n v="10009"/>
    <x v="3"/>
    <s v="FUR-FU-10000629"/>
    <x v="0"/>
    <x v="5"/>
    <x v="93"/>
    <n v="96.53"/>
    <n v="7"/>
    <n v="0"/>
    <x v="95"/>
  </r>
  <r>
    <s v="CA-2017-157833"/>
    <x v="46"/>
    <x v="46"/>
    <s v="First Class"/>
    <s v="KD-16345"/>
    <s v="Katherine Ducich"/>
    <x v="0"/>
    <s v="United States"/>
    <x v="8"/>
    <s v="California"/>
    <n v="94122"/>
    <x v="1"/>
    <s v="OFF-BI-10001721"/>
    <x v="1"/>
    <x v="8"/>
    <x v="94"/>
    <n v="513.12"/>
    <n v="3"/>
    <n v="2"/>
    <x v="96"/>
  </r>
  <r>
    <s v="CA-2016-149223"/>
    <x v="47"/>
    <x v="47"/>
    <s v="Standard Class"/>
    <s v="ER-13855"/>
    <s v="Elpida Rittenbach"/>
    <x v="1"/>
    <s v="United States"/>
    <x v="33"/>
    <s v="Minnesota"/>
    <n v="55106"/>
    <x v="2"/>
    <s v="OFF-AP-10000358"/>
    <x v="1"/>
    <x v="9"/>
    <x v="95"/>
    <n v="77.88"/>
    <n v="6"/>
    <n v="0"/>
    <x v="97"/>
  </r>
  <r>
    <s v="CA-2016-158568"/>
    <x v="48"/>
    <x v="48"/>
    <s v="Standard Class"/>
    <s v="RB-19465"/>
    <s v="Rick Bensley"/>
    <x v="2"/>
    <s v="United States"/>
    <x v="22"/>
    <s v="Illinois"/>
    <n v="60610"/>
    <x v="2"/>
    <s v="OFF-PA-10003256"/>
    <x v="1"/>
    <x v="10"/>
    <x v="96"/>
    <n v="646.24"/>
    <n v="7"/>
    <n v="2"/>
    <x v="98"/>
  </r>
  <r>
    <s v="CA-2016-158568"/>
    <x v="48"/>
    <x v="48"/>
    <s v="Standard Class"/>
    <s v="RB-19465"/>
    <s v="Rick Bensley"/>
    <x v="2"/>
    <s v="United States"/>
    <x v="22"/>
    <s v="Illinois"/>
    <n v="60610"/>
    <x v="2"/>
    <s v="TEC-AC-10001767"/>
    <x v="2"/>
    <x v="11"/>
    <x v="97"/>
    <n v="959.76"/>
    <n v="3"/>
    <n v="2"/>
    <x v="99"/>
  </r>
  <r>
    <s v="CA-2016-158568"/>
    <x v="48"/>
    <x v="48"/>
    <s v="Standard Class"/>
    <s v="RB-19465"/>
    <s v="Rick Bensley"/>
    <x v="2"/>
    <s v="United States"/>
    <x v="22"/>
    <s v="Illinois"/>
    <n v="60610"/>
    <x v="2"/>
    <s v="OFF-BI-10002609"/>
    <x v="1"/>
    <x v="8"/>
    <x v="98"/>
    <n v="17.88"/>
    <n v="3"/>
    <n v="8"/>
    <x v="100"/>
  </r>
  <r>
    <s v="CA-2016-129903"/>
    <x v="49"/>
    <x v="49"/>
    <s v="Second Class"/>
    <s v="GZ-14470"/>
    <s v="Gary Zandusky"/>
    <x v="0"/>
    <s v="United States"/>
    <x v="30"/>
    <s v="Minnesota"/>
    <n v="55901"/>
    <x v="2"/>
    <s v="OFF-PA-10004040"/>
    <x v="1"/>
    <x v="10"/>
    <x v="99"/>
    <n v="23.92"/>
    <n v="4"/>
    <n v="0"/>
    <x v="101"/>
  </r>
  <r>
    <s v="US-2015-156867"/>
    <x v="50"/>
    <x v="50"/>
    <s v="Standard Class"/>
    <s v="LC-16870"/>
    <s v="Lena Cacioppo"/>
    <x v="0"/>
    <s v="United States"/>
    <x v="34"/>
    <s v="Colorado"/>
    <n v="80013"/>
    <x v="1"/>
    <s v="TEC-AC-10001552"/>
    <x v="2"/>
    <x v="11"/>
    <x v="100"/>
    <n v="2388.96"/>
    <n v="6"/>
    <n v="2"/>
    <x v="102"/>
  </r>
  <r>
    <s v="US-2015-156867"/>
    <x v="50"/>
    <x v="50"/>
    <s v="Standard Class"/>
    <s v="LC-16870"/>
    <s v="Lena Cacioppo"/>
    <x v="0"/>
    <s v="United States"/>
    <x v="34"/>
    <s v="Colorado"/>
    <n v="80013"/>
    <x v="1"/>
    <s v="FUR-FU-10004006"/>
    <x v="0"/>
    <x v="5"/>
    <x v="101"/>
    <n v="102.36"/>
    <n v="3"/>
    <n v="2"/>
    <x v="103"/>
  </r>
  <r>
    <s v="US-2015-156867"/>
    <x v="50"/>
    <x v="50"/>
    <s v="Standard Class"/>
    <s v="LC-16870"/>
    <s v="Lena Cacioppo"/>
    <x v="0"/>
    <s v="United States"/>
    <x v="34"/>
    <s v="Colorado"/>
    <n v="80013"/>
    <x v="1"/>
    <s v="OFF-BI-10002794"/>
    <x v="1"/>
    <x v="8"/>
    <x v="102"/>
    <n v="368.82"/>
    <n v="3"/>
    <n v="7"/>
    <x v="104"/>
  </r>
  <r>
    <s v="CA-2017-119004"/>
    <x v="51"/>
    <x v="51"/>
    <s v="Standard Class"/>
    <s v="JM-15250"/>
    <s v="Janet Martin"/>
    <x v="0"/>
    <s v="United States"/>
    <x v="35"/>
    <s v="North Carolina"/>
    <n v="28205"/>
    <x v="0"/>
    <s v="TEC-AC-10003499"/>
    <x v="2"/>
    <x v="11"/>
    <x v="103"/>
    <n v="741.12"/>
    <n v="8"/>
    <n v="2"/>
    <x v="105"/>
  </r>
  <r>
    <s v="CA-2017-119004"/>
    <x v="51"/>
    <x v="51"/>
    <s v="Standard Class"/>
    <s v="JM-15250"/>
    <s v="Janet Martin"/>
    <x v="0"/>
    <s v="United States"/>
    <x v="35"/>
    <s v="North Carolina"/>
    <n v="28205"/>
    <x v="0"/>
    <s v="TEC-PH-10002844"/>
    <x v="2"/>
    <x v="7"/>
    <x v="104"/>
    <n v="279.92"/>
    <n v="1"/>
    <n v="2"/>
    <x v="106"/>
  </r>
  <r>
    <s v="CA-2017-119004"/>
    <x v="51"/>
    <x v="51"/>
    <s v="Standard Class"/>
    <s v="JM-15250"/>
    <s v="Janet Martin"/>
    <x v="0"/>
    <s v="United States"/>
    <x v="35"/>
    <s v="North Carolina"/>
    <n v="28205"/>
    <x v="0"/>
    <s v="OFF-AR-10000390"/>
    <x v="1"/>
    <x v="6"/>
    <x v="105"/>
    <n v="33.04"/>
    <n v="1"/>
    <n v="2"/>
    <x v="107"/>
  </r>
  <r>
    <s v="CA-2015-129476"/>
    <x v="52"/>
    <x v="52"/>
    <s v="Standard Class"/>
    <s v="PA-19060"/>
    <s v="Pete Armstrong"/>
    <x v="2"/>
    <s v="United States"/>
    <x v="36"/>
    <s v="Illinois"/>
    <n v="60462"/>
    <x v="2"/>
    <s v="TEC-AC-10000844"/>
    <x v="2"/>
    <x v="11"/>
    <x v="106"/>
    <n v="339.96"/>
    <n v="5"/>
    <n v="2"/>
    <x v="108"/>
  </r>
  <r>
    <s v="CA-2017-146780"/>
    <x v="53"/>
    <x v="53"/>
    <s v="Standard Class"/>
    <s v="CV-12805"/>
    <s v="Cynthia Voltz"/>
    <x v="1"/>
    <s v="United States"/>
    <x v="20"/>
    <s v="New York"/>
    <n v="10035"/>
    <x v="3"/>
    <s v="FUR-FU-10001934"/>
    <x v="0"/>
    <x v="5"/>
    <x v="107"/>
    <n v="41.96"/>
    <n v="2"/>
    <n v="0"/>
    <x v="109"/>
  </r>
  <r>
    <s v="CA-2016-128867"/>
    <x v="54"/>
    <x v="54"/>
    <s v="Standard Class"/>
    <s v="CL-12565"/>
    <s v="Clay Ludtke"/>
    <x v="0"/>
    <s v="United States"/>
    <x v="37"/>
    <s v="Iowa"/>
    <n v="50322"/>
    <x v="2"/>
    <s v="OFF-AR-10000380"/>
    <x v="1"/>
    <x v="6"/>
    <x v="108"/>
    <n v="75.959999999999994"/>
    <n v="2"/>
    <n v="0"/>
    <x v="110"/>
  </r>
  <r>
    <s v="CA-2016-128867"/>
    <x v="54"/>
    <x v="54"/>
    <s v="Standard Class"/>
    <s v="CL-12565"/>
    <s v="Clay Ludtke"/>
    <x v="0"/>
    <s v="United States"/>
    <x v="37"/>
    <s v="Iowa"/>
    <n v="50322"/>
    <x v="2"/>
    <s v="OFF-BI-10003981"/>
    <x v="1"/>
    <x v="8"/>
    <x v="109"/>
    <n v="27.24"/>
    <n v="6"/>
    <n v="0"/>
    <x v="111"/>
  </r>
  <r>
    <s v="CA-2014-115259"/>
    <x v="55"/>
    <x v="55"/>
    <s v="Second Class"/>
    <s v="RC-19960"/>
    <s v="Ryan Crowe"/>
    <x v="0"/>
    <s v="United States"/>
    <x v="38"/>
    <s v="Ohio"/>
    <n v="43229"/>
    <x v="3"/>
    <s v="OFF-FA-10000621"/>
    <x v="1"/>
    <x v="13"/>
    <x v="110"/>
    <n v="400.96"/>
    <n v="14"/>
    <n v="2"/>
    <x v="112"/>
  </r>
  <r>
    <s v="CA-2014-115259"/>
    <x v="55"/>
    <x v="55"/>
    <s v="Second Class"/>
    <s v="RC-19960"/>
    <s v="Ryan Crowe"/>
    <x v="0"/>
    <s v="United States"/>
    <x v="38"/>
    <s v="Ohio"/>
    <n v="43229"/>
    <x v="3"/>
    <s v="OFF-EN-10002600"/>
    <x v="1"/>
    <x v="12"/>
    <x v="111"/>
    <n v="4.72"/>
    <n v="2"/>
    <n v="2"/>
    <x v="113"/>
  </r>
  <r>
    <s v="CA-2014-115259"/>
    <x v="55"/>
    <x v="55"/>
    <s v="Second Class"/>
    <s v="RC-19960"/>
    <s v="Ryan Crowe"/>
    <x v="0"/>
    <s v="United States"/>
    <x v="38"/>
    <s v="Ohio"/>
    <n v="43229"/>
    <x v="3"/>
    <s v="OFF-PA-10004965"/>
    <x v="1"/>
    <x v="10"/>
    <x v="112"/>
    <n v="239.76"/>
    <n v="3"/>
    <n v="2"/>
    <x v="114"/>
  </r>
  <r>
    <s v="CA-2014-115259"/>
    <x v="55"/>
    <x v="55"/>
    <s v="Second Class"/>
    <s v="RC-19960"/>
    <s v="Ryan Crowe"/>
    <x v="0"/>
    <s v="United States"/>
    <x v="38"/>
    <s v="Ohio"/>
    <n v="43229"/>
    <x v="3"/>
    <s v="OFF-EN-10002504"/>
    <x v="1"/>
    <x v="12"/>
    <x v="113"/>
    <n v="1304.6400000000001"/>
    <n v="6"/>
    <n v="2"/>
    <x v="115"/>
  </r>
  <r>
    <s v="CA-2015-110457"/>
    <x v="56"/>
    <x v="56"/>
    <s v="Standard Class"/>
    <s v="DK-13090"/>
    <s v="Dave Kipp"/>
    <x v="0"/>
    <s v="United States"/>
    <x v="4"/>
    <s v="Washington"/>
    <n v="98103"/>
    <x v="1"/>
    <s v="FUR-TA-10001768"/>
    <x v="0"/>
    <x v="3"/>
    <x v="114"/>
    <n v="787.53"/>
    <n v="3"/>
    <n v="0"/>
    <x v="116"/>
  </r>
  <r>
    <s v="US-2015-136476"/>
    <x v="57"/>
    <x v="57"/>
    <s v="Standard Class"/>
    <s v="GG-14650"/>
    <s v="Greg Guthrie"/>
    <x v="1"/>
    <s v="United States"/>
    <x v="39"/>
    <s v="Tennessee"/>
    <n v="37620"/>
    <x v="0"/>
    <s v="OFF-BI-10003650"/>
    <x v="1"/>
    <x v="8"/>
    <x v="115"/>
    <n v="1577.94"/>
    <n v="1"/>
    <n v="7"/>
    <x v="117"/>
  </r>
  <r>
    <s v="CA-2016-103730"/>
    <x v="1"/>
    <x v="35"/>
    <s v="First Class"/>
    <s v="SC-20725"/>
    <s v="Steven Cartwright"/>
    <x v="0"/>
    <s v="United States"/>
    <x v="40"/>
    <s v="Delaware"/>
    <n v="19805"/>
    <x v="3"/>
    <s v="FUR-FU-10002157"/>
    <x v="0"/>
    <x v="5"/>
    <x v="116"/>
    <n v="47.04"/>
    <n v="3"/>
    <n v="0"/>
    <x v="118"/>
  </r>
  <r>
    <s v="CA-2016-103730"/>
    <x v="1"/>
    <x v="35"/>
    <s v="First Class"/>
    <s v="SC-20725"/>
    <s v="Steven Cartwright"/>
    <x v="0"/>
    <s v="United States"/>
    <x v="40"/>
    <s v="Delaware"/>
    <n v="19805"/>
    <x v="3"/>
    <s v="OFF-BI-10003910"/>
    <x v="1"/>
    <x v="8"/>
    <x v="8"/>
    <n v="30.84"/>
    <n v="4"/>
    <n v="0"/>
    <x v="119"/>
  </r>
  <r>
    <s v="CA-2016-103730"/>
    <x v="1"/>
    <x v="35"/>
    <s v="First Class"/>
    <s v="SC-20725"/>
    <s v="Steven Cartwright"/>
    <x v="0"/>
    <s v="United States"/>
    <x v="40"/>
    <s v="Delaware"/>
    <n v="19805"/>
    <x v="3"/>
    <s v="OFF-ST-10000777"/>
    <x v="1"/>
    <x v="4"/>
    <x v="117"/>
    <n v="226.56"/>
    <n v="6"/>
    <n v="0"/>
    <x v="120"/>
  </r>
  <r>
    <s v="CA-2016-103730"/>
    <x v="1"/>
    <x v="35"/>
    <s v="First Class"/>
    <s v="SC-20725"/>
    <s v="Steven Cartwright"/>
    <x v="0"/>
    <s v="United States"/>
    <x v="40"/>
    <s v="Delaware"/>
    <n v="19805"/>
    <x v="3"/>
    <s v="OFF-EN-10002500"/>
    <x v="1"/>
    <x v="12"/>
    <x v="118"/>
    <n v="115.02"/>
    <n v="9"/>
    <n v="0"/>
    <x v="121"/>
  </r>
  <r>
    <s v="CA-2016-103730"/>
    <x v="1"/>
    <x v="35"/>
    <s v="First Class"/>
    <s v="SC-20725"/>
    <s v="Steven Cartwright"/>
    <x v="0"/>
    <s v="United States"/>
    <x v="40"/>
    <s v="Delaware"/>
    <n v="19805"/>
    <x v="3"/>
    <s v="TEC-PH-10003875"/>
    <x v="2"/>
    <x v="7"/>
    <x v="119"/>
    <n v="68.040000000000006"/>
    <n v="7"/>
    <n v="0"/>
    <x v="122"/>
  </r>
  <r>
    <s v="US-2014-152030"/>
    <x v="58"/>
    <x v="58"/>
    <s v="Second Class"/>
    <s v="AD-10180"/>
    <s v="Alan Dominguez"/>
    <x v="2"/>
    <s v="United States"/>
    <x v="12"/>
    <s v="Texas"/>
    <n v="77041"/>
    <x v="2"/>
    <s v="FUR-CH-10004063"/>
    <x v="0"/>
    <x v="1"/>
    <x v="120"/>
    <n v="6005.58"/>
    <n v="3"/>
    <n v="3"/>
    <x v="123"/>
  </r>
  <r>
    <s v="US-2014-134614"/>
    <x v="59"/>
    <x v="59"/>
    <s v="Standard Class"/>
    <s v="PF-19165"/>
    <s v="Philip Fox"/>
    <x v="0"/>
    <s v="United States"/>
    <x v="41"/>
    <s v="Illinois"/>
    <n v="61701"/>
    <x v="2"/>
    <s v="FUR-TA-10004534"/>
    <x v="0"/>
    <x v="3"/>
    <x v="121"/>
    <n v="61.77"/>
    <n v="6"/>
    <n v="5"/>
    <x v="124"/>
  </r>
  <r>
    <s v="US-2017-107272"/>
    <x v="60"/>
    <x v="44"/>
    <s v="Standard Class"/>
    <s v="TS-21610"/>
    <s v="Troy Staebel"/>
    <x v="0"/>
    <s v="United States"/>
    <x v="42"/>
    <s v="Arizona"/>
    <n v="85023"/>
    <x v="1"/>
    <s v="OFF-BI-10003274"/>
    <x v="1"/>
    <x v="8"/>
    <x v="122"/>
    <n v="23.88"/>
    <n v="2"/>
    <n v="7"/>
    <x v="125"/>
  </r>
  <r>
    <s v="US-2017-107272"/>
    <x v="60"/>
    <x v="44"/>
    <s v="Standard Class"/>
    <s v="TS-21610"/>
    <s v="Troy Staebel"/>
    <x v="0"/>
    <s v="United States"/>
    <x v="42"/>
    <s v="Arizona"/>
    <n v="85023"/>
    <x v="1"/>
    <s v="OFF-ST-10002974"/>
    <x v="1"/>
    <x v="4"/>
    <x v="123"/>
    <n v="2439.92"/>
    <n v="7"/>
    <n v="2"/>
    <x v="126"/>
  </r>
  <r>
    <s v="US-2016-125969"/>
    <x v="61"/>
    <x v="54"/>
    <s v="Second Class"/>
    <s v="LS-16975"/>
    <s v="Lindsay Shagiari"/>
    <x v="2"/>
    <s v="United States"/>
    <x v="1"/>
    <s v="California"/>
    <n v="90004"/>
    <x v="1"/>
    <s v="FUR-CH-10001146"/>
    <x v="0"/>
    <x v="1"/>
    <x v="124"/>
    <n v="814.24"/>
    <n v="2"/>
    <n v="2"/>
    <x v="127"/>
  </r>
  <r>
    <s v="US-2016-125969"/>
    <x v="61"/>
    <x v="54"/>
    <s v="Second Class"/>
    <s v="LS-16975"/>
    <s v="Lindsay Shagiari"/>
    <x v="2"/>
    <s v="United States"/>
    <x v="1"/>
    <s v="California"/>
    <n v="90004"/>
    <x v="1"/>
    <s v="FUR-FU-10003773"/>
    <x v="0"/>
    <x v="5"/>
    <x v="125"/>
    <n v="238.56"/>
    <n v="3"/>
    <n v="0"/>
    <x v="128"/>
  </r>
  <r>
    <s v="US-2017-164147"/>
    <x v="62"/>
    <x v="60"/>
    <s v="First Class"/>
    <s v="DW-13585"/>
    <s v="Dorothy Wardle"/>
    <x v="1"/>
    <s v="United States"/>
    <x v="38"/>
    <s v="Ohio"/>
    <n v="43229"/>
    <x v="3"/>
    <s v="TEC-PH-10002293"/>
    <x v="2"/>
    <x v="7"/>
    <x v="126"/>
    <n v="59.97"/>
    <n v="5"/>
    <n v="4"/>
    <x v="129"/>
  </r>
  <r>
    <s v="US-2017-164147"/>
    <x v="62"/>
    <x v="60"/>
    <s v="First Class"/>
    <s v="DW-13585"/>
    <s v="Dorothy Wardle"/>
    <x v="1"/>
    <s v="United States"/>
    <x v="38"/>
    <s v="Ohio"/>
    <n v="43229"/>
    <x v="3"/>
    <s v="OFF-PA-10002377"/>
    <x v="1"/>
    <x v="10"/>
    <x v="127"/>
    <n v="783.04"/>
    <n v="2"/>
    <n v="2"/>
    <x v="130"/>
  </r>
  <r>
    <s v="US-2017-164147"/>
    <x v="62"/>
    <x v="60"/>
    <s v="First Class"/>
    <s v="DW-13585"/>
    <s v="Dorothy Wardle"/>
    <x v="1"/>
    <s v="United States"/>
    <x v="38"/>
    <s v="Ohio"/>
    <n v="43229"/>
    <x v="3"/>
    <s v="OFF-FA-10002780"/>
    <x v="1"/>
    <x v="13"/>
    <x v="128"/>
    <n v="214.56"/>
    <n v="9"/>
    <n v="2"/>
    <x v="131"/>
  </r>
  <r>
    <s v="CA-2016-145583"/>
    <x v="63"/>
    <x v="61"/>
    <s v="Standard Class"/>
    <s v="LC-16885"/>
    <s v="Lena Creighton"/>
    <x v="0"/>
    <s v="United States"/>
    <x v="43"/>
    <s v="California"/>
    <n v="95661"/>
    <x v="1"/>
    <s v="OFF-PA-10001804"/>
    <x v="1"/>
    <x v="10"/>
    <x v="129"/>
    <n v="20.04"/>
    <n v="3"/>
    <n v="0"/>
    <x v="132"/>
  </r>
  <r>
    <s v="CA-2016-145583"/>
    <x v="63"/>
    <x v="61"/>
    <s v="Standard Class"/>
    <s v="LC-16885"/>
    <s v="Lena Creighton"/>
    <x v="0"/>
    <s v="United States"/>
    <x v="43"/>
    <s v="California"/>
    <n v="95661"/>
    <x v="1"/>
    <s v="OFF-PA-10001736"/>
    <x v="1"/>
    <x v="10"/>
    <x v="130"/>
    <n v="35.44"/>
    <n v="1"/>
    <n v="0"/>
    <x v="133"/>
  </r>
  <r>
    <s v="CA-2016-145583"/>
    <x v="63"/>
    <x v="61"/>
    <s v="Standard Class"/>
    <s v="LC-16885"/>
    <s v="Lena Creighton"/>
    <x v="0"/>
    <s v="United States"/>
    <x v="43"/>
    <s v="California"/>
    <n v="95661"/>
    <x v="1"/>
    <s v="OFF-AR-10001149"/>
    <x v="1"/>
    <x v="6"/>
    <x v="131"/>
    <n v="11.52"/>
    <n v="4"/>
    <n v="0"/>
    <x v="134"/>
  </r>
  <r>
    <s v="CA-2016-145583"/>
    <x v="63"/>
    <x v="61"/>
    <s v="Standard Class"/>
    <s v="LC-16885"/>
    <s v="Lena Creighton"/>
    <x v="0"/>
    <s v="United States"/>
    <x v="43"/>
    <s v="California"/>
    <n v="95661"/>
    <x v="1"/>
    <s v="OFF-FA-10002988"/>
    <x v="1"/>
    <x v="13"/>
    <x v="132"/>
    <n v="4.0199999999999996"/>
    <n v="2"/>
    <n v="0"/>
    <x v="135"/>
  </r>
  <r>
    <s v="CA-2016-145583"/>
    <x v="63"/>
    <x v="61"/>
    <s v="Standard Class"/>
    <s v="LC-16885"/>
    <s v="Lena Creighton"/>
    <x v="0"/>
    <s v="United States"/>
    <x v="43"/>
    <s v="California"/>
    <n v="95661"/>
    <x v="1"/>
    <s v="OFF-BI-10004781"/>
    <x v="1"/>
    <x v="8"/>
    <x v="133"/>
    <n v="761.76"/>
    <n v="3"/>
    <n v="2"/>
    <x v="136"/>
  </r>
  <r>
    <s v="CA-2016-145583"/>
    <x v="63"/>
    <x v="61"/>
    <s v="Standard Class"/>
    <s v="LC-16885"/>
    <s v="Lena Creighton"/>
    <x v="0"/>
    <s v="United States"/>
    <x v="43"/>
    <s v="California"/>
    <n v="95661"/>
    <x v="1"/>
    <s v="OFF-SU-10001218"/>
    <x v="1"/>
    <x v="14"/>
    <x v="134"/>
    <n v="65.88"/>
    <n v="6"/>
    <n v="0"/>
    <x v="137"/>
  </r>
  <r>
    <s v="CA-2016-145583"/>
    <x v="63"/>
    <x v="61"/>
    <s v="Standard Class"/>
    <s v="LC-16885"/>
    <s v="Lena Creighton"/>
    <x v="0"/>
    <s v="United States"/>
    <x v="43"/>
    <s v="California"/>
    <n v="95661"/>
    <x v="1"/>
    <s v="FUR-FU-10001706"/>
    <x v="0"/>
    <x v="5"/>
    <x v="50"/>
    <n v="43.12"/>
    <n v="14"/>
    <n v="0"/>
    <x v="138"/>
  </r>
  <r>
    <s v="CA-2016-110366"/>
    <x v="64"/>
    <x v="62"/>
    <s v="Second Class"/>
    <s v="JD-15895"/>
    <s v="Jonathan Doherty"/>
    <x v="1"/>
    <s v="United States"/>
    <x v="10"/>
    <s v="Pennsylvania"/>
    <n v="19140"/>
    <x v="3"/>
    <s v="FUR-FU-10004848"/>
    <x v="0"/>
    <x v="5"/>
    <x v="28"/>
    <n v="8.2799999999999994"/>
    <n v="2"/>
    <n v="2"/>
    <x v="139"/>
  </r>
  <r>
    <s v="CA-2017-106180"/>
    <x v="65"/>
    <x v="19"/>
    <s v="Standard Class"/>
    <s v="SH-19975"/>
    <s v="Sally Hughsby"/>
    <x v="1"/>
    <s v="United States"/>
    <x v="8"/>
    <s v="California"/>
    <n v="94122"/>
    <x v="1"/>
    <s v="OFF-AR-10000940"/>
    <x v="1"/>
    <x v="6"/>
    <x v="135"/>
    <n v="8.82"/>
    <n v="3"/>
    <n v="0"/>
    <x v="140"/>
  </r>
  <r>
    <s v="CA-2017-106180"/>
    <x v="65"/>
    <x v="19"/>
    <s v="Standard Class"/>
    <s v="SH-19975"/>
    <s v="Sally Hughsby"/>
    <x v="1"/>
    <s v="United States"/>
    <x v="8"/>
    <s v="California"/>
    <n v="94122"/>
    <x v="1"/>
    <s v="OFF-EN-10004030"/>
    <x v="1"/>
    <x v="12"/>
    <x v="136"/>
    <n v="10.86"/>
    <n v="3"/>
    <n v="0"/>
    <x v="141"/>
  </r>
  <r>
    <s v="CA-2017-106180"/>
    <x v="65"/>
    <x v="19"/>
    <s v="Standard Class"/>
    <s v="SH-19975"/>
    <s v="Sally Hughsby"/>
    <x v="1"/>
    <s v="United States"/>
    <x v="8"/>
    <s v="California"/>
    <n v="94122"/>
    <x v="1"/>
    <s v="OFF-PA-10004327"/>
    <x v="1"/>
    <x v="10"/>
    <x v="137"/>
    <n v="14.37"/>
    <n v="3"/>
    <n v="0"/>
    <x v="142"/>
  </r>
  <r>
    <s v="CA-2017-155376"/>
    <x v="66"/>
    <x v="63"/>
    <s v="Standard Class"/>
    <s v="SG-20080"/>
    <s v="Sandra Glassco"/>
    <x v="0"/>
    <s v="United States"/>
    <x v="44"/>
    <s v="Missouri"/>
    <n v="64055"/>
    <x v="2"/>
    <s v="OFF-AP-10001058"/>
    <x v="1"/>
    <x v="9"/>
    <x v="138"/>
    <n v="839.43"/>
    <n v="3"/>
    <n v="0"/>
    <x v="143"/>
  </r>
  <r>
    <s v="CA-2015-110744"/>
    <x v="67"/>
    <x v="64"/>
    <s v="Standard Class"/>
    <s v="HA-14920"/>
    <s v="Helen Andreada"/>
    <x v="0"/>
    <s v="United States"/>
    <x v="45"/>
    <s v="California"/>
    <n v="91104"/>
    <x v="1"/>
    <s v="OFF-ST-10003656"/>
    <x v="1"/>
    <x v="4"/>
    <x v="82"/>
    <n v="671.93"/>
    <n v="7"/>
    <n v="0"/>
    <x v="144"/>
  </r>
  <r>
    <s v="CA-2014-110072"/>
    <x v="68"/>
    <x v="65"/>
    <s v="Standard Class"/>
    <s v="MG-17680"/>
    <s v="Maureen Gastineau"/>
    <x v="2"/>
    <s v="United States"/>
    <x v="46"/>
    <s v="Ohio"/>
    <n v="43055"/>
    <x v="3"/>
    <s v="FUR-FU-10000521"/>
    <x v="0"/>
    <x v="5"/>
    <x v="139"/>
    <n v="938.88"/>
    <n v="4"/>
    <n v="2"/>
    <x v="145"/>
  </r>
  <r>
    <s v="CA-2016-114489"/>
    <x v="5"/>
    <x v="66"/>
    <s v="Standard Class"/>
    <s v="JE-16165"/>
    <s v="Justin Ellison"/>
    <x v="1"/>
    <s v="United States"/>
    <x v="47"/>
    <s v="Wisconsin"/>
    <n v="53132"/>
    <x v="2"/>
    <s v="TEC-PH-10000215"/>
    <x v="2"/>
    <x v="7"/>
    <x v="140"/>
    <n v="384.45"/>
    <n v="11"/>
    <n v="0"/>
    <x v="146"/>
  </r>
  <r>
    <s v="CA-2016-114489"/>
    <x v="5"/>
    <x v="66"/>
    <s v="Standard Class"/>
    <s v="JE-16165"/>
    <s v="Justin Ellison"/>
    <x v="1"/>
    <s v="United States"/>
    <x v="47"/>
    <s v="Wisconsin"/>
    <n v="53132"/>
    <x v="2"/>
    <s v="TEC-PH-10001448"/>
    <x v="2"/>
    <x v="7"/>
    <x v="141"/>
    <n v="149.97"/>
    <n v="3"/>
    <n v="0"/>
    <x v="147"/>
  </r>
  <r>
    <s v="CA-2016-114489"/>
    <x v="5"/>
    <x v="66"/>
    <s v="Standard Class"/>
    <s v="JE-16165"/>
    <s v="Justin Ellison"/>
    <x v="1"/>
    <s v="United States"/>
    <x v="47"/>
    <s v="Wisconsin"/>
    <n v="53132"/>
    <x v="2"/>
    <s v="FUR-CH-10000454"/>
    <x v="0"/>
    <x v="1"/>
    <x v="1"/>
    <n v="1951.84"/>
    <n v="8"/>
    <n v="0"/>
    <x v="148"/>
  </r>
  <r>
    <s v="CA-2016-114489"/>
    <x v="5"/>
    <x v="66"/>
    <s v="Standard Class"/>
    <s v="JE-16165"/>
    <s v="Justin Ellison"/>
    <x v="1"/>
    <s v="United States"/>
    <x v="47"/>
    <s v="Wisconsin"/>
    <n v="53132"/>
    <x v="2"/>
    <s v="OFF-BI-10002735"/>
    <x v="1"/>
    <x v="8"/>
    <x v="142"/>
    <n v="171.55"/>
    <n v="5"/>
    <n v="0"/>
    <x v="149"/>
  </r>
  <r>
    <s v="CA-2016-158834"/>
    <x v="69"/>
    <x v="67"/>
    <s v="First Class"/>
    <s v="TW-21025"/>
    <s v="Tamara Willingham"/>
    <x v="2"/>
    <s v="United States"/>
    <x v="48"/>
    <s v="Arizona"/>
    <n v="85254"/>
    <x v="1"/>
    <s v="OFF-AP-10000326"/>
    <x v="1"/>
    <x v="9"/>
    <x v="143"/>
    <n v="157.91999999999999"/>
    <n v="5"/>
    <n v="2"/>
    <x v="150"/>
  </r>
  <r>
    <s v="CA-2016-158834"/>
    <x v="69"/>
    <x v="67"/>
    <s v="First Class"/>
    <s v="TW-21025"/>
    <s v="Tamara Willingham"/>
    <x v="2"/>
    <s v="United States"/>
    <x v="48"/>
    <s v="Arizona"/>
    <n v="85254"/>
    <x v="1"/>
    <s v="TEC-PH-10001254"/>
    <x v="2"/>
    <x v="7"/>
    <x v="144"/>
    <n v="2031.84"/>
    <n v="2"/>
    <n v="2"/>
    <x v="151"/>
  </r>
  <r>
    <s v="CA-2015-124919"/>
    <x v="70"/>
    <x v="68"/>
    <s v="First Class"/>
    <s v="SP-20650"/>
    <s v="Stephanie Phelps"/>
    <x v="1"/>
    <s v="United States"/>
    <x v="49"/>
    <s v="California"/>
    <n v="95123"/>
    <x v="1"/>
    <s v="OFF-PA-10001950"/>
    <x v="1"/>
    <x v="10"/>
    <x v="145"/>
    <n v="58.38"/>
    <n v="7"/>
    <n v="0"/>
    <x v="152"/>
  </r>
  <r>
    <s v="CA-2015-124919"/>
    <x v="70"/>
    <x v="68"/>
    <s v="First Class"/>
    <s v="SP-20650"/>
    <s v="Stephanie Phelps"/>
    <x v="1"/>
    <s v="United States"/>
    <x v="49"/>
    <s v="California"/>
    <n v="95123"/>
    <x v="1"/>
    <s v="OFF-PA-10002254"/>
    <x v="1"/>
    <x v="10"/>
    <x v="146"/>
    <n v="105.52"/>
    <n v="4"/>
    <n v="0"/>
    <x v="153"/>
  </r>
  <r>
    <s v="CA-2015-124919"/>
    <x v="70"/>
    <x v="68"/>
    <s v="First Class"/>
    <s v="SP-20650"/>
    <s v="Stephanie Phelps"/>
    <x v="1"/>
    <s v="United States"/>
    <x v="49"/>
    <s v="California"/>
    <n v="95123"/>
    <x v="1"/>
    <s v="OFF-ST-10001590"/>
    <x v="1"/>
    <x v="4"/>
    <x v="147"/>
    <n v="80.88"/>
    <n v="6"/>
    <n v="0"/>
    <x v="154"/>
  </r>
  <r>
    <s v="CA-2015-118948"/>
    <x v="71"/>
    <x v="69"/>
    <s v="Standard Class"/>
    <s v="NK-18490"/>
    <s v="Neil Knudson"/>
    <x v="2"/>
    <s v="United States"/>
    <x v="4"/>
    <s v="Washington"/>
    <n v="98105"/>
    <x v="1"/>
    <s v="OFF-AR-10001547"/>
    <x v="1"/>
    <x v="6"/>
    <x v="148"/>
    <n v="6.63"/>
    <n v="3"/>
    <n v="0"/>
    <x v="155"/>
  </r>
  <r>
    <s v="CA-2014-104269"/>
    <x v="72"/>
    <x v="70"/>
    <s v="Second Class"/>
    <s v="DB-13060"/>
    <s v="Dave Brooks"/>
    <x v="0"/>
    <s v="United States"/>
    <x v="4"/>
    <s v="Washington"/>
    <n v="98115"/>
    <x v="1"/>
    <s v="FUR-CH-10004063"/>
    <x v="0"/>
    <x v="1"/>
    <x v="120"/>
    <n v="4575.68"/>
    <n v="2"/>
    <n v="2"/>
    <x v="156"/>
  </r>
  <r>
    <s v="CA-2016-114104"/>
    <x v="73"/>
    <x v="71"/>
    <s v="Standard Class"/>
    <s v="NP-18670"/>
    <s v="Nora Paige"/>
    <x v="0"/>
    <s v="United States"/>
    <x v="50"/>
    <s v="Oklahoma"/>
    <n v="73034"/>
    <x v="2"/>
    <s v="OFF-LA-10002475"/>
    <x v="1"/>
    <x v="2"/>
    <x v="149"/>
    <n v="14.62"/>
    <n v="2"/>
    <n v="0"/>
    <x v="2"/>
  </r>
  <r>
    <s v="CA-2016-114104"/>
    <x v="73"/>
    <x v="71"/>
    <s v="Standard Class"/>
    <s v="NP-18670"/>
    <s v="Nora Paige"/>
    <x v="0"/>
    <s v="United States"/>
    <x v="50"/>
    <s v="Oklahoma"/>
    <n v="73034"/>
    <x v="2"/>
    <s v="TEC-PH-10004536"/>
    <x v="2"/>
    <x v="7"/>
    <x v="150"/>
    <n v="944.93"/>
    <n v="7"/>
    <n v="0"/>
    <x v="157"/>
  </r>
  <r>
    <s v="CA-2016-162733"/>
    <x v="74"/>
    <x v="72"/>
    <s v="First Class"/>
    <s v="TT-21070"/>
    <s v="Ted Trevino"/>
    <x v="0"/>
    <s v="United States"/>
    <x v="1"/>
    <s v="California"/>
    <n v="90045"/>
    <x v="1"/>
    <s v="OFF-PA-10002751"/>
    <x v="1"/>
    <x v="10"/>
    <x v="151"/>
    <n v="5.98"/>
    <n v="1"/>
    <n v="0"/>
    <x v="158"/>
  </r>
  <r>
    <s v="CA-2015-119697"/>
    <x v="75"/>
    <x v="16"/>
    <s v="Second Class"/>
    <s v="EM-13960"/>
    <s v="Eric Murdock"/>
    <x v="0"/>
    <s v="United States"/>
    <x v="10"/>
    <s v="Pennsylvania"/>
    <n v="19134"/>
    <x v="3"/>
    <s v="TEC-AC-10003657"/>
    <x v="2"/>
    <x v="11"/>
    <x v="152"/>
    <n v="543.84"/>
    <n v="2"/>
    <n v="2"/>
    <x v="159"/>
  </r>
  <r>
    <s v="CA-2016-154508"/>
    <x v="76"/>
    <x v="73"/>
    <s v="Standard Class"/>
    <s v="RD-19900"/>
    <s v="Ruben Dartt"/>
    <x v="0"/>
    <s v="United States"/>
    <x v="51"/>
    <s v="New Mexico"/>
    <n v="88220"/>
    <x v="1"/>
    <s v="OFF-EN-10001990"/>
    <x v="1"/>
    <x v="12"/>
    <x v="153"/>
    <n v="2.84"/>
    <n v="5"/>
    <n v="0"/>
    <x v="160"/>
  </r>
  <r>
    <s v="CA-2016-113817"/>
    <x v="77"/>
    <x v="0"/>
    <s v="Standard Class"/>
    <s v="MJ-17740"/>
    <s v="Max Jones"/>
    <x v="0"/>
    <s v="United States"/>
    <x v="4"/>
    <s v="Washington"/>
    <n v="98115"/>
    <x v="1"/>
    <s v="OFF-BI-10004002"/>
    <x v="1"/>
    <x v="8"/>
    <x v="154"/>
    <n v="27.68"/>
    <n v="2"/>
    <n v="2"/>
    <x v="161"/>
  </r>
  <r>
    <s v="CA-2014-139892"/>
    <x v="78"/>
    <x v="74"/>
    <s v="Standard Class"/>
    <s v="BM-11140"/>
    <s v="Becky Martin"/>
    <x v="0"/>
    <s v="United States"/>
    <x v="52"/>
    <s v="Texas"/>
    <n v="78207"/>
    <x v="2"/>
    <s v="OFF-AR-10004441"/>
    <x v="1"/>
    <x v="6"/>
    <x v="155"/>
    <n v="99.36"/>
    <n v="3"/>
    <n v="2"/>
    <x v="162"/>
  </r>
  <r>
    <s v="CA-2014-139892"/>
    <x v="78"/>
    <x v="74"/>
    <s v="Standard Class"/>
    <s v="BM-11140"/>
    <s v="Becky Martin"/>
    <x v="0"/>
    <s v="United States"/>
    <x v="52"/>
    <s v="Texas"/>
    <n v="78207"/>
    <x v="2"/>
    <s v="TEC-MA-10000822"/>
    <x v="2"/>
    <x v="15"/>
    <x v="156"/>
    <n v="81599.520000000004"/>
    <n v="8"/>
    <n v="4"/>
    <x v="163"/>
  </r>
  <r>
    <s v="CA-2014-139892"/>
    <x v="78"/>
    <x v="74"/>
    <s v="Standard Class"/>
    <s v="BM-11140"/>
    <s v="Becky Martin"/>
    <x v="0"/>
    <s v="United States"/>
    <x v="52"/>
    <s v="Texas"/>
    <n v="78207"/>
    <x v="2"/>
    <s v="OFF-ST-10000991"/>
    <x v="1"/>
    <x v="4"/>
    <x v="157"/>
    <n v="2759.28"/>
    <n v="3"/>
    <n v="2"/>
    <x v="164"/>
  </r>
  <r>
    <s v="CA-2014-139892"/>
    <x v="78"/>
    <x v="74"/>
    <s v="Standard Class"/>
    <s v="BM-11140"/>
    <s v="Becky Martin"/>
    <x v="0"/>
    <s v="United States"/>
    <x v="52"/>
    <s v="Texas"/>
    <n v="78207"/>
    <x v="2"/>
    <s v="FUR-CH-10004287"/>
    <x v="0"/>
    <x v="1"/>
    <x v="158"/>
    <n v="1740.06"/>
    <n v="9"/>
    <n v="3"/>
    <x v="165"/>
  </r>
  <r>
    <s v="CA-2014-139892"/>
    <x v="78"/>
    <x v="74"/>
    <s v="Standard Class"/>
    <s v="BM-11140"/>
    <s v="Becky Martin"/>
    <x v="0"/>
    <s v="United States"/>
    <x v="52"/>
    <s v="Texas"/>
    <n v="78207"/>
    <x v="2"/>
    <s v="OFF-AR-10002656"/>
    <x v="1"/>
    <x v="6"/>
    <x v="159"/>
    <n v="320.64"/>
    <n v="6"/>
    <n v="2"/>
    <x v="166"/>
  </r>
  <r>
    <s v="CA-2014-139892"/>
    <x v="78"/>
    <x v="74"/>
    <s v="Standard Class"/>
    <s v="BM-11140"/>
    <s v="Becky Martin"/>
    <x v="0"/>
    <s v="United States"/>
    <x v="52"/>
    <s v="Texas"/>
    <n v="78207"/>
    <x v="2"/>
    <s v="OFF-AP-10002518"/>
    <x v="1"/>
    <x v="9"/>
    <x v="160"/>
    <n v="177.98"/>
    <n v="5"/>
    <n v="8"/>
    <x v="167"/>
  </r>
  <r>
    <s v="CA-2014-139892"/>
    <x v="78"/>
    <x v="74"/>
    <s v="Standard Class"/>
    <s v="BM-11140"/>
    <s v="Becky Martin"/>
    <x v="0"/>
    <s v="United States"/>
    <x v="52"/>
    <s v="Texas"/>
    <n v="78207"/>
    <x v="2"/>
    <s v="TEC-PH-10003931"/>
    <x v="2"/>
    <x v="7"/>
    <x v="161"/>
    <n v="1439.76"/>
    <n v="3"/>
    <n v="2"/>
    <x v="168"/>
  </r>
  <r>
    <s v="CA-2014-118962"/>
    <x v="79"/>
    <x v="75"/>
    <s v="Standard Class"/>
    <s v="CS-12130"/>
    <s v="Chad Sievert"/>
    <x v="0"/>
    <s v="United States"/>
    <x v="1"/>
    <s v="California"/>
    <n v="90004"/>
    <x v="1"/>
    <s v="OFF-PA-10000659"/>
    <x v="1"/>
    <x v="10"/>
    <x v="162"/>
    <n v="20.94"/>
    <n v="3"/>
    <n v="0"/>
    <x v="169"/>
  </r>
  <r>
    <s v="CA-2014-118962"/>
    <x v="79"/>
    <x v="75"/>
    <s v="Standard Class"/>
    <s v="CS-12130"/>
    <s v="Chad Sievert"/>
    <x v="0"/>
    <s v="United States"/>
    <x v="1"/>
    <s v="California"/>
    <n v="90004"/>
    <x v="1"/>
    <s v="OFF-PA-10001144"/>
    <x v="1"/>
    <x v="10"/>
    <x v="163"/>
    <n v="110.96"/>
    <n v="2"/>
    <n v="0"/>
    <x v="170"/>
  </r>
  <r>
    <s v="CA-2014-118962"/>
    <x v="79"/>
    <x v="75"/>
    <s v="Standard Class"/>
    <s v="CS-12130"/>
    <s v="Chad Sievert"/>
    <x v="0"/>
    <s v="United States"/>
    <x v="1"/>
    <s v="California"/>
    <n v="90004"/>
    <x v="1"/>
    <s v="FUR-CH-10003817"/>
    <x v="0"/>
    <x v="1"/>
    <x v="164"/>
    <n v="3401.44"/>
    <n v="7"/>
    <n v="2"/>
    <x v="171"/>
  </r>
  <r>
    <s v="US-2014-100853"/>
    <x v="80"/>
    <x v="76"/>
    <s v="Standard Class"/>
    <s v="JB-15400"/>
    <s v="Jennifer Braxton"/>
    <x v="1"/>
    <s v="United States"/>
    <x v="22"/>
    <s v="Illinois"/>
    <n v="60623"/>
    <x v="2"/>
    <s v="OFF-AP-10000891"/>
    <x v="1"/>
    <x v="9"/>
    <x v="165"/>
    <n v="524.48"/>
    <n v="2"/>
    <n v="8"/>
    <x v="172"/>
  </r>
  <r>
    <s v="US-2014-100853"/>
    <x v="80"/>
    <x v="76"/>
    <s v="Standard Class"/>
    <s v="JB-15400"/>
    <s v="Jennifer Braxton"/>
    <x v="1"/>
    <s v="United States"/>
    <x v="22"/>
    <s v="Illinois"/>
    <n v="60623"/>
    <x v="2"/>
    <s v="OFF-LA-10003148"/>
    <x v="1"/>
    <x v="2"/>
    <x v="166"/>
    <n v="20.16"/>
    <n v="4"/>
    <n v="2"/>
    <x v="173"/>
  </r>
  <r>
    <s v="US-2017-152366"/>
    <x v="81"/>
    <x v="77"/>
    <s v="Second Class"/>
    <s v="SJ-20500"/>
    <s v="Shirley Jackson"/>
    <x v="0"/>
    <s v="United States"/>
    <x v="12"/>
    <s v="Texas"/>
    <n v="77036"/>
    <x v="2"/>
    <s v="OFF-AP-10002684"/>
    <x v="1"/>
    <x v="9"/>
    <x v="167"/>
    <n v="972.64"/>
    <n v="4"/>
    <n v="8"/>
    <x v="174"/>
  </r>
  <r>
    <s v="US-2015-101511"/>
    <x v="82"/>
    <x v="78"/>
    <s v="Second Class"/>
    <s v="JE-15745"/>
    <s v="Joel Eaton"/>
    <x v="0"/>
    <s v="United States"/>
    <x v="46"/>
    <s v="Ohio"/>
    <n v="43055"/>
    <x v="3"/>
    <s v="FUR-CH-10004698"/>
    <x v="0"/>
    <x v="1"/>
    <x v="168"/>
    <n v="3968.02"/>
    <n v="7"/>
    <n v="3"/>
    <x v="175"/>
  </r>
  <r>
    <s v="US-2015-101511"/>
    <x v="82"/>
    <x v="78"/>
    <s v="Second Class"/>
    <s v="JE-15745"/>
    <s v="Joel Eaton"/>
    <x v="0"/>
    <s v="United States"/>
    <x v="46"/>
    <s v="Ohio"/>
    <n v="43055"/>
    <x v="3"/>
    <s v="OFF-SU-10002189"/>
    <x v="1"/>
    <x v="14"/>
    <x v="169"/>
    <n v="15.88"/>
    <n v="5"/>
    <n v="2"/>
    <x v="176"/>
  </r>
  <r>
    <s v="CA-2015-137225"/>
    <x v="83"/>
    <x v="79"/>
    <s v="Standard Class"/>
    <s v="JK-15640"/>
    <s v="Jim Kriz"/>
    <x v="2"/>
    <s v="United States"/>
    <x v="20"/>
    <s v="New York"/>
    <n v="10009"/>
    <x v="3"/>
    <s v="OFF-AR-10001940"/>
    <x v="1"/>
    <x v="6"/>
    <x v="170"/>
    <n v="3.28"/>
    <n v="1"/>
    <n v="0"/>
    <x v="177"/>
  </r>
  <r>
    <s v="CA-2014-166191"/>
    <x v="29"/>
    <x v="80"/>
    <s v="Second Class"/>
    <s v="DK-13150"/>
    <s v="David Kendrick"/>
    <x v="1"/>
    <s v="United States"/>
    <x v="27"/>
    <s v="Illinois"/>
    <n v="62521"/>
    <x v="2"/>
    <s v="OFF-ST-10003455"/>
    <x v="1"/>
    <x v="4"/>
    <x v="171"/>
    <n v="248.16"/>
    <n v="2"/>
    <n v="2"/>
    <x v="178"/>
  </r>
  <r>
    <s v="CA-2014-166191"/>
    <x v="29"/>
    <x v="80"/>
    <s v="Second Class"/>
    <s v="DK-13150"/>
    <s v="David Kendrick"/>
    <x v="1"/>
    <s v="United States"/>
    <x v="27"/>
    <s v="Illinois"/>
    <n v="62521"/>
    <x v="2"/>
    <s v="TEC-AC-10004659"/>
    <x v="2"/>
    <x v="11"/>
    <x v="172"/>
    <n v="4087.44"/>
    <n v="7"/>
    <n v="2"/>
    <x v="179"/>
  </r>
  <r>
    <s v="CA-2014-158274"/>
    <x v="84"/>
    <x v="81"/>
    <s v="Second Class"/>
    <s v="RM-19675"/>
    <s v="Robert Marley"/>
    <x v="2"/>
    <s v="United States"/>
    <x v="53"/>
    <s v="Louisiana"/>
    <n v="71203"/>
    <x v="0"/>
    <s v="TEC-PH-10003273"/>
    <x v="2"/>
    <x v="7"/>
    <x v="173"/>
    <n v="503.96"/>
    <n v="4"/>
    <n v="0"/>
    <x v="180"/>
  </r>
  <r>
    <s v="CA-2014-158274"/>
    <x v="84"/>
    <x v="81"/>
    <s v="Second Class"/>
    <s v="RM-19675"/>
    <s v="Robert Marley"/>
    <x v="2"/>
    <s v="United States"/>
    <x v="53"/>
    <s v="Louisiana"/>
    <n v="71203"/>
    <x v="0"/>
    <s v="TEC-PH-10004896"/>
    <x v="2"/>
    <x v="7"/>
    <x v="174"/>
    <n v="149.94999999999999"/>
    <n v="5"/>
    <n v="0"/>
    <x v="181"/>
  </r>
  <r>
    <s v="CA-2014-158274"/>
    <x v="84"/>
    <x v="81"/>
    <s v="Second Class"/>
    <s v="RM-19675"/>
    <s v="Robert Marley"/>
    <x v="2"/>
    <s v="United States"/>
    <x v="53"/>
    <s v="Louisiana"/>
    <n v="71203"/>
    <x v="0"/>
    <s v="TEC-AC-10002345"/>
    <x v="2"/>
    <x v="11"/>
    <x v="175"/>
    <n v="0.28999999999999998"/>
    <n v="2"/>
    <n v="0"/>
    <x v="182"/>
  </r>
  <r>
    <s v="CA-2016-105018"/>
    <x v="85"/>
    <x v="82"/>
    <s v="Standard Class"/>
    <s v="SK-19990"/>
    <s v="Sally Knutson"/>
    <x v="0"/>
    <s v="United States"/>
    <x v="54"/>
    <s v="Connecticut"/>
    <n v="6824"/>
    <x v="3"/>
    <s v="OFF-BI-10001890"/>
    <x v="1"/>
    <x v="8"/>
    <x v="176"/>
    <n v="7.16"/>
    <n v="2"/>
    <n v="0"/>
    <x v="183"/>
  </r>
  <r>
    <s v="CA-2014-123260"/>
    <x v="86"/>
    <x v="83"/>
    <s v="Standard Class"/>
    <s v="FM-14290"/>
    <s v="Frank Merwin"/>
    <x v="2"/>
    <s v="United States"/>
    <x v="1"/>
    <s v="California"/>
    <n v="90032"/>
    <x v="1"/>
    <s v="TEC-AC-10002323"/>
    <x v="2"/>
    <x v="11"/>
    <x v="177"/>
    <n v="17.68"/>
    <n v="8"/>
    <n v="0"/>
    <x v="184"/>
  </r>
  <r>
    <s v="CA-2016-157000"/>
    <x v="87"/>
    <x v="18"/>
    <s v="Standard Class"/>
    <s v="AM-10360"/>
    <s v="Alice McCarthy"/>
    <x v="1"/>
    <s v="United States"/>
    <x v="55"/>
    <s v="Texas"/>
    <n v="75051"/>
    <x v="2"/>
    <s v="OFF-ST-10001328"/>
    <x v="1"/>
    <x v="4"/>
    <x v="178"/>
    <n v="372.24"/>
    <n v="3"/>
    <n v="2"/>
    <x v="185"/>
  </r>
  <r>
    <s v="CA-2016-157000"/>
    <x v="87"/>
    <x v="18"/>
    <s v="Standard Class"/>
    <s v="AM-10360"/>
    <s v="Alice McCarthy"/>
    <x v="1"/>
    <s v="United States"/>
    <x v="55"/>
    <s v="Texas"/>
    <n v="75051"/>
    <x v="2"/>
    <s v="OFF-PA-10001950"/>
    <x v="1"/>
    <x v="10"/>
    <x v="145"/>
    <n v="200.16"/>
    <n v="3"/>
    <n v="2"/>
    <x v="186"/>
  </r>
  <r>
    <s v="CA-2015-102281"/>
    <x v="88"/>
    <x v="84"/>
    <s v="First Class"/>
    <s v="MP-17470"/>
    <s v="Mark Packer"/>
    <x v="2"/>
    <s v="United States"/>
    <x v="20"/>
    <s v="New York"/>
    <n v="10035"/>
    <x v="3"/>
    <s v="FUR-BO-10002613"/>
    <x v="0"/>
    <x v="0"/>
    <x v="179"/>
    <n v="8991.36"/>
    <n v="4"/>
    <n v="2"/>
    <x v="187"/>
  </r>
  <r>
    <s v="CA-2015-102281"/>
    <x v="88"/>
    <x v="84"/>
    <s v="First Class"/>
    <s v="MP-17470"/>
    <s v="Mark Packer"/>
    <x v="2"/>
    <s v="United States"/>
    <x v="20"/>
    <s v="New York"/>
    <n v="10035"/>
    <x v="3"/>
    <s v="TEC-PH-10001552"/>
    <x v="2"/>
    <x v="7"/>
    <x v="180"/>
    <n v="71.760000000000005"/>
    <n v="6"/>
    <n v="0"/>
    <x v="188"/>
  </r>
  <r>
    <s v="CA-2015-102281"/>
    <x v="88"/>
    <x v="84"/>
    <s v="First Class"/>
    <s v="MP-17470"/>
    <s v="Mark Packer"/>
    <x v="2"/>
    <s v="United States"/>
    <x v="20"/>
    <s v="New York"/>
    <n v="10035"/>
    <x v="3"/>
    <s v="OFF-PA-10000061"/>
    <x v="1"/>
    <x v="10"/>
    <x v="181"/>
    <n v="51.84"/>
    <n v="8"/>
    <n v="0"/>
    <x v="189"/>
  </r>
  <r>
    <s v="CA-2015-102281"/>
    <x v="88"/>
    <x v="84"/>
    <s v="First Class"/>
    <s v="MP-17470"/>
    <s v="Mark Packer"/>
    <x v="2"/>
    <s v="United States"/>
    <x v="20"/>
    <s v="New York"/>
    <n v="10035"/>
    <x v="3"/>
    <s v="FUR-BO-10002545"/>
    <x v="0"/>
    <x v="0"/>
    <x v="37"/>
    <n v="6263.52"/>
    <n v="3"/>
    <n v="2"/>
    <x v="190"/>
  </r>
  <r>
    <s v="CA-2015-102281"/>
    <x v="88"/>
    <x v="84"/>
    <s v="First Class"/>
    <s v="MP-17470"/>
    <s v="Mark Packer"/>
    <x v="2"/>
    <s v="United States"/>
    <x v="20"/>
    <s v="New York"/>
    <n v="10035"/>
    <x v="3"/>
    <s v="OFF-AR-10003514"/>
    <x v="1"/>
    <x v="6"/>
    <x v="182"/>
    <n v="1.99"/>
    <n v="5"/>
    <n v="0"/>
    <x v="191"/>
  </r>
  <r>
    <s v="CA-2015-131457"/>
    <x v="89"/>
    <x v="85"/>
    <s v="Standard Class"/>
    <s v="MZ-17515"/>
    <s v="Mary Zewe"/>
    <x v="1"/>
    <s v="United States"/>
    <x v="56"/>
    <s v="California"/>
    <n v="92374"/>
    <x v="1"/>
    <s v="OFF-EN-10001509"/>
    <x v="1"/>
    <x v="12"/>
    <x v="29"/>
    <n v="14.28"/>
    <n v="7"/>
    <n v="0"/>
    <x v="192"/>
  </r>
  <r>
    <s v="CA-2014-140004"/>
    <x v="90"/>
    <x v="86"/>
    <s v="Standard Class"/>
    <s v="CB-12025"/>
    <s v="Cassandra Brandow"/>
    <x v="0"/>
    <s v="United States"/>
    <x v="57"/>
    <s v="Ohio"/>
    <n v="45011"/>
    <x v="3"/>
    <s v="OFF-AR-10004685"/>
    <x v="1"/>
    <x v="6"/>
    <x v="183"/>
    <n v="74.08"/>
    <n v="2"/>
    <n v="2"/>
    <x v="193"/>
  </r>
  <r>
    <s v="CA-2014-140004"/>
    <x v="90"/>
    <x v="86"/>
    <s v="Standard Class"/>
    <s v="CB-12025"/>
    <s v="Cassandra Brandow"/>
    <x v="0"/>
    <s v="United States"/>
    <x v="57"/>
    <s v="Ohio"/>
    <n v="45011"/>
    <x v="3"/>
    <s v="OFF-AR-10004027"/>
    <x v="1"/>
    <x v="6"/>
    <x v="184"/>
    <n v="60.48"/>
    <n v="3"/>
    <n v="2"/>
    <x v="194"/>
  </r>
  <r>
    <s v="CA-2017-107720"/>
    <x v="44"/>
    <x v="87"/>
    <s v="Standard Class"/>
    <s v="VM-21685"/>
    <s v="Valerie Mitchum"/>
    <x v="2"/>
    <s v="United States"/>
    <x v="58"/>
    <s v="New Jersey"/>
    <n v="7090"/>
    <x v="3"/>
    <s v="OFF-ST-10001414"/>
    <x v="1"/>
    <x v="4"/>
    <x v="185"/>
    <n v="46.26"/>
    <n v="3"/>
    <n v="0"/>
    <x v="195"/>
  </r>
  <r>
    <s v="US-2017-124303"/>
    <x v="91"/>
    <x v="88"/>
    <s v="Standard Class"/>
    <s v="FH-14365"/>
    <s v="Fred Hopkins"/>
    <x v="1"/>
    <s v="United States"/>
    <x v="10"/>
    <s v="Pennsylvania"/>
    <n v="19120"/>
    <x v="3"/>
    <s v="OFF-BI-10000343"/>
    <x v="1"/>
    <x v="8"/>
    <x v="186"/>
    <n v="29.46"/>
    <n v="2"/>
    <n v="7"/>
    <x v="196"/>
  </r>
  <r>
    <s v="US-2017-124303"/>
    <x v="91"/>
    <x v="88"/>
    <s v="Standard Class"/>
    <s v="FH-14365"/>
    <s v="Fred Hopkins"/>
    <x v="1"/>
    <s v="United States"/>
    <x v="10"/>
    <s v="Pennsylvania"/>
    <n v="19120"/>
    <x v="3"/>
    <s v="OFF-PA-10002749"/>
    <x v="1"/>
    <x v="10"/>
    <x v="187"/>
    <n v="160.56"/>
    <n v="3"/>
    <n v="2"/>
    <x v="197"/>
  </r>
  <r>
    <s v="CA-2017-105074"/>
    <x v="92"/>
    <x v="89"/>
    <s v="Standard Class"/>
    <s v="MB-17305"/>
    <s v="Maria Bertelson"/>
    <x v="0"/>
    <s v="United States"/>
    <x v="59"/>
    <s v="Ohio"/>
    <n v="44312"/>
    <x v="3"/>
    <s v="OFF-PA-10002666"/>
    <x v="1"/>
    <x v="10"/>
    <x v="188"/>
    <n v="217.44"/>
    <n v="3"/>
    <n v="2"/>
    <x v="198"/>
  </r>
  <r>
    <s v="CA-2014-133690"/>
    <x v="93"/>
    <x v="90"/>
    <s v="First Class"/>
    <s v="BS-11755"/>
    <s v="Bruce Stewart"/>
    <x v="0"/>
    <s v="United States"/>
    <x v="60"/>
    <s v="Colorado"/>
    <n v="80219"/>
    <x v="1"/>
    <s v="FUR-TA-10004289"/>
    <x v="0"/>
    <x v="3"/>
    <x v="189"/>
    <n v="218.75"/>
    <n v="2"/>
    <n v="5"/>
    <x v="199"/>
  </r>
  <r>
    <s v="CA-2014-133690"/>
    <x v="93"/>
    <x v="90"/>
    <s v="First Class"/>
    <s v="BS-11755"/>
    <s v="Bruce Stewart"/>
    <x v="0"/>
    <s v="United States"/>
    <x v="60"/>
    <s v="Colorado"/>
    <n v="80219"/>
    <x v="1"/>
    <s v="OFF-AP-10003622"/>
    <x v="1"/>
    <x v="9"/>
    <x v="190"/>
    <n v="0.26"/>
    <n v="1"/>
    <n v="2"/>
    <x v="200"/>
  </r>
  <r>
    <s v="US-2017-116701"/>
    <x v="94"/>
    <x v="91"/>
    <s v="Second Class"/>
    <s v="LC-17140"/>
    <s v="Logan Currie"/>
    <x v="0"/>
    <s v="United States"/>
    <x v="61"/>
    <s v="Texas"/>
    <n v="75220"/>
    <x v="2"/>
    <s v="OFF-AP-10003217"/>
    <x v="1"/>
    <x v="9"/>
    <x v="191"/>
    <n v="662.84"/>
    <n v="2"/>
    <n v="8"/>
    <x v="201"/>
  </r>
  <r>
    <s v="CA-2017-126382"/>
    <x v="95"/>
    <x v="92"/>
    <s v="Standard Class"/>
    <s v="HK-14890"/>
    <s v="Heather Kirkland"/>
    <x v="1"/>
    <s v="United States"/>
    <x v="47"/>
    <s v="Tennessee"/>
    <n v="37064"/>
    <x v="0"/>
    <s v="FUR-FU-10002960"/>
    <x v="0"/>
    <x v="5"/>
    <x v="192"/>
    <n v="351.68"/>
    <n v="7"/>
    <n v="2"/>
    <x v="202"/>
  </r>
  <r>
    <s v="CA-2017-108329"/>
    <x v="34"/>
    <x v="93"/>
    <s v="Standard Class"/>
    <s v="LE-16810"/>
    <s v="Laurel Elliston"/>
    <x v="0"/>
    <s v="United States"/>
    <x v="62"/>
    <s v="California"/>
    <n v="90604"/>
    <x v="1"/>
    <s v="TEC-PH-10001918"/>
    <x v="2"/>
    <x v="7"/>
    <x v="193"/>
    <n v="4447.68"/>
    <n v="4"/>
    <n v="2"/>
    <x v="203"/>
  </r>
  <r>
    <s v="CA-2017-135860"/>
    <x v="96"/>
    <x v="94"/>
    <s v="Standard Class"/>
    <s v="JH-15985"/>
    <s v="Joseph Holt"/>
    <x v="0"/>
    <s v="United States"/>
    <x v="63"/>
    <s v="Michigan"/>
    <n v="48601"/>
    <x v="2"/>
    <s v="OFF-ST-10000642"/>
    <x v="1"/>
    <x v="4"/>
    <x v="194"/>
    <n v="83.92"/>
    <n v="4"/>
    <n v="0"/>
    <x v="204"/>
  </r>
  <r>
    <s v="CA-2017-135860"/>
    <x v="96"/>
    <x v="94"/>
    <s v="Standard Class"/>
    <s v="JH-15985"/>
    <s v="Joseph Holt"/>
    <x v="0"/>
    <s v="United States"/>
    <x v="63"/>
    <s v="Michigan"/>
    <n v="48601"/>
    <x v="2"/>
    <s v="TEC-PH-10001700"/>
    <x v="2"/>
    <x v="7"/>
    <x v="195"/>
    <n v="131.97999999999999"/>
    <n v="2"/>
    <n v="0"/>
    <x v="205"/>
  </r>
  <r>
    <s v="CA-2017-135860"/>
    <x v="96"/>
    <x v="94"/>
    <s v="Standard Class"/>
    <s v="JH-15985"/>
    <s v="Joseph Holt"/>
    <x v="0"/>
    <s v="United States"/>
    <x v="63"/>
    <s v="Michigan"/>
    <n v="48601"/>
    <x v="2"/>
    <s v="OFF-BI-10003274"/>
    <x v="1"/>
    <x v="8"/>
    <x v="122"/>
    <n v="15.92"/>
    <n v="4"/>
    <n v="0"/>
    <x v="206"/>
  </r>
  <r>
    <s v="CA-2017-135860"/>
    <x v="96"/>
    <x v="94"/>
    <s v="Standard Class"/>
    <s v="JH-15985"/>
    <s v="Joseph Holt"/>
    <x v="0"/>
    <s v="United States"/>
    <x v="63"/>
    <s v="Michigan"/>
    <n v="48601"/>
    <x v="2"/>
    <s v="OFF-FA-10000134"/>
    <x v="1"/>
    <x v="13"/>
    <x v="196"/>
    <n v="52.29"/>
    <n v="9"/>
    <n v="0"/>
    <x v="207"/>
  </r>
  <r>
    <s v="CA-2017-135860"/>
    <x v="96"/>
    <x v="94"/>
    <s v="Standard Class"/>
    <s v="JH-15985"/>
    <s v="Joseph Holt"/>
    <x v="0"/>
    <s v="United States"/>
    <x v="63"/>
    <s v="Michigan"/>
    <n v="48601"/>
    <x v="2"/>
    <s v="OFF-ST-10001522"/>
    <x v="1"/>
    <x v="4"/>
    <x v="197"/>
    <n v="91.99"/>
    <n v="1"/>
    <n v="0"/>
    <x v="208"/>
  </r>
  <r>
    <s v="CA-2015-101007"/>
    <x v="97"/>
    <x v="95"/>
    <s v="Second Class"/>
    <s v="MS-17980"/>
    <s v="Michael Stewart"/>
    <x v="1"/>
    <s v="United States"/>
    <x v="61"/>
    <s v="Texas"/>
    <n v="75220"/>
    <x v="2"/>
    <s v="TEC-AC-10001266"/>
    <x v="2"/>
    <x v="11"/>
    <x v="198"/>
    <n v="2.08"/>
    <n v="2"/>
    <n v="2"/>
    <x v="209"/>
  </r>
  <r>
    <s v="CA-2015-146262"/>
    <x v="98"/>
    <x v="96"/>
    <s v="Standard Class"/>
    <s v="VW-21775"/>
    <s v="Victoria Wilson"/>
    <x v="1"/>
    <s v="United States"/>
    <x v="64"/>
    <s v="Ohio"/>
    <n v="44256"/>
    <x v="3"/>
    <s v="OFF-LA-10004544"/>
    <x v="1"/>
    <x v="2"/>
    <x v="199"/>
    <n v="23.68"/>
    <n v="2"/>
    <n v="2"/>
    <x v="210"/>
  </r>
  <r>
    <s v="CA-2015-146262"/>
    <x v="98"/>
    <x v="96"/>
    <s v="Standard Class"/>
    <s v="VW-21775"/>
    <s v="Victoria Wilson"/>
    <x v="1"/>
    <s v="United States"/>
    <x v="64"/>
    <s v="Ohio"/>
    <n v="44256"/>
    <x v="3"/>
    <s v="FUR-BO-10004695"/>
    <x v="0"/>
    <x v="0"/>
    <x v="200"/>
    <n v="452.45"/>
    <n v="5"/>
    <n v="5"/>
    <x v="211"/>
  </r>
  <r>
    <s v="CA-2015-146262"/>
    <x v="98"/>
    <x v="96"/>
    <s v="Standard Class"/>
    <s v="VW-21775"/>
    <s v="Victoria Wilson"/>
    <x v="1"/>
    <s v="United States"/>
    <x v="64"/>
    <s v="Ohio"/>
    <n v="44256"/>
    <x v="3"/>
    <s v="TEC-PH-10002844"/>
    <x v="2"/>
    <x v="7"/>
    <x v="104"/>
    <n v="629.82000000000005"/>
    <n v="3"/>
    <n v="4"/>
    <x v="212"/>
  </r>
  <r>
    <s v="CA-2015-146262"/>
    <x v="98"/>
    <x v="96"/>
    <s v="Standard Class"/>
    <s v="VW-21775"/>
    <s v="Victoria Wilson"/>
    <x v="1"/>
    <s v="United States"/>
    <x v="64"/>
    <s v="Ohio"/>
    <n v="44256"/>
    <x v="3"/>
    <s v="TEC-MA-10000864"/>
    <x v="2"/>
    <x v="15"/>
    <x v="201"/>
    <n v="11.88"/>
    <n v="9"/>
    <n v="7"/>
    <x v="213"/>
  </r>
  <r>
    <s v="CA-2015-146262"/>
    <x v="98"/>
    <x v="96"/>
    <s v="Standard Class"/>
    <s v="VW-21775"/>
    <s v="Victoria Wilson"/>
    <x v="1"/>
    <s v="United States"/>
    <x v="64"/>
    <s v="Ohio"/>
    <n v="44256"/>
    <x v="3"/>
    <s v="TEC-AC-10000109"/>
    <x v="2"/>
    <x v="11"/>
    <x v="202"/>
    <n v="895.84"/>
    <n v="2"/>
    <n v="2"/>
    <x v="214"/>
  </r>
  <r>
    <s v="CA-2016-130162"/>
    <x v="99"/>
    <x v="97"/>
    <s v="Standard Class"/>
    <s v="JH-15910"/>
    <s v="Jonathan Howell"/>
    <x v="0"/>
    <s v="United States"/>
    <x v="1"/>
    <s v="California"/>
    <n v="90032"/>
    <x v="1"/>
    <s v="OFF-ST-10001328"/>
    <x v="1"/>
    <x v="4"/>
    <x v="178"/>
    <n v="93.06"/>
    <n v="6"/>
    <n v="0"/>
    <x v="215"/>
  </r>
  <r>
    <s v="CA-2016-130162"/>
    <x v="99"/>
    <x v="97"/>
    <s v="Standard Class"/>
    <s v="JH-15910"/>
    <s v="Jonathan Howell"/>
    <x v="0"/>
    <s v="United States"/>
    <x v="1"/>
    <s v="California"/>
    <n v="90032"/>
    <x v="1"/>
    <s v="TEC-PH-10002563"/>
    <x v="2"/>
    <x v="7"/>
    <x v="203"/>
    <n v="3023.76"/>
    <n v="3"/>
    <n v="2"/>
    <x v="216"/>
  </r>
  <r>
    <s v="CA-2015-169397"/>
    <x v="100"/>
    <x v="98"/>
    <s v="First Class"/>
    <s v="JB-15925"/>
    <s v="Joni Blumstein"/>
    <x v="0"/>
    <s v="United States"/>
    <x v="65"/>
    <s v="Ohio"/>
    <n v="43017"/>
    <x v="3"/>
    <s v="OFF-FA-10000585"/>
    <x v="1"/>
    <x v="13"/>
    <x v="204"/>
    <n v="55.84"/>
    <n v="2"/>
    <n v="2"/>
    <x v="217"/>
  </r>
  <r>
    <s v="CA-2015-169397"/>
    <x v="100"/>
    <x v="98"/>
    <s v="First Class"/>
    <s v="JB-15925"/>
    <s v="Joni Blumstein"/>
    <x v="0"/>
    <s v="United States"/>
    <x v="65"/>
    <s v="Ohio"/>
    <n v="43017"/>
    <x v="3"/>
    <s v="OFF-PA-10004000"/>
    <x v="1"/>
    <x v="10"/>
    <x v="205"/>
    <n v="227.04"/>
    <n v="6"/>
    <n v="2"/>
    <x v="218"/>
  </r>
  <r>
    <s v="CA-2015-169397"/>
    <x v="100"/>
    <x v="98"/>
    <s v="First Class"/>
    <s v="JB-15925"/>
    <s v="Joni Blumstein"/>
    <x v="0"/>
    <s v="United States"/>
    <x v="65"/>
    <s v="Ohio"/>
    <n v="43017"/>
    <x v="3"/>
    <s v="OFF-BI-10002852"/>
    <x v="1"/>
    <x v="8"/>
    <x v="91"/>
    <n v="197.76"/>
    <n v="4"/>
    <n v="7"/>
    <x v="219"/>
  </r>
  <r>
    <s v="CA-2015-169397"/>
    <x v="100"/>
    <x v="98"/>
    <s v="First Class"/>
    <s v="JB-15925"/>
    <s v="Joni Blumstein"/>
    <x v="0"/>
    <s v="United States"/>
    <x v="65"/>
    <s v="Ohio"/>
    <n v="43017"/>
    <x v="3"/>
    <s v="FUR-FU-10000087"/>
    <x v="0"/>
    <x v="5"/>
    <x v="206"/>
    <n v="727.04"/>
    <n v="4"/>
    <n v="2"/>
    <x v="220"/>
  </r>
  <r>
    <s v="CA-2015-169397"/>
    <x v="100"/>
    <x v="98"/>
    <s v="First Class"/>
    <s v="JB-15925"/>
    <s v="Joni Blumstein"/>
    <x v="0"/>
    <s v="United States"/>
    <x v="65"/>
    <s v="Ohio"/>
    <n v="43017"/>
    <x v="3"/>
    <s v="TEC-MA-10001148"/>
    <x v="2"/>
    <x v="15"/>
    <x v="207"/>
    <n v="4799.88"/>
    <n v="4"/>
    <n v="7"/>
    <x v="221"/>
  </r>
  <r>
    <s v="CA-2015-169397"/>
    <x v="100"/>
    <x v="98"/>
    <s v="First Class"/>
    <s v="JB-15925"/>
    <s v="Joni Blumstein"/>
    <x v="0"/>
    <s v="United States"/>
    <x v="65"/>
    <s v="Ohio"/>
    <n v="43017"/>
    <x v="3"/>
    <s v="OFF-AR-10001958"/>
    <x v="1"/>
    <x v="6"/>
    <x v="208"/>
    <n v="271.68"/>
    <n v="2"/>
    <n v="2"/>
    <x v="222"/>
  </r>
  <r>
    <s v="CA-2015-163055"/>
    <x v="101"/>
    <x v="99"/>
    <s v="Standard Class"/>
    <s v="DS-13180"/>
    <s v="David Smith"/>
    <x v="1"/>
    <s v="United States"/>
    <x v="66"/>
    <s v="Michigan"/>
    <n v="48227"/>
    <x v="2"/>
    <s v="OFF-AR-10001026"/>
    <x v="1"/>
    <x v="6"/>
    <x v="209"/>
    <n v="0.22"/>
    <n v="1"/>
    <n v="0"/>
    <x v="223"/>
  </r>
  <r>
    <s v="CA-2015-163055"/>
    <x v="101"/>
    <x v="99"/>
    <s v="Standard Class"/>
    <s v="DS-13180"/>
    <s v="David Smith"/>
    <x v="1"/>
    <s v="United States"/>
    <x v="66"/>
    <s v="Michigan"/>
    <n v="48227"/>
    <x v="2"/>
    <s v="FUR-TA-10003748"/>
    <x v="0"/>
    <x v="3"/>
    <x v="210"/>
    <n v="622.45000000000005"/>
    <n v="5"/>
    <n v="0"/>
    <x v="224"/>
  </r>
  <r>
    <s v="CA-2015-163055"/>
    <x v="101"/>
    <x v="99"/>
    <s v="Standard Class"/>
    <s v="DS-13180"/>
    <s v="David Smith"/>
    <x v="1"/>
    <s v="United States"/>
    <x v="66"/>
    <s v="Michigan"/>
    <n v="48227"/>
    <x v="2"/>
    <s v="OFF-ST-10002485"/>
    <x v="1"/>
    <x v="4"/>
    <x v="211"/>
    <n v="21.98"/>
    <n v="1"/>
    <n v="0"/>
    <x v="225"/>
  </r>
  <r>
    <s v="US-2015-145436"/>
    <x v="102"/>
    <x v="100"/>
    <s v="Standard Class"/>
    <s v="VD-21670"/>
    <s v="Valerie Dominguez"/>
    <x v="0"/>
    <s v="United States"/>
    <x v="29"/>
    <s v="Tennessee"/>
    <n v="38401"/>
    <x v="0"/>
    <s v="FUR-CH-10004860"/>
    <x v="0"/>
    <x v="1"/>
    <x v="212"/>
    <n v="1615.68"/>
    <n v="2"/>
    <n v="2"/>
    <x v="226"/>
  </r>
  <r>
    <s v="US-2015-145436"/>
    <x v="102"/>
    <x v="100"/>
    <s v="Standard Class"/>
    <s v="VD-21670"/>
    <s v="Valerie Dominguez"/>
    <x v="0"/>
    <s v="United States"/>
    <x v="29"/>
    <s v="Tennessee"/>
    <n v="38401"/>
    <x v="0"/>
    <s v="FUR-CH-10004477"/>
    <x v="0"/>
    <x v="1"/>
    <x v="213"/>
    <n v="3896.96"/>
    <n v="8"/>
    <n v="2"/>
    <x v="227"/>
  </r>
  <r>
    <s v="US-2014-156216"/>
    <x v="103"/>
    <x v="101"/>
    <s v="Standard Class"/>
    <s v="EA-14035"/>
    <s v="Erin Ashbrook"/>
    <x v="1"/>
    <s v="United States"/>
    <x v="35"/>
    <s v="North Carolina"/>
    <n v="28205"/>
    <x v="0"/>
    <s v="OFF-BI-10001679"/>
    <x v="1"/>
    <x v="8"/>
    <x v="214"/>
    <n v="186.48"/>
    <n v="7"/>
    <n v="7"/>
    <x v="228"/>
  </r>
  <r>
    <s v="US-2017-100930"/>
    <x v="104"/>
    <x v="102"/>
    <s v="Standard Class"/>
    <s v="CS-12400"/>
    <s v="Christopher Schild"/>
    <x v="2"/>
    <s v="United States"/>
    <x v="67"/>
    <s v="Florida"/>
    <n v="33614"/>
    <x v="0"/>
    <s v="FUR-TA-10001705"/>
    <x v="0"/>
    <x v="3"/>
    <x v="215"/>
    <n v="233.86"/>
    <n v="2"/>
    <n v="45"/>
    <x v="229"/>
  </r>
  <r>
    <s v="US-2017-100930"/>
    <x v="104"/>
    <x v="102"/>
    <s v="Standard Class"/>
    <s v="CS-12400"/>
    <s v="Christopher Schild"/>
    <x v="2"/>
    <s v="United States"/>
    <x v="67"/>
    <s v="Florida"/>
    <n v="33614"/>
    <x v="0"/>
    <s v="FUR-TA-10003473"/>
    <x v="0"/>
    <x v="3"/>
    <x v="216"/>
    <n v="62061.45"/>
    <n v="3"/>
    <n v="45"/>
    <x v="230"/>
  </r>
  <r>
    <s v="US-2017-100930"/>
    <x v="104"/>
    <x v="102"/>
    <s v="Standard Class"/>
    <s v="CS-12400"/>
    <s v="Christopher Schild"/>
    <x v="2"/>
    <s v="United States"/>
    <x v="67"/>
    <s v="Florida"/>
    <n v="33614"/>
    <x v="0"/>
    <s v="OFF-BI-10001679"/>
    <x v="1"/>
    <x v="8"/>
    <x v="214"/>
    <n v="53.28"/>
    <n v="2"/>
    <n v="7"/>
    <x v="231"/>
  </r>
  <r>
    <s v="US-2017-100930"/>
    <x v="104"/>
    <x v="102"/>
    <s v="Standard Class"/>
    <s v="CS-12400"/>
    <s v="Christopher Schild"/>
    <x v="2"/>
    <s v="United States"/>
    <x v="67"/>
    <s v="Florida"/>
    <n v="33614"/>
    <x v="0"/>
    <s v="FUR-FU-10004017"/>
    <x v="0"/>
    <x v="5"/>
    <x v="217"/>
    <n v="2580.7199999999998"/>
    <n v="3"/>
    <n v="2"/>
    <x v="232"/>
  </r>
  <r>
    <s v="US-2017-100930"/>
    <x v="104"/>
    <x v="102"/>
    <s v="Standard Class"/>
    <s v="CS-12400"/>
    <s v="Christopher Schild"/>
    <x v="2"/>
    <s v="United States"/>
    <x v="67"/>
    <s v="Florida"/>
    <n v="33614"/>
    <x v="0"/>
    <s v="TEC-AC-10003832"/>
    <x v="2"/>
    <x v="11"/>
    <x v="218"/>
    <n v="6179.76"/>
    <n v="3"/>
    <n v="2"/>
    <x v="233"/>
  </r>
  <r>
    <s v="CA-2017-160514"/>
    <x v="105"/>
    <x v="38"/>
    <s v="Standard Class"/>
    <s v="DB-13120"/>
    <s v="David Bremer"/>
    <x v="1"/>
    <s v="United States"/>
    <x v="68"/>
    <s v="California"/>
    <n v="95051"/>
    <x v="1"/>
    <s v="OFF-PA-10002479"/>
    <x v="1"/>
    <x v="10"/>
    <x v="219"/>
    <n v="10.56"/>
    <n v="2"/>
    <n v="0"/>
    <x v="234"/>
  </r>
  <r>
    <s v="CA-2016-157749"/>
    <x v="30"/>
    <x v="103"/>
    <s v="Second Class"/>
    <s v="KL-16645"/>
    <s v="Ken Lonsdale"/>
    <x v="0"/>
    <s v="United States"/>
    <x v="22"/>
    <s v="Illinois"/>
    <n v="60610"/>
    <x v="2"/>
    <s v="OFF-PA-10003349"/>
    <x v="1"/>
    <x v="10"/>
    <x v="220"/>
    <n v="25.92"/>
    <n v="5"/>
    <n v="2"/>
    <x v="235"/>
  </r>
  <r>
    <s v="CA-2016-157749"/>
    <x v="30"/>
    <x v="103"/>
    <s v="Second Class"/>
    <s v="KL-16645"/>
    <s v="Ken Lonsdale"/>
    <x v="0"/>
    <s v="United States"/>
    <x v="22"/>
    <s v="Illinois"/>
    <n v="60610"/>
    <x v="2"/>
    <s v="FUR-FU-10000576"/>
    <x v="0"/>
    <x v="5"/>
    <x v="221"/>
    <n v="419.68"/>
    <n v="5"/>
    <n v="6"/>
    <x v="236"/>
  </r>
  <r>
    <s v="CA-2016-157749"/>
    <x v="30"/>
    <x v="103"/>
    <s v="Second Class"/>
    <s v="KL-16645"/>
    <s v="Ken Lonsdale"/>
    <x v="0"/>
    <s v="United States"/>
    <x v="22"/>
    <s v="Illinois"/>
    <n v="60610"/>
    <x v="2"/>
    <s v="FUR-FU-10004351"/>
    <x v="0"/>
    <x v="5"/>
    <x v="222"/>
    <n v="116.88"/>
    <n v="3"/>
    <n v="6"/>
    <x v="237"/>
  </r>
  <r>
    <s v="CA-2016-157749"/>
    <x v="30"/>
    <x v="103"/>
    <s v="Second Class"/>
    <s v="KL-16645"/>
    <s v="Ken Lonsdale"/>
    <x v="0"/>
    <s v="United States"/>
    <x v="22"/>
    <s v="Illinois"/>
    <n v="60610"/>
    <x v="2"/>
    <s v="TEC-PH-10000011"/>
    <x v="2"/>
    <x v="7"/>
    <x v="223"/>
    <n v="319.83999999999997"/>
    <n v="2"/>
    <n v="2"/>
    <x v="238"/>
  </r>
  <r>
    <s v="CA-2016-157749"/>
    <x v="30"/>
    <x v="103"/>
    <s v="Second Class"/>
    <s v="KL-16645"/>
    <s v="Ken Lonsdale"/>
    <x v="0"/>
    <s v="United States"/>
    <x v="22"/>
    <s v="Illinois"/>
    <n v="60610"/>
    <x v="2"/>
    <s v="FUR-TA-10002607"/>
    <x v="0"/>
    <x v="3"/>
    <x v="224"/>
    <n v="1772.25"/>
    <n v="5"/>
    <n v="5"/>
    <x v="239"/>
  </r>
  <r>
    <s v="CA-2016-157749"/>
    <x v="30"/>
    <x v="103"/>
    <s v="Second Class"/>
    <s v="KL-16645"/>
    <s v="Ken Lonsdale"/>
    <x v="0"/>
    <s v="United States"/>
    <x v="22"/>
    <s v="Illinois"/>
    <n v="60610"/>
    <x v="2"/>
    <s v="FUR-FU-10002505"/>
    <x v="0"/>
    <x v="5"/>
    <x v="225"/>
    <n v="40.44"/>
    <n v="3"/>
    <n v="6"/>
    <x v="240"/>
  </r>
  <r>
    <s v="CA-2016-157749"/>
    <x v="30"/>
    <x v="103"/>
    <s v="Second Class"/>
    <s v="KL-16645"/>
    <s v="Ken Lonsdale"/>
    <x v="0"/>
    <s v="United States"/>
    <x v="22"/>
    <s v="Illinois"/>
    <n v="60610"/>
    <x v="2"/>
    <s v="OFF-AR-10004685"/>
    <x v="1"/>
    <x v="6"/>
    <x v="183"/>
    <n v="74.08"/>
    <n v="2"/>
    <n v="2"/>
    <x v="193"/>
  </r>
  <r>
    <s v="CA-2014-131926"/>
    <x v="106"/>
    <x v="104"/>
    <s v="Second Class"/>
    <s v="DW-13480"/>
    <s v="Dianna Wilson"/>
    <x v="2"/>
    <s v="United States"/>
    <x v="69"/>
    <s v="Minnesota"/>
    <n v="55044"/>
    <x v="2"/>
    <s v="FUR-CH-10004063"/>
    <x v="0"/>
    <x v="1"/>
    <x v="120"/>
    <n v="2001.86"/>
    <n v="7"/>
    <n v="0"/>
    <x v="241"/>
  </r>
  <r>
    <s v="CA-2014-131926"/>
    <x v="106"/>
    <x v="104"/>
    <s v="Second Class"/>
    <s v="DW-13480"/>
    <s v="Dianna Wilson"/>
    <x v="2"/>
    <s v="United States"/>
    <x v="69"/>
    <s v="Minnesota"/>
    <n v="55044"/>
    <x v="2"/>
    <s v="OFF-ST-10002276"/>
    <x v="1"/>
    <x v="4"/>
    <x v="226"/>
    <n v="166.72"/>
    <n v="2"/>
    <n v="0"/>
    <x v="242"/>
  </r>
  <r>
    <s v="CA-2014-131926"/>
    <x v="106"/>
    <x v="104"/>
    <s v="Second Class"/>
    <s v="DW-13480"/>
    <s v="Dianna Wilson"/>
    <x v="2"/>
    <s v="United States"/>
    <x v="69"/>
    <s v="Minnesota"/>
    <n v="55044"/>
    <x v="2"/>
    <s v="OFF-PA-10004082"/>
    <x v="1"/>
    <x v="10"/>
    <x v="227"/>
    <n v="47.88"/>
    <n v="6"/>
    <n v="0"/>
    <x v="243"/>
  </r>
  <r>
    <s v="CA-2014-131926"/>
    <x v="106"/>
    <x v="104"/>
    <s v="Second Class"/>
    <s v="DW-13480"/>
    <s v="Dianna Wilson"/>
    <x v="2"/>
    <s v="United States"/>
    <x v="69"/>
    <s v="Minnesota"/>
    <n v="55044"/>
    <x v="2"/>
    <s v="OFF-AP-10002945"/>
    <x v="1"/>
    <x v="9"/>
    <x v="228"/>
    <n v="1503.25"/>
    <n v="5"/>
    <n v="0"/>
    <x v="244"/>
  </r>
  <r>
    <s v="CA-2014-131926"/>
    <x v="106"/>
    <x v="104"/>
    <s v="Second Class"/>
    <s v="DW-13480"/>
    <s v="Dianna Wilson"/>
    <x v="2"/>
    <s v="United States"/>
    <x v="69"/>
    <s v="Minnesota"/>
    <n v="55044"/>
    <x v="2"/>
    <s v="OFF-PA-10000061"/>
    <x v="1"/>
    <x v="10"/>
    <x v="181"/>
    <n v="25.92"/>
    <n v="4"/>
    <n v="0"/>
    <x v="245"/>
  </r>
  <r>
    <s v="CA-2016-154739"/>
    <x v="107"/>
    <x v="105"/>
    <s v="Second Class"/>
    <s v="LH-17155"/>
    <s v="Logan Haushalter"/>
    <x v="0"/>
    <s v="United States"/>
    <x v="8"/>
    <s v="California"/>
    <n v="94109"/>
    <x v="1"/>
    <s v="FUR-CH-10002965"/>
    <x v="0"/>
    <x v="1"/>
    <x v="229"/>
    <n v="3215.68"/>
    <n v="2"/>
    <n v="2"/>
    <x v="246"/>
  </r>
  <r>
    <s v="CA-2016-145625"/>
    <x v="108"/>
    <x v="106"/>
    <s v="Standard Class"/>
    <s v="KC-16540"/>
    <s v="Kelly Collister"/>
    <x v="0"/>
    <s v="United States"/>
    <x v="70"/>
    <s v="California"/>
    <n v="92037"/>
    <x v="1"/>
    <s v="OFF-PA-10004569"/>
    <x v="1"/>
    <x v="10"/>
    <x v="230"/>
    <n v="7.61"/>
    <n v="1"/>
    <n v="0"/>
    <x v="247"/>
  </r>
  <r>
    <s v="CA-2016-145625"/>
    <x v="108"/>
    <x v="106"/>
    <s v="Standard Class"/>
    <s v="KC-16540"/>
    <s v="Kelly Collister"/>
    <x v="0"/>
    <s v="United States"/>
    <x v="70"/>
    <s v="California"/>
    <n v="92037"/>
    <x v="1"/>
    <s v="TEC-AC-10003832"/>
    <x v="2"/>
    <x v="11"/>
    <x v="218"/>
    <n v="3347.37"/>
    <n v="13"/>
    <n v="0"/>
    <x v="248"/>
  </r>
  <r>
    <s v="CA-2016-146941"/>
    <x v="107"/>
    <x v="10"/>
    <s v="First Class"/>
    <s v="DL-13315"/>
    <s v="Delfina Latchford"/>
    <x v="0"/>
    <s v="United States"/>
    <x v="20"/>
    <s v="New York"/>
    <n v="10024"/>
    <x v="3"/>
    <s v="OFF-ST-10001228"/>
    <x v="1"/>
    <x v="4"/>
    <x v="231"/>
    <n v="80.58"/>
    <n v="6"/>
    <n v="0"/>
    <x v="249"/>
  </r>
  <r>
    <s v="CA-2016-146941"/>
    <x v="107"/>
    <x v="10"/>
    <s v="First Class"/>
    <s v="DL-13315"/>
    <s v="Delfina Latchford"/>
    <x v="0"/>
    <s v="United States"/>
    <x v="20"/>
    <s v="New York"/>
    <n v="10024"/>
    <x v="3"/>
    <s v="OFF-EN-10003296"/>
    <x v="1"/>
    <x v="12"/>
    <x v="232"/>
    <n v="361.92"/>
    <n v="4"/>
    <n v="0"/>
    <x v="250"/>
  </r>
  <r>
    <s v="US-2015-159982"/>
    <x v="109"/>
    <x v="107"/>
    <s v="Standard Class"/>
    <s v="DR-12880"/>
    <s v="Dan Reichenbach"/>
    <x v="1"/>
    <s v="United States"/>
    <x v="22"/>
    <s v="Illinois"/>
    <n v="60623"/>
    <x v="2"/>
    <s v="FUR-FU-10002505"/>
    <x v="0"/>
    <x v="5"/>
    <x v="225"/>
    <n v="121.32"/>
    <n v="9"/>
    <n v="6"/>
    <x v="251"/>
  </r>
  <r>
    <s v="US-2015-159982"/>
    <x v="109"/>
    <x v="107"/>
    <s v="Standard Class"/>
    <s v="DR-12880"/>
    <s v="Dan Reichenbach"/>
    <x v="1"/>
    <s v="United States"/>
    <x v="22"/>
    <s v="Illinois"/>
    <n v="60623"/>
    <x v="2"/>
    <s v="OFF-ST-10004804"/>
    <x v="1"/>
    <x v="4"/>
    <x v="233"/>
    <n v="823.68"/>
    <n v="2"/>
    <n v="2"/>
    <x v="252"/>
  </r>
  <r>
    <s v="US-2015-159982"/>
    <x v="109"/>
    <x v="107"/>
    <s v="Standard Class"/>
    <s v="DR-12880"/>
    <s v="Dan Reichenbach"/>
    <x v="1"/>
    <s v="United States"/>
    <x v="22"/>
    <s v="Illinois"/>
    <n v="60623"/>
    <x v="2"/>
    <s v="OFF-ST-10001590"/>
    <x v="1"/>
    <x v="4"/>
    <x v="147"/>
    <n v="53.92"/>
    <n v="5"/>
    <n v="2"/>
    <x v="253"/>
  </r>
  <r>
    <s v="US-2015-159982"/>
    <x v="109"/>
    <x v="107"/>
    <s v="Standard Class"/>
    <s v="DR-12880"/>
    <s v="Dan Reichenbach"/>
    <x v="1"/>
    <s v="United States"/>
    <x v="22"/>
    <s v="Illinois"/>
    <n v="60623"/>
    <x v="2"/>
    <s v="TEC-PH-10001580"/>
    <x v="2"/>
    <x v="7"/>
    <x v="234"/>
    <n v="6479.04"/>
    <n v="6"/>
    <n v="2"/>
    <x v="254"/>
  </r>
  <r>
    <s v="CA-2017-163139"/>
    <x v="96"/>
    <x v="108"/>
    <s v="Second Class"/>
    <s v="CC-12670"/>
    <s v="Craig Carreira"/>
    <x v="0"/>
    <s v="United States"/>
    <x v="20"/>
    <s v="New York"/>
    <n v="10009"/>
    <x v="3"/>
    <s v="TEC-AC-10000290"/>
    <x v="2"/>
    <x v="11"/>
    <x v="235"/>
    <n v="20.37"/>
    <n v="3"/>
    <n v="0"/>
    <x v="255"/>
  </r>
  <r>
    <s v="CA-2017-163139"/>
    <x v="96"/>
    <x v="108"/>
    <s v="Second Class"/>
    <s v="CC-12670"/>
    <s v="Craig Carreira"/>
    <x v="0"/>
    <s v="United States"/>
    <x v="20"/>
    <s v="New York"/>
    <n v="10009"/>
    <x v="3"/>
    <s v="OFF-ST-10002790"/>
    <x v="1"/>
    <x v="4"/>
    <x v="236"/>
    <n v="221.55"/>
    <n v="3"/>
    <n v="0"/>
    <x v="256"/>
  </r>
  <r>
    <s v="CA-2017-163139"/>
    <x v="96"/>
    <x v="108"/>
    <s v="Second Class"/>
    <s v="CC-12670"/>
    <s v="Craig Carreira"/>
    <x v="0"/>
    <s v="United States"/>
    <x v="20"/>
    <s v="New York"/>
    <n v="10009"/>
    <x v="3"/>
    <s v="OFF-BI-10003460"/>
    <x v="1"/>
    <x v="8"/>
    <x v="237"/>
    <n v="17.52"/>
    <n v="5"/>
    <n v="2"/>
    <x v="257"/>
  </r>
  <r>
    <s v="US-2017-155299"/>
    <x v="110"/>
    <x v="109"/>
    <s v="Standard Class"/>
    <s v="Dl-13600"/>
    <s v="Dorris liebe"/>
    <x v="1"/>
    <s v="United States"/>
    <x v="45"/>
    <s v="Texas"/>
    <n v="77506"/>
    <x v="2"/>
    <s v="OFF-AP-10002203"/>
    <x v="1"/>
    <x v="9"/>
    <x v="238"/>
    <n v="16.239999999999998"/>
    <n v="2"/>
    <n v="8"/>
    <x v="258"/>
  </r>
  <r>
    <s v="US-2014-106992"/>
    <x v="111"/>
    <x v="110"/>
    <s v="Second Class"/>
    <s v="SB-20290"/>
    <s v="Sean Braxton"/>
    <x v="1"/>
    <s v="United States"/>
    <x v="12"/>
    <s v="Texas"/>
    <n v="77036"/>
    <x v="2"/>
    <s v="TEC-MA-10000822"/>
    <x v="2"/>
    <x v="15"/>
    <x v="156"/>
    <n v="30599.82"/>
    <n v="3"/>
    <n v="4"/>
    <x v="259"/>
  </r>
  <r>
    <s v="US-2014-106992"/>
    <x v="111"/>
    <x v="110"/>
    <s v="Second Class"/>
    <s v="SB-20290"/>
    <s v="Sean Braxton"/>
    <x v="1"/>
    <s v="United States"/>
    <x v="12"/>
    <s v="Texas"/>
    <n v="77036"/>
    <x v="2"/>
    <s v="TEC-MA-10003353"/>
    <x v="2"/>
    <x v="15"/>
    <x v="239"/>
    <n v="25199.58"/>
    <n v="7"/>
    <n v="4"/>
    <x v="260"/>
  </r>
  <r>
    <s v="CA-2016-125318"/>
    <x v="112"/>
    <x v="111"/>
    <s v="Standard Class"/>
    <s v="RC-19825"/>
    <s v="Roy Collins"/>
    <x v="0"/>
    <s v="United States"/>
    <x v="22"/>
    <s v="Illinois"/>
    <n v="60610"/>
    <x v="2"/>
    <s v="TEC-PH-10001433"/>
    <x v="2"/>
    <x v="7"/>
    <x v="240"/>
    <n v="3282.24"/>
    <n v="4"/>
    <n v="2"/>
    <x v="261"/>
  </r>
  <r>
    <s v="CA-2015-155040"/>
    <x v="113"/>
    <x v="112"/>
    <s v="Standard Class"/>
    <s v="AH-10210"/>
    <s v="Alan Hwang"/>
    <x v="0"/>
    <s v="United States"/>
    <x v="71"/>
    <s v="California"/>
    <n v="94513"/>
    <x v="1"/>
    <s v="TEC-AC-10004469"/>
    <x v="2"/>
    <x v="11"/>
    <x v="241"/>
    <n v="7.99"/>
    <n v="2"/>
    <n v="0"/>
    <x v="262"/>
  </r>
  <r>
    <s v="CA-2017-136826"/>
    <x v="114"/>
    <x v="46"/>
    <s v="Standard Class"/>
    <s v="CB-12535"/>
    <s v="Claudia Bergmann"/>
    <x v="1"/>
    <s v="United States"/>
    <x v="72"/>
    <s v="North Carolina"/>
    <n v="27514"/>
    <x v="0"/>
    <s v="OFF-AR-10003602"/>
    <x v="1"/>
    <x v="6"/>
    <x v="242"/>
    <n v="140.16"/>
    <n v="3"/>
    <n v="2"/>
    <x v="263"/>
  </r>
  <r>
    <s v="CA-2016-111010"/>
    <x v="115"/>
    <x v="113"/>
    <s v="Standard Class"/>
    <s v="PG-18895"/>
    <s v="Paul Gonzalez"/>
    <x v="0"/>
    <s v="United States"/>
    <x v="73"/>
    <s v="New Jersey"/>
    <n v="7960"/>
    <x v="3"/>
    <s v="OFF-FA-10003472"/>
    <x v="1"/>
    <x v="13"/>
    <x v="243"/>
    <n v="7.56"/>
    <n v="6"/>
    <n v="0"/>
    <x v="264"/>
  </r>
  <r>
    <s v="US-2017-145366"/>
    <x v="34"/>
    <x v="114"/>
    <s v="Standard Class"/>
    <s v="CA-12310"/>
    <s v="Christine Abelman"/>
    <x v="1"/>
    <s v="United States"/>
    <x v="74"/>
    <s v="Ohio"/>
    <n v="45231"/>
    <x v="3"/>
    <s v="OFF-ST-10004180"/>
    <x v="1"/>
    <x v="4"/>
    <x v="244"/>
    <n v="372.08"/>
    <n v="1"/>
    <n v="2"/>
    <x v="265"/>
  </r>
  <r>
    <s v="US-2017-145366"/>
    <x v="34"/>
    <x v="114"/>
    <s v="Standard Class"/>
    <s v="CA-12310"/>
    <s v="Christine Abelman"/>
    <x v="1"/>
    <s v="United States"/>
    <x v="74"/>
    <s v="Ohio"/>
    <n v="45231"/>
    <x v="3"/>
    <s v="OFF-EN-10004386"/>
    <x v="1"/>
    <x v="12"/>
    <x v="245"/>
    <n v="575.76"/>
    <n v="3"/>
    <n v="2"/>
    <x v="266"/>
  </r>
  <r>
    <s v="CA-2017-163979"/>
    <x v="116"/>
    <x v="115"/>
    <s v="Second Class"/>
    <s v="KH-16690"/>
    <s v="Kristen Hastings"/>
    <x v="1"/>
    <s v="United States"/>
    <x v="8"/>
    <s v="California"/>
    <n v="94110"/>
    <x v="1"/>
    <s v="OFF-ST-10003208"/>
    <x v="1"/>
    <x v="4"/>
    <x v="246"/>
    <n v="725.84"/>
    <n v="4"/>
    <n v="0"/>
    <x v="267"/>
  </r>
  <r>
    <s v="CA-2015-155334"/>
    <x v="117"/>
    <x v="116"/>
    <s v="First Class"/>
    <s v="HA-14920"/>
    <s v="Helen Andreada"/>
    <x v="0"/>
    <s v="United States"/>
    <x v="8"/>
    <s v="California"/>
    <n v="94109"/>
    <x v="1"/>
    <s v="TEC-AC-10003628"/>
    <x v="2"/>
    <x v="11"/>
    <x v="247"/>
    <n v="209.93"/>
    <n v="7"/>
    <n v="0"/>
    <x v="268"/>
  </r>
  <r>
    <s v="CA-2015-155334"/>
    <x v="117"/>
    <x v="116"/>
    <s v="First Class"/>
    <s v="HA-14920"/>
    <s v="Helen Andreada"/>
    <x v="0"/>
    <s v="United States"/>
    <x v="8"/>
    <s v="California"/>
    <n v="94109"/>
    <x v="1"/>
    <s v="FUR-FU-10003274"/>
    <x v="0"/>
    <x v="5"/>
    <x v="248"/>
    <n v="5.28"/>
    <n v="3"/>
    <n v="0"/>
    <x v="269"/>
  </r>
  <r>
    <s v="CA-2015-155334"/>
    <x v="117"/>
    <x v="116"/>
    <s v="First Class"/>
    <s v="HA-14920"/>
    <s v="Helen Andreada"/>
    <x v="0"/>
    <s v="United States"/>
    <x v="8"/>
    <s v="California"/>
    <n v="94109"/>
    <x v="1"/>
    <s v="OFF-BI-10002557"/>
    <x v="1"/>
    <x v="8"/>
    <x v="249"/>
    <n v="10.92"/>
    <n v="3"/>
    <n v="2"/>
    <x v="270"/>
  </r>
  <r>
    <s v="CA-2017-118136"/>
    <x v="118"/>
    <x v="31"/>
    <s v="First Class"/>
    <s v="BB-10990"/>
    <s v="Barry Blumstein"/>
    <x v="1"/>
    <s v="United States"/>
    <x v="75"/>
    <s v="California"/>
    <n v="90301"/>
    <x v="1"/>
    <s v="OFF-PA-10002615"/>
    <x v="1"/>
    <x v="10"/>
    <x v="250"/>
    <n v="8.82"/>
    <n v="2"/>
    <n v="0"/>
    <x v="271"/>
  </r>
  <r>
    <s v="CA-2017-118136"/>
    <x v="118"/>
    <x v="31"/>
    <s v="First Class"/>
    <s v="BB-10990"/>
    <s v="Barry Blumstein"/>
    <x v="1"/>
    <s v="United States"/>
    <x v="75"/>
    <s v="California"/>
    <n v="90301"/>
    <x v="1"/>
    <s v="OFF-AR-10001427"/>
    <x v="1"/>
    <x v="6"/>
    <x v="251"/>
    <n v="5.98"/>
    <n v="1"/>
    <n v="0"/>
    <x v="272"/>
  </r>
  <r>
    <s v="CA-2017-132976"/>
    <x v="119"/>
    <x v="117"/>
    <s v="Standard Class"/>
    <s v="AG-10495"/>
    <s v="Andrew Gjertsen"/>
    <x v="1"/>
    <s v="United States"/>
    <x v="10"/>
    <s v="Pennsylvania"/>
    <n v="19140"/>
    <x v="3"/>
    <s v="OFF-PA-10000673"/>
    <x v="1"/>
    <x v="10"/>
    <x v="252"/>
    <n v="116.48"/>
    <n v="2"/>
    <n v="2"/>
    <x v="273"/>
  </r>
  <r>
    <s v="CA-2017-132976"/>
    <x v="119"/>
    <x v="117"/>
    <s v="Standard Class"/>
    <s v="AG-10495"/>
    <s v="Andrew Gjertsen"/>
    <x v="1"/>
    <s v="United States"/>
    <x v="10"/>
    <s v="Pennsylvania"/>
    <n v="19140"/>
    <x v="3"/>
    <s v="OFF-PA-10004470"/>
    <x v="1"/>
    <x v="10"/>
    <x v="253"/>
    <n v="181.76"/>
    <n v="4"/>
    <n v="2"/>
    <x v="274"/>
  </r>
  <r>
    <s v="CA-2017-132976"/>
    <x v="119"/>
    <x v="117"/>
    <s v="Standard Class"/>
    <s v="AG-10495"/>
    <s v="Andrew Gjertsen"/>
    <x v="1"/>
    <s v="United States"/>
    <x v="10"/>
    <s v="Pennsylvania"/>
    <n v="19140"/>
    <x v="3"/>
    <s v="OFF-ST-10000876"/>
    <x v="1"/>
    <x v="4"/>
    <x v="254"/>
    <n v="597.12"/>
    <n v="6"/>
    <n v="2"/>
    <x v="275"/>
  </r>
  <r>
    <s v="CA-2017-132976"/>
    <x v="119"/>
    <x v="117"/>
    <s v="Standard Class"/>
    <s v="AG-10495"/>
    <s v="Andrew Gjertsen"/>
    <x v="1"/>
    <s v="United States"/>
    <x v="10"/>
    <s v="Pennsylvania"/>
    <n v="19140"/>
    <x v="3"/>
    <s v="OFF-LA-10002043"/>
    <x v="1"/>
    <x v="2"/>
    <x v="255"/>
    <n v="24.84"/>
    <n v="3"/>
    <n v="2"/>
    <x v="276"/>
  </r>
  <r>
    <s v="US-2015-161991"/>
    <x v="120"/>
    <x v="118"/>
    <s v="Second Class"/>
    <s v="SC-20725"/>
    <s v="Steven Cartwright"/>
    <x v="0"/>
    <s v="United States"/>
    <x v="12"/>
    <s v="Texas"/>
    <n v="77070"/>
    <x v="2"/>
    <s v="OFF-BI-10004967"/>
    <x v="1"/>
    <x v="8"/>
    <x v="256"/>
    <n v="2.08"/>
    <n v="5"/>
    <n v="8"/>
    <x v="277"/>
  </r>
  <r>
    <s v="US-2015-161991"/>
    <x v="120"/>
    <x v="118"/>
    <s v="Second Class"/>
    <s v="SC-20725"/>
    <s v="Steven Cartwright"/>
    <x v="0"/>
    <s v="United States"/>
    <x v="12"/>
    <s v="Texas"/>
    <n v="77070"/>
    <x v="2"/>
    <s v="TEC-PH-10001760"/>
    <x v="2"/>
    <x v="7"/>
    <x v="257"/>
    <n v="111.44"/>
    <n v="7"/>
    <n v="2"/>
    <x v="278"/>
  </r>
  <r>
    <s v="CA-2015-130890"/>
    <x v="121"/>
    <x v="85"/>
    <s v="Standard Class"/>
    <s v="JO-15280"/>
    <s v="Jas O'Carroll"/>
    <x v="0"/>
    <s v="United States"/>
    <x v="1"/>
    <s v="California"/>
    <n v="90004"/>
    <x v="1"/>
    <s v="FUR-TA-10002903"/>
    <x v="0"/>
    <x v="3"/>
    <x v="258"/>
    <n v="1038.8399999999999"/>
    <n v="5"/>
    <n v="2"/>
    <x v="279"/>
  </r>
  <r>
    <s v="CA-2015-130883"/>
    <x v="120"/>
    <x v="119"/>
    <s v="Standard Class"/>
    <s v="TB-21520"/>
    <s v="Tracy Blumstein"/>
    <x v="0"/>
    <s v="United States"/>
    <x v="32"/>
    <s v="Oregon"/>
    <n v="97206"/>
    <x v="1"/>
    <s v="OFF-PA-10000474"/>
    <x v="1"/>
    <x v="10"/>
    <x v="33"/>
    <n v="141.76"/>
    <n v="5"/>
    <n v="2"/>
    <x v="280"/>
  </r>
  <r>
    <s v="CA-2015-130883"/>
    <x v="120"/>
    <x v="119"/>
    <s v="Standard Class"/>
    <s v="TB-21520"/>
    <s v="Tracy Blumstein"/>
    <x v="0"/>
    <s v="United States"/>
    <x v="32"/>
    <s v="Oregon"/>
    <n v="97206"/>
    <x v="1"/>
    <s v="TEC-AC-10001956"/>
    <x v="2"/>
    <x v="11"/>
    <x v="259"/>
    <n v="23.98"/>
    <n v="5"/>
    <n v="2"/>
    <x v="281"/>
  </r>
  <r>
    <s v="CA-2015-130883"/>
    <x v="120"/>
    <x v="119"/>
    <s v="Standard Class"/>
    <s v="TB-21520"/>
    <s v="Tracy Blumstein"/>
    <x v="0"/>
    <s v="United States"/>
    <x v="32"/>
    <s v="Oregon"/>
    <n v="97206"/>
    <x v="1"/>
    <s v="OFF-PA-10004100"/>
    <x v="1"/>
    <x v="10"/>
    <x v="260"/>
    <n v="311.04000000000002"/>
    <n v="6"/>
    <n v="2"/>
    <x v="282"/>
  </r>
  <r>
    <s v="CA-2016-112697"/>
    <x v="122"/>
    <x v="120"/>
    <s v="Second Class"/>
    <s v="AH-10195"/>
    <s v="Alan Haines"/>
    <x v="1"/>
    <s v="United States"/>
    <x v="76"/>
    <s v="Florida"/>
    <n v="33319"/>
    <x v="0"/>
    <s v="OFF-BI-10000778"/>
    <x v="1"/>
    <x v="8"/>
    <x v="261"/>
    <n v="2540.58"/>
    <n v="7"/>
    <n v="7"/>
    <x v="283"/>
  </r>
  <r>
    <s v="CA-2016-112697"/>
    <x v="122"/>
    <x v="120"/>
    <s v="Second Class"/>
    <s v="AH-10195"/>
    <s v="Alan Haines"/>
    <x v="1"/>
    <s v="United States"/>
    <x v="76"/>
    <s v="Florida"/>
    <n v="33319"/>
    <x v="0"/>
    <s v="OFF-AP-10002684"/>
    <x v="1"/>
    <x v="9"/>
    <x v="167"/>
    <n v="1945.28"/>
    <n v="2"/>
    <n v="2"/>
    <x v="284"/>
  </r>
  <r>
    <s v="CA-2016-112697"/>
    <x v="122"/>
    <x v="120"/>
    <s v="Second Class"/>
    <s v="AH-10195"/>
    <s v="Alan Haines"/>
    <x v="1"/>
    <s v="United States"/>
    <x v="76"/>
    <s v="Florida"/>
    <n v="33319"/>
    <x v="0"/>
    <s v="OFF-SU-10000646"/>
    <x v="1"/>
    <x v="14"/>
    <x v="262"/>
    <n v="961.48"/>
    <n v="5"/>
    <n v="2"/>
    <x v="285"/>
  </r>
  <r>
    <s v="CA-2016-110772"/>
    <x v="73"/>
    <x v="71"/>
    <s v="Second Class"/>
    <s v="NZ-18565"/>
    <s v="Nick Zandusky"/>
    <x v="2"/>
    <s v="United States"/>
    <x v="38"/>
    <s v="Ohio"/>
    <n v="43229"/>
    <x v="3"/>
    <s v="OFF-FA-10002983"/>
    <x v="1"/>
    <x v="13"/>
    <x v="263"/>
    <n v="190.96"/>
    <n v="7"/>
    <n v="2"/>
    <x v="286"/>
  </r>
  <r>
    <s v="CA-2016-110772"/>
    <x v="73"/>
    <x v="71"/>
    <s v="Second Class"/>
    <s v="NZ-18565"/>
    <s v="Nick Zandusky"/>
    <x v="2"/>
    <s v="United States"/>
    <x v="38"/>
    <s v="Ohio"/>
    <n v="43229"/>
    <x v="3"/>
    <s v="OFF-LA-10004689"/>
    <x v="1"/>
    <x v="2"/>
    <x v="264"/>
    <n v="184.96"/>
    <n v="8"/>
    <n v="2"/>
    <x v="287"/>
  </r>
  <r>
    <s v="CA-2016-110772"/>
    <x v="73"/>
    <x v="71"/>
    <s v="Second Class"/>
    <s v="NZ-18565"/>
    <s v="Nick Zandusky"/>
    <x v="2"/>
    <s v="United States"/>
    <x v="38"/>
    <s v="Ohio"/>
    <n v="43229"/>
    <x v="3"/>
    <s v="TEC-AC-10002001"/>
    <x v="2"/>
    <x v="11"/>
    <x v="265"/>
    <n v="2559.84"/>
    <n v="2"/>
    <n v="2"/>
    <x v="288"/>
  </r>
  <r>
    <s v="CA-2016-110772"/>
    <x v="73"/>
    <x v="71"/>
    <s v="Second Class"/>
    <s v="NZ-18565"/>
    <s v="Nick Zandusky"/>
    <x v="2"/>
    <s v="United States"/>
    <x v="38"/>
    <s v="Ohio"/>
    <n v="43229"/>
    <x v="3"/>
    <s v="FUR-BO-10004709"/>
    <x v="0"/>
    <x v="0"/>
    <x v="266"/>
    <n v="86.97"/>
    <n v="3"/>
    <n v="5"/>
    <x v="289"/>
  </r>
  <r>
    <s v="CA-2014-111451"/>
    <x v="58"/>
    <x v="58"/>
    <s v="First Class"/>
    <s v="KL-16555"/>
    <s v="Kelly Lampkin"/>
    <x v="1"/>
    <s v="United States"/>
    <x v="77"/>
    <s v="Colorado"/>
    <n v="80906"/>
    <x v="1"/>
    <s v="FUR-FU-10004091"/>
    <x v="0"/>
    <x v="5"/>
    <x v="267"/>
    <n v="3004.16"/>
    <n v="8"/>
    <n v="2"/>
    <x v="290"/>
  </r>
  <r>
    <s v="CA-2014-111451"/>
    <x v="58"/>
    <x v="58"/>
    <s v="First Class"/>
    <s v="KL-16555"/>
    <s v="Kelly Lampkin"/>
    <x v="1"/>
    <s v="United States"/>
    <x v="77"/>
    <s v="Colorado"/>
    <n v="80906"/>
    <x v="1"/>
    <s v="FUR-CH-10001891"/>
    <x v="0"/>
    <x v="1"/>
    <x v="268"/>
    <n v="2303.52"/>
    <n v="3"/>
    <n v="2"/>
    <x v="291"/>
  </r>
  <r>
    <s v="CA-2014-111451"/>
    <x v="58"/>
    <x v="58"/>
    <s v="First Class"/>
    <s v="KL-16555"/>
    <s v="Kelly Lampkin"/>
    <x v="1"/>
    <s v="United States"/>
    <x v="77"/>
    <s v="Colorado"/>
    <n v="80906"/>
    <x v="1"/>
    <s v="FUR-FU-10002918"/>
    <x v="0"/>
    <x v="5"/>
    <x v="269"/>
    <n v="2183.52"/>
    <n v="3"/>
    <n v="2"/>
    <x v="292"/>
  </r>
  <r>
    <s v="CA-2014-111451"/>
    <x v="58"/>
    <x v="58"/>
    <s v="First Class"/>
    <s v="KL-16555"/>
    <s v="Kelly Lampkin"/>
    <x v="1"/>
    <s v="United States"/>
    <x v="77"/>
    <s v="Colorado"/>
    <n v="80906"/>
    <x v="1"/>
    <s v="OFF-BI-10004593"/>
    <x v="1"/>
    <x v="8"/>
    <x v="270"/>
    <n v="7.86"/>
    <n v="5"/>
    <n v="7"/>
    <x v="293"/>
  </r>
  <r>
    <s v="CA-2014-111451"/>
    <x v="58"/>
    <x v="58"/>
    <s v="First Class"/>
    <s v="KL-16555"/>
    <s v="Kelly Lampkin"/>
    <x v="1"/>
    <s v="United States"/>
    <x v="77"/>
    <s v="Colorado"/>
    <n v="80906"/>
    <x v="1"/>
    <s v="OFF-FA-10004854"/>
    <x v="1"/>
    <x v="13"/>
    <x v="271"/>
    <n v="275.52"/>
    <n v="3"/>
    <n v="2"/>
    <x v="294"/>
  </r>
  <r>
    <s v="CA-2016-142545"/>
    <x v="99"/>
    <x v="121"/>
    <s v="Standard Class"/>
    <s v="JD-15895"/>
    <s v="Jonathan Doherty"/>
    <x v="1"/>
    <s v="United States"/>
    <x v="78"/>
    <s v="New Jersey"/>
    <n v="7109"/>
    <x v="3"/>
    <s v="OFF-PA-10002105"/>
    <x v="1"/>
    <x v="10"/>
    <x v="272"/>
    <n v="3.24"/>
    <n v="5"/>
    <n v="0"/>
    <x v="56"/>
  </r>
  <r>
    <s v="CA-2016-142545"/>
    <x v="99"/>
    <x v="121"/>
    <s v="Standard Class"/>
    <s v="JD-15895"/>
    <s v="Jonathan Doherty"/>
    <x v="1"/>
    <s v="United States"/>
    <x v="78"/>
    <s v="New Jersey"/>
    <n v="7109"/>
    <x v="3"/>
    <s v="OFF-ST-10002756"/>
    <x v="1"/>
    <x v="4"/>
    <x v="273"/>
    <n v="1082.48"/>
    <n v="8"/>
    <n v="0"/>
    <x v="295"/>
  </r>
  <r>
    <s v="CA-2016-142545"/>
    <x v="99"/>
    <x v="121"/>
    <s v="Standard Class"/>
    <s v="JD-15895"/>
    <s v="Jonathan Doherty"/>
    <x v="1"/>
    <s v="United States"/>
    <x v="78"/>
    <s v="New Jersey"/>
    <n v="7109"/>
    <x v="3"/>
    <s v="OFF-PA-10004243"/>
    <x v="1"/>
    <x v="10"/>
    <x v="274"/>
    <n v="56.91"/>
    <n v="3"/>
    <n v="0"/>
    <x v="296"/>
  </r>
  <r>
    <s v="CA-2016-142545"/>
    <x v="99"/>
    <x v="121"/>
    <s v="Standard Class"/>
    <s v="JD-15895"/>
    <s v="Jonathan Doherty"/>
    <x v="1"/>
    <s v="United States"/>
    <x v="78"/>
    <s v="New Jersey"/>
    <n v="7109"/>
    <x v="3"/>
    <s v="FUR-FU-10001861"/>
    <x v="0"/>
    <x v="5"/>
    <x v="275"/>
    <n v="7.76"/>
    <n v="4"/>
    <n v="0"/>
    <x v="297"/>
  </r>
  <r>
    <s v="CA-2016-142545"/>
    <x v="99"/>
    <x v="121"/>
    <s v="Standard Class"/>
    <s v="JD-15895"/>
    <s v="Jonathan Doherty"/>
    <x v="1"/>
    <s v="United States"/>
    <x v="78"/>
    <s v="New Jersey"/>
    <n v="7109"/>
    <x v="3"/>
    <s v="OFF-BI-10002706"/>
    <x v="1"/>
    <x v="8"/>
    <x v="276"/>
    <n v="14.28"/>
    <n v="1"/>
    <n v="0"/>
    <x v="298"/>
  </r>
  <r>
    <s v="US-2017-152380"/>
    <x v="123"/>
    <x v="122"/>
    <s v="Standard Class"/>
    <s v="JH-15910"/>
    <s v="Jonathan Howell"/>
    <x v="0"/>
    <s v="United States"/>
    <x v="22"/>
    <s v="Illinois"/>
    <n v="60623"/>
    <x v="2"/>
    <s v="FUR-TA-10002533"/>
    <x v="0"/>
    <x v="3"/>
    <x v="277"/>
    <n v="2190.75"/>
    <n v="3"/>
    <n v="5"/>
    <x v="299"/>
  </r>
  <r>
    <s v="CA-2015-144253"/>
    <x v="124"/>
    <x v="123"/>
    <s v="Second Class"/>
    <s v="AS-10225"/>
    <s v="Alan Schoenberger"/>
    <x v="1"/>
    <s v="United States"/>
    <x v="20"/>
    <s v="New York"/>
    <n v="10024"/>
    <x v="3"/>
    <s v="FUR-FU-10002671"/>
    <x v="0"/>
    <x v="5"/>
    <x v="278"/>
    <n v="2.68"/>
    <n v="2"/>
    <n v="0"/>
    <x v="300"/>
  </r>
  <r>
    <s v="CA-2014-130960"/>
    <x v="125"/>
    <x v="124"/>
    <s v="Standard Class"/>
    <s v="KB-16600"/>
    <s v="Ken Brennan"/>
    <x v="1"/>
    <s v="United States"/>
    <x v="79"/>
    <s v="Michigan"/>
    <n v="48180"/>
    <x v="2"/>
    <s v="OFF-AR-10003651"/>
    <x v="1"/>
    <x v="6"/>
    <x v="279"/>
    <n v="9.84"/>
    <n v="3"/>
    <n v="0"/>
    <x v="301"/>
  </r>
  <r>
    <s v="CA-2014-111003"/>
    <x v="106"/>
    <x v="104"/>
    <s v="Standard Class"/>
    <s v="CR-12625"/>
    <s v="Corey Roper"/>
    <x v="2"/>
    <s v="United States"/>
    <x v="80"/>
    <s v="New Jersey"/>
    <n v="8701"/>
    <x v="3"/>
    <s v="OFF-BI-10001072"/>
    <x v="1"/>
    <x v="8"/>
    <x v="280"/>
    <n v="45.48"/>
    <n v="3"/>
    <n v="0"/>
    <x v="302"/>
  </r>
  <r>
    <s v="CA-2014-111003"/>
    <x v="106"/>
    <x v="104"/>
    <s v="Standard Class"/>
    <s v="CR-12625"/>
    <s v="Corey Roper"/>
    <x v="2"/>
    <s v="United States"/>
    <x v="80"/>
    <s v="New Jersey"/>
    <n v="8701"/>
    <x v="3"/>
    <s v="OFF-AR-10002135"/>
    <x v="1"/>
    <x v="6"/>
    <x v="281"/>
    <n v="28.92"/>
    <n v="6"/>
    <n v="0"/>
    <x v="303"/>
  </r>
  <r>
    <s v="CA-2017-126774"/>
    <x v="4"/>
    <x v="125"/>
    <s v="First Class"/>
    <s v="SH-20395"/>
    <s v="Shahid Hopkins"/>
    <x v="0"/>
    <s v="United States"/>
    <x v="81"/>
    <s v="Virginia"/>
    <n v="22204"/>
    <x v="0"/>
    <s v="OFF-AR-10002804"/>
    <x v="1"/>
    <x v="6"/>
    <x v="282"/>
    <n v="4.8899999999999997"/>
    <n v="1"/>
    <n v="0"/>
    <x v="304"/>
  </r>
  <r>
    <s v="CA-2016-142902"/>
    <x v="126"/>
    <x v="126"/>
    <s v="Second Class"/>
    <s v="BP-11185"/>
    <s v="Ben Peterman"/>
    <x v="1"/>
    <s v="United States"/>
    <x v="82"/>
    <s v="Colorado"/>
    <n v="80004"/>
    <x v="1"/>
    <s v="FUR-FU-10001918"/>
    <x v="0"/>
    <x v="5"/>
    <x v="283"/>
    <n v="151.36000000000001"/>
    <n v="4"/>
    <n v="2"/>
    <x v="305"/>
  </r>
  <r>
    <s v="CA-2016-142902"/>
    <x v="126"/>
    <x v="126"/>
    <s v="Second Class"/>
    <s v="BP-11185"/>
    <s v="Ben Peterman"/>
    <x v="1"/>
    <s v="United States"/>
    <x v="82"/>
    <s v="Colorado"/>
    <n v="80004"/>
    <x v="1"/>
    <s v="FUR-CH-10004086"/>
    <x v="0"/>
    <x v="1"/>
    <x v="284"/>
    <n v="4667.68"/>
    <n v="2"/>
    <n v="2"/>
    <x v="306"/>
  </r>
  <r>
    <s v="CA-2016-142902"/>
    <x v="126"/>
    <x v="126"/>
    <s v="Second Class"/>
    <s v="BP-11185"/>
    <s v="Ben Peterman"/>
    <x v="1"/>
    <s v="United States"/>
    <x v="82"/>
    <s v="Colorado"/>
    <n v="80004"/>
    <x v="1"/>
    <s v="FUR-FU-10001756"/>
    <x v="0"/>
    <x v="5"/>
    <x v="285"/>
    <n v="152.32"/>
    <n v="1"/>
    <n v="2"/>
    <x v="307"/>
  </r>
  <r>
    <s v="CA-2016-142902"/>
    <x v="126"/>
    <x v="126"/>
    <s v="Second Class"/>
    <s v="BP-11185"/>
    <s v="Ben Peterman"/>
    <x v="1"/>
    <s v="United States"/>
    <x v="82"/>
    <s v="Colorado"/>
    <n v="80004"/>
    <x v="1"/>
    <s v="OFF-LA-10000634"/>
    <x v="1"/>
    <x v="2"/>
    <x v="286"/>
    <n v="62.64"/>
    <n v="3"/>
    <n v="2"/>
    <x v="308"/>
  </r>
  <r>
    <s v="CA-2014-120887"/>
    <x v="127"/>
    <x v="127"/>
    <s v="Standard Class"/>
    <s v="TS-21205"/>
    <s v="Thomas Seio"/>
    <x v="1"/>
    <s v="United States"/>
    <x v="83"/>
    <s v="New Jersey"/>
    <n v="7601"/>
    <x v="3"/>
    <s v="FUR-FU-10001588"/>
    <x v="0"/>
    <x v="5"/>
    <x v="287"/>
    <n v="87.54"/>
    <n v="3"/>
    <n v="0"/>
    <x v="309"/>
  </r>
  <r>
    <s v="CA-2014-167850"/>
    <x v="128"/>
    <x v="128"/>
    <s v="Standard Class"/>
    <s v="AG-10525"/>
    <s v="Andy Gerbode"/>
    <x v="1"/>
    <s v="United States"/>
    <x v="84"/>
    <s v="Florida"/>
    <n v="33710"/>
    <x v="0"/>
    <s v="TEC-PH-10002398"/>
    <x v="2"/>
    <x v="7"/>
    <x v="288"/>
    <n v="1783.84"/>
    <n v="2"/>
    <n v="2"/>
    <x v="310"/>
  </r>
  <r>
    <s v="CA-2014-167850"/>
    <x v="128"/>
    <x v="128"/>
    <s v="Standard Class"/>
    <s v="AG-10525"/>
    <s v="Andy Gerbode"/>
    <x v="1"/>
    <s v="United States"/>
    <x v="84"/>
    <s v="Florida"/>
    <n v="33710"/>
    <x v="0"/>
    <s v="OFF-PA-10001937"/>
    <x v="1"/>
    <x v="10"/>
    <x v="289"/>
    <n v="155.52000000000001"/>
    <n v="3"/>
    <n v="2"/>
    <x v="12"/>
  </r>
  <r>
    <s v="CA-2014-164259"/>
    <x v="129"/>
    <x v="129"/>
    <s v="First Class"/>
    <s v="SP-20860"/>
    <s v="Sung Pak"/>
    <x v="1"/>
    <s v="United States"/>
    <x v="10"/>
    <s v="Pennsylvania"/>
    <n v="19143"/>
    <x v="3"/>
    <s v="OFF-AR-10003373"/>
    <x v="1"/>
    <x v="6"/>
    <x v="290"/>
    <n v="991.36"/>
    <n v="4"/>
    <n v="2"/>
    <x v="311"/>
  </r>
  <r>
    <s v="CA-2014-164973"/>
    <x v="130"/>
    <x v="130"/>
    <s v="Standard Class"/>
    <s v="NM-18445"/>
    <s v="Nathan Mautz"/>
    <x v="2"/>
    <s v="United States"/>
    <x v="20"/>
    <s v="New York"/>
    <n v="10024"/>
    <x v="3"/>
    <s v="FUR-CH-10002602"/>
    <x v="0"/>
    <x v="1"/>
    <x v="291"/>
    <n v="1358.82"/>
    <n v="1"/>
    <n v="1"/>
    <x v="312"/>
  </r>
  <r>
    <s v="CA-2014-164973"/>
    <x v="130"/>
    <x v="130"/>
    <s v="Standard Class"/>
    <s v="NM-18445"/>
    <s v="Nathan Mautz"/>
    <x v="2"/>
    <s v="United States"/>
    <x v="20"/>
    <s v="New York"/>
    <n v="10024"/>
    <x v="3"/>
    <s v="TEC-MA-10002927"/>
    <x v="2"/>
    <x v="15"/>
    <x v="292"/>
    <n v="3991.98"/>
    <n v="2"/>
    <n v="0"/>
    <x v="313"/>
  </r>
  <r>
    <s v="CA-2014-164973"/>
    <x v="130"/>
    <x v="130"/>
    <s v="Standard Class"/>
    <s v="NM-18445"/>
    <s v="Nathan Mautz"/>
    <x v="2"/>
    <s v="United States"/>
    <x v="20"/>
    <s v="New York"/>
    <n v="10024"/>
    <x v="3"/>
    <s v="TEC-PH-10004093"/>
    <x v="2"/>
    <x v="7"/>
    <x v="40"/>
    <n v="275.94"/>
    <n v="6"/>
    <n v="0"/>
    <x v="314"/>
  </r>
  <r>
    <s v="CA-2014-164973"/>
    <x v="130"/>
    <x v="130"/>
    <s v="Standard Class"/>
    <s v="NM-18445"/>
    <s v="Nathan Mautz"/>
    <x v="2"/>
    <s v="United States"/>
    <x v="20"/>
    <s v="New York"/>
    <n v="10024"/>
    <x v="3"/>
    <s v="TEC-AC-10000892"/>
    <x v="2"/>
    <x v="11"/>
    <x v="293"/>
    <n v="3.6"/>
    <n v="4"/>
    <n v="0"/>
    <x v="315"/>
  </r>
  <r>
    <s v="CA-2014-164973"/>
    <x v="130"/>
    <x v="130"/>
    <s v="Standard Class"/>
    <s v="NM-18445"/>
    <s v="Nathan Mautz"/>
    <x v="2"/>
    <s v="United States"/>
    <x v="20"/>
    <s v="New York"/>
    <n v="10024"/>
    <x v="3"/>
    <s v="OFF-ST-10002974"/>
    <x v="1"/>
    <x v="4"/>
    <x v="123"/>
    <n v="43.57"/>
    <n v="1"/>
    <n v="0"/>
    <x v="316"/>
  </r>
  <r>
    <s v="CA-2014-156601"/>
    <x v="111"/>
    <x v="131"/>
    <s v="Standard Class"/>
    <s v="FA-14230"/>
    <s v="Frank Atkinson"/>
    <x v="1"/>
    <s v="United States"/>
    <x v="85"/>
    <s v="California"/>
    <n v="90805"/>
    <x v="1"/>
    <s v="OFF-FA-10000624"/>
    <x v="1"/>
    <x v="13"/>
    <x v="294"/>
    <n v="7.16"/>
    <n v="2"/>
    <n v="0"/>
    <x v="317"/>
  </r>
  <r>
    <s v="CA-2016-162138"/>
    <x v="131"/>
    <x v="132"/>
    <s v="Standard Class"/>
    <s v="GK-14620"/>
    <s v="Grace Kelly"/>
    <x v="1"/>
    <s v="United States"/>
    <x v="86"/>
    <s v="California"/>
    <n v="92345"/>
    <x v="1"/>
    <s v="OFF-BI-10004593"/>
    <x v="1"/>
    <x v="8"/>
    <x v="270"/>
    <n v="251.52"/>
    <n v="6"/>
    <n v="2"/>
    <x v="318"/>
  </r>
  <r>
    <s v="CA-2016-162138"/>
    <x v="131"/>
    <x v="132"/>
    <s v="Standard Class"/>
    <s v="GK-14620"/>
    <s v="Grace Kelly"/>
    <x v="1"/>
    <s v="United States"/>
    <x v="86"/>
    <s v="California"/>
    <n v="92345"/>
    <x v="1"/>
    <s v="TEC-AC-10001908"/>
    <x v="2"/>
    <x v="11"/>
    <x v="295"/>
    <n v="99.99"/>
    <n v="1"/>
    <n v="0"/>
    <x v="319"/>
  </r>
  <r>
    <s v="CA-2017-153339"/>
    <x v="132"/>
    <x v="133"/>
    <s v="Second Class"/>
    <s v="DJ-13510"/>
    <s v="Don Jones"/>
    <x v="1"/>
    <s v="United States"/>
    <x v="87"/>
    <s v="Tennessee"/>
    <n v="37130"/>
    <x v="0"/>
    <s v="FUR-FU-10001967"/>
    <x v="0"/>
    <x v="5"/>
    <x v="296"/>
    <n v="159.91999999999999"/>
    <n v="1"/>
    <n v="2"/>
    <x v="320"/>
  </r>
  <r>
    <s v="US-2016-141544"/>
    <x v="133"/>
    <x v="134"/>
    <s v="First Class"/>
    <s v="PO-18850"/>
    <s v="Patrick O'Brill"/>
    <x v="0"/>
    <s v="United States"/>
    <x v="10"/>
    <s v="Pennsylvania"/>
    <n v="19143"/>
    <x v="3"/>
    <s v="TEC-PH-10003645"/>
    <x v="2"/>
    <x v="7"/>
    <x v="297"/>
    <n v="2908.98"/>
    <n v="3"/>
    <n v="4"/>
    <x v="321"/>
  </r>
  <r>
    <s v="US-2016-141544"/>
    <x v="133"/>
    <x v="134"/>
    <s v="First Class"/>
    <s v="PO-18850"/>
    <s v="Patrick O'Brill"/>
    <x v="0"/>
    <s v="United States"/>
    <x v="10"/>
    <s v="Pennsylvania"/>
    <n v="19143"/>
    <x v="3"/>
    <s v="OFF-ST-10000675"/>
    <x v="1"/>
    <x v="4"/>
    <x v="298"/>
    <n v="542.24"/>
    <n v="2"/>
    <n v="2"/>
    <x v="322"/>
  </r>
  <r>
    <s v="US-2016-141544"/>
    <x v="133"/>
    <x v="134"/>
    <s v="First Class"/>
    <s v="PO-18850"/>
    <s v="Patrick O'Brill"/>
    <x v="0"/>
    <s v="United States"/>
    <x v="10"/>
    <s v="Pennsylvania"/>
    <n v="19143"/>
    <x v="3"/>
    <s v="FUR-CH-10003312"/>
    <x v="0"/>
    <x v="1"/>
    <x v="299"/>
    <n v="7867.44"/>
    <n v="4"/>
    <n v="3"/>
    <x v="323"/>
  </r>
  <r>
    <s v="US-2016-141544"/>
    <x v="133"/>
    <x v="134"/>
    <s v="First Class"/>
    <s v="PO-18850"/>
    <s v="Patrick O'Brill"/>
    <x v="0"/>
    <s v="United States"/>
    <x v="10"/>
    <s v="Pennsylvania"/>
    <n v="19143"/>
    <x v="3"/>
    <s v="OFF-LA-10001074"/>
    <x v="1"/>
    <x v="2"/>
    <x v="300"/>
    <n v="100.24"/>
    <n v="10"/>
    <n v="2"/>
    <x v="324"/>
  </r>
  <r>
    <s v="US-2016-141544"/>
    <x v="133"/>
    <x v="134"/>
    <s v="First Class"/>
    <s v="PO-18850"/>
    <s v="Patrick O'Brill"/>
    <x v="0"/>
    <s v="United States"/>
    <x v="10"/>
    <s v="Pennsylvania"/>
    <n v="19143"/>
    <x v="3"/>
    <s v="OFF-BI-10001524"/>
    <x v="1"/>
    <x v="8"/>
    <x v="301"/>
    <n v="377.64"/>
    <n v="6"/>
    <n v="7"/>
    <x v="325"/>
  </r>
  <r>
    <s v="US-2016-150147"/>
    <x v="134"/>
    <x v="135"/>
    <s v="Second Class"/>
    <s v="JL-15850"/>
    <s v="John Lucas"/>
    <x v="0"/>
    <s v="United States"/>
    <x v="10"/>
    <s v="Pennsylvania"/>
    <n v="19134"/>
    <x v="3"/>
    <s v="TEC-PH-10004614"/>
    <x v="2"/>
    <x v="7"/>
    <x v="302"/>
    <n v="8.2799999999999994"/>
    <n v="2"/>
    <n v="4"/>
    <x v="326"/>
  </r>
  <r>
    <s v="US-2016-150147"/>
    <x v="134"/>
    <x v="135"/>
    <s v="Second Class"/>
    <s v="JL-15850"/>
    <s v="John Lucas"/>
    <x v="0"/>
    <s v="United States"/>
    <x v="10"/>
    <s v="Pennsylvania"/>
    <n v="19134"/>
    <x v="3"/>
    <s v="OFF-BI-10001153"/>
    <x v="1"/>
    <x v="8"/>
    <x v="303"/>
    <n v="207.24"/>
    <n v="2"/>
    <n v="7"/>
    <x v="327"/>
  </r>
  <r>
    <s v="US-2016-150147"/>
    <x v="134"/>
    <x v="135"/>
    <s v="Second Class"/>
    <s v="JL-15850"/>
    <s v="John Lucas"/>
    <x v="0"/>
    <s v="United States"/>
    <x v="10"/>
    <s v="Pennsylvania"/>
    <n v="19134"/>
    <x v="3"/>
    <s v="OFF-BI-10001982"/>
    <x v="1"/>
    <x v="8"/>
    <x v="304"/>
    <n v="48.96"/>
    <n v="3"/>
    <n v="7"/>
    <x v="328"/>
  </r>
  <r>
    <s v="CA-2015-137946"/>
    <x v="135"/>
    <x v="136"/>
    <s v="Second Class"/>
    <s v="DB-13615"/>
    <s v="Doug Bickford"/>
    <x v="0"/>
    <s v="United States"/>
    <x v="1"/>
    <s v="California"/>
    <n v="90045"/>
    <x v="1"/>
    <s v="OFF-BI-10001922"/>
    <x v="1"/>
    <x v="8"/>
    <x v="305"/>
    <n v="47.52"/>
    <n v="1"/>
    <n v="2"/>
    <x v="329"/>
  </r>
  <r>
    <s v="CA-2015-137946"/>
    <x v="135"/>
    <x v="136"/>
    <s v="Second Class"/>
    <s v="DB-13615"/>
    <s v="Doug Bickford"/>
    <x v="0"/>
    <s v="United States"/>
    <x v="1"/>
    <s v="California"/>
    <n v="90045"/>
    <x v="1"/>
    <s v="TEC-CO-10001449"/>
    <x v="2"/>
    <x v="16"/>
    <x v="306"/>
    <n v="9599.84"/>
    <n v="2"/>
    <n v="2"/>
    <x v="330"/>
  </r>
  <r>
    <s v="CA-2015-137946"/>
    <x v="135"/>
    <x v="136"/>
    <s v="Second Class"/>
    <s v="DB-13615"/>
    <s v="Doug Bickford"/>
    <x v="0"/>
    <s v="United States"/>
    <x v="1"/>
    <s v="California"/>
    <n v="90045"/>
    <x v="1"/>
    <s v="OFF-BI-10004140"/>
    <x v="1"/>
    <x v="8"/>
    <x v="307"/>
    <n v="143.68"/>
    <n v="4"/>
    <n v="2"/>
    <x v="331"/>
  </r>
  <r>
    <s v="CA-2014-129924"/>
    <x v="136"/>
    <x v="137"/>
    <s v="Standard Class"/>
    <s v="AC-10420"/>
    <s v="Alyssa Crouse"/>
    <x v="1"/>
    <s v="United States"/>
    <x v="8"/>
    <s v="California"/>
    <n v="94122"/>
    <x v="1"/>
    <s v="OFF-BI-10003314"/>
    <x v="1"/>
    <x v="8"/>
    <x v="308"/>
    <n v="77.12"/>
    <n v="2"/>
    <n v="2"/>
    <x v="332"/>
  </r>
  <r>
    <s v="CA-2014-129924"/>
    <x v="136"/>
    <x v="137"/>
    <s v="Standard Class"/>
    <s v="AC-10420"/>
    <s v="Alyssa Crouse"/>
    <x v="1"/>
    <s v="United States"/>
    <x v="8"/>
    <s v="California"/>
    <n v="94122"/>
    <x v="1"/>
    <s v="FUR-TA-10004575"/>
    <x v="0"/>
    <x v="3"/>
    <x v="309"/>
    <n v="6983.52"/>
    <n v="3"/>
    <n v="2"/>
    <x v="333"/>
  </r>
  <r>
    <s v="CA-2015-128167"/>
    <x v="137"/>
    <x v="138"/>
    <s v="Second Class"/>
    <s v="KL-16645"/>
    <s v="Ken Lonsdale"/>
    <x v="0"/>
    <s v="United States"/>
    <x v="88"/>
    <s v="Utah"/>
    <n v="84041"/>
    <x v="1"/>
    <s v="OFF-FA-10000490"/>
    <x v="1"/>
    <x v="13"/>
    <x v="310"/>
    <n v="4.96"/>
    <n v="4"/>
    <n v="0"/>
    <x v="334"/>
  </r>
  <r>
    <s v="CA-2014-122336"/>
    <x v="138"/>
    <x v="139"/>
    <s v="Second Class"/>
    <s v="JD-15895"/>
    <s v="Jonathan Doherty"/>
    <x v="1"/>
    <s v="United States"/>
    <x v="10"/>
    <s v="Pennsylvania"/>
    <n v="19140"/>
    <x v="3"/>
    <s v="OFF-AR-10000122"/>
    <x v="1"/>
    <x v="6"/>
    <x v="311"/>
    <n v="178.56"/>
    <n v="4"/>
    <n v="2"/>
    <x v="335"/>
  </r>
  <r>
    <s v="CA-2014-122336"/>
    <x v="138"/>
    <x v="139"/>
    <s v="Second Class"/>
    <s v="JD-15895"/>
    <s v="Jonathan Doherty"/>
    <x v="1"/>
    <s v="United States"/>
    <x v="10"/>
    <s v="Pennsylvania"/>
    <n v="19140"/>
    <x v="3"/>
    <s v="OFF-BI-10003656"/>
    <x v="1"/>
    <x v="8"/>
    <x v="13"/>
    <n v="509.97"/>
    <n v="10"/>
    <n v="7"/>
    <x v="336"/>
  </r>
  <r>
    <s v="CA-2014-122336"/>
    <x v="138"/>
    <x v="139"/>
    <s v="Second Class"/>
    <s v="JD-15895"/>
    <s v="Jonathan Doherty"/>
    <x v="1"/>
    <s v="United States"/>
    <x v="10"/>
    <s v="Pennsylvania"/>
    <n v="19140"/>
    <x v="3"/>
    <s v="OFF-FA-10002780"/>
    <x v="1"/>
    <x v="13"/>
    <x v="128"/>
    <n v="309.92"/>
    <n v="13"/>
    <n v="2"/>
    <x v="337"/>
  </r>
  <r>
    <s v="CA-2014-122336"/>
    <x v="138"/>
    <x v="139"/>
    <s v="Second Class"/>
    <s v="JD-15895"/>
    <s v="Jonathan Doherty"/>
    <x v="1"/>
    <s v="United States"/>
    <x v="10"/>
    <s v="Pennsylvania"/>
    <n v="19140"/>
    <x v="3"/>
    <s v="TEC-PH-10000702"/>
    <x v="2"/>
    <x v="7"/>
    <x v="312"/>
    <n v="719.28"/>
    <n v="12"/>
    <n v="4"/>
    <x v="338"/>
  </r>
  <r>
    <s v="US-2015-120712"/>
    <x v="139"/>
    <x v="140"/>
    <s v="Standard Class"/>
    <s v="CS-12130"/>
    <s v="Chad Sievert"/>
    <x v="0"/>
    <s v="United States"/>
    <x v="89"/>
    <s v="Texas"/>
    <n v="78745"/>
    <x v="2"/>
    <s v="OFF-ST-10000107"/>
    <x v="1"/>
    <x v="4"/>
    <x v="17"/>
    <n v="8.8800000000000008"/>
    <n v="4"/>
    <n v="2"/>
    <x v="339"/>
  </r>
  <r>
    <s v="CA-2017-169901"/>
    <x v="140"/>
    <x v="141"/>
    <s v="Standard Class"/>
    <s v="CC-12550"/>
    <s v="Clay Cheatham"/>
    <x v="0"/>
    <s v="United States"/>
    <x v="8"/>
    <s v="California"/>
    <n v="94122"/>
    <x v="1"/>
    <s v="TEC-PH-10002293"/>
    <x v="2"/>
    <x v="7"/>
    <x v="126"/>
    <n v="479.76"/>
    <n v="3"/>
    <n v="2"/>
    <x v="340"/>
  </r>
  <r>
    <s v="CA-2017-134306"/>
    <x v="141"/>
    <x v="142"/>
    <s v="Standard Class"/>
    <s v="TD-20995"/>
    <s v="Tamara Dahlen"/>
    <x v="0"/>
    <s v="United States"/>
    <x v="90"/>
    <s v="Massachusetts"/>
    <n v="1852"/>
    <x v="3"/>
    <s v="OFF-AR-10004027"/>
    <x v="1"/>
    <x v="6"/>
    <x v="184"/>
    <n v="7.56"/>
    <n v="3"/>
    <n v="0"/>
    <x v="341"/>
  </r>
  <r>
    <s v="CA-2017-134306"/>
    <x v="141"/>
    <x v="142"/>
    <s v="Standard Class"/>
    <s v="TD-20995"/>
    <s v="Tamara Dahlen"/>
    <x v="0"/>
    <s v="United States"/>
    <x v="90"/>
    <s v="Massachusetts"/>
    <n v="1852"/>
    <x v="3"/>
    <s v="OFF-PA-10000249"/>
    <x v="1"/>
    <x v="10"/>
    <x v="33"/>
    <n v="24.56"/>
    <n v="2"/>
    <n v="0"/>
    <x v="342"/>
  </r>
  <r>
    <s v="CA-2017-134306"/>
    <x v="141"/>
    <x v="142"/>
    <s v="Standard Class"/>
    <s v="TD-20995"/>
    <s v="Tamara Dahlen"/>
    <x v="0"/>
    <s v="United States"/>
    <x v="90"/>
    <s v="Massachusetts"/>
    <n v="1852"/>
    <x v="3"/>
    <s v="OFF-AR-10001374"/>
    <x v="1"/>
    <x v="6"/>
    <x v="313"/>
    <n v="12.96"/>
    <n v="2"/>
    <n v="0"/>
    <x v="343"/>
  </r>
  <r>
    <s v="CA-2016-129714"/>
    <x v="142"/>
    <x v="143"/>
    <s v="First Class"/>
    <s v="AB-10060"/>
    <s v="Adam Bellavance"/>
    <x v="2"/>
    <s v="United States"/>
    <x v="20"/>
    <s v="New York"/>
    <n v="10009"/>
    <x v="3"/>
    <s v="TEC-AC-10000290"/>
    <x v="2"/>
    <x v="11"/>
    <x v="235"/>
    <n v="6.79"/>
    <n v="1"/>
    <n v="0"/>
    <x v="344"/>
  </r>
  <r>
    <s v="CA-2016-129714"/>
    <x v="142"/>
    <x v="143"/>
    <s v="First Class"/>
    <s v="AB-10060"/>
    <s v="Adam Bellavance"/>
    <x v="2"/>
    <s v="United States"/>
    <x v="20"/>
    <s v="New York"/>
    <n v="10009"/>
    <x v="3"/>
    <s v="OFF-PA-10001970"/>
    <x v="1"/>
    <x v="10"/>
    <x v="314"/>
    <n v="24.56"/>
    <n v="2"/>
    <n v="0"/>
    <x v="342"/>
  </r>
  <r>
    <s v="CA-2016-129714"/>
    <x v="142"/>
    <x v="143"/>
    <s v="First Class"/>
    <s v="AB-10060"/>
    <s v="Adam Bellavance"/>
    <x v="2"/>
    <s v="United States"/>
    <x v="20"/>
    <s v="New York"/>
    <n v="10009"/>
    <x v="3"/>
    <s v="OFF-BI-10002160"/>
    <x v="1"/>
    <x v="8"/>
    <x v="315"/>
    <n v="30.48"/>
    <n v="1"/>
    <n v="2"/>
    <x v="345"/>
  </r>
  <r>
    <s v="CA-2016-129714"/>
    <x v="142"/>
    <x v="143"/>
    <s v="First Class"/>
    <s v="AB-10060"/>
    <s v="Adam Bellavance"/>
    <x v="2"/>
    <s v="United States"/>
    <x v="20"/>
    <s v="New York"/>
    <n v="10009"/>
    <x v="3"/>
    <s v="OFF-PA-10001970"/>
    <x v="1"/>
    <x v="10"/>
    <x v="314"/>
    <n v="49.12"/>
    <n v="4"/>
    <n v="0"/>
    <x v="346"/>
  </r>
  <r>
    <s v="CA-2016-129714"/>
    <x v="142"/>
    <x v="143"/>
    <s v="First Class"/>
    <s v="AB-10060"/>
    <s v="Adam Bellavance"/>
    <x v="2"/>
    <s v="United States"/>
    <x v="20"/>
    <s v="New York"/>
    <n v="10009"/>
    <x v="3"/>
    <s v="OFF-BI-10004995"/>
    <x v="1"/>
    <x v="8"/>
    <x v="316"/>
    <n v="43551.68"/>
    <n v="4"/>
    <n v="2"/>
    <x v="347"/>
  </r>
  <r>
    <s v="CA-2016-138520"/>
    <x v="143"/>
    <x v="144"/>
    <s v="Standard Class"/>
    <s v="JL-15505"/>
    <s v="Jeremy Lonsdale"/>
    <x v="0"/>
    <s v="United States"/>
    <x v="20"/>
    <s v="New York"/>
    <n v="10035"/>
    <x v="3"/>
    <s v="FUR-BO-10002268"/>
    <x v="0"/>
    <x v="0"/>
    <x v="317"/>
    <n v="3887.04"/>
    <n v="6"/>
    <n v="2"/>
    <x v="348"/>
  </r>
  <r>
    <s v="CA-2016-138520"/>
    <x v="143"/>
    <x v="144"/>
    <s v="Standard Class"/>
    <s v="JL-15505"/>
    <s v="Jeremy Lonsdale"/>
    <x v="0"/>
    <s v="United States"/>
    <x v="20"/>
    <s v="New York"/>
    <n v="10035"/>
    <x v="3"/>
    <s v="OFF-EN-10001137"/>
    <x v="1"/>
    <x v="12"/>
    <x v="318"/>
    <n v="8.26"/>
    <n v="2"/>
    <n v="0"/>
    <x v="349"/>
  </r>
  <r>
    <s v="CA-2016-138520"/>
    <x v="143"/>
    <x v="144"/>
    <s v="Standard Class"/>
    <s v="JL-15505"/>
    <s v="Jeremy Lonsdale"/>
    <x v="0"/>
    <s v="United States"/>
    <x v="20"/>
    <s v="New York"/>
    <n v="10035"/>
    <x v="3"/>
    <s v="OFF-AR-10002399"/>
    <x v="1"/>
    <x v="6"/>
    <x v="319"/>
    <n v="17.04"/>
    <n v="4"/>
    <n v="0"/>
    <x v="350"/>
  </r>
  <r>
    <s v="CA-2016-138520"/>
    <x v="143"/>
    <x v="144"/>
    <s v="Standard Class"/>
    <s v="JL-15505"/>
    <s v="Jeremy Lonsdale"/>
    <x v="0"/>
    <s v="United States"/>
    <x v="20"/>
    <s v="New York"/>
    <n v="10035"/>
    <x v="3"/>
    <s v="OFF-PA-10002713"/>
    <x v="1"/>
    <x v="10"/>
    <x v="320"/>
    <n v="3.44"/>
    <n v="5"/>
    <n v="0"/>
    <x v="351"/>
  </r>
  <r>
    <s v="CA-2016-130001"/>
    <x v="131"/>
    <x v="145"/>
    <s v="Standard Class"/>
    <s v="HK-14890"/>
    <s v="Heather Kirkland"/>
    <x v="1"/>
    <s v="United States"/>
    <x v="35"/>
    <s v="North Carolina"/>
    <n v="28205"/>
    <x v="0"/>
    <s v="OFF-PA-10002666"/>
    <x v="1"/>
    <x v="10"/>
    <x v="188"/>
    <n v="36.24"/>
    <n v="5"/>
    <n v="2"/>
    <x v="352"/>
  </r>
  <r>
    <s v="CA-2017-155698"/>
    <x v="144"/>
    <x v="146"/>
    <s v="First Class"/>
    <s v="VB-21745"/>
    <s v="Victoria Brennan"/>
    <x v="1"/>
    <s v="United States"/>
    <x v="38"/>
    <s v="Georgia"/>
    <n v="31907"/>
    <x v="0"/>
    <s v="OFF-AP-10001124"/>
    <x v="1"/>
    <x v="9"/>
    <x v="321"/>
    <n v="647.84"/>
    <n v="8"/>
    <n v="0"/>
    <x v="353"/>
  </r>
  <r>
    <s v="CA-2017-155698"/>
    <x v="144"/>
    <x v="146"/>
    <s v="First Class"/>
    <s v="VB-21745"/>
    <s v="Victoria Brennan"/>
    <x v="1"/>
    <s v="United States"/>
    <x v="38"/>
    <s v="Georgia"/>
    <n v="31907"/>
    <x v="0"/>
    <s v="OFF-LA-10001158"/>
    <x v="1"/>
    <x v="2"/>
    <x v="322"/>
    <n v="2.0699999999999998"/>
    <n v="2"/>
    <n v="0"/>
    <x v="354"/>
  </r>
  <r>
    <s v="CA-2017-144904"/>
    <x v="145"/>
    <x v="147"/>
    <s v="Standard Class"/>
    <s v="KW-16435"/>
    <s v="Katrina Willman"/>
    <x v="0"/>
    <s v="United States"/>
    <x v="20"/>
    <s v="New York"/>
    <n v="10009"/>
    <x v="3"/>
    <s v="OFF-LA-10001158"/>
    <x v="1"/>
    <x v="2"/>
    <x v="322"/>
    <n v="2.0699999999999998"/>
    <n v="2"/>
    <n v="0"/>
    <x v="354"/>
  </r>
  <r>
    <s v="CA-2017-144904"/>
    <x v="145"/>
    <x v="147"/>
    <s v="Standard Class"/>
    <s v="KW-16435"/>
    <s v="Katrina Willman"/>
    <x v="0"/>
    <s v="United States"/>
    <x v="20"/>
    <s v="New York"/>
    <n v="10009"/>
    <x v="3"/>
    <s v="FUR-CH-10000785"/>
    <x v="0"/>
    <x v="1"/>
    <x v="323"/>
    <n v="4886.46"/>
    <n v="3"/>
    <n v="1"/>
    <x v="355"/>
  </r>
  <r>
    <s v="CA-2017-144904"/>
    <x v="145"/>
    <x v="147"/>
    <s v="Standard Class"/>
    <s v="KW-16435"/>
    <s v="Katrina Willman"/>
    <x v="0"/>
    <s v="United States"/>
    <x v="20"/>
    <s v="New York"/>
    <n v="10009"/>
    <x v="3"/>
    <s v="OFF-AR-10003732"/>
    <x v="1"/>
    <x v="6"/>
    <x v="324"/>
    <n v="5.56"/>
    <n v="2"/>
    <n v="0"/>
    <x v="356"/>
  </r>
  <r>
    <s v="CA-2017-144904"/>
    <x v="145"/>
    <x v="147"/>
    <s v="Standard Class"/>
    <s v="KW-16435"/>
    <s v="Katrina Willman"/>
    <x v="0"/>
    <s v="United States"/>
    <x v="20"/>
    <s v="New York"/>
    <n v="10009"/>
    <x v="3"/>
    <s v="FUR-FU-10000023"/>
    <x v="0"/>
    <x v="5"/>
    <x v="325"/>
    <n v="47.12"/>
    <n v="8"/>
    <n v="0"/>
    <x v="357"/>
  </r>
  <r>
    <s v="CA-2014-123344"/>
    <x v="146"/>
    <x v="148"/>
    <s v="Standard Class"/>
    <s v="JD-16060"/>
    <s v="Julia Dunbar"/>
    <x v="0"/>
    <s v="United States"/>
    <x v="8"/>
    <s v="California"/>
    <n v="94109"/>
    <x v="1"/>
    <s v="OFF-ST-10001713"/>
    <x v="1"/>
    <x v="4"/>
    <x v="45"/>
    <n v="211.96"/>
    <n v="4"/>
    <n v="0"/>
    <x v="46"/>
  </r>
  <r>
    <s v="CA-2016-155516"/>
    <x v="147"/>
    <x v="149"/>
    <s v="Same Day"/>
    <s v="MK-17905"/>
    <s v="Michael Kennedy"/>
    <x v="1"/>
    <s v="United States"/>
    <x v="91"/>
    <s v="Connecticut"/>
    <n v="6040"/>
    <x v="3"/>
    <s v="OFF-BI-10002412"/>
    <x v="1"/>
    <x v="8"/>
    <x v="326"/>
    <n v="2.3199999999999998"/>
    <n v="4"/>
    <n v="0"/>
    <x v="358"/>
  </r>
  <r>
    <s v="CA-2016-155516"/>
    <x v="147"/>
    <x v="149"/>
    <s v="Same Day"/>
    <s v="MK-17905"/>
    <s v="Michael Kennedy"/>
    <x v="1"/>
    <s v="United States"/>
    <x v="91"/>
    <s v="Connecticut"/>
    <n v="6040"/>
    <x v="3"/>
    <s v="OFF-SU-10001225"/>
    <x v="1"/>
    <x v="14"/>
    <x v="327"/>
    <n v="7.36"/>
    <n v="2"/>
    <n v="0"/>
    <x v="359"/>
  </r>
  <r>
    <s v="CA-2016-155516"/>
    <x v="147"/>
    <x v="149"/>
    <s v="Same Day"/>
    <s v="MK-17905"/>
    <s v="Michael Kennedy"/>
    <x v="1"/>
    <s v="United States"/>
    <x v="91"/>
    <s v="Connecticut"/>
    <n v="6040"/>
    <x v="3"/>
    <s v="OFF-ST-10002406"/>
    <x v="1"/>
    <x v="4"/>
    <x v="328"/>
    <n v="104.79"/>
    <n v="7"/>
    <n v="0"/>
    <x v="360"/>
  </r>
  <r>
    <s v="CA-2016-155516"/>
    <x v="147"/>
    <x v="149"/>
    <s v="Same Day"/>
    <s v="MK-17905"/>
    <s v="Michael Kennedy"/>
    <x v="1"/>
    <s v="United States"/>
    <x v="91"/>
    <s v="Connecticut"/>
    <n v="6040"/>
    <x v="3"/>
    <s v="FUR-BO-10002545"/>
    <x v="0"/>
    <x v="0"/>
    <x v="37"/>
    <n v="1043.92"/>
    <n v="4"/>
    <n v="0"/>
    <x v="361"/>
  </r>
  <r>
    <s v="CA-2017-104745"/>
    <x v="148"/>
    <x v="150"/>
    <s v="Standard Class"/>
    <s v="GT-14755"/>
    <s v="Guy Thornton"/>
    <x v="0"/>
    <s v="United States"/>
    <x v="92"/>
    <s v="Texas"/>
    <n v="78550"/>
    <x v="2"/>
    <s v="OFF-PA-10002036"/>
    <x v="1"/>
    <x v="10"/>
    <x v="329"/>
    <n v="25.92"/>
    <n v="5"/>
    <n v="2"/>
    <x v="235"/>
  </r>
  <r>
    <s v="CA-2017-104745"/>
    <x v="148"/>
    <x v="150"/>
    <s v="Standard Class"/>
    <s v="GT-14755"/>
    <s v="Guy Thornton"/>
    <x v="0"/>
    <s v="United States"/>
    <x v="92"/>
    <s v="Texas"/>
    <n v="78550"/>
    <x v="2"/>
    <s v="OFF-ST-10002205"/>
    <x v="1"/>
    <x v="4"/>
    <x v="330"/>
    <n v="534.24"/>
    <n v="3"/>
    <n v="2"/>
    <x v="362"/>
  </r>
  <r>
    <s v="US-2014-119137"/>
    <x v="149"/>
    <x v="151"/>
    <s v="Standard Class"/>
    <s v="AG-10900"/>
    <s v="Arthur Gainer"/>
    <x v="0"/>
    <s v="United States"/>
    <x v="93"/>
    <s v="Arizona"/>
    <n v="85705"/>
    <x v="1"/>
    <s v="OFF-BI-10001982"/>
    <x v="1"/>
    <x v="8"/>
    <x v="304"/>
    <n v="8.16"/>
    <n v="5"/>
    <n v="7"/>
    <x v="363"/>
  </r>
  <r>
    <s v="US-2014-119137"/>
    <x v="149"/>
    <x v="151"/>
    <s v="Standard Class"/>
    <s v="AG-10900"/>
    <s v="Arthur Gainer"/>
    <x v="0"/>
    <s v="United States"/>
    <x v="93"/>
    <s v="Arizona"/>
    <n v="85705"/>
    <x v="1"/>
    <s v="TEC-AC-10003911"/>
    <x v="2"/>
    <x v="11"/>
    <x v="331"/>
    <n v="10239.36"/>
    <n v="8"/>
    <n v="2"/>
    <x v="364"/>
  </r>
  <r>
    <s v="US-2014-119137"/>
    <x v="149"/>
    <x v="151"/>
    <s v="Standard Class"/>
    <s v="AG-10900"/>
    <s v="Arthur Gainer"/>
    <x v="0"/>
    <s v="United States"/>
    <x v="93"/>
    <s v="Arizona"/>
    <n v="85705"/>
    <x v="1"/>
    <s v="OFF-AR-10000658"/>
    <x v="1"/>
    <x v="6"/>
    <x v="332"/>
    <n v="9.24"/>
    <n v="1"/>
    <n v="2"/>
    <x v="365"/>
  </r>
  <r>
    <s v="US-2014-119137"/>
    <x v="149"/>
    <x v="151"/>
    <s v="Standard Class"/>
    <s v="AG-10900"/>
    <s v="Arthur Gainer"/>
    <x v="0"/>
    <s v="United States"/>
    <x v="93"/>
    <s v="Arizona"/>
    <n v="85705"/>
    <x v="1"/>
    <s v="TEC-AC-10002076"/>
    <x v="2"/>
    <x v="11"/>
    <x v="333"/>
    <n v="479.04"/>
    <n v="10"/>
    <n v="2"/>
    <x v="366"/>
  </r>
  <r>
    <s v="US-2016-134656"/>
    <x v="150"/>
    <x v="152"/>
    <s v="First Class"/>
    <s v="MM-18280"/>
    <s v="Muhammed MacIntyre"/>
    <x v="1"/>
    <s v="United States"/>
    <x v="94"/>
    <s v="Illinois"/>
    <n v="62301"/>
    <x v="2"/>
    <s v="OFF-PA-10003039"/>
    <x v="1"/>
    <x v="10"/>
    <x v="334"/>
    <n v="991.36"/>
    <n v="4"/>
    <n v="2"/>
    <x v="367"/>
  </r>
  <r>
    <s v="US-2017-134481"/>
    <x v="151"/>
    <x v="153"/>
    <s v="Standard Class"/>
    <s v="AR-10405"/>
    <s v="Allen Rosenblatt"/>
    <x v="1"/>
    <s v="United States"/>
    <x v="47"/>
    <s v="Massachusetts"/>
    <n v="2038"/>
    <x v="3"/>
    <s v="FUR-TA-10004915"/>
    <x v="0"/>
    <x v="3"/>
    <x v="335"/>
    <n v="14884.24"/>
    <n v="7"/>
    <n v="3"/>
    <x v="368"/>
  </r>
  <r>
    <s v="CA-2015-130792"/>
    <x v="152"/>
    <x v="27"/>
    <s v="Standard Class"/>
    <s v="RA-19915"/>
    <s v="Russell Applegate"/>
    <x v="0"/>
    <s v="United States"/>
    <x v="12"/>
    <s v="Texas"/>
    <n v="77095"/>
    <x v="2"/>
    <s v="OFF-AP-10000696"/>
    <x v="1"/>
    <x v="9"/>
    <x v="336"/>
    <n v="86.52"/>
    <n v="3"/>
    <n v="8"/>
    <x v="369"/>
  </r>
  <r>
    <s v="CA-2015-130792"/>
    <x v="152"/>
    <x v="27"/>
    <s v="Standard Class"/>
    <s v="RA-19915"/>
    <s v="Russell Applegate"/>
    <x v="0"/>
    <s v="United States"/>
    <x v="12"/>
    <s v="Texas"/>
    <n v="77095"/>
    <x v="2"/>
    <s v="OFF-ST-10003327"/>
    <x v="1"/>
    <x v="4"/>
    <x v="337"/>
    <n v="238.32"/>
    <n v="3"/>
    <n v="2"/>
    <x v="370"/>
  </r>
  <r>
    <s v="CA-2015-130792"/>
    <x v="152"/>
    <x v="27"/>
    <s v="Standard Class"/>
    <s v="RA-19915"/>
    <s v="Russell Applegate"/>
    <x v="0"/>
    <s v="United States"/>
    <x v="12"/>
    <s v="Texas"/>
    <n v="77095"/>
    <x v="2"/>
    <s v="OFF-BI-10000309"/>
    <x v="1"/>
    <x v="8"/>
    <x v="338"/>
    <n v="121.76"/>
    <n v="4"/>
    <n v="8"/>
    <x v="371"/>
  </r>
  <r>
    <s v="CA-2016-134775"/>
    <x v="99"/>
    <x v="154"/>
    <s v="First Class"/>
    <s v="AS-10285"/>
    <s v="Alejandro Savely"/>
    <x v="1"/>
    <s v="United States"/>
    <x v="8"/>
    <s v="California"/>
    <n v="94109"/>
    <x v="1"/>
    <s v="OFF-PA-10004734"/>
    <x v="1"/>
    <x v="10"/>
    <x v="339"/>
    <n v="50.96"/>
    <n v="7"/>
    <n v="0"/>
    <x v="372"/>
  </r>
  <r>
    <s v="CA-2016-134775"/>
    <x v="99"/>
    <x v="154"/>
    <s v="First Class"/>
    <s v="AS-10285"/>
    <s v="Alejandro Savely"/>
    <x v="1"/>
    <s v="United States"/>
    <x v="8"/>
    <s v="California"/>
    <n v="94109"/>
    <x v="1"/>
    <s v="OFF-BI-10002225"/>
    <x v="1"/>
    <x v="8"/>
    <x v="340"/>
    <n v="495.36"/>
    <n v="3"/>
    <n v="2"/>
    <x v="373"/>
  </r>
  <r>
    <s v="CA-2015-125395"/>
    <x v="153"/>
    <x v="155"/>
    <s v="Second Class"/>
    <s v="LA-16780"/>
    <s v="Laura Armstrong"/>
    <x v="1"/>
    <s v="United States"/>
    <x v="79"/>
    <s v="Michigan"/>
    <n v="48180"/>
    <x v="2"/>
    <s v="TEC-AC-10004708"/>
    <x v="2"/>
    <x v="11"/>
    <x v="341"/>
    <n v="4.1900000000000004"/>
    <n v="2"/>
    <n v="0"/>
    <x v="374"/>
  </r>
  <r>
    <s v="US-2015-168935"/>
    <x v="154"/>
    <x v="156"/>
    <s v="Standard Class"/>
    <s v="DO-13435"/>
    <s v="Denny Ordway"/>
    <x v="0"/>
    <s v="United States"/>
    <x v="95"/>
    <s v="Florida"/>
    <n v="33024"/>
    <x v="0"/>
    <s v="FUR-TA-10000617"/>
    <x v="0"/>
    <x v="3"/>
    <x v="342"/>
    <n v="37545.75"/>
    <n v="3"/>
    <n v="45"/>
    <x v="375"/>
  </r>
  <r>
    <s v="US-2015-168935"/>
    <x v="154"/>
    <x v="156"/>
    <s v="Standard Class"/>
    <s v="DO-13435"/>
    <s v="Denny Ordway"/>
    <x v="0"/>
    <s v="United States"/>
    <x v="95"/>
    <s v="Florida"/>
    <n v="33024"/>
    <x v="0"/>
    <s v="TEC-AC-10002335"/>
    <x v="2"/>
    <x v="11"/>
    <x v="343"/>
    <n v="839.76"/>
    <n v="3"/>
    <n v="2"/>
    <x v="376"/>
  </r>
  <r>
    <s v="CA-2015-122756"/>
    <x v="155"/>
    <x v="157"/>
    <s v="Standard Class"/>
    <s v="DK-13225"/>
    <s v="Dean Katz"/>
    <x v="1"/>
    <s v="United States"/>
    <x v="10"/>
    <s v="Pennsylvania"/>
    <n v="19140"/>
    <x v="3"/>
    <s v="TEC-MA-10001681"/>
    <x v="2"/>
    <x v="15"/>
    <x v="344"/>
    <n v="482.34"/>
    <n v="4"/>
    <n v="7"/>
    <x v="377"/>
  </r>
  <r>
    <s v="CA-2015-122756"/>
    <x v="155"/>
    <x v="157"/>
    <s v="Standard Class"/>
    <s v="DK-13225"/>
    <s v="Dean Katz"/>
    <x v="1"/>
    <s v="United States"/>
    <x v="10"/>
    <s v="Pennsylvania"/>
    <n v="19140"/>
    <x v="3"/>
    <s v="FUR-FU-10001935"/>
    <x v="0"/>
    <x v="5"/>
    <x v="345"/>
    <n v="2.96"/>
    <n v="1"/>
    <n v="2"/>
    <x v="378"/>
  </r>
  <r>
    <s v="CA-2014-115973"/>
    <x v="156"/>
    <x v="158"/>
    <s v="First Class"/>
    <s v="NG-18430"/>
    <s v="Nathan Gelder"/>
    <x v="0"/>
    <s v="United States"/>
    <x v="74"/>
    <s v="Ohio"/>
    <n v="45231"/>
    <x v="3"/>
    <s v="OFF-AR-10004757"/>
    <x v="1"/>
    <x v="6"/>
    <x v="346"/>
    <n v="26.24"/>
    <n v="1"/>
    <n v="2"/>
    <x v="379"/>
  </r>
  <r>
    <s v="CA-2017-101798"/>
    <x v="157"/>
    <x v="159"/>
    <s v="Standard Class"/>
    <s v="MV-18190"/>
    <s v="Mike Vittorini"/>
    <x v="0"/>
    <s v="United States"/>
    <x v="20"/>
    <s v="New York"/>
    <n v="10009"/>
    <x v="3"/>
    <s v="OFF-BI-10000050"/>
    <x v="1"/>
    <x v="8"/>
    <x v="347"/>
    <n v="23.36"/>
    <n v="4"/>
    <n v="2"/>
    <x v="380"/>
  </r>
  <r>
    <s v="CA-2017-101798"/>
    <x v="157"/>
    <x v="159"/>
    <s v="Standard Class"/>
    <s v="MV-18190"/>
    <s v="Mike Vittorini"/>
    <x v="0"/>
    <s v="United States"/>
    <x v="20"/>
    <s v="New York"/>
    <n v="10009"/>
    <x v="3"/>
    <s v="TEC-AC-10001998"/>
    <x v="2"/>
    <x v="11"/>
    <x v="84"/>
    <n v="39.979999999999997"/>
    <n v="2"/>
    <n v="0"/>
    <x v="381"/>
  </r>
  <r>
    <s v="US-2014-135972"/>
    <x v="158"/>
    <x v="160"/>
    <s v="Second Class"/>
    <s v="JG-15115"/>
    <s v="Jack Garza"/>
    <x v="0"/>
    <s v="United States"/>
    <x v="96"/>
    <s v="Washington"/>
    <n v="98198"/>
    <x v="1"/>
    <s v="TEC-PH-10003012"/>
    <x v="2"/>
    <x v="7"/>
    <x v="348"/>
    <n v="2463.84"/>
    <n v="2"/>
    <n v="2"/>
    <x v="382"/>
  </r>
  <r>
    <s v="US-2014-135972"/>
    <x v="158"/>
    <x v="160"/>
    <s v="Second Class"/>
    <s v="JG-15115"/>
    <s v="Jack Garza"/>
    <x v="0"/>
    <s v="United States"/>
    <x v="96"/>
    <s v="Washington"/>
    <n v="98198"/>
    <x v="1"/>
    <s v="TEC-CO-10002313"/>
    <x v="2"/>
    <x v="16"/>
    <x v="349"/>
    <n v="1799.97"/>
    <n v="3"/>
    <n v="0"/>
    <x v="383"/>
  </r>
  <r>
    <s v="US-2014-134971"/>
    <x v="159"/>
    <x v="161"/>
    <s v="Second Class"/>
    <s v="BP-11095"/>
    <s v="Bart Pistole"/>
    <x v="1"/>
    <s v="United States"/>
    <x v="97"/>
    <s v="Illinois"/>
    <n v="61604"/>
    <x v="2"/>
    <s v="OFF-BI-10003982"/>
    <x v="1"/>
    <x v="8"/>
    <x v="350"/>
    <n v="124.62"/>
    <n v="3"/>
    <n v="8"/>
    <x v="384"/>
  </r>
  <r>
    <s v="CA-2017-102946"/>
    <x v="160"/>
    <x v="162"/>
    <s v="Standard Class"/>
    <s v="VP-21730"/>
    <s v="Victor Preis"/>
    <x v="2"/>
    <s v="United States"/>
    <x v="98"/>
    <s v="Nevada"/>
    <n v="89115"/>
    <x v="1"/>
    <s v="OFF-BI-10004492"/>
    <x v="1"/>
    <x v="8"/>
    <x v="351"/>
    <n v="757.92"/>
    <n v="3"/>
    <n v="2"/>
    <x v="385"/>
  </r>
  <r>
    <s v="CA-2017-165603"/>
    <x v="161"/>
    <x v="163"/>
    <s v="Second Class"/>
    <s v="SS-20140"/>
    <s v="Saphhira Shifley"/>
    <x v="1"/>
    <s v="United States"/>
    <x v="99"/>
    <s v="Rhode Island"/>
    <n v="2886"/>
    <x v="3"/>
    <s v="OFF-ST-10000798"/>
    <x v="1"/>
    <x v="4"/>
    <x v="352"/>
    <n v="49.96"/>
    <n v="2"/>
    <n v="0"/>
    <x v="386"/>
  </r>
  <r>
    <s v="CA-2017-165603"/>
    <x v="161"/>
    <x v="163"/>
    <s v="Second Class"/>
    <s v="SS-20140"/>
    <s v="Saphhira Shifley"/>
    <x v="1"/>
    <s v="United States"/>
    <x v="99"/>
    <s v="Rhode Island"/>
    <n v="2886"/>
    <x v="3"/>
    <s v="OFF-PA-10002552"/>
    <x v="1"/>
    <x v="10"/>
    <x v="353"/>
    <n v="12.96"/>
    <n v="2"/>
    <n v="0"/>
    <x v="91"/>
  </r>
  <r>
    <s v="CA-2015-122259"/>
    <x v="89"/>
    <x v="164"/>
    <s v="Standard Class"/>
    <s v="HP-14815"/>
    <s v="Harold Pawlan"/>
    <x v="2"/>
    <s v="United States"/>
    <x v="25"/>
    <s v="Michigan"/>
    <n v="49201"/>
    <x v="2"/>
    <s v="OFF-SU-10002573"/>
    <x v="1"/>
    <x v="14"/>
    <x v="354"/>
    <n v="70.12"/>
    <n v="4"/>
    <n v="0"/>
    <x v="387"/>
  </r>
  <r>
    <s v="CA-2016-108987"/>
    <x v="162"/>
    <x v="165"/>
    <s v="Second Class"/>
    <s v="AG-10675"/>
    <s v="Anna Gayman"/>
    <x v="0"/>
    <s v="United States"/>
    <x v="12"/>
    <s v="Texas"/>
    <n v="77036"/>
    <x v="2"/>
    <s v="OFF-ST-10001580"/>
    <x v="1"/>
    <x v="4"/>
    <x v="355"/>
    <n v="359.52"/>
    <n v="3"/>
    <n v="2"/>
    <x v="388"/>
  </r>
  <r>
    <s v="CA-2016-108987"/>
    <x v="162"/>
    <x v="165"/>
    <s v="Second Class"/>
    <s v="AG-10675"/>
    <s v="Anna Gayman"/>
    <x v="0"/>
    <s v="United States"/>
    <x v="12"/>
    <s v="Texas"/>
    <n v="77036"/>
    <x v="2"/>
    <s v="FUR-BO-10004834"/>
    <x v="0"/>
    <x v="0"/>
    <x v="26"/>
    <n v="239626.56"/>
    <n v="4"/>
    <n v="32"/>
    <x v="389"/>
  </r>
  <r>
    <s v="CA-2016-108987"/>
    <x v="162"/>
    <x v="165"/>
    <s v="Second Class"/>
    <s v="AG-10675"/>
    <s v="Anna Gayman"/>
    <x v="0"/>
    <s v="United States"/>
    <x v="12"/>
    <s v="Texas"/>
    <n v="77036"/>
    <x v="2"/>
    <s v="OFF-ST-10000934"/>
    <x v="1"/>
    <x v="4"/>
    <x v="356"/>
    <n v="1311.36"/>
    <n v="4"/>
    <n v="2"/>
    <x v="390"/>
  </r>
  <r>
    <s v="CA-2016-108987"/>
    <x v="162"/>
    <x v="165"/>
    <s v="Second Class"/>
    <s v="AG-10675"/>
    <s v="Anna Gayman"/>
    <x v="0"/>
    <s v="United States"/>
    <x v="12"/>
    <s v="Texas"/>
    <n v="77036"/>
    <x v="2"/>
    <s v="TEC-AC-10000158"/>
    <x v="2"/>
    <x v="11"/>
    <x v="357"/>
    <n v="575.84"/>
    <n v="2"/>
    <n v="2"/>
    <x v="391"/>
  </r>
  <r>
    <s v="CA-2014-113166"/>
    <x v="163"/>
    <x v="166"/>
    <s v="First Class"/>
    <s v="LF-17185"/>
    <s v="Luke Foster"/>
    <x v="0"/>
    <s v="United States"/>
    <x v="100"/>
    <s v="Florida"/>
    <n v="33180"/>
    <x v="0"/>
    <s v="OFF-PA-10001947"/>
    <x v="1"/>
    <x v="10"/>
    <x v="358"/>
    <n v="95.68"/>
    <n v="2"/>
    <n v="2"/>
    <x v="392"/>
  </r>
  <r>
    <s v="CA-2014-155208"/>
    <x v="164"/>
    <x v="167"/>
    <s v="Standard Class"/>
    <s v="SP-20650"/>
    <s v="Stephanie Phelps"/>
    <x v="1"/>
    <s v="United States"/>
    <x v="40"/>
    <s v="North Carolina"/>
    <n v="28403"/>
    <x v="0"/>
    <s v="OFF-AR-10003478"/>
    <x v="1"/>
    <x v="6"/>
    <x v="359"/>
    <n v="390.72"/>
    <n v="6"/>
    <n v="2"/>
    <x v="393"/>
  </r>
  <r>
    <s v="CA-2017-117933"/>
    <x v="165"/>
    <x v="168"/>
    <s v="Standard Class"/>
    <s v="RF-19840"/>
    <s v="Roy Französisch"/>
    <x v="0"/>
    <s v="United States"/>
    <x v="20"/>
    <s v="New York"/>
    <n v="10024"/>
    <x v="3"/>
    <s v="OFF-AP-10004249"/>
    <x v="1"/>
    <x v="9"/>
    <x v="360"/>
    <n v="35.909999999999997"/>
    <n v="3"/>
    <n v="0"/>
    <x v="394"/>
  </r>
  <r>
    <s v="CA-2017-117457"/>
    <x v="166"/>
    <x v="169"/>
    <s v="Standard Class"/>
    <s v="KH-16510"/>
    <s v="Keith Herrera"/>
    <x v="0"/>
    <s v="United States"/>
    <x v="8"/>
    <s v="California"/>
    <n v="94110"/>
    <x v="1"/>
    <s v="TEC-AC-10000158"/>
    <x v="2"/>
    <x v="11"/>
    <x v="357"/>
    <n v="179.95"/>
    <n v="5"/>
    <n v="0"/>
    <x v="395"/>
  </r>
  <r>
    <s v="CA-2017-117457"/>
    <x v="166"/>
    <x v="169"/>
    <s v="Standard Class"/>
    <s v="KH-16510"/>
    <s v="Keith Herrera"/>
    <x v="0"/>
    <s v="United States"/>
    <x v="8"/>
    <s v="California"/>
    <n v="94110"/>
    <x v="1"/>
    <s v="TEC-CO-10004115"/>
    <x v="2"/>
    <x v="16"/>
    <x v="361"/>
    <n v="11999.76"/>
    <n v="3"/>
    <n v="2"/>
    <x v="396"/>
  </r>
  <r>
    <s v="CA-2017-117457"/>
    <x v="166"/>
    <x v="169"/>
    <s v="Standard Class"/>
    <s v="KH-16510"/>
    <s v="Keith Herrera"/>
    <x v="0"/>
    <s v="United States"/>
    <x v="8"/>
    <s v="California"/>
    <n v="94110"/>
    <x v="1"/>
    <s v="OFF-PA-10003724"/>
    <x v="1"/>
    <x v="10"/>
    <x v="362"/>
    <n v="27.15"/>
    <n v="5"/>
    <n v="0"/>
    <x v="397"/>
  </r>
  <r>
    <s v="CA-2017-117457"/>
    <x v="166"/>
    <x v="169"/>
    <s v="Standard Class"/>
    <s v="KH-16510"/>
    <s v="Keith Herrera"/>
    <x v="0"/>
    <s v="United States"/>
    <x v="8"/>
    <s v="California"/>
    <n v="94110"/>
    <x v="1"/>
    <s v="FUR-TA-10002041"/>
    <x v="0"/>
    <x v="3"/>
    <x v="363"/>
    <n v="10040.24"/>
    <n v="7"/>
    <n v="2"/>
    <x v="398"/>
  </r>
  <r>
    <s v="CA-2017-117457"/>
    <x v="166"/>
    <x v="169"/>
    <s v="Standard Class"/>
    <s v="KH-16510"/>
    <s v="Keith Herrera"/>
    <x v="0"/>
    <s v="United States"/>
    <x v="8"/>
    <s v="California"/>
    <n v="94110"/>
    <x v="1"/>
    <s v="OFF-PA-10002893"/>
    <x v="1"/>
    <x v="10"/>
    <x v="364"/>
    <n v="9.68"/>
    <n v="1"/>
    <n v="0"/>
    <x v="399"/>
  </r>
  <r>
    <s v="CA-2017-117457"/>
    <x v="166"/>
    <x v="169"/>
    <s v="Standard Class"/>
    <s v="KH-16510"/>
    <s v="Keith Herrera"/>
    <x v="0"/>
    <s v="United States"/>
    <x v="8"/>
    <s v="California"/>
    <n v="94110"/>
    <x v="1"/>
    <s v="OFF-LA-10003766"/>
    <x v="1"/>
    <x v="2"/>
    <x v="365"/>
    <n v="28.35"/>
    <n v="9"/>
    <n v="0"/>
    <x v="400"/>
  </r>
  <r>
    <s v="CA-2017-117457"/>
    <x v="166"/>
    <x v="169"/>
    <s v="Standard Class"/>
    <s v="KH-16510"/>
    <s v="Keith Herrera"/>
    <x v="0"/>
    <s v="United States"/>
    <x v="8"/>
    <s v="California"/>
    <n v="94110"/>
    <x v="1"/>
    <s v="OFF-PA-10001970"/>
    <x v="1"/>
    <x v="10"/>
    <x v="366"/>
    <n v="55.98"/>
    <n v="1"/>
    <n v="0"/>
    <x v="401"/>
  </r>
  <r>
    <s v="CA-2017-117457"/>
    <x v="166"/>
    <x v="169"/>
    <s v="Standard Class"/>
    <s v="KH-16510"/>
    <s v="Keith Herrera"/>
    <x v="0"/>
    <s v="United States"/>
    <x v="8"/>
    <s v="California"/>
    <n v="94110"/>
    <x v="1"/>
    <s v="FUR-BO-10001972"/>
    <x v="0"/>
    <x v="0"/>
    <x v="367"/>
    <n v="13368.29"/>
    <n v="13"/>
    <n v="15"/>
    <x v="402"/>
  </r>
  <r>
    <s v="CA-2017-117457"/>
    <x v="166"/>
    <x v="169"/>
    <s v="Standard Class"/>
    <s v="KH-16510"/>
    <s v="Keith Herrera"/>
    <x v="0"/>
    <s v="United States"/>
    <x v="8"/>
    <s v="California"/>
    <n v="94110"/>
    <x v="1"/>
    <s v="FUR-CH-10003956"/>
    <x v="0"/>
    <x v="1"/>
    <x v="368"/>
    <n v="1135.68"/>
    <n v="2"/>
    <n v="2"/>
    <x v="403"/>
  </r>
  <r>
    <s v="CA-2017-142636"/>
    <x v="132"/>
    <x v="170"/>
    <s v="Standard Class"/>
    <s v="KC-16675"/>
    <s v="Kimberly Carter"/>
    <x v="1"/>
    <s v="United States"/>
    <x v="4"/>
    <s v="Washington"/>
    <n v="98105"/>
    <x v="1"/>
    <s v="OFF-PA-10000157"/>
    <x v="1"/>
    <x v="10"/>
    <x v="369"/>
    <n v="139.86000000000001"/>
    <n v="7"/>
    <n v="0"/>
    <x v="404"/>
  </r>
  <r>
    <s v="CA-2017-142636"/>
    <x v="132"/>
    <x v="170"/>
    <s v="Standard Class"/>
    <s v="KC-16675"/>
    <s v="Kimberly Carter"/>
    <x v="1"/>
    <s v="United States"/>
    <x v="4"/>
    <s v="Washington"/>
    <n v="98105"/>
    <x v="1"/>
    <s v="FUR-CH-10001891"/>
    <x v="0"/>
    <x v="1"/>
    <x v="268"/>
    <n v="3071.36"/>
    <n v="4"/>
    <n v="2"/>
    <x v="405"/>
  </r>
  <r>
    <s v="CA-2017-122105"/>
    <x v="92"/>
    <x v="171"/>
    <s v="Standard Class"/>
    <s v="CJ-12010"/>
    <s v="Caroline Jumper"/>
    <x v="0"/>
    <s v="United States"/>
    <x v="101"/>
    <s v="California"/>
    <n v="92646"/>
    <x v="1"/>
    <s v="OFF-AR-10004344"/>
    <x v="1"/>
    <x v="6"/>
    <x v="370"/>
    <n v="95.92"/>
    <n v="8"/>
    <n v="0"/>
    <x v="406"/>
  </r>
  <r>
    <s v="CA-2016-148796"/>
    <x v="167"/>
    <x v="172"/>
    <s v="Standard Class"/>
    <s v="PB-19150"/>
    <s v="Philip Brown"/>
    <x v="0"/>
    <s v="United States"/>
    <x v="1"/>
    <s v="California"/>
    <n v="90004"/>
    <x v="1"/>
    <s v="FUR-CH-10004886"/>
    <x v="0"/>
    <x v="1"/>
    <x v="371"/>
    <n v="38.380000000000003"/>
    <n v="5"/>
    <n v="2"/>
    <x v="407"/>
  </r>
  <r>
    <s v="CA-2017-154816"/>
    <x v="44"/>
    <x v="173"/>
    <s v="Standard Class"/>
    <s v="VB-21745"/>
    <s v="Victoria Brennan"/>
    <x v="1"/>
    <s v="United States"/>
    <x v="102"/>
    <s v="Kentucky"/>
    <n v="40475"/>
    <x v="0"/>
    <s v="OFF-PA-10003845"/>
    <x v="1"/>
    <x v="10"/>
    <x v="372"/>
    <n v="5.78"/>
    <n v="1"/>
    <n v="0"/>
    <x v="408"/>
  </r>
  <r>
    <s v="CA-2017-110478"/>
    <x v="168"/>
    <x v="174"/>
    <s v="Standard Class"/>
    <s v="SP-20860"/>
    <s v="Sung Pak"/>
    <x v="1"/>
    <s v="United States"/>
    <x v="1"/>
    <s v="California"/>
    <n v="90045"/>
    <x v="1"/>
    <s v="OFF-AR-10001573"/>
    <x v="1"/>
    <x v="6"/>
    <x v="373"/>
    <n v="9.32"/>
    <n v="4"/>
    <n v="0"/>
    <x v="409"/>
  </r>
  <r>
    <s v="CA-2017-110478"/>
    <x v="168"/>
    <x v="174"/>
    <s v="Standard Class"/>
    <s v="SP-20860"/>
    <s v="Sung Pak"/>
    <x v="1"/>
    <s v="United States"/>
    <x v="1"/>
    <s v="California"/>
    <n v="90045"/>
    <x v="1"/>
    <s v="OFF-EN-10000483"/>
    <x v="1"/>
    <x v="12"/>
    <x v="374"/>
    <n v="15.25"/>
    <n v="1"/>
    <n v="0"/>
    <x v="410"/>
  </r>
  <r>
    <s v="CA-2014-142048"/>
    <x v="169"/>
    <x v="175"/>
    <s v="First Class"/>
    <s v="JE-15745"/>
    <s v="Joel Eaton"/>
    <x v="0"/>
    <s v="United States"/>
    <x v="103"/>
    <s v="Colorado"/>
    <n v="80027"/>
    <x v="1"/>
    <s v="TEC-AC-10004114"/>
    <x v="2"/>
    <x v="11"/>
    <x v="375"/>
    <n v="1967.52"/>
    <n v="6"/>
    <n v="2"/>
    <x v="411"/>
  </r>
  <r>
    <s v="CA-2017-125388"/>
    <x v="15"/>
    <x v="15"/>
    <s v="Standard Class"/>
    <s v="MP-17965"/>
    <s v="Michael Paige"/>
    <x v="1"/>
    <s v="United States"/>
    <x v="104"/>
    <s v="Massachusetts"/>
    <n v="1841"/>
    <x v="3"/>
    <s v="FUR-FU-10004712"/>
    <x v="0"/>
    <x v="5"/>
    <x v="376"/>
    <n v="56.56"/>
    <n v="4"/>
    <n v="0"/>
    <x v="412"/>
  </r>
  <r>
    <s v="CA-2017-125388"/>
    <x v="15"/>
    <x v="15"/>
    <s v="Standard Class"/>
    <s v="MP-17965"/>
    <s v="Michael Paige"/>
    <x v="1"/>
    <s v="United States"/>
    <x v="104"/>
    <s v="Massachusetts"/>
    <n v="1841"/>
    <x v="3"/>
    <s v="OFF-ST-10000918"/>
    <x v="1"/>
    <x v="4"/>
    <x v="377"/>
    <n v="3.27"/>
    <n v="3"/>
    <n v="0"/>
    <x v="413"/>
  </r>
  <r>
    <s v="CA-2017-155705"/>
    <x v="170"/>
    <x v="176"/>
    <s v="Second Class"/>
    <s v="NF-18385"/>
    <s v="Natalie Fritzler"/>
    <x v="0"/>
    <s v="United States"/>
    <x v="25"/>
    <s v="Mississippi"/>
    <n v="39212"/>
    <x v="0"/>
    <s v="FUR-CH-10000015"/>
    <x v="0"/>
    <x v="1"/>
    <x v="378"/>
    <n v="86.64"/>
    <n v="4"/>
    <n v="0"/>
    <x v="414"/>
  </r>
  <r>
    <s v="CA-2017-149160"/>
    <x v="51"/>
    <x v="177"/>
    <s v="Second Class"/>
    <s v="JM-15265"/>
    <s v="Janet Molinari"/>
    <x v="1"/>
    <s v="United States"/>
    <x v="105"/>
    <s v="Michigan"/>
    <n v="48187"/>
    <x v="2"/>
    <s v="FUR-FU-10003347"/>
    <x v="0"/>
    <x v="5"/>
    <x v="379"/>
    <n v="2.84"/>
    <n v="2"/>
    <n v="0"/>
    <x v="415"/>
  </r>
  <r>
    <s v="CA-2017-149160"/>
    <x v="51"/>
    <x v="177"/>
    <s v="Second Class"/>
    <s v="JM-15265"/>
    <s v="Janet Molinari"/>
    <x v="1"/>
    <s v="United States"/>
    <x v="105"/>
    <s v="Michigan"/>
    <n v="48187"/>
    <x v="2"/>
    <s v="OFF-BI-10001543"/>
    <x v="1"/>
    <x v="8"/>
    <x v="380"/>
    <n v="287.92"/>
    <n v="8"/>
    <n v="0"/>
    <x v="416"/>
  </r>
  <r>
    <s v="CA-2014-101476"/>
    <x v="171"/>
    <x v="178"/>
    <s v="First Class"/>
    <s v="SD-20485"/>
    <s v="Shirley Daniels"/>
    <x v="2"/>
    <s v="United States"/>
    <x v="106"/>
    <s v="New York"/>
    <n v="10801"/>
    <x v="3"/>
    <s v="TEC-MA-10000029"/>
    <x v="2"/>
    <x v="15"/>
    <x v="381"/>
    <n v="69.989999999999995"/>
    <n v="1"/>
    <n v="0"/>
    <x v="417"/>
  </r>
  <r>
    <s v="CA-2017-152275"/>
    <x v="172"/>
    <x v="179"/>
    <s v="Standard Class"/>
    <s v="KH-16630"/>
    <s v="Ken Heidel"/>
    <x v="1"/>
    <s v="United States"/>
    <x v="52"/>
    <s v="Texas"/>
    <n v="78207"/>
    <x v="2"/>
    <s v="OFF-AR-10000369"/>
    <x v="1"/>
    <x v="6"/>
    <x v="382"/>
    <n v="66.72"/>
    <n v="6"/>
    <n v="2"/>
    <x v="418"/>
  </r>
  <r>
    <s v="US-2016-123750"/>
    <x v="173"/>
    <x v="180"/>
    <s v="Standard Class"/>
    <s v="RB-19795"/>
    <s v="Ross Baird"/>
    <x v="2"/>
    <s v="United States"/>
    <x v="107"/>
    <s v="North Carolina"/>
    <n v="28052"/>
    <x v="0"/>
    <s v="OFF-BI-10004584"/>
    <x v="1"/>
    <x v="8"/>
    <x v="383"/>
    <n v="1895.88"/>
    <n v="2"/>
    <n v="7"/>
    <x v="419"/>
  </r>
  <r>
    <s v="US-2016-123750"/>
    <x v="173"/>
    <x v="180"/>
    <s v="Standard Class"/>
    <s v="RB-19795"/>
    <s v="Ross Baird"/>
    <x v="2"/>
    <s v="United States"/>
    <x v="107"/>
    <s v="North Carolina"/>
    <n v="28052"/>
    <x v="0"/>
    <s v="TEC-AC-10004659"/>
    <x v="2"/>
    <x v="11"/>
    <x v="172"/>
    <n v="4087.44"/>
    <n v="7"/>
    <n v="2"/>
    <x v="179"/>
  </r>
  <r>
    <s v="US-2016-123750"/>
    <x v="173"/>
    <x v="180"/>
    <s v="Standard Class"/>
    <s v="RB-19795"/>
    <s v="Ross Baird"/>
    <x v="2"/>
    <s v="United States"/>
    <x v="107"/>
    <s v="North Carolina"/>
    <n v="28052"/>
    <x v="0"/>
    <s v="TEC-AC-10004659"/>
    <x v="2"/>
    <x v="11"/>
    <x v="172"/>
    <n v="291.95999999999998"/>
    <n v="5"/>
    <n v="2"/>
    <x v="420"/>
  </r>
  <r>
    <s v="US-2016-123750"/>
    <x v="173"/>
    <x v="180"/>
    <s v="Standard Class"/>
    <s v="RB-19795"/>
    <s v="Ross Baird"/>
    <x v="2"/>
    <s v="United States"/>
    <x v="107"/>
    <s v="North Carolina"/>
    <n v="28052"/>
    <x v="0"/>
    <s v="OFF-ST-10000617"/>
    <x v="1"/>
    <x v="4"/>
    <x v="384"/>
    <n v="47.68"/>
    <n v="2"/>
    <n v="2"/>
    <x v="421"/>
  </r>
  <r>
    <s v="CA-2016-127369"/>
    <x v="112"/>
    <x v="181"/>
    <s v="First Class"/>
    <s v="DB-13060"/>
    <s v="Dave Brooks"/>
    <x v="0"/>
    <s v="United States"/>
    <x v="90"/>
    <s v="Massachusetts"/>
    <n v="1852"/>
    <x v="3"/>
    <s v="OFF-ST-10003306"/>
    <x v="1"/>
    <x v="4"/>
    <x v="385"/>
    <n v="71.430000000000007"/>
    <n v="5"/>
    <n v="0"/>
    <x v="422"/>
  </r>
  <r>
    <s v="US-2014-150574"/>
    <x v="174"/>
    <x v="182"/>
    <s v="Standard Class"/>
    <s v="MK-18160"/>
    <s v="Mike Kennedy"/>
    <x v="0"/>
    <s v="United States"/>
    <x v="108"/>
    <s v="Florida"/>
    <n v="32216"/>
    <x v="0"/>
    <s v="OFF-BI-10000773"/>
    <x v="1"/>
    <x v="8"/>
    <x v="386"/>
    <n v="48.12"/>
    <n v="2"/>
    <n v="7"/>
    <x v="423"/>
  </r>
  <r>
    <s v="US-2014-150574"/>
    <x v="174"/>
    <x v="182"/>
    <s v="Standard Class"/>
    <s v="MK-18160"/>
    <s v="Mike Kennedy"/>
    <x v="0"/>
    <s v="United States"/>
    <x v="108"/>
    <s v="Florida"/>
    <n v="32216"/>
    <x v="0"/>
    <s v="TEC-AC-10002600"/>
    <x v="2"/>
    <x v="11"/>
    <x v="387"/>
    <n v="24.78"/>
    <n v="5"/>
    <n v="2"/>
    <x v="424"/>
  </r>
  <r>
    <s v="CA-2016-147375"/>
    <x v="1"/>
    <x v="183"/>
    <s v="Second Class"/>
    <s v="PO-19180"/>
    <s v="Philisse Overcash"/>
    <x v="2"/>
    <s v="United States"/>
    <x v="22"/>
    <s v="Illinois"/>
    <n v="60623"/>
    <x v="2"/>
    <s v="TEC-MA-10002937"/>
    <x v="2"/>
    <x v="15"/>
    <x v="388"/>
    <n v="10079.790000000001"/>
    <n v="3"/>
    <n v="3"/>
    <x v="425"/>
  </r>
  <r>
    <s v="CA-2016-147375"/>
    <x v="1"/>
    <x v="183"/>
    <s v="Second Class"/>
    <s v="PO-19180"/>
    <s v="Philisse Overcash"/>
    <x v="2"/>
    <s v="United States"/>
    <x v="22"/>
    <s v="Illinois"/>
    <n v="60623"/>
    <x v="2"/>
    <s v="OFF-PA-10001970"/>
    <x v="1"/>
    <x v="10"/>
    <x v="366"/>
    <n v="3134.88"/>
    <n v="7"/>
    <n v="2"/>
    <x v="426"/>
  </r>
  <r>
    <s v="CA-2017-130043"/>
    <x v="175"/>
    <x v="184"/>
    <s v="Standard Class"/>
    <s v="BB-11545"/>
    <s v="Brenda Bowman"/>
    <x v="1"/>
    <s v="United States"/>
    <x v="12"/>
    <s v="Texas"/>
    <n v="77070"/>
    <x v="2"/>
    <s v="OFF-PA-10002230"/>
    <x v="1"/>
    <x v="10"/>
    <x v="389"/>
    <n v="318.72000000000003"/>
    <n v="8"/>
    <n v="2"/>
    <x v="427"/>
  </r>
  <r>
    <s v="CA-2017-157252"/>
    <x v="176"/>
    <x v="185"/>
    <s v="Second Class"/>
    <s v="CV-12805"/>
    <s v="Cynthia Voltz"/>
    <x v="1"/>
    <s v="United States"/>
    <x v="20"/>
    <s v="New York"/>
    <n v="10024"/>
    <x v="3"/>
    <s v="FUR-CH-10003396"/>
    <x v="0"/>
    <x v="1"/>
    <x v="390"/>
    <n v="2078.46"/>
    <n v="3"/>
    <n v="1"/>
    <x v="428"/>
  </r>
  <r>
    <s v="CA-2016-115756"/>
    <x v="64"/>
    <x v="62"/>
    <s v="Second Class"/>
    <s v="PK-19075"/>
    <s v="Pete Kriz"/>
    <x v="0"/>
    <s v="United States"/>
    <x v="66"/>
    <s v="Michigan"/>
    <n v="48227"/>
    <x v="2"/>
    <s v="FUR-FU-10000246"/>
    <x v="0"/>
    <x v="5"/>
    <x v="391"/>
    <n v="12.22"/>
    <n v="1"/>
    <n v="0"/>
    <x v="429"/>
  </r>
  <r>
    <s v="CA-2016-115756"/>
    <x v="64"/>
    <x v="62"/>
    <s v="Second Class"/>
    <s v="PK-19075"/>
    <s v="Pete Kriz"/>
    <x v="0"/>
    <s v="United States"/>
    <x v="66"/>
    <s v="Michigan"/>
    <n v="48227"/>
    <x v="2"/>
    <s v="OFF-ST-10000060"/>
    <x v="1"/>
    <x v="4"/>
    <x v="392"/>
    <n v="194.94"/>
    <n v="3"/>
    <n v="0"/>
    <x v="430"/>
  </r>
  <r>
    <s v="CA-2016-115756"/>
    <x v="64"/>
    <x v="62"/>
    <s v="Second Class"/>
    <s v="PK-19075"/>
    <s v="Pete Kriz"/>
    <x v="0"/>
    <s v="United States"/>
    <x v="66"/>
    <s v="Michigan"/>
    <n v="48227"/>
    <x v="2"/>
    <s v="OFF-ST-10003058"/>
    <x v="1"/>
    <x v="4"/>
    <x v="393"/>
    <n v="70.95"/>
    <n v="3"/>
    <n v="0"/>
    <x v="431"/>
  </r>
  <r>
    <s v="CA-2016-115756"/>
    <x v="64"/>
    <x v="62"/>
    <s v="Second Class"/>
    <s v="PK-19075"/>
    <s v="Pete Kriz"/>
    <x v="0"/>
    <s v="United States"/>
    <x v="66"/>
    <s v="Michigan"/>
    <n v="48227"/>
    <x v="2"/>
    <s v="OFF-PA-10002222"/>
    <x v="1"/>
    <x v="10"/>
    <x v="394"/>
    <n v="91.36"/>
    <n v="4"/>
    <n v="0"/>
    <x v="432"/>
  </r>
  <r>
    <s v="CA-2016-115756"/>
    <x v="64"/>
    <x v="62"/>
    <s v="Second Class"/>
    <s v="PK-19075"/>
    <s v="Pete Kriz"/>
    <x v="0"/>
    <s v="United States"/>
    <x v="66"/>
    <s v="Michigan"/>
    <n v="48227"/>
    <x v="2"/>
    <s v="FUR-CH-10002372"/>
    <x v="0"/>
    <x v="1"/>
    <x v="395"/>
    <n v="242.94"/>
    <n v="3"/>
    <n v="0"/>
    <x v="433"/>
  </r>
  <r>
    <s v="CA-2016-115756"/>
    <x v="64"/>
    <x v="62"/>
    <s v="Second Class"/>
    <s v="PK-19075"/>
    <s v="Pete Kriz"/>
    <x v="0"/>
    <s v="United States"/>
    <x v="66"/>
    <s v="Michigan"/>
    <n v="48227"/>
    <x v="2"/>
    <s v="OFF-LA-10001317"/>
    <x v="1"/>
    <x v="2"/>
    <x v="396"/>
    <n v="22.05"/>
    <n v="7"/>
    <n v="0"/>
    <x v="434"/>
  </r>
  <r>
    <s v="CA-2017-154214"/>
    <x v="177"/>
    <x v="186"/>
    <s v="Second Class"/>
    <s v="TB-21595"/>
    <s v="Troy Blackwell"/>
    <x v="0"/>
    <s v="United States"/>
    <x v="38"/>
    <s v="Indiana"/>
    <n v="47201"/>
    <x v="2"/>
    <s v="FUR-FU-10000206"/>
    <x v="0"/>
    <x v="5"/>
    <x v="397"/>
    <n v="2.91"/>
    <n v="1"/>
    <n v="0"/>
    <x v="435"/>
  </r>
  <r>
    <s v="CA-2016-166674"/>
    <x v="178"/>
    <x v="187"/>
    <s v="Second Class"/>
    <s v="RB-19360"/>
    <s v="Raymond Buch"/>
    <x v="0"/>
    <s v="United States"/>
    <x v="109"/>
    <s v="New York"/>
    <n v="13021"/>
    <x v="3"/>
    <s v="OFF-AR-10000588"/>
    <x v="1"/>
    <x v="6"/>
    <x v="398"/>
    <n v="59.52"/>
    <n v="3"/>
    <n v="0"/>
    <x v="436"/>
  </r>
  <r>
    <s v="CA-2016-166674"/>
    <x v="178"/>
    <x v="187"/>
    <s v="Second Class"/>
    <s v="RB-19360"/>
    <s v="Raymond Buch"/>
    <x v="0"/>
    <s v="United States"/>
    <x v="109"/>
    <s v="New York"/>
    <n v="13021"/>
    <x v="3"/>
    <s v="OFF-ST-10001469"/>
    <x v="1"/>
    <x v="4"/>
    <x v="399"/>
    <n v="161.94"/>
    <n v="3"/>
    <n v="0"/>
    <x v="437"/>
  </r>
  <r>
    <s v="CA-2016-166674"/>
    <x v="178"/>
    <x v="187"/>
    <s v="Second Class"/>
    <s v="RB-19360"/>
    <s v="Raymond Buch"/>
    <x v="0"/>
    <s v="United States"/>
    <x v="109"/>
    <s v="New York"/>
    <n v="13021"/>
    <x v="3"/>
    <s v="OFF-AR-10001953"/>
    <x v="1"/>
    <x v="6"/>
    <x v="400"/>
    <n v="263.88"/>
    <n v="6"/>
    <n v="0"/>
    <x v="438"/>
  </r>
  <r>
    <s v="CA-2016-166674"/>
    <x v="178"/>
    <x v="187"/>
    <s v="Second Class"/>
    <s v="RB-19360"/>
    <s v="Raymond Buch"/>
    <x v="0"/>
    <s v="United States"/>
    <x v="109"/>
    <s v="New York"/>
    <n v="13021"/>
    <x v="3"/>
    <s v="OFF-AR-10003156"/>
    <x v="1"/>
    <x v="6"/>
    <x v="401"/>
    <n v="30.48"/>
    <n v="3"/>
    <n v="0"/>
    <x v="439"/>
  </r>
  <r>
    <s v="CA-2016-166674"/>
    <x v="178"/>
    <x v="187"/>
    <s v="Second Class"/>
    <s v="RB-19360"/>
    <s v="Raymond Buch"/>
    <x v="0"/>
    <s v="United States"/>
    <x v="109"/>
    <s v="New York"/>
    <n v="13021"/>
    <x v="3"/>
    <s v="OFF-AR-10004974"/>
    <x v="1"/>
    <x v="6"/>
    <x v="402"/>
    <n v="9.84"/>
    <n v="3"/>
    <n v="0"/>
    <x v="301"/>
  </r>
  <r>
    <s v="CA-2016-166674"/>
    <x v="178"/>
    <x v="187"/>
    <s v="Second Class"/>
    <s v="RB-19360"/>
    <s v="Raymond Buch"/>
    <x v="0"/>
    <s v="United States"/>
    <x v="109"/>
    <s v="New York"/>
    <n v="13021"/>
    <x v="3"/>
    <s v="TEC-PH-10002365"/>
    <x v="2"/>
    <x v="7"/>
    <x v="403"/>
    <n v="35.119999999999997"/>
    <n v="4"/>
    <n v="0"/>
    <x v="440"/>
  </r>
  <r>
    <s v="CA-2017-147277"/>
    <x v="179"/>
    <x v="188"/>
    <s v="Standard Class"/>
    <s v="EB-13705"/>
    <s v="Ed Braxton"/>
    <x v="1"/>
    <s v="United States"/>
    <x v="59"/>
    <s v="Ohio"/>
    <n v="44312"/>
    <x v="3"/>
    <s v="FUR-TA-10001539"/>
    <x v="0"/>
    <x v="3"/>
    <x v="10"/>
    <n v="2843.64"/>
    <n v="2"/>
    <n v="4"/>
    <x v="441"/>
  </r>
  <r>
    <s v="CA-2017-147277"/>
    <x v="179"/>
    <x v="188"/>
    <s v="Standard Class"/>
    <s v="EB-13705"/>
    <s v="Ed Braxton"/>
    <x v="1"/>
    <s v="United States"/>
    <x v="59"/>
    <s v="Ohio"/>
    <n v="44312"/>
    <x v="3"/>
    <s v="OFF-ST-10000142"/>
    <x v="1"/>
    <x v="4"/>
    <x v="404"/>
    <n v="6654.08"/>
    <n v="2"/>
    <n v="2"/>
    <x v="442"/>
  </r>
  <r>
    <s v="CA-2016-100153"/>
    <x v="180"/>
    <x v="24"/>
    <s v="Standard Class"/>
    <s v="KH-16630"/>
    <s v="Ken Heidel"/>
    <x v="1"/>
    <s v="United States"/>
    <x v="110"/>
    <s v="Oklahoma"/>
    <n v="73071"/>
    <x v="2"/>
    <s v="TEC-AC-10001772"/>
    <x v="2"/>
    <x v="11"/>
    <x v="405"/>
    <n v="63.88"/>
    <n v="4"/>
    <n v="0"/>
    <x v="443"/>
  </r>
  <r>
    <s v="US-2014-110674"/>
    <x v="181"/>
    <x v="189"/>
    <s v="Standard Class"/>
    <s v="SC-20095"/>
    <s v="Sanjit Chand"/>
    <x v="0"/>
    <s v="United States"/>
    <x v="3"/>
    <s v="California"/>
    <n v="94521"/>
    <x v="1"/>
    <s v="FUR-CH-10000225"/>
    <x v="0"/>
    <x v="1"/>
    <x v="406"/>
    <n v="1295.68"/>
    <n v="2"/>
    <n v="2"/>
    <x v="444"/>
  </r>
  <r>
    <s v="US-2016-157945"/>
    <x v="182"/>
    <x v="152"/>
    <s v="Standard Class"/>
    <s v="NF-18385"/>
    <s v="Natalie Fritzler"/>
    <x v="0"/>
    <s v="United States"/>
    <x v="27"/>
    <s v="Illinois"/>
    <n v="62521"/>
    <x v="2"/>
    <s v="FUR-CH-10002331"/>
    <x v="0"/>
    <x v="1"/>
    <x v="407"/>
    <n v="7475.58"/>
    <n v="3"/>
    <n v="3"/>
    <x v="445"/>
  </r>
  <r>
    <s v="US-2016-157945"/>
    <x v="182"/>
    <x v="152"/>
    <s v="Standard Class"/>
    <s v="NF-18385"/>
    <s v="Natalie Fritzler"/>
    <x v="0"/>
    <s v="United States"/>
    <x v="27"/>
    <s v="Illinois"/>
    <n v="62521"/>
    <x v="2"/>
    <s v="OFF-EN-10001415"/>
    <x v="1"/>
    <x v="12"/>
    <x v="153"/>
    <n v="89.28"/>
    <n v="2"/>
    <n v="2"/>
    <x v="446"/>
  </r>
  <r>
    <s v="CA-2015-109638"/>
    <x v="83"/>
    <x v="190"/>
    <s v="Standard Class"/>
    <s v="JH-15985"/>
    <s v="Joseph Holt"/>
    <x v="0"/>
    <s v="United States"/>
    <x v="4"/>
    <s v="Washington"/>
    <n v="98115"/>
    <x v="1"/>
    <s v="OFF-AP-10002472"/>
    <x v="1"/>
    <x v="9"/>
    <x v="408"/>
    <n v="103.92"/>
    <n v="4"/>
    <n v="0"/>
    <x v="447"/>
  </r>
  <r>
    <s v="CA-2015-109638"/>
    <x v="83"/>
    <x v="190"/>
    <s v="Standard Class"/>
    <s v="JH-15985"/>
    <s v="Joseph Holt"/>
    <x v="0"/>
    <s v="United States"/>
    <x v="4"/>
    <s v="Washington"/>
    <n v="98115"/>
    <x v="1"/>
    <s v="TEC-AC-10004571"/>
    <x v="2"/>
    <x v="11"/>
    <x v="409"/>
    <n v="899.91"/>
    <n v="9"/>
    <n v="0"/>
    <x v="448"/>
  </r>
  <r>
    <s v="CA-2015-109638"/>
    <x v="83"/>
    <x v="190"/>
    <s v="Standard Class"/>
    <s v="JH-15985"/>
    <s v="Joseph Holt"/>
    <x v="0"/>
    <s v="United States"/>
    <x v="4"/>
    <s v="Washington"/>
    <n v="98115"/>
    <x v="1"/>
    <s v="OFF-BI-10001098"/>
    <x v="1"/>
    <x v="8"/>
    <x v="410"/>
    <n v="513.12"/>
    <n v="3"/>
    <n v="2"/>
    <x v="449"/>
  </r>
  <r>
    <s v="CA-2016-109869"/>
    <x v="183"/>
    <x v="135"/>
    <s v="Standard Class"/>
    <s v="TN-21040"/>
    <s v="Tanja Norvell"/>
    <x v="2"/>
    <s v="United States"/>
    <x v="42"/>
    <s v="Arizona"/>
    <n v="85023"/>
    <x v="1"/>
    <s v="FUR-FU-10000023"/>
    <x v="0"/>
    <x v="5"/>
    <x v="325"/>
    <n v="23.56"/>
    <n v="5"/>
    <n v="2"/>
    <x v="450"/>
  </r>
  <r>
    <s v="CA-2016-109869"/>
    <x v="183"/>
    <x v="135"/>
    <s v="Standard Class"/>
    <s v="TN-21040"/>
    <s v="Tanja Norvell"/>
    <x v="2"/>
    <s v="United States"/>
    <x v="42"/>
    <s v="Arizona"/>
    <n v="85023"/>
    <x v="1"/>
    <s v="FUR-TA-10001889"/>
    <x v="0"/>
    <x v="3"/>
    <x v="411"/>
    <n v="1272.6300000000001"/>
    <n v="6"/>
    <n v="5"/>
    <x v="451"/>
  </r>
  <r>
    <s v="CA-2016-109869"/>
    <x v="183"/>
    <x v="135"/>
    <s v="Standard Class"/>
    <s v="TN-21040"/>
    <s v="Tanja Norvell"/>
    <x v="2"/>
    <s v="United States"/>
    <x v="42"/>
    <s v="Arizona"/>
    <n v="85023"/>
    <x v="1"/>
    <s v="OFF-BI-10000315"/>
    <x v="1"/>
    <x v="8"/>
    <x v="412"/>
    <n v="284.85000000000002"/>
    <n v="5"/>
    <n v="7"/>
    <x v="452"/>
  </r>
  <r>
    <s v="CA-2016-109869"/>
    <x v="183"/>
    <x v="135"/>
    <s v="Standard Class"/>
    <s v="TN-21040"/>
    <s v="Tanja Norvell"/>
    <x v="2"/>
    <s v="United States"/>
    <x v="42"/>
    <s v="Arizona"/>
    <n v="85023"/>
    <x v="1"/>
    <s v="OFF-SU-10003505"/>
    <x v="1"/>
    <x v="14"/>
    <x v="413"/>
    <n v="1853.76"/>
    <n v="2"/>
    <n v="2"/>
    <x v="453"/>
  </r>
  <r>
    <s v="CA-2016-109869"/>
    <x v="183"/>
    <x v="135"/>
    <s v="Standard Class"/>
    <s v="TN-21040"/>
    <s v="Tanja Norvell"/>
    <x v="2"/>
    <s v="United States"/>
    <x v="42"/>
    <s v="Arizona"/>
    <n v="85023"/>
    <x v="1"/>
    <s v="OFF-AP-10002578"/>
    <x v="1"/>
    <x v="9"/>
    <x v="414"/>
    <n v="782.72"/>
    <n v="2"/>
    <n v="2"/>
    <x v="454"/>
  </r>
  <r>
    <s v="US-2015-101399"/>
    <x v="184"/>
    <x v="191"/>
    <s v="Standard Class"/>
    <s v="JS-15940"/>
    <s v="Joni Sundaresam"/>
    <x v="2"/>
    <s v="United States"/>
    <x v="111"/>
    <s v="Illinois"/>
    <n v="60068"/>
    <x v="2"/>
    <s v="FUR-FU-10002918"/>
    <x v="0"/>
    <x v="5"/>
    <x v="269"/>
    <n v="2547.44"/>
    <n v="7"/>
    <n v="6"/>
    <x v="455"/>
  </r>
  <r>
    <s v="CA-2017-154907"/>
    <x v="185"/>
    <x v="192"/>
    <s v="Standard Class"/>
    <s v="DS-13180"/>
    <s v="David Smith"/>
    <x v="1"/>
    <s v="United States"/>
    <x v="112"/>
    <s v="Texas"/>
    <n v="79109"/>
    <x v="2"/>
    <s v="FUR-BO-10002824"/>
    <x v="0"/>
    <x v="0"/>
    <x v="415"/>
    <n v="20533.28"/>
    <n v="2"/>
    <n v="32"/>
    <x v="456"/>
  </r>
  <r>
    <s v="US-2016-100419"/>
    <x v="186"/>
    <x v="120"/>
    <s v="Second Class"/>
    <s v="CC-12670"/>
    <s v="Craig Carreira"/>
    <x v="0"/>
    <s v="United States"/>
    <x v="22"/>
    <s v="Illinois"/>
    <n v="60610"/>
    <x v="2"/>
    <s v="OFF-BI-10002194"/>
    <x v="1"/>
    <x v="8"/>
    <x v="416"/>
    <n v="47.88"/>
    <n v="3"/>
    <n v="8"/>
    <x v="457"/>
  </r>
  <r>
    <s v="CA-2015-154144"/>
    <x v="139"/>
    <x v="140"/>
    <s v="Standard Class"/>
    <s v="MH-17785"/>
    <s v="Maya Herman"/>
    <x v="1"/>
    <s v="United States"/>
    <x v="113"/>
    <s v="New York"/>
    <n v="11757"/>
    <x v="3"/>
    <s v="OFF-PA-10004071"/>
    <x v="1"/>
    <x v="10"/>
    <x v="417"/>
    <n v="55.48"/>
    <n v="1"/>
    <n v="0"/>
    <x v="458"/>
  </r>
  <r>
    <s v="CA-2014-144666"/>
    <x v="187"/>
    <x v="193"/>
    <s v="Second Class"/>
    <s v="JP-15520"/>
    <s v="Jeremy Pistek"/>
    <x v="0"/>
    <s v="United States"/>
    <x v="8"/>
    <s v="California"/>
    <n v="94110"/>
    <x v="1"/>
    <s v="OFF-ST-10002743"/>
    <x v="1"/>
    <x v="4"/>
    <x v="418"/>
    <n v="340.92"/>
    <n v="3"/>
    <n v="0"/>
    <x v="459"/>
  </r>
  <r>
    <s v="CA-2014-144666"/>
    <x v="187"/>
    <x v="193"/>
    <s v="Second Class"/>
    <s v="JP-15520"/>
    <s v="Jeremy Pistek"/>
    <x v="0"/>
    <s v="United States"/>
    <x v="8"/>
    <s v="California"/>
    <n v="94110"/>
    <x v="1"/>
    <s v="FUR-BO-10001601"/>
    <x v="0"/>
    <x v="0"/>
    <x v="419"/>
    <n v="2226.66"/>
    <n v="2"/>
    <n v="15"/>
    <x v="460"/>
  </r>
  <r>
    <s v="CA-2014-144666"/>
    <x v="187"/>
    <x v="193"/>
    <s v="Second Class"/>
    <s v="JP-15520"/>
    <s v="Jeremy Pistek"/>
    <x v="0"/>
    <s v="United States"/>
    <x v="8"/>
    <s v="California"/>
    <n v="94110"/>
    <x v="1"/>
    <s v="TEC-PH-10002680"/>
    <x v="2"/>
    <x v="7"/>
    <x v="420"/>
    <n v="7039.68"/>
    <n v="4"/>
    <n v="2"/>
    <x v="461"/>
  </r>
  <r>
    <s v="CA-2014-144666"/>
    <x v="187"/>
    <x v="193"/>
    <s v="Second Class"/>
    <s v="JP-15520"/>
    <s v="Jeremy Pistek"/>
    <x v="0"/>
    <s v="United States"/>
    <x v="8"/>
    <s v="California"/>
    <n v="94110"/>
    <x v="1"/>
    <s v="OFF-ST-10001321"/>
    <x v="1"/>
    <x v="4"/>
    <x v="421"/>
    <n v="92.52"/>
    <n v="6"/>
    <n v="0"/>
    <x v="462"/>
  </r>
  <r>
    <s v="CA-2014-144666"/>
    <x v="187"/>
    <x v="193"/>
    <s v="Second Class"/>
    <s v="JP-15520"/>
    <s v="Jeremy Pistek"/>
    <x v="0"/>
    <s v="United States"/>
    <x v="8"/>
    <s v="California"/>
    <n v="94110"/>
    <x v="1"/>
    <s v="OFF-PA-10001509"/>
    <x v="1"/>
    <x v="10"/>
    <x v="422"/>
    <n v="62.65"/>
    <n v="7"/>
    <n v="0"/>
    <x v="463"/>
  </r>
  <r>
    <s v="CA-2014-144666"/>
    <x v="187"/>
    <x v="193"/>
    <s v="Second Class"/>
    <s v="JP-15520"/>
    <s v="Jeremy Pistek"/>
    <x v="0"/>
    <s v="United States"/>
    <x v="8"/>
    <s v="California"/>
    <n v="94110"/>
    <x v="1"/>
    <s v="OFF-PA-10003465"/>
    <x v="1"/>
    <x v="10"/>
    <x v="423"/>
    <n v="94.85"/>
    <n v="5"/>
    <n v="0"/>
    <x v="464"/>
  </r>
  <r>
    <s v="CA-2016-103891"/>
    <x v="188"/>
    <x v="194"/>
    <s v="Standard Class"/>
    <s v="KH-16690"/>
    <s v="Kristen Hastings"/>
    <x v="1"/>
    <s v="United States"/>
    <x v="1"/>
    <s v="California"/>
    <n v="90008"/>
    <x v="1"/>
    <s v="TEC-PH-10000149"/>
    <x v="2"/>
    <x v="7"/>
    <x v="424"/>
    <n v="95.76"/>
    <n v="6"/>
    <n v="2"/>
    <x v="465"/>
  </r>
  <r>
    <s v="CA-2016-152632"/>
    <x v="189"/>
    <x v="195"/>
    <s v="Standard Class"/>
    <s v="JE-15475"/>
    <s v="Jeremy Ellison"/>
    <x v="0"/>
    <s v="United States"/>
    <x v="21"/>
    <s v="New York"/>
    <n v="12180"/>
    <x v="3"/>
    <s v="FUR-FU-10002671"/>
    <x v="0"/>
    <x v="5"/>
    <x v="278"/>
    <n v="4.0199999999999996"/>
    <n v="3"/>
    <n v="0"/>
    <x v="466"/>
  </r>
  <r>
    <s v="CA-2016-100790"/>
    <x v="190"/>
    <x v="196"/>
    <s v="Standard Class"/>
    <s v="JG-15805"/>
    <s v="John Grady"/>
    <x v="1"/>
    <s v="United States"/>
    <x v="20"/>
    <s v="New York"/>
    <n v="10024"/>
    <x v="3"/>
    <s v="OFF-AR-10003045"/>
    <x v="1"/>
    <x v="6"/>
    <x v="425"/>
    <n v="1.47"/>
    <n v="5"/>
    <n v="0"/>
    <x v="467"/>
  </r>
  <r>
    <s v="CA-2016-100790"/>
    <x v="190"/>
    <x v="196"/>
    <s v="Standard Class"/>
    <s v="JG-15805"/>
    <s v="John Grady"/>
    <x v="1"/>
    <s v="United States"/>
    <x v="20"/>
    <s v="New York"/>
    <n v="10024"/>
    <x v="3"/>
    <s v="OFF-ST-10000689"/>
    <x v="1"/>
    <x v="4"/>
    <x v="426"/>
    <n v="704.25"/>
    <n v="5"/>
    <n v="0"/>
    <x v="468"/>
  </r>
  <r>
    <s v="CA-2014-134677"/>
    <x v="191"/>
    <x v="197"/>
    <s v="Standard Class"/>
    <s v="XP-21865"/>
    <s v="Xylona Preis"/>
    <x v="0"/>
    <s v="United States"/>
    <x v="70"/>
    <s v="California"/>
    <n v="92024"/>
    <x v="1"/>
    <s v="TEC-AC-10001445"/>
    <x v="2"/>
    <x v="11"/>
    <x v="427"/>
    <n v="9.09"/>
    <n v="3"/>
    <n v="0"/>
    <x v="469"/>
  </r>
  <r>
    <s v="CA-2014-127691"/>
    <x v="192"/>
    <x v="151"/>
    <s v="Standard Class"/>
    <s v="EM-14065"/>
    <s v="Erin Mull"/>
    <x v="0"/>
    <s v="United States"/>
    <x v="20"/>
    <s v="New York"/>
    <n v="10024"/>
    <x v="3"/>
    <s v="OFF-AR-10002053"/>
    <x v="1"/>
    <x v="6"/>
    <x v="79"/>
    <n v="5.96"/>
    <n v="2"/>
    <n v="0"/>
    <x v="470"/>
  </r>
  <r>
    <s v="CA-2014-127691"/>
    <x v="192"/>
    <x v="151"/>
    <s v="Standard Class"/>
    <s v="EM-14065"/>
    <s v="Erin Mull"/>
    <x v="0"/>
    <s v="United States"/>
    <x v="20"/>
    <s v="New York"/>
    <n v="10024"/>
    <x v="3"/>
    <s v="TEC-AC-10002567"/>
    <x v="2"/>
    <x v="11"/>
    <x v="428"/>
    <n v="159.97999999999999"/>
    <n v="2"/>
    <n v="0"/>
    <x v="471"/>
  </r>
  <r>
    <s v="CA-2017-140963"/>
    <x v="193"/>
    <x v="198"/>
    <s v="First Class"/>
    <s v="MT-18070"/>
    <s v="Michelle Tran"/>
    <x v="2"/>
    <s v="United States"/>
    <x v="1"/>
    <s v="California"/>
    <n v="90045"/>
    <x v="1"/>
    <s v="OFF-LA-10003923"/>
    <x v="1"/>
    <x v="2"/>
    <x v="429"/>
    <n v="2.96"/>
    <n v="2"/>
    <n v="0"/>
    <x v="472"/>
  </r>
  <r>
    <s v="CA-2017-140963"/>
    <x v="193"/>
    <x v="198"/>
    <s v="First Class"/>
    <s v="MT-18070"/>
    <s v="Michelle Tran"/>
    <x v="2"/>
    <s v="United States"/>
    <x v="1"/>
    <s v="California"/>
    <n v="90045"/>
    <x v="1"/>
    <s v="FUR-BO-10001337"/>
    <x v="0"/>
    <x v="0"/>
    <x v="430"/>
    <n v="5141.6499999999996"/>
    <n v="5"/>
    <n v="15"/>
    <x v="473"/>
  </r>
  <r>
    <s v="CA-2017-140963"/>
    <x v="193"/>
    <x v="198"/>
    <s v="First Class"/>
    <s v="MT-18070"/>
    <s v="Michelle Tran"/>
    <x v="2"/>
    <s v="United States"/>
    <x v="1"/>
    <s v="California"/>
    <n v="90045"/>
    <x v="1"/>
    <s v="TEC-PH-10001924"/>
    <x v="2"/>
    <x v="7"/>
    <x v="431"/>
    <n v="279.95999999999998"/>
    <n v="5"/>
    <n v="2"/>
    <x v="474"/>
  </r>
  <r>
    <s v="CA-2014-154627"/>
    <x v="194"/>
    <x v="199"/>
    <s v="First Class"/>
    <s v="SA-20830"/>
    <s v="Sue Ann Reed"/>
    <x v="0"/>
    <s v="United States"/>
    <x v="22"/>
    <s v="Illinois"/>
    <n v="60610"/>
    <x v="2"/>
    <s v="TEC-PH-10001363"/>
    <x v="2"/>
    <x v="7"/>
    <x v="432"/>
    <n v="27359.52"/>
    <n v="6"/>
    <n v="2"/>
    <x v="475"/>
  </r>
  <r>
    <s v="CA-2014-133753"/>
    <x v="3"/>
    <x v="200"/>
    <s v="Second Class"/>
    <s v="CW-11905"/>
    <s v="Carl Weiss"/>
    <x v="2"/>
    <s v="United States"/>
    <x v="114"/>
    <s v="Texas"/>
    <n v="77340"/>
    <x v="2"/>
    <s v="TEC-PH-10000376"/>
    <x v="2"/>
    <x v="7"/>
    <x v="433"/>
    <n v="79.92"/>
    <n v="1"/>
    <n v="2"/>
    <x v="476"/>
  </r>
  <r>
    <s v="CA-2014-133753"/>
    <x v="3"/>
    <x v="200"/>
    <s v="Second Class"/>
    <s v="CW-11905"/>
    <s v="Carl Weiss"/>
    <x v="2"/>
    <s v="United States"/>
    <x v="114"/>
    <s v="Texas"/>
    <n v="77340"/>
    <x v="2"/>
    <s v="TEC-AC-10000303"/>
    <x v="2"/>
    <x v="11"/>
    <x v="434"/>
    <n v="639.84"/>
    <n v="2"/>
    <n v="2"/>
    <x v="477"/>
  </r>
  <r>
    <s v="CA-2014-133753"/>
    <x v="3"/>
    <x v="200"/>
    <s v="Second Class"/>
    <s v="CW-11905"/>
    <s v="Carl Weiss"/>
    <x v="2"/>
    <s v="United States"/>
    <x v="114"/>
    <s v="Texas"/>
    <n v="77340"/>
    <x v="2"/>
    <s v="OFF-AR-10001953"/>
    <x v="1"/>
    <x v="6"/>
    <x v="400"/>
    <n v="703.68"/>
    <n v="2"/>
    <n v="2"/>
    <x v="478"/>
  </r>
  <r>
    <s v="CA-2014-113362"/>
    <x v="80"/>
    <x v="76"/>
    <s v="Standard Class"/>
    <s v="AJ-10960"/>
    <s v="Astrea Jones"/>
    <x v="0"/>
    <s v="United States"/>
    <x v="30"/>
    <s v="New York"/>
    <n v="14609"/>
    <x v="3"/>
    <s v="OFF-ST-10001809"/>
    <x v="1"/>
    <x v="4"/>
    <x v="435"/>
    <n v="449.15"/>
    <n v="5"/>
    <n v="0"/>
    <x v="479"/>
  </r>
  <r>
    <s v="CA-2014-113362"/>
    <x v="80"/>
    <x v="76"/>
    <s v="Standard Class"/>
    <s v="AJ-10960"/>
    <s v="Astrea Jones"/>
    <x v="0"/>
    <s v="United States"/>
    <x v="30"/>
    <s v="New York"/>
    <n v="14609"/>
    <x v="3"/>
    <s v="OFF-EN-10003845"/>
    <x v="1"/>
    <x v="12"/>
    <x v="436"/>
    <n v="11.07"/>
    <n v="3"/>
    <n v="0"/>
    <x v="480"/>
  </r>
  <r>
    <s v="CA-2016-169166"/>
    <x v="195"/>
    <x v="201"/>
    <s v="Standard Class"/>
    <s v="SS-20590"/>
    <s v="Sonia Sunley"/>
    <x v="0"/>
    <s v="United States"/>
    <x v="4"/>
    <s v="Washington"/>
    <n v="98115"/>
    <x v="1"/>
    <s v="TEC-AC-10000991"/>
    <x v="2"/>
    <x v="11"/>
    <x v="437"/>
    <n v="93.98"/>
    <n v="2"/>
    <n v="0"/>
    <x v="481"/>
  </r>
  <r>
    <s v="US-2016-120929"/>
    <x v="196"/>
    <x v="202"/>
    <s v="Second Class"/>
    <s v="RO-19780"/>
    <s v="Rose O'Brian"/>
    <x v="0"/>
    <s v="United States"/>
    <x v="26"/>
    <s v="Tennessee"/>
    <n v="38109"/>
    <x v="0"/>
    <s v="FUR-TA-10001857"/>
    <x v="0"/>
    <x v="3"/>
    <x v="438"/>
    <n v="1898.82"/>
    <n v="3"/>
    <n v="4"/>
    <x v="482"/>
  </r>
  <r>
    <s v="CA-2015-134782"/>
    <x v="17"/>
    <x v="16"/>
    <s v="Standard Class"/>
    <s v="MD-17350"/>
    <s v="Maribeth Dona"/>
    <x v="0"/>
    <s v="United States"/>
    <x v="115"/>
    <s v="Arkansas"/>
    <n v="72701"/>
    <x v="0"/>
    <s v="OFF-EN-10001434"/>
    <x v="1"/>
    <x v="12"/>
    <x v="439"/>
    <n v="105.42"/>
    <n v="2"/>
    <n v="0"/>
    <x v="483"/>
  </r>
  <r>
    <s v="CA-2016-126158"/>
    <x v="197"/>
    <x v="203"/>
    <s v="Standard Class"/>
    <s v="SC-20095"/>
    <s v="Sanjit Chand"/>
    <x v="0"/>
    <s v="United States"/>
    <x v="116"/>
    <s v="California"/>
    <n v="92627"/>
    <x v="1"/>
    <s v="OFF-BI-10002498"/>
    <x v="1"/>
    <x v="8"/>
    <x v="440"/>
    <n v="1196.1600000000001"/>
    <n v="8"/>
    <n v="2"/>
    <x v="484"/>
  </r>
  <r>
    <s v="CA-2016-126158"/>
    <x v="197"/>
    <x v="203"/>
    <s v="Standard Class"/>
    <s v="SC-20095"/>
    <s v="Sanjit Chand"/>
    <x v="0"/>
    <s v="United States"/>
    <x v="116"/>
    <s v="California"/>
    <n v="92627"/>
    <x v="1"/>
    <s v="FUR-FU-10004864"/>
    <x v="0"/>
    <x v="5"/>
    <x v="441"/>
    <n v="255.76"/>
    <n v="4"/>
    <n v="0"/>
    <x v="485"/>
  </r>
  <r>
    <s v="CA-2016-126158"/>
    <x v="197"/>
    <x v="203"/>
    <s v="Standard Class"/>
    <s v="SC-20095"/>
    <s v="Sanjit Chand"/>
    <x v="0"/>
    <s v="United States"/>
    <x v="116"/>
    <s v="California"/>
    <n v="92627"/>
    <x v="1"/>
    <s v="FUR-CH-10002602"/>
    <x v="0"/>
    <x v="1"/>
    <x v="291"/>
    <n v="2415.6799999999998"/>
    <n v="2"/>
    <n v="2"/>
    <x v="486"/>
  </r>
  <r>
    <s v="CA-2016-126158"/>
    <x v="197"/>
    <x v="203"/>
    <s v="Standard Class"/>
    <s v="SC-20095"/>
    <s v="Sanjit Chand"/>
    <x v="0"/>
    <s v="United States"/>
    <x v="116"/>
    <s v="California"/>
    <n v="92627"/>
    <x v="1"/>
    <s v="FUR-FU-10000073"/>
    <x v="0"/>
    <x v="5"/>
    <x v="442"/>
    <n v="6.93"/>
    <n v="9"/>
    <n v="0"/>
    <x v="487"/>
  </r>
  <r>
    <s v="US-2016-105578"/>
    <x v="198"/>
    <x v="204"/>
    <s v="Standard Class"/>
    <s v="MY-17380"/>
    <s v="Maribeth Yedwab"/>
    <x v="1"/>
    <s v="United States"/>
    <x v="117"/>
    <s v="Colorado"/>
    <n v="80134"/>
    <x v="1"/>
    <s v="OFF-BI-10001670"/>
    <x v="1"/>
    <x v="8"/>
    <x v="443"/>
    <n v="22.62"/>
    <n v="2"/>
    <n v="7"/>
    <x v="488"/>
  </r>
  <r>
    <s v="US-2016-105578"/>
    <x v="198"/>
    <x v="204"/>
    <s v="Standard Class"/>
    <s v="MY-17380"/>
    <s v="Maribeth Yedwab"/>
    <x v="1"/>
    <s v="United States"/>
    <x v="117"/>
    <s v="Colorado"/>
    <n v="80134"/>
    <x v="1"/>
    <s v="OFF-BI-10001658"/>
    <x v="1"/>
    <x v="8"/>
    <x v="444"/>
    <n v="149.52000000000001"/>
    <n v="2"/>
    <n v="7"/>
    <x v="489"/>
  </r>
  <r>
    <s v="US-2016-105578"/>
    <x v="198"/>
    <x v="204"/>
    <s v="Standard Class"/>
    <s v="MY-17380"/>
    <s v="Maribeth Yedwab"/>
    <x v="1"/>
    <s v="United States"/>
    <x v="117"/>
    <s v="Colorado"/>
    <n v="80134"/>
    <x v="1"/>
    <s v="FUR-CH-10001215"/>
    <x v="0"/>
    <x v="1"/>
    <x v="445"/>
    <n v="8015.68"/>
    <n v="2"/>
    <n v="2"/>
    <x v="490"/>
  </r>
  <r>
    <s v="US-2016-105578"/>
    <x v="198"/>
    <x v="204"/>
    <s v="Standard Class"/>
    <s v="MY-17380"/>
    <s v="Maribeth Yedwab"/>
    <x v="1"/>
    <s v="United States"/>
    <x v="117"/>
    <s v="Colorado"/>
    <n v="80134"/>
    <x v="1"/>
    <s v="OFF-BI-10000831"/>
    <x v="1"/>
    <x v="8"/>
    <x v="446"/>
    <n v="23.76"/>
    <n v="3"/>
    <n v="7"/>
    <x v="491"/>
  </r>
  <r>
    <s v="US-2016-105578"/>
    <x v="198"/>
    <x v="204"/>
    <s v="Standard Class"/>
    <s v="MY-17380"/>
    <s v="Maribeth Yedwab"/>
    <x v="1"/>
    <s v="United States"/>
    <x v="117"/>
    <s v="Colorado"/>
    <n v="80134"/>
    <x v="1"/>
    <s v="OFF-PA-10000357"/>
    <x v="1"/>
    <x v="10"/>
    <x v="447"/>
    <n v="327.92"/>
    <n v="1"/>
    <n v="2"/>
    <x v="492"/>
  </r>
  <r>
    <s v="CA-2017-134978"/>
    <x v="105"/>
    <x v="205"/>
    <s v="Second Class"/>
    <s v="EB-13705"/>
    <s v="Ed Braxton"/>
    <x v="1"/>
    <s v="United States"/>
    <x v="20"/>
    <s v="New York"/>
    <n v="10024"/>
    <x v="3"/>
    <s v="OFF-BI-10003274"/>
    <x v="1"/>
    <x v="8"/>
    <x v="122"/>
    <n v="15.92"/>
    <n v="5"/>
    <n v="2"/>
    <x v="493"/>
  </r>
  <r>
    <s v="CA-2015-145352"/>
    <x v="199"/>
    <x v="206"/>
    <s v="Standard Class"/>
    <s v="CM-12385"/>
    <s v="Christopher Martinez"/>
    <x v="0"/>
    <s v="United States"/>
    <x v="118"/>
    <s v="Georgia"/>
    <n v="30318"/>
    <x v="0"/>
    <s v="OFF-AR-10001662"/>
    <x v="1"/>
    <x v="6"/>
    <x v="448"/>
    <n v="2.74"/>
    <n v="1"/>
    <n v="0"/>
    <x v="494"/>
  </r>
  <r>
    <s v="CA-2015-145352"/>
    <x v="199"/>
    <x v="206"/>
    <s v="Standard Class"/>
    <s v="CM-12385"/>
    <s v="Christopher Martinez"/>
    <x v="0"/>
    <s v="United States"/>
    <x v="118"/>
    <s v="Georgia"/>
    <n v="30318"/>
    <x v="0"/>
    <s v="OFF-AR-10003856"/>
    <x v="1"/>
    <x v="6"/>
    <x v="449"/>
    <n v="8.34"/>
    <n v="3"/>
    <n v="0"/>
    <x v="495"/>
  </r>
  <r>
    <s v="CA-2015-145352"/>
    <x v="199"/>
    <x v="206"/>
    <s v="Standard Class"/>
    <s v="CM-12385"/>
    <s v="Christopher Martinez"/>
    <x v="0"/>
    <s v="United States"/>
    <x v="118"/>
    <s v="Georgia"/>
    <n v="30318"/>
    <x v="0"/>
    <s v="OFF-ST-10001228"/>
    <x v="1"/>
    <x v="4"/>
    <x v="450"/>
    <n v="46.74"/>
    <n v="3"/>
    <n v="0"/>
    <x v="496"/>
  </r>
  <r>
    <s v="CA-2015-145352"/>
    <x v="199"/>
    <x v="206"/>
    <s v="Standard Class"/>
    <s v="CM-12385"/>
    <s v="Christopher Martinez"/>
    <x v="0"/>
    <s v="United States"/>
    <x v="118"/>
    <s v="Georgia"/>
    <n v="30318"/>
    <x v="0"/>
    <s v="OFF-BI-10003527"/>
    <x v="1"/>
    <x v="8"/>
    <x v="451"/>
    <n v="6354.95"/>
    <n v="5"/>
    <n v="0"/>
    <x v="497"/>
  </r>
  <r>
    <s v="CA-2017-135307"/>
    <x v="200"/>
    <x v="207"/>
    <s v="First Class"/>
    <s v="LS-17245"/>
    <s v="Lynn Smith"/>
    <x v="0"/>
    <s v="United States"/>
    <x v="119"/>
    <s v="Missouri"/>
    <n v="64118"/>
    <x v="2"/>
    <s v="FUR-FU-10001290"/>
    <x v="0"/>
    <x v="5"/>
    <x v="452"/>
    <n v="12.63"/>
    <n v="3"/>
    <n v="0"/>
    <x v="498"/>
  </r>
  <r>
    <s v="CA-2017-135307"/>
    <x v="200"/>
    <x v="207"/>
    <s v="First Class"/>
    <s v="LS-17245"/>
    <s v="Lynn Smith"/>
    <x v="0"/>
    <s v="United States"/>
    <x v="119"/>
    <s v="Missouri"/>
    <n v="64118"/>
    <x v="2"/>
    <s v="TEC-AC-10002399"/>
    <x v="2"/>
    <x v="11"/>
    <x v="453"/>
    <n v="38.04"/>
    <n v="2"/>
    <n v="0"/>
    <x v="499"/>
  </r>
  <r>
    <s v="CA-2016-106341"/>
    <x v="201"/>
    <x v="208"/>
    <s v="First Class"/>
    <s v="LF-17185"/>
    <s v="Luke Foster"/>
    <x v="0"/>
    <s v="United States"/>
    <x v="46"/>
    <s v="Ohio"/>
    <n v="43055"/>
    <x v="3"/>
    <s v="OFF-AR-10002053"/>
    <x v="1"/>
    <x v="6"/>
    <x v="79"/>
    <n v="71.52"/>
    <n v="3"/>
    <n v="2"/>
    <x v="500"/>
  </r>
  <r>
    <s v="CA-2017-163405"/>
    <x v="202"/>
    <x v="209"/>
    <s v="Standard Class"/>
    <s v="BN-11515"/>
    <s v="Bradley Nguyen"/>
    <x v="0"/>
    <s v="United States"/>
    <x v="1"/>
    <s v="California"/>
    <n v="90049"/>
    <x v="1"/>
    <s v="OFF-AR-10003811"/>
    <x v="1"/>
    <x v="6"/>
    <x v="454"/>
    <n v="6.63"/>
    <n v="3"/>
    <n v="0"/>
    <x v="155"/>
  </r>
  <r>
    <s v="CA-2017-163405"/>
    <x v="202"/>
    <x v="209"/>
    <s v="Standard Class"/>
    <s v="BN-11515"/>
    <s v="Bradley Nguyen"/>
    <x v="0"/>
    <s v="United States"/>
    <x v="1"/>
    <s v="California"/>
    <n v="90049"/>
    <x v="1"/>
    <s v="OFF-AR-10001246"/>
    <x v="1"/>
    <x v="6"/>
    <x v="455"/>
    <n v="5.88"/>
    <n v="2"/>
    <n v="0"/>
    <x v="501"/>
  </r>
  <r>
    <s v="CA-2017-127432"/>
    <x v="203"/>
    <x v="210"/>
    <s v="Standard Class"/>
    <s v="AD-10180"/>
    <s v="Alan Dominguez"/>
    <x v="2"/>
    <s v="United States"/>
    <x v="120"/>
    <s v="Montana"/>
    <n v="59405"/>
    <x v="1"/>
    <s v="TEC-CO-10003236"/>
    <x v="2"/>
    <x v="16"/>
    <x v="456"/>
    <n v="2999.95"/>
    <n v="5"/>
    <n v="0"/>
    <x v="502"/>
  </r>
  <r>
    <s v="CA-2017-127432"/>
    <x v="203"/>
    <x v="210"/>
    <s v="Standard Class"/>
    <s v="AD-10180"/>
    <s v="Alan Dominguez"/>
    <x v="2"/>
    <s v="United States"/>
    <x v="120"/>
    <s v="Montana"/>
    <n v="59405"/>
    <x v="1"/>
    <s v="OFF-ST-10004507"/>
    <x v="1"/>
    <x v="4"/>
    <x v="457"/>
    <n v="51.45"/>
    <n v="3"/>
    <n v="0"/>
    <x v="503"/>
  </r>
  <r>
    <s v="CA-2017-127432"/>
    <x v="203"/>
    <x v="210"/>
    <s v="Standard Class"/>
    <s v="AD-10180"/>
    <s v="Alan Dominguez"/>
    <x v="2"/>
    <s v="United States"/>
    <x v="120"/>
    <s v="Montana"/>
    <n v="59405"/>
    <x v="1"/>
    <s v="OFF-PA-10001667"/>
    <x v="1"/>
    <x v="10"/>
    <x v="458"/>
    <n v="11.96"/>
    <n v="2"/>
    <n v="0"/>
    <x v="504"/>
  </r>
  <r>
    <s v="CA-2017-127432"/>
    <x v="203"/>
    <x v="210"/>
    <s v="Standard Class"/>
    <s v="AD-10180"/>
    <s v="Alan Dominguez"/>
    <x v="2"/>
    <s v="United States"/>
    <x v="120"/>
    <s v="Montana"/>
    <n v="59405"/>
    <x v="1"/>
    <s v="OFF-ST-10004459"/>
    <x v="1"/>
    <x v="4"/>
    <x v="459"/>
    <n v="1126.02"/>
    <n v="3"/>
    <n v="0"/>
    <x v="505"/>
  </r>
  <r>
    <s v="CA-2015-157812"/>
    <x v="204"/>
    <x v="211"/>
    <s v="Standard Class"/>
    <s v="DB-13210"/>
    <s v="Dean Braden"/>
    <x v="0"/>
    <s v="United States"/>
    <x v="12"/>
    <s v="Texas"/>
    <n v="77041"/>
    <x v="2"/>
    <s v="TEC-AC-10000171"/>
    <x v="2"/>
    <x v="11"/>
    <x v="43"/>
    <n v="183.92"/>
    <n v="1"/>
    <n v="2"/>
    <x v="506"/>
  </r>
  <r>
    <s v="CA-2015-157812"/>
    <x v="204"/>
    <x v="211"/>
    <s v="Standard Class"/>
    <s v="DB-13210"/>
    <s v="Dean Braden"/>
    <x v="0"/>
    <s v="United States"/>
    <x v="12"/>
    <s v="Texas"/>
    <n v="77041"/>
    <x v="2"/>
    <s v="OFF-ST-10000736"/>
    <x v="1"/>
    <x v="4"/>
    <x v="460"/>
    <n v="1295.68"/>
    <n v="2"/>
    <n v="2"/>
    <x v="507"/>
  </r>
  <r>
    <s v="CA-2015-157812"/>
    <x v="204"/>
    <x v="211"/>
    <s v="Standard Class"/>
    <s v="DB-13210"/>
    <s v="Dean Braden"/>
    <x v="0"/>
    <s v="United States"/>
    <x v="12"/>
    <s v="Texas"/>
    <n v="77041"/>
    <x v="2"/>
    <s v="OFF-BI-10000285"/>
    <x v="1"/>
    <x v="8"/>
    <x v="461"/>
    <n v="141.12"/>
    <n v="9"/>
    <n v="8"/>
    <x v="508"/>
  </r>
  <r>
    <s v="CA-2017-145142"/>
    <x v="205"/>
    <x v="212"/>
    <s v="First Class"/>
    <s v="MC-17605"/>
    <s v="Matt Connell"/>
    <x v="1"/>
    <s v="United States"/>
    <x v="66"/>
    <s v="Michigan"/>
    <n v="48234"/>
    <x v="2"/>
    <s v="FUR-TA-10001857"/>
    <x v="0"/>
    <x v="3"/>
    <x v="438"/>
    <n v="210.98"/>
    <n v="2"/>
    <n v="0"/>
    <x v="509"/>
  </r>
  <r>
    <s v="US-2016-139486"/>
    <x v="206"/>
    <x v="213"/>
    <s v="First Class"/>
    <s v="LH-17155"/>
    <s v="Logan Haushalter"/>
    <x v="0"/>
    <s v="United States"/>
    <x v="1"/>
    <s v="California"/>
    <n v="90032"/>
    <x v="1"/>
    <s v="TEC-PH-10003555"/>
    <x v="2"/>
    <x v="7"/>
    <x v="462"/>
    <n v="551.76"/>
    <n v="3"/>
    <n v="2"/>
    <x v="510"/>
  </r>
  <r>
    <s v="US-2016-139486"/>
    <x v="206"/>
    <x v="213"/>
    <s v="First Class"/>
    <s v="LH-17155"/>
    <s v="Logan Haushalter"/>
    <x v="0"/>
    <s v="United States"/>
    <x v="1"/>
    <s v="California"/>
    <n v="90032"/>
    <x v="1"/>
    <s v="TEC-AC-10003832"/>
    <x v="2"/>
    <x v="11"/>
    <x v="463"/>
    <n v="66.260000000000005"/>
    <n v="2"/>
    <n v="0"/>
    <x v="511"/>
  </r>
  <r>
    <s v="CA-2015-158792"/>
    <x v="207"/>
    <x v="214"/>
    <s v="Standard Class"/>
    <s v="BD-11605"/>
    <s v="Brian Dahlen"/>
    <x v="0"/>
    <s v="United States"/>
    <x v="104"/>
    <s v="Massachusetts"/>
    <n v="1841"/>
    <x v="3"/>
    <s v="OFF-FA-10002815"/>
    <x v="1"/>
    <x v="13"/>
    <x v="128"/>
    <n v="2.2200000000000002"/>
    <n v="5"/>
    <n v="0"/>
    <x v="512"/>
  </r>
  <r>
    <s v="CA-2017-113558"/>
    <x v="208"/>
    <x v="215"/>
    <s v="Standard Class"/>
    <s v="PH-18790"/>
    <s v="Patricia Hirasaki"/>
    <x v="2"/>
    <s v="United States"/>
    <x v="121"/>
    <s v="Florida"/>
    <n v="33801"/>
    <x v="0"/>
    <s v="FUR-CH-10003379"/>
    <x v="0"/>
    <x v="1"/>
    <x v="464"/>
    <n v="6839.52"/>
    <n v="3"/>
    <n v="2"/>
    <x v="513"/>
  </r>
  <r>
    <s v="CA-2017-113558"/>
    <x v="208"/>
    <x v="215"/>
    <s v="Standard Class"/>
    <s v="PH-18790"/>
    <s v="Patricia Hirasaki"/>
    <x v="2"/>
    <s v="United States"/>
    <x v="121"/>
    <s v="Florida"/>
    <n v="33801"/>
    <x v="0"/>
    <s v="FUR-FU-10001756"/>
    <x v="0"/>
    <x v="5"/>
    <x v="285"/>
    <n v="456.96"/>
    <n v="3"/>
    <n v="2"/>
    <x v="514"/>
  </r>
  <r>
    <s v="US-2015-138303"/>
    <x v="37"/>
    <x v="216"/>
    <s v="Standard Class"/>
    <s v="MG-18145"/>
    <s v="Mike Gockenbach"/>
    <x v="0"/>
    <s v="United States"/>
    <x v="10"/>
    <s v="Pennsylvania"/>
    <n v="19134"/>
    <x v="3"/>
    <s v="OFF-ST-10004963"/>
    <x v="1"/>
    <x v="4"/>
    <x v="465"/>
    <n v="363.36"/>
    <n v="3"/>
    <n v="2"/>
    <x v="515"/>
  </r>
  <r>
    <s v="US-2015-138303"/>
    <x v="37"/>
    <x v="216"/>
    <s v="Standard Class"/>
    <s v="MG-18145"/>
    <s v="Mike Gockenbach"/>
    <x v="0"/>
    <s v="United States"/>
    <x v="10"/>
    <s v="Pennsylvania"/>
    <n v="19134"/>
    <x v="3"/>
    <s v="OFF-SU-10002881"/>
    <x v="1"/>
    <x v="14"/>
    <x v="466"/>
    <n v="6662.48"/>
    <n v="1"/>
    <n v="2"/>
    <x v="516"/>
  </r>
  <r>
    <s v="US-2015-138303"/>
    <x v="37"/>
    <x v="216"/>
    <s v="Standard Class"/>
    <s v="MG-18145"/>
    <s v="Mike Gockenbach"/>
    <x v="0"/>
    <s v="United States"/>
    <x v="10"/>
    <s v="Pennsylvania"/>
    <n v="19134"/>
    <x v="3"/>
    <s v="OFF-EN-10001335"/>
    <x v="1"/>
    <x v="12"/>
    <x v="467"/>
    <n v="525.12"/>
    <n v="6"/>
    <n v="2"/>
    <x v="517"/>
  </r>
  <r>
    <s v="CA-2015-102848"/>
    <x v="209"/>
    <x v="217"/>
    <s v="Second Class"/>
    <s v="KB-16240"/>
    <s v="Karen Bern"/>
    <x v="1"/>
    <s v="United States"/>
    <x v="1"/>
    <s v="California"/>
    <n v="90036"/>
    <x v="1"/>
    <s v="FUR-CH-10000595"/>
    <x v="0"/>
    <x v="1"/>
    <x v="468"/>
    <n v="190.72"/>
    <n v="1"/>
    <n v="2"/>
    <x v="518"/>
  </r>
  <r>
    <s v="US-2017-129441"/>
    <x v="210"/>
    <x v="218"/>
    <s v="Standard Class"/>
    <s v="JC-15340"/>
    <s v="Jasper Cacioppo"/>
    <x v="0"/>
    <s v="United States"/>
    <x v="1"/>
    <s v="California"/>
    <n v="90032"/>
    <x v="1"/>
    <s v="FUR-FU-10000448"/>
    <x v="0"/>
    <x v="5"/>
    <x v="469"/>
    <n v="47.94"/>
    <n v="3"/>
    <n v="0"/>
    <x v="519"/>
  </r>
  <r>
    <s v="CA-2016-168753"/>
    <x v="211"/>
    <x v="219"/>
    <s v="Second Class"/>
    <s v="RL-19615"/>
    <s v="Rob Lucas"/>
    <x v="0"/>
    <s v="United States"/>
    <x v="122"/>
    <s v="Alabama"/>
    <n v="36116"/>
    <x v="0"/>
    <s v="TEC-PH-10000984"/>
    <x v="2"/>
    <x v="7"/>
    <x v="470"/>
    <n v="979.95"/>
    <n v="5"/>
    <n v="0"/>
    <x v="520"/>
  </r>
  <r>
    <s v="CA-2016-168753"/>
    <x v="211"/>
    <x v="219"/>
    <s v="Second Class"/>
    <s v="RL-19615"/>
    <s v="Rob Lucas"/>
    <x v="0"/>
    <s v="United States"/>
    <x v="122"/>
    <s v="Alabama"/>
    <n v="36116"/>
    <x v="0"/>
    <s v="OFF-BI-10002557"/>
    <x v="1"/>
    <x v="8"/>
    <x v="249"/>
    <n v="22.75"/>
    <n v="5"/>
    <n v="0"/>
    <x v="521"/>
  </r>
  <r>
    <s v="CA-2016-126613"/>
    <x v="212"/>
    <x v="220"/>
    <s v="Standard Class"/>
    <s v="AA-10375"/>
    <s v="Allen Armold"/>
    <x v="0"/>
    <s v="United States"/>
    <x v="123"/>
    <s v="Arizona"/>
    <n v="85204"/>
    <x v="1"/>
    <s v="OFF-ST-10001325"/>
    <x v="1"/>
    <x v="4"/>
    <x v="471"/>
    <n v="167.68"/>
    <n v="2"/>
    <n v="2"/>
    <x v="522"/>
  </r>
  <r>
    <s v="US-2017-122637"/>
    <x v="213"/>
    <x v="221"/>
    <s v="Second Class"/>
    <s v="EP-13915"/>
    <s v="Emily Phan"/>
    <x v="0"/>
    <s v="United States"/>
    <x v="22"/>
    <s v="Illinois"/>
    <n v="60653"/>
    <x v="2"/>
    <s v="OFF-BI-10002429"/>
    <x v="1"/>
    <x v="8"/>
    <x v="472"/>
    <n v="426.16"/>
    <n v="7"/>
    <n v="8"/>
    <x v="523"/>
  </r>
  <r>
    <s v="CA-2015-147851"/>
    <x v="155"/>
    <x v="222"/>
    <s v="Standard Class"/>
    <s v="MP-17470"/>
    <s v="Mark Packer"/>
    <x v="2"/>
    <s v="United States"/>
    <x v="20"/>
    <s v="New York"/>
    <n v="10009"/>
    <x v="3"/>
    <s v="OFF-BI-10004528"/>
    <x v="1"/>
    <x v="8"/>
    <x v="473"/>
    <n v="107.52"/>
    <n v="4"/>
    <n v="2"/>
    <x v="524"/>
  </r>
  <r>
    <s v="CA-2015-134894"/>
    <x v="214"/>
    <x v="223"/>
    <s v="Standard Class"/>
    <s v="DK-12985"/>
    <s v="Darren Koutras"/>
    <x v="0"/>
    <s v="United States"/>
    <x v="0"/>
    <s v="Kentucky"/>
    <n v="42420"/>
    <x v="0"/>
    <s v="OFF-AP-10001271"/>
    <x v="1"/>
    <x v="9"/>
    <x v="474"/>
    <n v="152.94"/>
    <n v="3"/>
    <n v="0"/>
    <x v="525"/>
  </r>
  <r>
    <s v="CA-2015-134894"/>
    <x v="214"/>
    <x v="223"/>
    <s v="Standard Class"/>
    <s v="DK-12985"/>
    <s v="Darren Koutras"/>
    <x v="0"/>
    <s v="United States"/>
    <x v="0"/>
    <s v="Kentucky"/>
    <n v="42420"/>
    <x v="0"/>
    <s v="FUR-CH-10002647"/>
    <x v="0"/>
    <x v="1"/>
    <x v="475"/>
    <n v="283.92"/>
    <n v="4"/>
    <n v="0"/>
    <x v="57"/>
  </r>
  <r>
    <s v="CA-2014-140795"/>
    <x v="215"/>
    <x v="224"/>
    <s v="First Class"/>
    <s v="BD-11500"/>
    <s v="Bradley Drucker"/>
    <x v="0"/>
    <s v="United States"/>
    <x v="124"/>
    <s v="Wisconsin"/>
    <n v="54302"/>
    <x v="2"/>
    <s v="TEC-AC-10001432"/>
    <x v="2"/>
    <x v="11"/>
    <x v="476"/>
    <n v="46.89"/>
    <n v="6"/>
    <n v="0"/>
    <x v="526"/>
  </r>
  <r>
    <s v="CA-2016-136924"/>
    <x v="216"/>
    <x v="225"/>
    <s v="First Class"/>
    <s v="ES-14080"/>
    <s v="Erin Smith"/>
    <x v="1"/>
    <s v="United States"/>
    <x v="93"/>
    <s v="Arizona"/>
    <n v="85705"/>
    <x v="1"/>
    <s v="TEC-PH-10002262"/>
    <x v="2"/>
    <x v="7"/>
    <x v="477"/>
    <n v="3808.64"/>
    <n v="8"/>
    <n v="2"/>
    <x v="527"/>
  </r>
  <r>
    <s v="US-2015-120161"/>
    <x v="217"/>
    <x v="226"/>
    <s v="Standard Class"/>
    <s v="LM-17065"/>
    <s v="Liz MacKendrick"/>
    <x v="0"/>
    <s v="United States"/>
    <x v="24"/>
    <s v="Ohio"/>
    <n v="45503"/>
    <x v="3"/>
    <s v="OFF-ST-10001809"/>
    <x v="1"/>
    <x v="4"/>
    <x v="435"/>
    <n v="6467.76"/>
    <n v="9"/>
    <n v="2"/>
    <x v="528"/>
  </r>
  <r>
    <s v="CA-2014-103849"/>
    <x v="218"/>
    <x v="227"/>
    <s v="Standard Class"/>
    <s v="PG-18895"/>
    <s v="Paul Gonzalez"/>
    <x v="0"/>
    <s v="United States"/>
    <x v="5"/>
    <s v="Texas"/>
    <n v="76106"/>
    <x v="2"/>
    <s v="TEC-AC-10001465"/>
    <x v="2"/>
    <x v="11"/>
    <x v="478"/>
    <n v="581.12"/>
    <n v="2"/>
    <n v="2"/>
    <x v="529"/>
  </r>
  <r>
    <s v="CA-2014-103849"/>
    <x v="218"/>
    <x v="227"/>
    <s v="Standard Class"/>
    <s v="PG-18895"/>
    <s v="Paul Gonzalez"/>
    <x v="0"/>
    <s v="United States"/>
    <x v="5"/>
    <s v="Texas"/>
    <n v="76106"/>
    <x v="2"/>
    <s v="TEC-PH-10002597"/>
    <x v="2"/>
    <x v="7"/>
    <x v="479"/>
    <n v="1007.92"/>
    <n v="1"/>
    <n v="2"/>
    <x v="530"/>
  </r>
  <r>
    <s v="CA-2014-103849"/>
    <x v="218"/>
    <x v="227"/>
    <s v="Standard Class"/>
    <s v="PG-18895"/>
    <s v="Paul Gonzalez"/>
    <x v="0"/>
    <s v="United States"/>
    <x v="5"/>
    <s v="Texas"/>
    <n v="76106"/>
    <x v="2"/>
    <s v="FUR-FU-10000723"/>
    <x v="0"/>
    <x v="5"/>
    <x v="480"/>
    <n v="661.12"/>
    <n v="4"/>
    <n v="6"/>
    <x v="531"/>
  </r>
  <r>
    <s v="CA-2017-162929"/>
    <x v="123"/>
    <x v="228"/>
    <s v="First Class"/>
    <s v="AS-10135"/>
    <s v="Adrian Shami"/>
    <x v="2"/>
    <s v="United States"/>
    <x v="20"/>
    <s v="New York"/>
    <n v="10035"/>
    <x v="3"/>
    <s v="OFF-BI-10000404"/>
    <x v="1"/>
    <x v="8"/>
    <x v="481"/>
    <n v="41.28"/>
    <n v="6"/>
    <n v="2"/>
    <x v="532"/>
  </r>
  <r>
    <s v="CA-2017-162929"/>
    <x v="123"/>
    <x v="228"/>
    <s v="First Class"/>
    <s v="AS-10135"/>
    <s v="Adrian Shami"/>
    <x v="2"/>
    <s v="United States"/>
    <x v="20"/>
    <s v="New York"/>
    <n v="10035"/>
    <x v="3"/>
    <s v="OFF-PA-10002986"/>
    <x v="1"/>
    <x v="10"/>
    <x v="482"/>
    <n v="13.36"/>
    <n v="2"/>
    <n v="0"/>
    <x v="533"/>
  </r>
  <r>
    <s v="CA-2015-113173"/>
    <x v="219"/>
    <x v="50"/>
    <s v="Second Class"/>
    <s v="DK-13225"/>
    <s v="Dean Katz"/>
    <x v="1"/>
    <s v="United States"/>
    <x v="22"/>
    <s v="Illinois"/>
    <n v="60653"/>
    <x v="2"/>
    <s v="OFF-ST-10000604"/>
    <x v="1"/>
    <x v="4"/>
    <x v="54"/>
    <n v="2502.7199999999998"/>
    <n v="9"/>
    <n v="2"/>
    <x v="534"/>
  </r>
  <r>
    <s v="CA-2015-113173"/>
    <x v="219"/>
    <x v="50"/>
    <s v="Second Class"/>
    <s v="DK-13225"/>
    <s v="Dean Katz"/>
    <x v="1"/>
    <s v="United States"/>
    <x v="22"/>
    <s v="Illinois"/>
    <n v="60653"/>
    <x v="2"/>
    <s v="OFF-BI-10004738"/>
    <x v="1"/>
    <x v="8"/>
    <x v="92"/>
    <n v="113.64"/>
    <n v="3"/>
    <n v="8"/>
    <x v="535"/>
  </r>
  <r>
    <s v="CA-2015-113173"/>
    <x v="219"/>
    <x v="50"/>
    <s v="Second Class"/>
    <s v="DK-13225"/>
    <s v="Dean Katz"/>
    <x v="1"/>
    <s v="United States"/>
    <x v="22"/>
    <s v="Illinois"/>
    <n v="60653"/>
    <x v="2"/>
    <s v="OFF-SU-10001935"/>
    <x v="1"/>
    <x v="14"/>
    <x v="327"/>
    <n v="8.7200000000000006"/>
    <n v="5"/>
    <n v="2"/>
    <x v="536"/>
  </r>
  <r>
    <s v="CA-2016-136406"/>
    <x v="173"/>
    <x v="229"/>
    <s v="Second Class"/>
    <s v="BD-11320"/>
    <s v="Bill Donatelli"/>
    <x v="0"/>
    <s v="United States"/>
    <x v="8"/>
    <s v="California"/>
    <n v="94110"/>
    <x v="1"/>
    <s v="FUR-CH-10002024"/>
    <x v="0"/>
    <x v="1"/>
    <x v="483"/>
    <n v="11215.68"/>
    <n v="2"/>
    <n v="2"/>
    <x v="232"/>
  </r>
  <r>
    <s v="CA-2017-112774"/>
    <x v="220"/>
    <x v="230"/>
    <s v="First Class"/>
    <s v="RC-19960"/>
    <s v="Ryan Crowe"/>
    <x v="0"/>
    <s v="United States"/>
    <x v="108"/>
    <s v="Florida"/>
    <n v="32216"/>
    <x v="0"/>
    <s v="FUR-FU-10003039"/>
    <x v="0"/>
    <x v="5"/>
    <x v="484"/>
    <n v="345.04"/>
    <n v="1"/>
    <n v="2"/>
    <x v="537"/>
  </r>
  <r>
    <s v="CA-2017-101945"/>
    <x v="221"/>
    <x v="51"/>
    <s v="Standard Class"/>
    <s v="GT-14710"/>
    <s v="Greg Tran"/>
    <x v="0"/>
    <s v="United States"/>
    <x v="12"/>
    <s v="Texas"/>
    <n v="77070"/>
    <x v="2"/>
    <s v="OFF-FA-10004248"/>
    <x v="1"/>
    <x v="13"/>
    <x v="485"/>
    <n v="108.24"/>
    <n v="3"/>
    <n v="2"/>
    <x v="538"/>
  </r>
  <r>
    <s v="CA-2017-100650"/>
    <x v="222"/>
    <x v="231"/>
    <s v="Second Class"/>
    <s v="DK-13225"/>
    <s v="Dean Katz"/>
    <x v="1"/>
    <s v="United States"/>
    <x v="125"/>
    <s v="California"/>
    <n v="92804"/>
    <x v="1"/>
    <s v="OFF-ST-10001780"/>
    <x v="1"/>
    <x v="4"/>
    <x v="486"/>
    <n v="1295.78"/>
    <n v="2"/>
    <n v="0"/>
    <x v="539"/>
  </r>
  <r>
    <s v="CA-2014-155852"/>
    <x v="223"/>
    <x v="232"/>
    <s v="Second Class"/>
    <s v="AJ-10945"/>
    <s v="Ashley Jarboe"/>
    <x v="0"/>
    <s v="United States"/>
    <x v="40"/>
    <s v="North Carolina"/>
    <n v="28403"/>
    <x v="0"/>
    <s v="OFF-AR-10003560"/>
    <x v="1"/>
    <x v="6"/>
    <x v="487"/>
    <n v="194.56"/>
    <n v="4"/>
    <n v="2"/>
    <x v="540"/>
  </r>
  <r>
    <s v="CA-2016-113243"/>
    <x v="224"/>
    <x v="35"/>
    <s v="Standard Class"/>
    <s v="OT-18730"/>
    <s v="Olvera Toch"/>
    <x v="0"/>
    <s v="United States"/>
    <x v="1"/>
    <s v="California"/>
    <n v="90045"/>
    <x v="1"/>
    <s v="OFF-LA-10001297"/>
    <x v="1"/>
    <x v="2"/>
    <x v="488"/>
    <n v="2.0699999999999998"/>
    <n v="2"/>
    <n v="0"/>
    <x v="354"/>
  </r>
  <r>
    <s v="CA-2016-113243"/>
    <x v="224"/>
    <x v="35"/>
    <s v="Standard Class"/>
    <s v="OT-18730"/>
    <s v="Olvera Toch"/>
    <x v="0"/>
    <s v="United States"/>
    <x v="1"/>
    <s v="California"/>
    <n v="90045"/>
    <x v="1"/>
    <s v="FUR-TA-10004256"/>
    <x v="0"/>
    <x v="3"/>
    <x v="489"/>
    <n v="1335.68"/>
    <n v="4"/>
    <n v="2"/>
    <x v="541"/>
  </r>
  <r>
    <s v="CA-2016-113243"/>
    <x v="224"/>
    <x v="35"/>
    <s v="Standard Class"/>
    <s v="OT-18730"/>
    <s v="Olvera Toch"/>
    <x v="0"/>
    <s v="United States"/>
    <x v="1"/>
    <s v="California"/>
    <n v="90045"/>
    <x v="1"/>
    <s v="OFF-PA-10003441"/>
    <x v="1"/>
    <x v="10"/>
    <x v="490"/>
    <n v="3.24"/>
    <n v="5"/>
    <n v="0"/>
    <x v="56"/>
  </r>
  <r>
    <s v="CA-2017-118731"/>
    <x v="225"/>
    <x v="228"/>
    <s v="Second Class"/>
    <s v="LP-17080"/>
    <s v="Liz Pelletier"/>
    <x v="0"/>
    <s v="United States"/>
    <x v="8"/>
    <s v="California"/>
    <n v="94110"/>
    <x v="1"/>
    <s v="FUR-FU-10003347"/>
    <x v="0"/>
    <x v="5"/>
    <x v="379"/>
    <n v="4.26"/>
    <n v="3"/>
    <n v="0"/>
    <x v="542"/>
  </r>
  <r>
    <s v="CA-2017-118731"/>
    <x v="225"/>
    <x v="228"/>
    <s v="Second Class"/>
    <s v="LP-17080"/>
    <s v="Liz Pelletier"/>
    <x v="0"/>
    <s v="United States"/>
    <x v="8"/>
    <s v="California"/>
    <n v="94110"/>
    <x v="1"/>
    <s v="OFF-BI-10000069"/>
    <x v="1"/>
    <x v="8"/>
    <x v="491"/>
    <n v="840.56"/>
    <n v="7"/>
    <n v="2"/>
    <x v="543"/>
  </r>
  <r>
    <s v="CA-2014-145576"/>
    <x v="80"/>
    <x v="233"/>
    <s v="Second Class"/>
    <s v="CA-12775"/>
    <s v="Cynthia Arntzen"/>
    <x v="0"/>
    <s v="United States"/>
    <x v="67"/>
    <s v="Florida"/>
    <n v="33614"/>
    <x v="0"/>
    <s v="OFF-AP-10003914"/>
    <x v="1"/>
    <x v="9"/>
    <x v="492"/>
    <n v="0.13"/>
    <n v="5"/>
    <n v="2"/>
    <x v="544"/>
  </r>
  <r>
    <s v="CA-2014-145576"/>
    <x v="80"/>
    <x v="233"/>
    <s v="Second Class"/>
    <s v="CA-12775"/>
    <s v="Cynthia Arntzen"/>
    <x v="0"/>
    <s v="United States"/>
    <x v="67"/>
    <s v="Florida"/>
    <n v="33614"/>
    <x v="0"/>
    <s v="FUR-FU-10004020"/>
    <x v="0"/>
    <x v="5"/>
    <x v="493"/>
    <n v="131.28"/>
    <n v="3"/>
    <n v="2"/>
    <x v="545"/>
  </r>
  <r>
    <s v="CA-2015-130736"/>
    <x v="214"/>
    <x v="234"/>
    <s v="First Class"/>
    <s v="JF-15490"/>
    <s v="Jeremy Farry"/>
    <x v="0"/>
    <s v="United States"/>
    <x v="4"/>
    <s v="Washington"/>
    <n v="98105"/>
    <x v="1"/>
    <s v="OFF-FA-10003467"/>
    <x v="1"/>
    <x v="13"/>
    <x v="494"/>
    <n v="3.96"/>
    <n v="2"/>
    <n v="0"/>
    <x v="232"/>
  </r>
  <r>
    <s v="CA-2015-130736"/>
    <x v="214"/>
    <x v="234"/>
    <s v="First Class"/>
    <s v="JF-15490"/>
    <s v="Jeremy Farry"/>
    <x v="0"/>
    <s v="United States"/>
    <x v="4"/>
    <s v="Washington"/>
    <n v="98105"/>
    <x v="1"/>
    <s v="OFF-LA-10000634"/>
    <x v="1"/>
    <x v="2"/>
    <x v="286"/>
    <n v="2.61"/>
    <n v="1"/>
    <n v="0"/>
    <x v="546"/>
  </r>
  <r>
    <s v="CA-2017-137099"/>
    <x v="226"/>
    <x v="235"/>
    <s v="First Class"/>
    <s v="FP-14320"/>
    <s v="Frank Preis"/>
    <x v="0"/>
    <s v="United States"/>
    <x v="1"/>
    <s v="California"/>
    <n v="90008"/>
    <x v="1"/>
    <s v="TEC-PH-10002496"/>
    <x v="2"/>
    <x v="7"/>
    <x v="495"/>
    <n v="3743.76"/>
    <n v="3"/>
    <n v="2"/>
    <x v="547"/>
  </r>
  <r>
    <s v="CA-2017-156951"/>
    <x v="172"/>
    <x v="179"/>
    <s v="Standard Class"/>
    <s v="EB-13840"/>
    <s v="Ellis Ballard"/>
    <x v="1"/>
    <s v="United States"/>
    <x v="4"/>
    <s v="Washington"/>
    <n v="98105"/>
    <x v="1"/>
    <s v="OFF-PA-10004530"/>
    <x v="1"/>
    <x v="10"/>
    <x v="496"/>
    <n v="91.84"/>
    <n v="8"/>
    <n v="0"/>
    <x v="548"/>
  </r>
  <r>
    <s v="CA-2017-156951"/>
    <x v="172"/>
    <x v="179"/>
    <s v="Standard Class"/>
    <s v="EB-13840"/>
    <s v="Ellis Ballard"/>
    <x v="1"/>
    <s v="United States"/>
    <x v="4"/>
    <s v="Washington"/>
    <n v="98105"/>
    <x v="1"/>
    <s v="OFF-BI-10001107"/>
    <x v="1"/>
    <x v="8"/>
    <x v="497"/>
    <n v="810.88"/>
    <n v="7"/>
    <n v="2"/>
    <x v="549"/>
  </r>
  <r>
    <s v="CA-2017-156951"/>
    <x v="172"/>
    <x v="179"/>
    <s v="Standard Class"/>
    <s v="EB-13840"/>
    <s v="Ellis Ballard"/>
    <x v="1"/>
    <s v="United States"/>
    <x v="4"/>
    <s v="Washington"/>
    <n v="98105"/>
    <x v="1"/>
    <s v="OFF-PA-10004451"/>
    <x v="1"/>
    <x v="10"/>
    <x v="498"/>
    <n v="19.440000000000001"/>
    <n v="3"/>
    <n v="0"/>
    <x v="550"/>
  </r>
  <r>
    <s v="CA-2017-156951"/>
    <x v="172"/>
    <x v="179"/>
    <s v="Standard Class"/>
    <s v="EB-13840"/>
    <s v="Ellis Ballard"/>
    <x v="1"/>
    <s v="United States"/>
    <x v="4"/>
    <s v="Washington"/>
    <n v="98105"/>
    <x v="1"/>
    <s v="FUR-CH-10004997"/>
    <x v="0"/>
    <x v="1"/>
    <x v="499"/>
    <n v="4511.5200000000004"/>
    <n v="3"/>
    <n v="2"/>
    <x v="232"/>
  </r>
  <r>
    <s v="CA-2017-164826"/>
    <x v="116"/>
    <x v="236"/>
    <s v="Standard Class"/>
    <s v="JF-15415"/>
    <s v="Jennifer Ferguson"/>
    <x v="0"/>
    <s v="United States"/>
    <x v="20"/>
    <s v="New York"/>
    <n v="10024"/>
    <x v="3"/>
    <s v="OFF-LA-10001297"/>
    <x v="1"/>
    <x v="2"/>
    <x v="488"/>
    <n v="72.45"/>
    <n v="7"/>
    <n v="0"/>
    <x v="551"/>
  </r>
  <r>
    <s v="CA-2017-164826"/>
    <x v="116"/>
    <x v="236"/>
    <s v="Standard Class"/>
    <s v="JF-15415"/>
    <s v="Jennifer Ferguson"/>
    <x v="0"/>
    <s v="United States"/>
    <x v="20"/>
    <s v="New York"/>
    <n v="10024"/>
    <x v="3"/>
    <s v="OFF-FA-10000585"/>
    <x v="1"/>
    <x v="13"/>
    <x v="204"/>
    <n v="13.96"/>
    <n v="4"/>
    <n v="0"/>
    <x v="552"/>
  </r>
  <r>
    <s v="CA-2017-164826"/>
    <x v="116"/>
    <x v="236"/>
    <s v="Standard Class"/>
    <s v="JF-15415"/>
    <s v="Jennifer Ferguson"/>
    <x v="0"/>
    <s v="United States"/>
    <x v="20"/>
    <s v="New York"/>
    <n v="10024"/>
    <x v="3"/>
    <s v="OFF-BI-10001922"/>
    <x v="1"/>
    <x v="8"/>
    <x v="305"/>
    <n v="332.64"/>
    <n v="7"/>
    <n v="2"/>
    <x v="553"/>
  </r>
  <r>
    <s v="CA-2017-164826"/>
    <x v="116"/>
    <x v="236"/>
    <s v="Standard Class"/>
    <s v="JF-15415"/>
    <s v="Jennifer Ferguson"/>
    <x v="0"/>
    <s v="United States"/>
    <x v="20"/>
    <s v="New York"/>
    <n v="10024"/>
    <x v="3"/>
    <s v="TEC-PH-10000347"/>
    <x v="2"/>
    <x v="7"/>
    <x v="500"/>
    <n v="14.85"/>
    <n v="3"/>
    <n v="0"/>
    <x v="554"/>
  </r>
  <r>
    <s v="CA-2016-127250"/>
    <x v="54"/>
    <x v="237"/>
    <s v="Standard Class"/>
    <s v="SF-20200"/>
    <s v="Sarah Foster"/>
    <x v="0"/>
    <s v="United States"/>
    <x v="126"/>
    <s v="Washington"/>
    <n v="98270"/>
    <x v="1"/>
    <s v="OFF-AR-10003394"/>
    <x v="1"/>
    <x v="6"/>
    <x v="501"/>
    <n v="8.82"/>
    <n v="3"/>
    <n v="0"/>
    <x v="140"/>
  </r>
  <r>
    <s v="CA-2015-149713"/>
    <x v="227"/>
    <x v="238"/>
    <s v="Second Class"/>
    <s v="TG-21640"/>
    <s v="Trudy Glocke"/>
    <x v="0"/>
    <s v="United States"/>
    <x v="85"/>
    <s v="California"/>
    <n v="90805"/>
    <x v="1"/>
    <s v="OFF-PA-10004530"/>
    <x v="1"/>
    <x v="10"/>
    <x v="496"/>
    <n v="160.72"/>
    <n v="14"/>
    <n v="0"/>
    <x v="555"/>
  </r>
  <r>
    <s v="CA-2015-149713"/>
    <x v="227"/>
    <x v="238"/>
    <s v="Second Class"/>
    <s v="TG-21640"/>
    <s v="Trudy Glocke"/>
    <x v="0"/>
    <s v="United States"/>
    <x v="85"/>
    <s v="California"/>
    <n v="90805"/>
    <x v="1"/>
    <s v="OFF-PA-10001450"/>
    <x v="1"/>
    <x v="10"/>
    <x v="502"/>
    <n v="19.920000000000002"/>
    <n v="4"/>
    <n v="0"/>
    <x v="556"/>
  </r>
  <r>
    <s v="CA-2015-149713"/>
    <x v="227"/>
    <x v="238"/>
    <s v="Second Class"/>
    <s v="TG-21640"/>
    <s v="Trudy Glocke"/>
    <x v="0"/>
    <s v="United States"/>
    <x v="85"/>
    <s v="California"/>
    <n v="90805"/>
    <x v="1"/>
    <s v="OFF-SU-10001574"/>
    <x v="1"/>
    <x v="14"/>
    <x v="503"/>
    <n v="0.73"/>
    <n v="2"/>
    <n v="0"/>
    <x v="557"/>
  </r>
  <r>
    <s v="CA-2017-118640"/>
    <x v="228"/>
    <x v="239"/>
    <s v="Standard Class"/>
    <s v="CS-11950"/>
    <s v="Carlos Soltero"/>
    <x v="0"/>
    <s v="United States"/>
    <x v="22"/>
    <s v="Illinois"/>
    <n v="60610"/>
    <x v="2"/>
    <s v="OFF-ST-10002974"/>
    <x v="1"/>
    <x v="4"/>
    <x v="123"/>
    <n v="697.12"/>
    <n v="2"/>
    <n v="2"/>
    <x v="558"/>
  </r>
  <r>
    <s v="CA-2017-118640"/>
    <x v="228"/>
    <x v="239"/>
    <s v="Standard Class"/>
    <s v="CS-11950"/>
    <s v="Carlos Soltero"/>
    <x v="0"/>
    <s v="United States"/>
    <x v="22"/>
    <s v="Illinois"/>
    <n v="60610"/>
    <x v="2"/>
    <s v="FUR-FU-10001475"/>
    <x v="0"/>
    <x v="5"/>
    <x v="504"/>
    <n v="87.92"/>
    <n v="1"/>
    <n v="6"/>
    <x v="559"/>
  </r>
  <r>
    <s v="CA-2015-132906"/>
    <x v="229"/>
    <x v="240"/>
    <s v="Standard Class"/>
    <s v="CC-12145"/>
    <s v="Charles Crestani"/>
    <x v="0"/>
    <s v="United States"/>
    <x v="1"/>
    <s v="California"/>
    <n v="90004"/>
    <x v="1"/>
    <s v="OFF-SU-10004498"/>
    <x v="1"/>
    <x v="14"/>
    <x v="505"/>
    <n v="51.52"/>
    <n v="4"/>
    <n v="0"/>
    <x v="560"/>
  </r>
  <r>
    <s v="CA-2017-145233"/>
    <x v="96"/>
    <x v="241"/>
    <s v="Standard Class"/>
    <s v="DV-13465"/>
    <s v="Dianna Vittorini"/>
    <x v="0"/>
    <s v="United States"/>
    <x v="60"/>
    <s v="Colorado"/>
    <n v="80219"/>
    <x v="1"/>
    <s v="TEC-PH-10004977"/>
    <x v="2"/>
    <x v="7"/>
    <x v="34"/>
    <n v="4703.76"/>
    <n v="3"/>
    <n v="2"/>
    <x v="561"/>
  </r>
  <r>
    <s v="CA-2017-145233"/>
    <x v="96"/>
    <x v="241"/>
    <s v="Standard Class"/>
    <s v="DV-13465"/>
    <s v="Dianna Vittorini"/>
    <x v="0"/>
    <s v="United States"/>
    <x v="60"/>
    <s v="Colorado"/>
    <n v="80219"/>
    <x v="1"/>
    <s v="TEC-PH-10000586"/>
    <x v="2"/>
    <x v="7"/>
    <x v="506"/>
    <n v="1055.8399999999999"/>
    <n v="2"/>
    <n v="2"/>
    <x v="562"/>
  </r>
  <r>
    <s v="CA-2017-145233"/>
    <x v="96"/>
    <x v="241"/>
    <s v="Standard Class"/>
    <s v="DV-13465"/>
    <s v="Dianna Vittorini"/>
    <x v="0"/>
    <s v="United States"/>
    <x v="60"/>
    <s v="Colorado"/>
    <n v="80219"/>
    <x v="1"/>
    <s v="OFF-AP-10000358"/>
    <x v="1"/>
    <x v="9"/>
    <x v="95"/>
    <n v="311.52"/>
    <n v="3"/>
    <n v="2"/>
    <x v="563"/>
  </r>
  <r>
    <s v="CA-2017-145233"/>
    <x v="96"/>
    <x v="241"/>
    <s v="Standard Class"/>
    <s v="DV-13465"/>
    <s v="Dianna Vittorini"/>
    <x v="0"/>
    <s v="United States"/>
    <x v="60"/>
    <s v="Colorado"/>
    <n v="80219"/>
    <x v="1"/>
    <s v="OFF-BI-10002764"/>
    <x v="1"/>
    <x v="8"/>
    <x v="507"/>
    <n v="67.83"/>
    <n v="7"/>
    <n v="7"/>
    <x v="564"/>
  </r>
  <r>
    <s v="CA-2017-145233"/>
    <x v="96"/>
    <x v="241"/>
    <s v="Standard Class"/>
    <s v="DV-13465"/>
    <s v="Dianna Vittorini"/>
    <x v="0"/>
    <s v="United States"/>
    <x v="60"/>
    <s v="Colorado"/>
    <n v="80219"/>
    <x v="1"/>
    <s v="TEC-PH-10001254"/>
    <x v="2"/>
    <x v="7"/>
    <x v="144"/>
    <n v="4063.68"/>
    <n v="4"/>
    <n v="2"/>
    <x v="565"/>
  </r>
  <r>
    <s v="CA-2015-128139"/>
    <x v="230"/>
    <x v="242"/>
    <s v="Standard Class"/>
    <s v="BD-11725"/>
    <s v="Bruce Degenhardt"/>
    <x v="0"/>
    <s v="United States"/>
    <x v="102"/>
    <s v="Kentucky"/>
    <n v="40475"/>
    <x v="0"/>
    <s v="FUR-CH-10003956"/>
    <x v="0"/>
    <x v="1"/>
    <x v="368"/>
    <n v="70.98"/>
    <n v="1"/>
    <n v="0"/>
    <x v="566"/>
  </r>
  <r>
    <s v="CA-2015-128139"/>
    <x v="230"/>
    <x v="242"/>
    <s v="Standard Class"/>
    <s v="BD-11725"/>
    <s v="Bruce Degenhardt"/>
    <x v="0"/>
    <s v="United States"/>
    <x v="102"/>
    <s v="Kentucky"/>
    <n v="40475"/>
    <x v="0"/>
    <s v="OFF-LA-10003930"/>
    <x v="1"/>
    <x v="2"/>
    <x v="508"/>
    <n v="294.93"/>
    <n v="3"/>
    <n v="0"/>
    <x v="567"/>
  </r>
  <r>
    <s v="US-2016-156986"/>
    <x v="231"/>
    <x v="243"/>
    <s v="Standard Class"/>
    <s v="ZC-21910"/>
    <s v="Zuschuss Carroll"/>
    <x v="0"/>
    <s v="United States"/>
    <x v="127"/>
    <s v="Oregon"/>
    <n v="97301"/>
    <x v="1"/>
    <s v="TEC-PH-10003800"/>
    <x v="2"/>
    <x v="7"/>
    <x v="509"/>
    <n v="847.84"/>
    <n v="2"/>
    <n v="2"/>
    <x v="568"/>
  </r>
  <r>
    <s v="US-2016-156986"/>
    <x v="231"/>
    <x v="243"/>
    <s v="Standard Class"/>
    <s v="ZC-21910"/>
    <s v="Zuschuss Carroll"/>
    <x v="0"/>
    <s v="United States"/>
    <x v="127"/>
    <s v="Oregon"/>
    <n v="97301"/>
    <x v="1"/>
    <s v="OFF-PA-10002005"/>
    <x v="1"/>
    <x v="10"/>
    <x v="510"/>
    <n v="207.36"/>
    <n v="4"/>
    <n v="2"/>
    <x v="569"/>
  </r>
  <r>
    <s v="US-2016-156986"/>
    <x v="231"/>
    <x v="243"/>
    <s v="Standard Class"/>
    <s v="ZC-21910"/>
    <s v="Zuschuss Carroll"/>
    <x v="0"/>
    <s v="United States"/>
    <x v="127"/>
    <s v="Oregon"/>
    <n v="97301"/>
    <x v="1"/>
    <s v="OFF-BI-10002498"/>
    <x v="1"/>
    <x v="8"/>
    <x v="440"/>
    <n v="168.21"/>
    <n v="3"/>
    <n v="7"/>
    <x v="570"/>
  </r>
  <r>
    <s v="US-2016-156986"/>
    <x v="231"/>
    <x v="243"/>
    <s v="Standard Class"/>
    <s v="ZC-21910"/>
    <s v="Zuschuss Carroll"/>
    <x v="0"/>
    <s v="United States"/>
    <x v="127"/>
    <s v="Oregon"/>
    <n v="97301"/>
    <x v="1"/>
    <s v="OFF-PA-10004101"/>
    <x v="1"/>
    <x v="10"/>
    <x v="511"/>
    <n v="103.68"/>
    <n v="2"/>
    <n v="2"/>
    <x v="571"/>
  </r>
  <r>
    <s v="CA-2014-135405"/>
    <x v="232"/>
    <x v="244"/>
    <s v="Standard Class"/>
    <s v="MS-17830"/>
    <s v="Melanie Seite"/>
    <x v="0"/>
    <s v="United States"/>
    <x v="128"/>
    <s v="Texas"/>
    <n v="78041"/>
    <x v="2"/>
    <s v="OFF-AR-10004078"/>
    <x v="1"/>
    <x v="6"/>
    <x v="512"/>
    <n v="93.44"/>
    <n v="2"/>
    <n v="2"/>
    <x v="572"/>
  </r>
  <r>
    <s v="CA-2014-135405"/>
    <x v="232"/>
    <x v="244"/>
    <s v="Standard Class"/>
    <s v="MS-17830"/>
    <s v="Melanie Seite"/>
    <x v="0"/>
    <s v="United States"/>
    <x v="128"/>
    <s v="Texas"/>
    <n v="78041"/>
    <x v="2"/>
    <s v="TEC-AC-10001266"/>
    <x v="2"/>
    <x v="11"/>
    <x v="198"/>
    <n v="3.12"/>
    <n v="3"/>
    <n v="2"/>
    <x v="573"/>
  </r>
  <r>
    <s v="CA-2014-131450"/>
    <x v="233"/>
    <x v="245"/>
    <s v="Standard Class"/>
    <s v="LR-16915"/>
    <s v="Lena Radford"/>
    <x v="0"/>
    <s v="United States"/>
    <x v="70"/>
    <s v="California"/>
    <n v="92024"/>
    <x v="1"/>
    <s v="OFF-AP-10004708"/>
    <x v="1"/>
    <x v="9"/>
    <x v="513"/>
    <n v="76.12"/>
    <n v="2"/>
    <n v="0"/>
    <x v="574"/>
  </r>
  <r>
    <s v="CA-2014-131450"/>
    <x v="233"/>
    <x v="245"/>
    <s v="Standard Class"/>
    <s v="LR-16915"/>
    <s v="Lena Radford"/>
    <x v="0"/>
    <s v="United States"/>
    <x v="70"/>
    <s v="California"/>
    <n v="92024"/>
    <x v="1"/>
    <s v="TEC-CO-10004115"/>
    <x v="2"/>
    <x v="16"/>
    <x v="361"/>
    <n v="11999.76"/>
    <n v="3"/>
    <n v="2"/>
    <x v="396"/>
  </r>
  <r>
    <s v="CA-2014-131450"/>
    <x v="233"/>
    <x v="245"/>
    <s v="Standard Class"/>
    <s v="LR-16915"/>
    <s v="Lena Radford"/>
    <x v="0"/>
    <s v="United States"/>
    <x v="70"/>
    <s v="California"/>
    <n v="92024"/>
    <x v="1"/>
    <s v="TEC-PH-10002398"/>
    <x v="2"/>
    <x v="7"/>
    <x v="288"/>
    <n v="445.96"/>
    <n v="5"/>
    <n v="2"/>
    <x v="575"/>
  </r>
  <r>
    <s v="CA-2014-131450"/>
    <x v="233"/>
    <x v="245"/>
    <s v="Standard Class"/>
    <s v="LR-16915"/>
    <s v="Lena Radford"/>
    <x v="0"/>
    <s v="United States"/>
    <x v="70"/>
    <s v="California"/>
    <n v="92024"/>
    <x v="1"/>
    <s v="FUR-FU-10001979"/>
    <x v="0"/>
    <x v="5"/>
    <x v="514"/>
    <n v="327.76"/>
    <n v="8"/>
    <n v="0"/>
    <x v="576"/>
  </r>
  <r>
    <s v="CA-2016-120180"/>
    <x v="216"/>
    <x v="220"/>
    <s v="First Class"/>
    <s v="TP-21130"/>
    <s v="Theone Pippenger"/>
    <x v="0"/>
    <s v="United States"/>
    <x v="10"/>
    <s v="Pennsylvania"/>
    <n v="19134"/>
    <x v="3"/>
    <s v="OFF-SU-10004115"/>
    <x v="1"/>
    <x v="14"/>
    <x v="515"/>
    <n v="116.32"/>
    <n v="2"/>
    <n v="2"/>
    <x v="577"/>
  </r>
  <r>
    <s v="US-2016-100720"/>
    <x v="87"/>
    <x v="246"/>
    <s v="Standard Class"/>
    <s v="CK-12205"/>
    <s v="Chloris Kastensmidt"/>
    <x v="0"/>
    <s v="United States"/>
    <x v="10"/>
    <s v="Pennsylvania"/>
    <n v="19120"/>
    <x v="3"/>
    <s v="TEC-PH-10001425"/>
    <x v="2"/>
    <x v="7"/>
    <x v="516"/>
    <n v="1439.82"/>
    <n v="3"/>
    <n v="4"/>
    <x v="578"/>
  </r>
  <r>
    <s v="US-2016-100720"/>
    <x v="87"/>
    <x v="246"/>
    <s v="Standard Class"/>
    <s v="CK-12205"/>
    <s v="Chloris Kastensmidt"/>
    <x v="0"/>
    <s v="United States"/>
    <x v="10"/>
    <s v="Pennsylvania"/>
    <n v="19120"/>
    <x v="3"/>
    <s v="TEC-PH-10003963"/>
    <x v="2"/>
    <x v="7"/>
    <x v="517"/>
    <n v="4943.76"/>
    <n v="4"/>
    <n v="4"/>
    <x v="579"/>
  </r>
  <r>
    <s v="US-2016-100720"/>
    <x v="87"/>
    <x v="246"/>
    <s v="Standard Class"/>
    <s v="CK-12205"/>
    <s v="Chloris Kastensmidt"/>
    <x v="0"/>
    <s v="United States"/>
    <x v="10"/>
    <s v="Pennsylvania"/>
    <n v="19120"/>
    <x v="3"/>
    <s v="OFF-SU-10001574"/>
    <x v="1"/>
    <x v="14"/>
    <x v="503"/>
    <n v="5.84"/>
    <n v="2"/>
    <n v="2"/>
    <x v="580"/>
  </r>
  <r>
    <s v="CA-2014-149958"/>
    <x v="234"/>
    <x v="247"/>
    <s v="Standard Class"/>
    <s v="AS-10240"/>
    <s v="Alan Shonely"/>
    <x v="0"/>
    <s v="United States"/>
    <x v="67"/>
    <s v="Florida"/>
    <n v="33614"/>
    <x v="0"/>
    <s v="OFF-ST-10001490"/>
    <x v="1"/>
    <x v="4"/>
    <x v="518"/>
    <n v="1427.76"/>
    <n v="1"/>
    <n v="2"/>
    <x v="581"/>
  </r>
  <r>
    <s v="CA-2014-149958"/>
    <x v="234"/>
    <x v="247"/>
    <s v="Standard Class"/>
    <s v="AS-10240"/>
    <s v="Alan Shonely"/>
    <x v="0"/>
    <s v="United States"/>
    <x v="67"/>
    <s v="Florida"/>
    <n v="33614"/>
    <x v="0"/>
    <s v="FUR-FU-10001756"/>
    <x v="0"/>
    <x v="5"/>
    <x v="285"/>
    <n v="456.96"/>
    <n v="3"/>
    <n v="2"/>
    <x v="514"/>
  </r>
  <r>
    <s v="CA-2014-149958"/>
    <x v="234"/>
    <x v="247"/>
    <s v="Standard Class"/>
    <s v="AS-10240"/>
    <s v="Alan Shonely"/>
    <x v="0"/>
    <s v="United States"/>
    <x v="67"/>
    <s v="Florida"/>
    <n v="33614"/>
    <x v="0"/>
    <s v="OFF-BI-10000773"/>
    <x v="1"/>
    <x v="8"/>
    <x v="386"/>
    <n v="72.180000000000007"/>
    <n v="3"/>
    <n v="7"/>
    <x v="582"/>
  </r>
  <r>
    <s v="CA-2014-149958"/>
    <x v="234"/>
    <x v="247"/>
    <s v="Standard Class"/>
    <s v="AS-10240"/>
    <s v="Alan Shonely"/>
    <x v="0"/>
    <s v="United States"/>
    <x v="67"/>
    <s v="Florida"/>
    <n v="33614"/>
    <x v="0"/>
    <s v="OFF-BI-10001543"/>
    <x v="1"/>
    <x v="8"/>
    <x v="380"/>
    <n v="431.88"/>
    <n v="4"/>
    <n v="7"/>
    <x v="583"/>
  </r>
  <r>
    <s v="CA-2014-149958"/>
    <x v="234"/>
    <x v="247"/>
    <s v="Standard Class"/>
    <s v="AS-10240"/>
    <s v="Alan Shonely"/>
    <x v="0"/>
    <s v="United States"/>
    <x v="67"/>
    <s v="Florida"/>
    <n v="33614"/>
    <x v="0"/>
    <s v="OFF-PA-10002120"/>
    <x v="1"/>
    <x v="10"/>
    <x v="519"/>
    <n v="1319.04"/>
    <n v="3"/>
    <n v="2"/>
    <x v="584"/>
  </r>
  <r>
    <s v="US-2014-105767"/>
    <x v="235"/>
    <x v="248"/>
    <s v="Standard Class"/>
    <s v="AR-10510"/>
    <s v="Andrew Roberts"/>
    <x v="0"/>
    <s v="United States"/>
    <x v="10"/>
    <s v="Pennsylvania"/>
    <n v="19134"/>
    <x v="3"/>
    <s v="OFF-BI-10000848"/>
    <x v="1"/>
    <x v="8"/>
    <x v="520"/>
    <n v="32.82"/>
    <n v="2"/>
    <n v="7"/>
    <x v="585"/>
  </r>
  <r>
    <s v="US-2014-105767"/>
    <x v="235"/>
    <x v="248"/>
    <s v="Standard Class"/>
    <s v="AR-10510"/>
    <s v="Andrew Roberts"/>
    <x v="0"/>
    <s v="United States"/>
    <x v="10"/>
    <s v="Pennsylvania"/>
    <n v="19134"/>
    <x v="3"/>
    <s v="OFF-AR-10001246"/>
    <x v="1"/>
    <x v="6"/>
    <x v="455"/>
    <n v="211.68"/>
    <n v="9"/>
    <n v="2"/>
    <x v="140"/>
  </r>
  <r>
    <s v="US-2014-105767"/>
    <x v="235"/>
    <x v="248"/>
    <s v="Standard Class"/>
    <s v="AR-10510"/>
    <s v="Andrew Roberts"/>
    <x v="0"/>
    <s v="United States"/>
    <x v="10"/>
    <s v="Pennsylvania"/>
    <n v="19134"/>
    <x v="3"/>
    <s v="TEC-PH-10003092"/>
    <x v="2"/>
    <x v="7"/>
    <x v="521"/>
    <n v="551.88"/>
    <n v="2"/>
    <n v="4"/>
    <x v="586"/>
  </r>
  <r>
    <s v="CA-2016-161816"/>
    <x v="236"/>
    <x v="249"/>
    <s v="First Class"/>
    <s v="NB-18655"/>
    <s v="Nona Balk"/>
    <x v="1"/>
    <s v="United States"/>
    <x v="61"/>
    <s v="Texas"/>
    <n v="75217"/>
    <x v="2"/>
    <s v="TEC-PH-10003012"/>
    <x v="2"/>
    <x v="7"/>
    <x v="348"/>
    <n v="3695.76"/>
    <n v="3"/>
    <n v="2"/>
    <x v="587"/>
  </r>
  <r>
    <s v="CA-2016-161816"/>
    <x v="236"/>
    <x v="249"/>
    <s v="First Class"/>
    <s v="NB-18655"/>
    <s v="Nona Balk"/>
    <x v="1"/>
    <s v="United States"/>
    <x v="61"/>
    <s v="Texas"/>
    <n v="75217"/>
    <x v="2"/>
    <s v="OFF-LA-10004345"/>
    <x v="1"/>
    <x v="2"/>
    <x v="522"/>
    <n v="157.12"/>
    <n v="4"/>
    <n v="2"/>
    <x v="588"/>
  </r>
  <r>
    <s v="CA-2016-121223"/>
    <x v="108"/>
    <x v="250"/>
    <s v="Second Class"/>
    <s v="GD-14590"/>
    <s v="Giulietta Dortch"/>
    <x v="1"/>
    <s v="United States"/>
    <x v="10"/>
    <s v="Pennsylvania"/>
    <n v="19143"/>
    <x v="3"/>
    <s v="OFF-PA-10001204"/>
    <x v="1"/>
    <x v="10"/>
    <x v="523"/>
    <n v="84.48"/>
    <n v="2"/>
    <n v="2"/>
    <x v="589"/>
  </r>
  <r>
    <s v="CA-2016-121223"/>
    <x v="108"/>
    <x v="250"/>
    <s v="Second Class"/>
    <s v="GD-14590"/>
    <s v="Giulietta Dortch"/>
    <x v="1"/>
    <s v="United States"/>
    <x v="10"/>
    <s v="Pennsylvania"/>
    <n v="19143"/>
    <x v="3"/>
    <s v="TEC-PH-10004667"/>
    <x v="2"/>
    <x v="7"/>
    <x v="524"/>
    <n v="7289.46"/>
    <n v="9"/>
    <n v="4"/>
    <x v="590"/>
  </r>
  <r>
    <s v="CA-2017-138611"/>
    <x v="237"/>
    <x v="251"/>
    <s v="Second Class"/>
    <s v="CK-12595"/>
    <s v="Clytie Kelty"/>
    <x v="0"/>
    <s v="United States"/>
    <x v="129"/>
    <s v="Ohio"/>
    <n v="43123"/>
    <x v="3"/>
    <s v="TEC-PH-10000011"/>
    <x v="2"/>
    <x v="7"/>
    <x v="223"/>
    <n v="119.94"/>
    <n v="10"/>
    <n v="4"/>
    <x v="591"/>
  </r>
  <r>
    <s v="CA-2017-138611"/>
    <x v="237"/>
    <x v="251"/>
    <s v="Second Class"/>
    <s v="CK-12595"/>
    <s v="Clytie Kelty"/>
    <x v="0"/>
    <s v="United States"/>
    <x v="129"/>
    <s v="Ohio"/>
    <n v="43123"/>
    <x v="3"/>
    <s v="OFF-BI-10002949"/>
    <x v="1"/>
    <x v="8"/>
    <x v="525"/>
    <n v="36.479999999999997"/>
    <n v="2"/>
    <n v="7"/>
    <x v="592"/>
  </r>
  <r>
    <s v="CA-2017-117947"/>
    <x v="238"/>
    <x v="176"/>
    <s v="Second Class"/>
    <s v="NG-18355"/>
    <s v="Nat Gilpin"/>
    <x v="1"/>
    <s v="United States"/>
    <x v="20"/>
    <s v="New York"/>
    <n v="10011"/>
    <x v="3"/>
    <s v="FUR-FU-10003849"/>
    <x v="0"/>
    <x v="5"/>
    <x v="526"/>
    <n v="40.479999999999997"/>
    <n v="2"/>
    <n v="0"/>
    <x v="593"/>
  </r>
  <r>
    <s v="CA-2017-117947"/>
    <x v="238"/>
    <x v="176"/>
    <s v="Second Class"/>
    <s v="NG-18355"/>
    <s v="Nat Gilpin"/>
    <x v="1"/>
    <s v="United States"/>
    <x v="20"/>
    <s v="New York"/>
    <n v="10011"/>
    <x v="3"/>
    <s v="FUR-FU-10000010"/>
    <x v="0"/>
    <x v="5"/>
    <x v="527"/>
    <n v="9.94"/>
    <n v="2"/>
    <n v="0"/>
    <x v="594"/>
  </r>
  <r>
    <s v="CA-2017-117947"/>
    <x v="238"/>
    <x v="176"/>
    <s v="Second Class"/>
    <s v="NG-18355"/>
    <s v="Nat Gilpin"/>
    <x v="1"/>
    <s v="United States"/>
    <x v="20"/>
    <s v="New York"/>
    <n v="10011"/>
    <x v="3"/>
    <s v="OFF-BI-10002824"/>
    <x v="1"/>
    <x v="8"/>
    <x v="528"/>
    <n v="1074.24"/>
    <n v="9"/>
    <n v="2"/>
    <x v="595"/>
  </r>
  <r>
    <s v="CA-2017-117947"/>
    <x v="238"/>
    <x v="176"/>
    <s v="Second Class"/>
    <s v="NG-18355"/>
    <s v="Nat Gilpin"/>
    <x v="1"/>
    <s v="United States"/>
    <x v="20"/>
    <s v="New York"/>
    <n v="10011"/>
    <x v="3"/>
    <s v="TEC-PH-10002538"/>
    <x v="2"/>
    <x v="7"/>
    <x v="529"/>
    <n v="37.909999999999997"/>
    <n v="1"/>
    <n v="0"/>
    <x v="596"/>
  </r>
  <r>
    <s v="CA-2017-117947"/>
    <x v="238"/>
    <x v="176"/>
    <s v="Second Class"/>
    <s v="NG-18355"/>
    <s v="Nat Gilpin"/>
    <x v="1"/>
    <s v="United States"/>
    <x v="20"/>
    <s v="New York"/>
    <n v="10011"/>
    <x v="3"/>
    <s v="FUR-FU-10000521"/>
    <x v="0"/>
    <x v="5"/>
    <x v="139"/>
    <n v="88.02"/>
    <n v="3"/>
    <n v="0"/>
    <x v="597"/>
  </r>
  <r>
    <s v="US-2014-111171"/>
    <x v="58"/>
    <x v="252"/>
    <s v="Standard Class"/>
    <s v="CA-12265"/>
    <s v="Christina Anderson"/>
    <x v="0"/>
    <s v="United States"/>
    <x v="22"/>
    <s v="Illinois"/>
    <n v="60610"/>
    <x v="2"/>
    <s v="OFF-BI-10002103"/>
    <x v="1"/>
    <x v="8"/>
    <x v="530"/>
    <n v="8.69"/>
    <n v="5"/>
    <n v="8"/>
    <x v="598"/>
  </r>
  <r>
    <s v="CA-2015-138009"/>
    <x v="239"/>
    <x v="253"/>
    <s v="Standard Class"/>
    <s v="SF-20965"/>
    <s v="Sylvia Foulston"/>
    <x v="1"/>
    <s v="United States"/>
    <x v="130"/>
    <s v="Michigan"/>
    <n v="48126"/>
    <x v="2"/>
    <s v="FUR-CH-10004853"/>
    <x v="0"/>
    <x v="1"/>
    <x v="531"/>
    <n v="301.95999999999998"/>
    <n v="2"/>
    <n v="0"/>
    <x v="599"/>
  </r>
  <r>
    <s v="CA-2015-138009"/>
    <x v="239"/>
    <x v="253"/>
    <s v="Standard Class"/>
    <s v="SF-20965"/>
    <s v="Sylvia Foulston"/>
    <x v="1"/>
    <s v="United States"/>
    <x v="130"/>
    <s v="Michigan"/>
    <n v="48126"/>
    <x v="2"/>
    <s v="OFF-AP-10000179"/>
    <x v="1"/>
    <x v="9"/>
    <x v="532"/>
    <n v="555.21"/>
    <n v="5"/>
    <n v="1"/>
    <x v="600"/>
  </r>
  <r>
    <s v="CA-2015-138009"/>
    <x v="239"/>
    <x v="253"/>
    <s v="Standard Class"/>
    <s v="SF-20965"/>
    <s v="Sylvia Foulston"/>
    <x v="1"/>
    <s v="United States"/>
    <x v="130"/>
    <s v="Michigan"/>
    <n v="48126"/>
    <x v="2"/>
    <s v="OFF-ST-10001272"/>
    <x v="1"/>
    <x v="4"/>
    <x v="533"/>
    <n v="523.48"/>
    <n v="4"/>
    <n v="0"/>
    <x v="601"/>
  </r>
  <r>
    <s v="CA-2015-138009"/>
    <x v="239"/>
    <x v="253"/>
    <s v="Standard Class"/>
    <s v="SF-20965"/>
    <s v="Sylvia Foulston"/>
    <x v="1"/>
    <s v="United States"/>
    <x v="130"/>
    <s v="Michigan"/>
    <n v="48126"/>
    <x v="2"/>
    <s v="OFF-AR-10004042"/>
    <x v="1"/>
    <x v="6"/>
    <x v="30"/>
    <n v="161.82"/>
    <n v="9"/>
    <n v="0"/>
    <x v="602"/>
  </r>
  <r>
    <s v="CA-2017-163020"/>
    <x v="175"/>
    <x v="184"/>
    <s v="Standard Class"/>
    <s v="MO-17800"/>
    <s v="Meg O'Connel"/>
    <x v="2"/>
    <s v="United States"/>
    <x v="20"/>
    <s v="New York"/>
    <n v="10009"/>
    <x v="3"/>
    <s v="FUR-FU-10000221"/>
    <x v="0"/>
    <x v="5"/>
    <x v="534"/>
    <n v="35.56"/>
    <n v="7"/>
    <n v="0"/>
    <x v="603"/>
  </r>
  <r>
    <s v="CA-2017-153787"/>
    <x v="240"/>
    <x v="254"/>
    <s v="Standard Class"/>
    <s v="AT-10735"/>
    <s v="Annie Thurman"/>
    <x v="0"/>
    <s v="United States"/>
    <x v="4"/>
    <s v="Washington"/>
    <n v="98115"/>
    <x v="1"/>
    <s v="OFF-AP-10001563"/>
    <x v="1"/>
    <x v="9"/>
    <x v="535"/>
    <n v="97.16"/>
    <n v="2"/>
    <n v="0"/>
    <x v="604"/>
  </r>
  <r>
    <s v="CA-2017-133431"/>
    <x v="94"/>
    <x v="91"/>
    <s v="Standard Class"/>
    <s v="LC-17140"/>
    <s v="Logan Currie"/>
    <x v="0"/>
    <s v="United States"/>
    <x v="8"/>
    <s v="California"/>
    <n v="94122"/>
    <x v="1"/>
    <s v="OFF-BI-10000605"/>
    <x v="1"/>
    <x v="8"/>
    <x v="536"/>
    <n v="15.24"/>
    <n v="5"/>
    <n v="2"/>
    <x v="605"/>
  </r>
  <r>
    <s v="CA-2017-133431"/>
    <x v="94"/>
    <x v="91"/>
    <s v="Standard Class"/>
    <s v="LC-17140"/>
    <s v="Logan Currie"/>
    <x v="0"/>
    <s v="United States"/>
    <x v="8"/>
    <s v="California"/>
    <n v="94122"/>
    <x v="1"/>
    <s v="OFF-PA-10002615"/>
    <x v="1"/>
    <x v="10"/>
    <x v="250"/>
    <n v="13.23"/>
    <n v="3"/>
    <n v="0"/>
    <x v="606"/>
  </r>
  <r>
    <s v="US-2016-135720"/>
    <x v="25"/>
    <x v="10"/>
    <s v="Second Class"/>
    <s v="FM-14380"/>
    <s v="Fred McMath"/>
    <x v="0"/>
    <s v="United States"/>
    <x v="34"/>
    <s v="Colorado"/>
    <n v="80013"/>
    <x v="1"/>
    <s v="OFF-ST-10001963"/>
    <x v="1"/>
    <x v="4"/>
    <x v="537"/>
    <n v="2433.84"/>
    <n v="3"/>
    <n v="2"/>
    <x v="607"/>
  </r>
  <r>
    <s v="US-2016-135720"/>
    <x v="25"/>
    <x v="10"/>
    <s v="Second Class"/>
    <s v="FM-14380"/>
    <s v="Fred McMath"/>
    <x v="0"/>
    <s v="United States"/>
    <x v="34"/>
    <s v="Colorado"/>
    <n v="80013"/>
    <x v="1"/>
    <s v="TEC-AC-10001267"/>
    <x v="2"/>
    <x v="11"/>
    <x v="538"/>
    <n v="11.98"/>
    <n v="5"/>
    <n v="2"/>
    <x v="608"/>
  </r>
  <r>
    <s v="US-2016-135720"/>
    <x v="25"/>
    <x v="10"/>
    <s v="Second Class"/>
    <s v="FM-14380"/>
    <s v="Fred McMath"/>
    <x v="0"/>
    <s v="United States"/>
    <x v="34"/>
    <s v="Colorado"/>
    <n v="80013"/>
    <x v="1"/>
    <s v="TEC-PH-10002103"/>
    <x v="2"/>
    <x v="7"/>
    <x v="539"/>
    <n v="3007.68"/>
    <n v="4"/>
    <n v="2"/>
    <x v="609"/>
  </r>
  <r>
    <s v="CA-2017-144694"/>
    <x v="241"/>
    <x v="255"/>
    <s v="Second Class"/>
    <s v="BD-11605"/>
    <s v="Brian Dahlen"/>
    <x v="0"/>
    <s v="United States"/>
    <x v="100"/>
    <s v="Florida"/>
    <n v="33180"/>
    <x v="0"/>
    <s v="TEC-AC-10002857"/>
    <x v="2"/>
    <x v="11"/>
    <x v="540"/>
    <n v="17.88"/>
    <n v="3"/>
    <n v="2"/>
    <x v="610"/>
  </r>
  <r>
    <s v="CA-2017-144694"/>
    <x v="241"/>
    <x v="255"/>
    <s v="Second Class"/>
    <s v="BD-11605"/>
    <s v="Brian Dahlen"/>
    <x v="0"/>
    <s v="United States"/>
    <x v="100"/>
    <s v="Florida"/>
    <n v="33180"/>
    <x v="0"/>
    <s v="OFF-LA-10003930"/>
    <x v="1"/>
    <x v="2"/>
    <x v="508"/>
    <n v="2359.44"/>
    <n v="3"/>
    <n v="2"/>
    <x v="611"/>
  </r>
  <r>
    <s v="CA-2015-168004"/>
    <x v="242"/>
    <x v="256"/>
    <s v="Second Class"/>
    <s v="DJ-13420"/>
    <s v="Denny Joy"/>
    <x v="1"/>
    <s v="United States"/>
    <x v="131"/>
    <s v="Georgia"/>
    <n v="31088"/>
    <x v="0"/>
    <s v="FUR-CH-10001482"/>
    <x v="0"/>
    <x v="1"/>
    <x v="541"/>
    <n v="392.94"/>
    <n v="3"/>
    <n v="0"/>
    <x v="612"/>
  </r>
  <r>
    <s v="US-2016-123470"/>
    <x v="243"/>
    <x v="257"/>
    <s v="Standard Class"/>
    <s v="ME-17725"/>
    <s v="Max Engle"/>
    <x v="0"/>
    <s v="United States"/>
    <x v="34"/>
    <s v="Colorado"/>
    <n v="80013"/>
    <x v="1"/>
    <s v="OFF-BI-10001989"/>
    <x v="1"/>
    <x v="8"/>
    <x v="542"/>
    <n v="188.82"/>
    <n v="3"/>
    <n v="7"/>
    <x v="613"/>
  </r>
  <r>
    <s v="US-2016-123470"/>
    <x v="243"/>
    <x v="257"/>
    <s v="Standard Class"/>
    <s v="ME-17725"/>
    <s v="Max Engle"/>
    <x v="0"/>
    <s v="United States"/>
    <x v="34"/>
    <s v="Colorado"/>
    <n v="80013"/>
    <x v="1"/>
    <s v="OFF-AP-10003287"/>
    <x v="1"/>
    <x v="9"/>
    <x v="543"/>
    <n v="1223.28"/>
    <n v="3"/>
    <n v="2"/>
    <x v="614"/>
  </r>
  <r>
    <s v="CA-2016-115917"/>
    <x v="244"/>
    <x v="258"/>
    <s v="Standard Class"/>
    <s v="RB-19465"/>
    <s v="Rick Bensley"/>
    <x v="2"/>
    <s v="United States"/>
    <x v="132"/>
    <s v="California"/>
    <n v="94591"/>
    <x v="1"/>
    <s v="FUR-FU-10000576"/>
    <x v="0"/>
    <x v="5"/>
    <x v="221"/>
    <n v="104.92"/>
    <n v="5"/>
    <n v="0"/>
    <x v="615"/>
  </r>
  <r>
    <s v="CA-2016-115917"/>
    <x v="244"/>
    <x v="258"/>
    <s v="Standard Class"/>
    <s v="RB-19465"/>
    <s v="Rick Bensley"/>
    <x v="2"/>
    <s v="United States"/>
    <x v="132"/>
    <s v="California"/>
    <n v="94591"/>
    <x v="1"/>
    <s v="OFF-BI-10004728"/>
    <x v="1"/>
    <x v="8"/>
    <x v="544"/>
    <n v="154.24"/>
    <n v="4"/>
    <n v="2"/>
    <x v="616"/>
  </r>
  <r>
    <s v="CA-2016-147067"/>
    <x v="122"/>
    <x v="259"/>
    <s v="Standard Class"/>
    <s v="JD-16150"/>
    <s v="Justin Deggeller"/>
    <x v="1"/>
    <s v="United States"/>
    <x v="31"/>
    <s v="Minnesota"/>
    <n v="55407"/>
    <x v="2"/>
    <s v="FUR-FU-10000732"/>
    <x v="0"/>
    <x v="5"/>
    <x v="545"/>
    <n v="18.84"/>
    <n v="3"/>
    <n v="0"/>
    <x v="617"/>
  </r>
  <r>
    <s v="CA-2017-167913"/>
    <x v="245"/>
    <x v="260"/>
    <s v="Second Class"/>
    <s v="JL-15835"/>
    <s v="John Lee"/>
    <x v="0"/>
    <s v="United States"/>
    <x v="133"/>
    <s v="California"/>
    <n v="92691"/>
    <x v="1"/>
    <s v="OFF-ST-10000585"/>
    <x v="1"/>
    <x v="4"/>
    <x v="546"/>
    <n v="33.04"/>
    <n v="2"/>
    <n v="0"/>
    <x v="618"/>
  </r>
  <r>
    <s v="CA-2017-167913"/>
    <x v="245"/>
    <x v="260"/>
    <s v="Second Class"/>
    <s v="JL-15835"/>
    <s v="John Lee"/>
    <x v="0"/>
    <s v="United States"/>
    <x v="133"/>
    <s v="California"/>
    <n v="92691"/>
    <x v="1"/>
    <s v="OFF-LA-10002787"/>
    <x v="1"/>
    <x v="2"/>
    <x v="547"/>
    <n v="26.25"/>
    <n v="7"/>
    <n v="0"/>
    <x v="619"/>
  </r>
  <r>
    <s v="CA-2017-106103"/>
    <x v="193"/>
    <x v="261"/>
    <s v="Standard Class"/>
    <s v="SC-20305"/>
    <s v="Sean Christensen"/>
    <x v="0"/>
    <s v="United States"/>
    <x v="134"/>
    <s v="Michigan"/>
    <n v="48307"/>
    <x v="2"/>
    <s v="TEC-AC-10003832"/>
    <x v="2"/>
    <x v="11"/>
    <x v="463"/>
    <n v="132.52000000000001"/>
    <n v="4"/>
    <n v="0"/>
    <x v="620"/>
  </r>
  <r>
    <s v="US-2017-127719"/>
    <x v="246"/>
    <x v="262"/>
    <s v="Standard Class"/>
    <s v="TW-21025"/>
    <s v="Tamara Willingham"/>
    <x v="2"/>
    <s v="United States"/>
    <x v="135"/>
    <s v="New Jersey"/>
    <n v="7060"/>
    <x v="3"/>
    <s v="OFF-PA-10001934"/>
    <x v="1"/>
    <x v="10"/>
    <x v="548"/>
    <n v="6.48"/>
    <n v="1"/>
    <n v="0"/>
    <x v="621"/>
  </r>
  <r>
    <s v="CA-2017-126221"/>
    <x v="247"/>
    <x v="263"/>
    <s v="Standard Class"/>
    <s v="CC-12430"/>
    <s v="Chuck Clark"/>
    <x v="2"/>
    <s v="United States"/>
    <x v="38"/>
    <s v="Indiana"/>
    <n v="47201"/>
    <x v="2"/>
    <s v="OFF-AP-10002457"/>
    <x v="1"/>
    <x v="9"/>
    <x v="549"/>
    <n v="20.93"/>
    <n v="2"/>
    <n v="0"/>
    <x v="622"/>
  </r>
  <r>
    <s v="CA-2016-103947"/>
    <x v="178"/>
    <x v="264"/>
    <s v="Standard Class"/>
    <s v="BB-10990"/>
    <s v="Barry Blumstein"/>
    <x v="1"/>
    <s v="United States"/>
    <x v="136"/>
    <s v="Arizona"/>
    <n v="85635"/>
    <x v="1"/>
    <s v="OFF-FA-10003112"/>
    <x v="1"/>
    <x v="13"/>
    <x v="128"/>
    <n v="31.56"/>
    <n v="5"/>
    <n v="2"/>
    <x v="623"/>
  </r>
  <r>
    <s v="CA-2016-103947"/>
    <x v="178"/>
    <x v="264"/>
    <s v="Standard Class"/>
    <s v="BB-10990"/>
    <s v="Barry Blumstein"/>
    <x v="1"/>
    <s v="United States"/>
    <x v="136"/>
    <s v="Arizona"/>
    <n v="85635"/>
    <x v="1"/>
    <s v="OFF-AP-10002350"/>
    <x v="1"/>
    <x v="9"/>
    <x v="550"/>
    <n v="301.44"/>
    <n v="2"/>
    <n v="2"/>
    <x v="624"/>
  </r>
  <r>
    <s v="CA-2016-160745"/>
    <x v="25"/>
    <x v="265"/>
    <s v="Second Class"/>
    <s v="AR-10825"/>
    <s v="Anthony Rawles"/>
    <x v="1"/>
    <s v="United States"/>
    <x v="137"/>
    <s v="Washington"/>
    <n v="98661"/>
    <x v="1"/>
    <s v="FUR-FU-10001935"/>
    <x v="0"/>
    <x v="5"/>
    <x v="345"/>
    <n v="1.48"/>
    <n v="4"/>
    <n v="0"/>
    <x v="625"/>
  </r>
  <r>
    <s v="CA-2016-160745"/>
    <x v="25"/>
    <x v="265"/>
    <s v="Second Class"/>
    <s v="AR-10825"/>
    <s v="Anthony Rawles"/>
    <x v="1"/>
    <s v="United States"/>
    <x v="137"/>
    <s v="Washington"/>
    <n v="98661"/>
    <x v="1"/>
    <s v="TEC-PH-10003273"/>
    <x v="2"/>
    <x v="7"/>
    <x v="173"/>
    <n v="3023.76"/>
    <n v="3"/>
    <n v="2"/>
    <x v="216"/>
  </r>
  <r>
    <s v="CA-2016-160745"/>
    <x v="25"/>
    <x v="265"/>
    <s v="Second Class"/>
    <s v="AR-10825"/>
    <s v="Anthony Rawles"/>
    <x v="1"/>
    <s v="United States"/>
    <x v="137"/>
    <s v="Washington"/>
    <n v="98661"/>
    <x v="1"/>
    <s v="TEC-AC-10001142"/>
    <x v="2"/>
    <x v="11"/>
    <x v="551"/>
    <n v="3.16"/>
    <n v="4"/>
    <n v="0"/>
    <x v="626"/>
  </r>
  <r>
    <s v="CA-2016-132661"/>
    <x v="248"/>
    <x v="154"/>
    <s v="Standard Class"/>
    <s v="SR-20740"/>
    <s v="Steven Roelle"/>
    <x v="2"/>
    <s v="United States"/>
    <x v="20"/>
    <s v="New York"/>
    <n v="10024"/>
    <x v="3"/>
    <s v="OFF-PA-10000482"/>
    <x v="1"/>
    <x v="10"/>
    <x v="67"/>
    <n v="37.94"/>
    <n v="10"/>
    <n v="0"/>
    <x v="627"/>
  </r>
  <r>
    <s v="CA-2017-140844"/>
    <x v="249"/>
    <x v="266"/>
    <s v="Standard Class"/>
    <s v="AR-10405"/>
    <s v="Allen Rosenblatt"/>
    <x v="1"/>
    <s v="United States"/>
    <x v="20"/>
    <s v="New York"/>
    <n v="10035"/>
    <x v="3"/>
    <s v="OFF-PA-10003892"/>
    <x v="1"/>
    <x v="10"/>
    <x v="62"/>
    <n v="97.82"/>
    <n v="2"/>
    <n v="0"/>
    <x v="628"/>
  </r>
  <r>
    <s v="CA-2017-140844"/>
    <x v="249"/>
    <x v="266"/>
    <s v="Standard Class"/>
    <s v="AR-10405"/>
    <s v="Allen Rosenblatt"/>
    <x v="1"/>
    <s v="United States"/>
    <x v="20"/>
    <s v="New York"/>
    <n v="10035"/>
    <x v="3"/>
    <s v="TEC-AC-10001101"/>
    <x v="2"/>
    <x v="11"/>
    <x v="552"/>
    <n v="103.12"/>
    <n v="8"/>
    <n v="0"/>
    <x v="629"/>
  </r>
  <r>
    <s v="CA-2016-137239"/>
    <x v="250"/>
    <x v="267"/>
    <s v="Standard Class"/>
    <s v="CR-12730"/>
    <s v="Craig Reiter"/>
    <x v="0"/>
    <s v="United States"/>
    <x v="38"/>
    <s v="Ohio"/>
    <n v="43229"/>
    <x v="3"/>
    <s v="OFF-AP-10002439"/>
    <x v="1"/>
    <x v="9"/>
    <x v="553"/>
    <n v="1135.52"/>
    <n v="2"/>
    <n v="2"/>
    <x v="630"/>
  </r>
  <r>
    <s v="CA-2016-137239"/>
    <x v="250"/>
    <x v="267"/>
    <s v="Standard Class"/>
    <s v="CR-12730"/>
    <s v="Craig Reiter"/>
    <x v="0"/>
    <s v="United States"/>
    <x v="38"/>
    <s v="Ohio"/>
    <n v="43229"/>
    <x v="3"/>
    <s v="OFF-BI-10002827"/>
    <x v="1"/>
    <x v="8"/>
    <x v="554"/>
    <n v="33.18"/>
    <n v="2"/>
    <n v="7"/>
    <x v="631"/>
  </r>
  <r>
    <s v="CA-2016-137239"/>
    <x v="250"/>
    <x v="267"/>
    <s v="Standard Class"/>
    <s v="CR-12730"/>
    <s v="Craig Reiter"/>
    <x v="0"/>
    <s v="United States"/>
    <x v="38"/>
    <s v="Ohio"/>
    <n v="43229"/>
    <x v="3"/>
    <s v="OFF-EN-10002230"/>
    <x v="1"/>
    <x v="12"/>
    <x v="555"/>
    <n v="1342.88"/>
    <n v="2"/>
    <n v="2"/>
    <x v="632"/>
  </r>
  <r>
    <s v="US-2016-156097"/>
    <x v="251"/>
    <x v="268"/>
    <s v="Same Day"/>
    <s v="EH-14125"/>
    <s v="Eugene Hildebrand"/>
    <x v="2"/>
    <s v="United States"/>
    <x v="34"/>
    <s v="Illinois"/>
    <n v="60505"/>
    <x v="2"/>
    <s v="FUR-CH-10001215"/>
    <x v="0"/>
    <x v="1"/>
    <x v="445"/>
    <n v="7013.72"/>
    <n v="2"/>
    <n v="3"/>
    <x v="633"/>
  </r>
  <r>
    <s v="US-2016-156097"/>
    <x v="251"/>
    <x v="268"/>
    <s v="Same Day"/>
    <s v="EH-14125"/>
    <s v="Eugene Hildebrand"/>
    <x v="2"/>
    <s v="United States"/>
    <x v="34"/>
    <s v="Illinois"/>
    <n v="60505"/>
    <x v="2"/>
    <s v="OFF-BI-10004654"/>
    <x v="1"/>
    <x v="8"/>
    <x v="68"/>
    <n v="23.08"/>
    <n v="2"/>
    <n v="8"/>
    <x v="634"/>
  </r>
  <r>
    <s v="CA-2015-146563"/>
    <x v="252"/>
    <x v="269"/>
    <s v="Standard Class"/>
    <s v="CB-12025"/>
    <s v="Cassandra Brandow"/>
    <x v="0"/>
    <s v="United States"/>
    <x v="81"/>
    <s v="Texas"/>
    <n v="76017"/>
    <x v="2"/>
    <s v="OFF-ST-10001490"/>
    <x v="1"/>
    <x v="4"/>
    <x v="518"/>
    <n v="9994.32"/>
    <n v="7"/>
    <n v="2"/>
    <x v="635"/>
  </r>
  <r>
    <s v="CA-2015-146563"/>
    <x v="252"/>
    <x v="269"/>
    <s v="Standard Class"/>
    <s v="CB-12025"/>
    <s v="Cassandra Brandow"/>
    <x v="0"/>
    <s v="United States"/>
    <x v="81"/>
    <s v="Texas"/>
    <n v="76017"/>
    <x v="2"/>
    <s v="OFF-ST-10001511"/>
    <x v="1"/>
    <x v="4"/>
    <x v="556"/>
    <n v="724.08"/>
    <n v="14"/>
    <n v="2"/>
    <x v="636"/>
  </r>
  <r>
    <s v="CA-2015-146563"/>
    <x v="252"/>
    <x v="269"/>
    <s v="Standard Class"/>
    <s v="CB-12025"/>
    <s v="Cassandra Brandow"/>
    <x v="0"/>
    <s v="United States"/>
    <x v="81"/>
    <s v="Texas"/>
    <n v="76017"/>
    <x v="2"/>
    <s v="FUR-TA-10001768"/>
    <x v="0"/>
    <x v="3"/>
    <x v="114"/>
    <n v="9187.85"/>
    <n v="5"/>
    <n v="3"/>
    <x v="637"/>
  </r>
  <r>
    <s v="CA-2015-146563"/>
    <x v="252"/>
    <x v="269"/>
    <s v="Standard Class"/>
    <s v="CB-12025"/>
    <s v="Cassandra Brandow"/>
    <x v="0"/>
    <s v="United States"/>
    <x v="81"/>
    <s v="Texas"/>
    <n v="76017"/>
    <x v="2"/>
    <s v="OFF-BI-10003981"/>
    <x v="1"/>
    <x v="8"/>
    <x v="109"/>
    <n v="27.24"/>
    <n v="3"/>
    <n v="8"/>
    <x v="638"/>
  </r>
  <r>
    <s v="CA-2016-123666"/>
    <x v="253"/>
    <x v="270"/>
    <s v="Standard Class"/>
    <s v="SP-20545"/>
    <s v="Sibella Parks"/>
    <x v="1"/>
    <s v="United States"/>
    <x v="20"/>
    <s v="New York"/>
    <n v="10011"/>
    <x v="3"/>
    <s v="OFF-ST-10001522"/>
    <x v="1"/>
    <x v="4"/>
    <x v="197"/>
    <n v="459.95"/>
    <n v="5"/>
    <n v="0"/>
    <x v="639"/>
  </r>
  <r>
    <s v="CA-2016-143308"/>
    <x v="254"/>
    <x v="271"/>
    <s v="Same Day"/>
    <s v="RC-19825"/>
    <s v="Roy Collins"/>
    <x v="0"/>
    <s v="United States"/>
    <x v="103"/>
    <s v="Kentucky"/>
    <n v="40214"/>
    <x v="0"/>
    <s v="OFF-FA-10000621"/>
    <x v="1"/>
    <x v="13"/>
    <x v="110"/>
    <n v="10.74"/>
    <n v="3"/>
    <n v="0"/>
    <x v="640"/>
  </r>
  <r>
    <s v="CA-2017-132682"/>
    <x v="110"/>
    <x v="272"/>
    <s v="Second Class"/>
    <s v="TH-21235"/>
    <s v="Tiffany House"/>
    <x v="1"/>
    <s v="United States"/>
    <x v="61"/>
    <s v="Texas"/>
    <n v="75081"/>
    <x v="2"/>
    <s v="OFF-SU-10004231"/>
    <x v="1"/>
    <x v="14"/>
    <x v="557"/>
    <n v="23.76"/>
    <n v="3"/>
    <n v="2"/>
    <x v="641"/>
  </r>
  <r>
    <s v="CA-2017-132682"/>
    <x v="110"/>
    <x v="272"/>
    <s v="Second Class"/>
    <s v="TH-21235"/>
    <s v="Tiffany House"/>
    <x v="1"/>
    <s v="United States"/>
    <x v="61"/>
    <s v="Texas"/>
    <n v="75081"/>
    <x v="2"/>
    <s v="OFF-PA-10000474"/>
    <x v="1"/>
    <x v="10"/>
    <x v="33"/>
    <n v="850.56"/>
    <n v="3"/>
    <n v="2"/>
    <x v="642"/>
  </r>
  <r>
    <s v="CA-2017-132682"/>
    <x v="110"/>
    <x v="272"/>
    <s v="Second Class"/>
    <s v="TH-21235"/>
    <s v="Tiffany House"/>
    <x v="1"/>
    <s v="United States"/>
    <x v="61"/>
    <s v="Texas"/>
    <n v="75081"/>
    <x v="2"/>
    <s v="TEC-PH-10004042"/>
    <x v="2"/>
    <x v="7"/>
    <x v="558"/>
    <n v="3815.76"/>
    <n v="3"/>
    <n v="2"/>
    <x v="643"/>
  </r>
  <r>
    <s v="CA-2014-156314"/>
    <x v="163"/>
    <x v="166"/>
    <s v="First Class"/>
    <s v="RP-19390"/>
    <s v="Resi Pölking"/>
    <x v="0"/>
    <s v="United States"/>
    <x v="138"/>
    <s v="Ohio"/>
    <n v="44105"/>
    <x v="3"/>
    <s v="FUR-FU-10003096"/>
    <x v="0"/>
    <x v="5"/>
    <x v="559"/>
    <n v="30.36"/>
    <n v="5"/>
    <n v="2"/>
    <x v="644"/>
  </r>
  <r>
    <s v="US-2017-106663"/>
    <x v="255"/>
    <x v="198"/>
    <s v="Standard Class"/>
    <s v="MO-17800"/>
    <s v="Meg O'Connel"/>
    <x v="2"/>
    <s v="United States"/>
    <x v="22"/>
    <s v="Illinois"/>
    <n v="60653"/>
    <x v="2"/>
    <s v="FUR-FU-10002759"/>
    <x v="0"/>
    <x v="5"/>
    <x v="560"/>
    <n v="239.76"/>
    <n v="3"/>
    <n v="6"/>
    <x v="645"/>
  </r>
  <r>
    <s v="US-2017-106663"/>
    <x v="255"/>
    <x v="198"/>
    <s v="Standard Class"/>
    <s v="MO-17800"/>
    <s v="Meg O'Connel"/>
    <x v="2"/>
    <s v="United States"/>
    <x v="22"/>
    <s v="Illinois"/>
    <n v="60653"/>
    <x v="2"/>
    <s v="FUR-TA-10000688"/>
    <x v="0"/>
    <x v="3"/>
    <x v="561"/>
    <n v="1089.25"/>
    <n v="1"/>
    <n v="5"/>
    <x v="646"/>
  </r>
  <r>
    <s v="US-2017-106663"/>
    <x v="255"/>
    <x v="198"/>
    <s v="Standard Class"/>
    <s v="MO-17800"/>
    <s v="Meg O'Connel"/>
    <x v="2"/>
    <s v="United States"/>
    <x v="22"/>
    <s v="Illinois"/>
    <n v="60653"/>
    <x v="2"/>
    <s v="OFF-PA-10002377"/>
    <x v="1"/>
    <x v="10"/>
    <x v="562"/>
    <n v="363.52"/>
    <n v="8"/>
    <n v="2"/>
    <x v="647"/>
  </r>
  <r>
    <s v="CA-2017-111178"/>
    <x v="140"/>
    <x v="273"/>
    <s v="Standard Class"/>
    <s v="TD-20995"/>
    <s v="Tamara Dahlen"/>
    <x v="0"/>
    <s v="United States"/>
    <x v="94"/>
    <s v="Illinois"/>
    <n v="62301"/>
    <x v="2"/>
    <s v="OFF-AR-10001954"/>
    <x v="1"/>
    <x v="6"/>
    <x v="563"/>
    <n v="19.559999999999999"/>
    <n v="5"/>
    <n v="2"/>
    <x v="648"/>
  </r>
  <r>
    <s v="CA-2017-130351"/>
    <x v="256"/>
    <x v="274"/>
    <s v="First Class"/>
    <s v="RB-19570"/>
    <s v="Rob Beeghly"/>
    <x v="0"/>
    <s v="United States"/>
    <x v="38"/>
    <s v="Indiana"/>
    <n v="47201"/>
    <x v="2"/>
    <s v="OFF-AP-10004532"/>
    <x v="1"/>
    <x v="9"/>
    <x v="564"/>
    <n v="61.44"/>
    <n v="3"/>
    <n v="0"/>
    <x v="649"/>
  </r>
  <r>
    <s v="CA-2017-130351"/>
    <x v="256"/>
    <x v="274"/>
    <s v="First Class"/>
    <s v="RB-19570"/>
    <s v="Rob Beeghly"/>
    <x v="0"/>
    <s v="United States"/>
    <x v="38"/>
    <s v="Indiana"/>
    <n v="47201"/>
    <x v="2"/>
    <s v="OFF-PA-10002137"/>
    <x v="1"/>
    <x v="10"/>
    <x v="565"/>
    <n v="3.89"/>
    <n v="5"/>
    <n v="0"/>
    <x v="650"/>
  </r>
  <r>
    <s v="CA-2017-130351"/>
    <x v="256"/>
    <x v="274"/>
    <s v="First Class"/>
    <s v="RB-19570"/>
    <s v="Rob Beeghly"/>
    <x v="0"/>
    <s v="United States"/>
    <x v="38"/>
    <s v="Indiana"/>
    <n v="47201"/>
    <x v="2"/>
    <s v="TEC-AC-10003832"/>
    <x v="2"/>
    <x v="11"/>
    <x v="463"/>
    <n v="99.39"/>
    <n v="3"/>
    <n v="0"/>
    <x v="651"/>
  </r>
  <r>
    <s v="US-2017-119438"/>
    <x v="257"/>
    <x v="275"/>
    <s v="Standard Class"/>
    <s v="CD-11980"/>
    <s v="Carol Darley"/>
    <x v="0"/>
    <s v="United States"/>
    <x v="139"/>
    <s v="Texas"/>
    <n v="75701"/>
    <x v="2"/>
    <s v="OFF-AP-10000804"/>
    <x v="1"/>
    <x v="9"/>
    <x v="566"/>
    <n v="26.88"/>
    <n v="3"/>
    <n v="8"/>
    <x v="652"/>
  </r>
  <r>
    <s v="US-2017-119438"/>
    <x v="257"/>
    <x v="275"/>
    <s v="Standard Class"/>
    <s v="CD-11980"/>
    <s v="Carol Darley"/>
    <x v="0"/>
    <s v="United States"/>
    <x v="139"/>
    <s v="Texas"/>
    <n v="75701"/>
    <x v="2"/>
    <s v="TEC-AC-10003614"/>
    <x v="2"/>
    <x v="11"/>
    <x v="567"/>
    <n v="278.16000000000003"/>
    <n v="3"/>
    <n v="2"/>
    <x v="653"/>
  </r>
  <r>
    <s v="US-2017-119438"/>
    <x v="257"/>
    <x v="275"/>
    <s v="Standard Class"/>
    <s v="CD-11980"/>
    <s v="Carol Darley"/>
    <x v="0"/>
    <s v="United States"/>
    <x v="139"/>
    <s v="Texas"/>
    <n v="75701"/>
    <x v="2"/>
    <s v="FUR-FU-10003553"/>
    <x v="0"/>
    <x v="5"/>
    <x v="568"/>
    <n v="825.24"/>
    <n v="3"/>
    <n v="6"/>
    <x v="654"/>
  </r>
  <r>
    <s v="US-2017-119438"/>
    <x v="257"/>
    <x v="275"/>
    <s v="Standard Class"/>
    <s v="CD-11980"/>
    <s v="Carol Darley"/>
    <x v="0"/>
    <s v="United States"/>
    <x v="139"/>
    <s v="Texas"/>
    <n v="75701"/>
    <x v="2"/>
    <s v="OFF-BI-10004632"/>
    <x v="1"/>
    <x v="8"/>
    <x v="569"/>
    <n v="1829.94"/>
    <n v="3"/>
    <n v="8"/>
    <x v="655"/>
  </r>
  <r>
    <s v="CA-2016-164511"/>
    <x v="258"/>
    <x v="71"/>
    <s v="Standard Class"/>
    <s v="DJ-13630"/>
    <s v="Doug Jacobs"/>
    <x v="0"/>
    <s v="United States"/>
    <x v="20"/>
    <s v="New York"/>
    <n v="10024"/>
    <x v="3"/>
    <s v="OFF-BI-10003305"/>
    <x v="1"/>
    <x v="8"/>
    <x v="570"/>
    <n v="143.52000000000001"/>
    <n v="3"/>
    <n v="2"/>
    <x v="656"/>
  </r>
  <r>
    <s v="CA-2016-164511"/>
    <x v="258"/>
    <x v="71"/>
    <s v="Standard Class"/>
    <s v="DJ-13630"/>
    <s v="Doug Jacobs"/>
    <x v="0"/>
    <s v="United States"/>
    <x v="20"/>
    <s v="New York"/>
    <n v="10024"/>
    <x v="3"/>
    <s v="OFF-ST-10002583"/>
    <x v="1"/>
    <x v="4"/>
    <x v="571"/>
    <n v="64.959999999999994"/>
    <n v="2"/>
    <n v="0"/>
    <x v="657"/>
  </r>
  <r>
    <s v="CA-2016-164511"/>
    <x v="258"/>
    <x v="71"/>
    <s v="Standard Class"/>
    <s v="DJ-13630"/>
    <s v="Doug Jacobs"/>
    <x v="0"/>
    <s v="United States"/>
    <x v="20"/>
    <s v="New York"/>
    <n v="10024"/>
    <x v="3"/>
    <s v="OFF-ST-10004507"/>
    <x v="1"/>
    <x v="4"/>
    <x v="457"/>
    <n v="6.86"/>
    <n v="4"/>
    <n v="0"/>
    <x v="658"/>
  </r>
  <r>
    <s v="US-2017-168116"/>
    <x v="259"/>
    <x v="276"/>
    <s v="Same Day"/>
    <s v="GT-14635"/>
    <s v="Grant Thornton"/>
    <x v="1"/>
    <s v="United States"/>
    <x v="140"/>
    <s v="North Carolina"/>
    <n v="27217"/>
    <x v="0"/>
    <s v="TEC-MA-10004125"/>
    <x v="2"/>
    <x v="15"/>
    <x v="572"/>
    <n v="7999.98"/>
    <n v="4"/>
    <n v="5"/>
    <x v="659"/>
  </r>
  <r>
    <s v="US-2017-168116"/>
    <x v="259"/>
    <x v="276"/>
    <s v="Same Day"/>
    <s v="GT-14635"/>
    <s v="Grant Thornton"/>
    <x v="1"/>
    <s v="United States"/>
    <x v="140"/>
    <s v="North Carolina"/>
    <n v="27217"/>
    <x v="0"/>
    <s v="OFF-AP-10002457"/>
    <x v="1"/>
    <x v="9"/>
    <x v="549"/>
    <n v="167.44"/>
    <n v="2"/>
    <n v="2"/>
    <x v="660"/>
  </r>
  <r>
    <s v="CA-2014-157784"/>
    <x v="260"/>
    <x v="277"/>
    <s v="First Class"/>
    <s v="MC-17845"/>
    <s v="Michael Chen"/>
    <x v="0"/>
    <s v="United States"/>
    <x v="25"/>
    <s v="Mississippi"/>
    <n v="39212"/>
    <x v="0"/>
    <s v="TEC-AC-10003911"/>
    <x v="2"/>
    <x v="11"/>
    <x v="331"/>
    <n v="479.97"/>
    <n v="3"/>
    <n v="0"/>
    <x v="661"/>
  </r>
  <r>
    <s v="CA-2014-157784"/>
    <x v="260"/>
    <x v="277"/>
    <s v="First Class"/>
    <s v="MC-17845"/>
    <s v="Michael Chen"/>
    <x v="0"/>
    <s v="United States"/>
    <x v="25"/>
    <s v="Mississippi"/>
    <n v="39212"/>
    <x v="0"/>
    <s v="OFF-LA-10001934"/>
    <x v="1"/>
    <x v="2"/>
    <x v="573"/>
    <n v="14.62"/>
    <n v="2"/>
    <n v="0"/>
    <x v="2"/>
  </r>
  <r>
    <s v="CA-2014-157784"/>
    <x v="260"/>
    <x v="277"/>
    <s v="First Class"/>
    <s v="MC-17845"/>
    <s v="Michael Chen"/>
    <x v="0"/>
    <s v="United States"/>
    <x v="25"/>
    <s v="Mississippi"/>
    <n v="39212"/>
    <x v="0"/>
    <s v="OFF-PA-10000304"/>
    <x v="1"/>
    <x v="10"/>
    <x v="88"/>
    <n v="19.440000000000001"/>
    <n v="3"/>
    <n v="0"/>
    <x v="550"/>
  </r>
  <r>
    <s v="CA-2017-161480"/>
    <x v="53"/>
    <x v="168"/>
    <s v="Standard Class"/>
    <s v="RA-19285"/>
    <s v="Ralph Arnett"/>
    <x v="0"/>
    <s v="United States"/>
    <x v="20"/>
    <s v="New York"/>
    <n v="10035"/>
    <x v="3"/>
    <s v="FUR-BO-10004015"/>
    <x v="0"/>
    <x v="0"/>
    <x v="574"/>
    <n v="1919.84"/>
    <n v="2"/>
    <n v="2"/>
    <x v="662"/>
  </r>
  <r>
    <s v="US-2014-117135"/>
    <x v="261"/>
    <x v="278"/>
    <s v="Second Class"/>
    <s v="NP-18325"/>
    <s v="Naresj Patel"/>
    <x v="0"/>
    <s v="United States"/>
    <x v="141"/>
    <s v="Virginia"/>
    <n v="22980"/>
    <x v="0"/>
    <s v="FUR-FU-10004071"/>
    <x v="0"/>
    <x v="5"/>
    <x v="575"/>
    <n v="104.01"/>
    <n v="1"/>
    <n v="0"/>
    <x v="663"/>
  </r>
  <r>
    <s v="US-2014-117135"/>
    <x v="261"/>
    <x v="278"/>
    <s v="Second Class"/>
    <s v="NP-18325"/>
    <s v="Naresj Patel"/>
    <x v="0"/>
    <s v="United States"/>
    <x v="141"/>
    <s v="Virginia"/>
    <n v="22980"/>
    <x v="0"/>
    <s v="TEC-PH-10002033"/>
    <x v="2"/>
    <x v="7"/>
    <x v="11"/>
    <n v="284.82"/>
    <n v="1"/>
    <n v="0"/>
    <x v="664"/>
  </r>
  <r>
    <s v="US-2014-117135"/>
    <x v="261"/>
    <x v="278"/>
    <s v="Second Class"/>
    <s v="NP-18325"/>
    <s v="Naresj Patel"/>
    <x v="0"/>
    <s v="United States"/>
    <x v="141"/>
    <s v="Virginia"/>
    <n v="22980"/>
    <x v="0"/>
    <s v="OFF-ST-10002444"/>
    <x v="1"/>
    <x v="4"/>
    <x v="576"/>
    <n v="36.840000000000003"/>
    <n v="3"/>
    <n v="0"/>
    <x v="665"/>
  </r>
  <r>
    <s v="CA-2015-131534"/>
    <x v="262"/>
    <x v="279"/>
    <s v="Standard Class"/>
    <s v="AB-10165"/>
    <s v="Alan Barnes"/>
    <x v="0"/>
    <s v="United States"/>
    <x v="1"/>
    <s v="California"/>
    <n v="90036"/>
    <x v="1"/>
    <s v="TEC-AC-10002253"/>
    <x v="2"/>
    <x v="11"/>
    <x v="577"/>
    <n v="166.24"/>
    <n v="1"/>
    <n v="0"/>
    <x v="666"/>
  </r>
  <r>
    <s v="CA-2015-131534"/>
    <x v="262"/>
    <x v="279"/>
    <s v="Standard Class"/>
    <s v="AB-10165"/>
    <s v="Alan Barnes"/>
    <x v="0"/>
    <s v="United States"/>
    <x v="1"/>
    <s v="California"/>
    <n v="90036"/>
    <x v="1"/>
    <s v="OFF-PA-10000743"/>
    <x v="1"/>
    <x v="10"/>
    <x v="578"/>
    <n v="3.34"/>
    <n v="5"/>
    <n v="0"/>
    <x v="667"/>
  </r>
  <r>
    <s v="CA-2015-119291"/>
    <x v="263"/>
    <x v="280"/>
    <s v="First Class"/>
    <s v="JO-15550"/>
    <s v="Jesus Ocampo"/>
    <x v="2"/>
    <s v="United States"/>
    <x v="142"/>
    <s v="Pennsylvania"/>
    <n v="19013"/>
    <x v="3"/>
    <s v="OFF-AR-10003373"/>
    <x v="1"/>
    <x v="6"/>
    <x v="290"/>
    <n v="1982.72"/>
    <n v="8"/>
    <n v="2"/>
    <x v="668"/>
  </r>
  <r>
    <s v="CA-2015-119291"/>
    <x v="263"/>
    <x v="280"/>
    <s v="First Class"/>
    <s v="JO-15550"/>
    <s v="Jesus Ocampo"/>
    <x v="2"/>
    <s v="United States"/>
    <x v="142"/>
    <s v="Pennsylvania"/>
    <n v="19013"/>
    <x v="3"/>
    <s v="OFF-LA-10002312"/>
    <x v="1"/>
    <x v="2"/>
    <x v="579"/>
    <n v="47.36"/>
    <n v="4"/>
    <n v="2"/>
    <x v="669"/>
  </r>
  <r>
    <s v="CA-2015-119291"/>
    <x v="263"/>
    <x v="280"/>
    <s v="First Class"/>
    <s v="JO-15550"/>
    <s v="Jesus Ocampo"/>
    <x v="2"/>
    <s v="United States"/>
    <x v="142"/>
    <s v="Pennsylvania"/>
    <n v="19013"/>
    <x v="3"/>
    <s v="OFF-EN-10000927"/>
    <x v="1"/>
    <x v="12"/>
    <x v="81"/>
    <n v="2009.84"/>
    <n v="7"/>
    <n v="2"/>
    <x v="83"/>
  </r>
  <r>
    <s v="CA-2015-119291"/>
    <x v="263"/>
    <x v="280"/>
    <s v="First Class"/>
    <s v="JO-15550"/>
    <s v="Jesus Ocampo"/>
    <x v="2"/>
    <s v="United States"/>
    <x v="142"/>
    <s v="Pennsylvania"/>
    <n v="19013"/>
    <x v="3"/>
    <s v="OFF-LA-10003510"/>
    <x v="1"/>
    <x v="2"/>
    <x v="580"/>
    <n v="976.96"/>
    <n v="4"/>
    <n v="2"/>
    <x v="670"/>
  </r>
  <r>
    <s v="CA-2015-119291"/>
    <x v="263"/>
    <x v="280"/>
    <s v="First Class"/>
    <s v="JO-15550"/>
    <s v="Jesus Ocampo"/>
    <x v="2"/>
    <s v="United States"/>
    <x v="142"/>
    <s v="Pennsylvania"/>
    <n v="19013"/>
    <x v="3"/>
    <s v="OFF-AR-10001118"/>
    <x v="1"/>
    <x v="6"/>
    <x v="581"/>
    <n v="26.96"/>
    <n v="1"/>
    <n v="2"/>
    <x v="671"/>
  </r>
  <r>
    <s v="CA-2015-119291"/>
    <x v="263"/>
    <x v="280"/>
    <s v="First Class"/>
    <s v="JO-15550"/>
    <s v="Jesus Ocampo"/>
    <x v="2"/>
    <s v="United States"/>
    <x v="142"/>
    <s v="Pennsylvania"/>
    <n v="19013"/>
    <x v="3"/>
    <s v="OFF-BI-10001575"/>
    <x v="1"/>
    <x v="8"/>
    <x v="582"/>
    <n v="185.88"/>
    <n v="2"/>
    <n v="7"/>
    <x v="672"/>
  </r>
  <r>
    <s v="CA-2015-119291"/>
    <x v="263"/>
    <x v="280"/>
    <s v="First Class"/>
    <s v="JO-15550"/>
    <s v="Jesus Ocampo"/>
    <x v="2"/>
    <s v="United States"/>
    <x v="142"/>
    <s v="Pennsylvania"/>
    <n v="19013"/>
    <x v="3"/>
    <s v="OFF-BI-10001982"/>
    <x v="1"/>
    <x v="8"/>
    <x v="304"/>
    <n v="48.96"/>
    <n v="3"/>
    <n v="7"/>
    <x v="328"/>
  </r>
  <r>
    <s v="CA-2017-114552"/>
    <x v="264"/>
    <x v="221"/>
    <s v="Standard Class"/>
    <s v="Dl-13600"/>
    <s v="Dorris liebe"/>
    <x v="1"/>
    <s v="United States"/>
    <x v="138"/>
    <s v="Ohio"/>
    <n v="44105"/>
    <x v="3"/>
    <s v="FUR-FU-10002960"/>
    <x v="0"/>
    <x v="5"/>
    <x v="192"/>
    <n v="150.72"/>
    <n v="3"/>
    <n v="2"/>
    <x v="673"/>
  </r>
  <r>
    <s v="CA-2016-163755"/>
    <x v="254"/>
    <x v="281"/>
    <s v="Second Class"/>
    <s v="AS-10285"/>
    <s v="Alejandro Savely"/>
    <x v="1"/>
    <s v="United States"/>
    <x v="4"/>
    <s v="Washington"/>
    <n v="98103"/>
    <x v="1"/>
    <s v="FUR-FU-10003394"/>
    <x v="0"/>
    <x v="5"/>
    <x v="583"/>
    <n v="209.88"/>
    <n v="3"/>
    <n v="0"/>
    <x v="674"/>
  </r>
  <r>
    <s v="CA-2015-142027"/>
    <x v="265"/>
    <x v="282"/>
    <s v="Standard Class"/>
    <s v="JK-15370"/>
    <s v="Jay Kimmel"/>
    <x v="0"/>
    <s v="United States"/>
    <x v="85"/>
    <s v="California"/>
    <n v="90805"/>
    <x v="1"/>
    <s v="FUR-TA-10002774"/>
    <x v="0"/>
    <x v="3"/>
    <x v="584"/>
    <n v="3699.12"/>
    <n v="3"/>
    <n v="2"/>
    <x v="675"/>
  </r>
  <r>
    <s v="CA-2014-138527"/>
    <x v="171"/>
    <x v="101"/>
    <s v="Standard Class"/>
    <s v="BN-11470"/>
    <s v="Brad Norvell"/>
    <x v="1"/>
    <s v="United States"/>
    <x v="143"/>
    <s v="North Carolina"/>
    <n v="27511"/>
    <x v="0"/>
    <s v="OFF-PA-10001800"/>
    <x v="1"/>
    <x v="10"/>
    <x v="585"/>
    <n v="103.68"/>
    <n v="2"/>
    <n v="2"/>
    <x v="571"/>
  </r>
  <r>
    <s v="CA-2014-138527"/>
    <x v="171"/>
    <x v="101"/>
    <s v="Standard Class"/>
    <s v="BN-11470"/>
    <s v="Brad Norvell"/>
    <x v="1"/>
    <s v="United States"/>
    <x v="143"/>
    <s v="North Carolina"/>
    <n v="27511"/>
    <x v="0"/>
    <s v="OFF-AP-10001469"/>
    <x v="1"/>
    <x v="9"/>
    <x v="586"/>
    <n v="166.84"/>
    <n v="5"/>
    <n v="2"/>
    <x v="676"/>
  </r>
  <r>
    <s v="CA-2014-138527"/>
    <x v="171"/>
    <x v="101"/>
    <s v="Standard Class"/>
    <s v="BN-11470"/>
    <s v="Brad Norvell"/>
    <x v="1"/>
    <s v="United States"/>
    <x v="143"/>
    <s v="North Carolina"/>
    <n v="27511"/>
    <x v="0"/>
    <s v="TEC-AC-10002399"/>
    <x v="2"/>
    <x v="11"/>
    <x v="453"/>
    <n v="152.16"/>
    <n v="1"/>
    <n v="2"/>
    <x v="677"/>
  </r>
  <r>
    <s v="CA-2014-112158"/>
    <x v="266"/>
    <x v="283"/>
    <s v="First Class"/>
    <s v="DP-13165"/>
    <s v="David Philippe"/>
    <x v="0"/>
    <s v="United States"/>
    <x v="20"/>
    <s v="New York"/>
    <n v="10035"/>
    <x v="3"/>
    <s v="TEC-AC-10003628"/>
    <x v="2"/>
    <x v="11"/>
    <x v="247"/>
    <n v="119.96"/>
    <n v="4"/>
    <n v="0"/>
    <x v="678"/>
  </r>
  <r>
    <s v="CA-2014-112158"/>
    <x v="266"/>
    <x v="283"/>
    <s v="First Class"/>
    <s v="DP-13165"/>
    <s v="David Philippe"/>
    <x v="0"/>
    <s v="United States"/>
    <x v="20"/>
    <s v="New York"/>
    <n v="10035"/>
    <x v="3"/>
    <s v="FUR-BO-10003272"/>
    <x v="0"/>
    <x v="0"/>
    <x v="587"/>
    <n v="883.92"/>
    <n v="5"/>
    <n v="2"/>
    <x v="679"/>
  </r>
  <r>
    <s v="CA-2014-112158"/>
    <x v="266"/>
    <x v="283"/>
    <s v="First Class"/>
    <s v="DP-13165"/>
    <s v="David Philippe"/>
    <x v="0"/>
    <s v="United States"/>
    <x v="20"/>
    <s v="New York"/>
    <n v="10035"/>
    <x v="3"/>
    <s v="OFF-BI-10000050"/>
    <x v="1"/>
    <x v="8"/>
    <x v="347"/>
    <n v="46.72"/>
    <n v="8"/>
    <n v="2"/>
    <x v="680"/>
  </r>
  <r>
    <s v="CA-2014-113887"/>
    <x v="267"/>
    <x v="284"/>
    <s v="First Class"/>
    <s v="TH-21550"/>
    <s v="Tracy Hopkins"/>
    <x v="2"/>
    <s v="United States"/>
    <x v="20"/>
    <s v="New York"/>
    <n v="10035"/>
    <x v="3"/>
    <s v="OFF-PA-10004071"/>
    <x v="1"/>
    <x v="10"/>
    <x v="417"/>
    <n v="55.48"/>
    <n v="1"/>
    <n v="0"/>
    <x v="458"/>
  </r>
  <r>
    <s v="CA-2017-146136"/>
    <x v="213"/>
    <x v="285"/>
    <s v="Standard Class"/>
    <s v="AP-10915"/>
    <s v="Arthur Prichep"/>
    <x v="0"/>
    <s v="United States"/>
    <x v="144"/>
    <s v="Florida"/>
    <n v="32137"/>
    <x v="0"/>
    <s v="OFF-EN-10001219"/>
    <x v="1"/>
    <x v="12"/>
    <x v="588"/>
    <n v="244.48"/>
    <n v="4"/>
    <n v="2"/>
    <x v="681"/>
  </r>
  <r>
    <s v="US-2017-100048"/>
    <x v="240"/>
    <x v="286"/>
    <s v="Standard Class"/>
    <s v="RS-19765"/>
    <s v="Roland Schwarz"/>
    <x v="1"/>
    <s v="United States"/>
    <x v="145"/>
    <s v="New York"/>
    <n v="10550"/>
    <x v="3"/>
    <s v="OFF-AP-10001154"/>
    <x v="1"/>
    <x v="9"/>
    <x v="589"/>
    <n v="281.33999999999997"/>
    <n v="6"/>
    <n v="0"/>
    <x v="682"/>
  </r>
  <r>
    <s v="US-2017-100048"/>
    <x v="240"/>
    <x v="286"/>
    <s v="Standard Class"/>
    <s v="RS-19765"/>
    <s v="Roland Schwarz"/>
    <x v="1"/>
    <s v="United States"/>
    <x v="145"/>
    <s v="New York"/>
    <n v="10550"/>
    <x v="3"/>
    <s v="TEC-PH-10003012"/>
    <x v="2"/>
    <x v="7"/>
    <x v="348"/>
    <n v="307.98"/>
    <n v="2"/>
    <n v="0"/>
    <x v="683"/>
  </r>
  <r>
    <s v="US-2017-100048"/>
    <x v="240"/>
    <x v="286"/>
    <s v="Standard Class"/>
    <s v="RS-19765"/>
    <s v="Roland Schwarz"/>
    <x v="1"/>
    <s v="United States"/>
    <x v="145"/>
    <s v="New York"/>
    <n v="10550"/>
    <x v="3"/>
    <s v="TEC-AC-10001606"/>
    <x v="2"/>
    <x v="11"/>
    <x v="590"/>
    <n v="299.97000000000003"/>
    <n v="3"/>
    <n v="0"/>
    <x v="684"/>
  </r>
  <r>
    <s v="CA-2014-153150"/>
    <x v="268"/>
    <x v="287"/>
    <s v="Second Class"/>
    <s v="Dl-13600"/>
    <s v="Dorris liebe"/>
    <x v="1"/>
    <s v="United States"/>
    <x v="4"/>
    <s v="Washington"/>
    <n v="98105"/>
    <x v="1"/>
    <s v="OFF-BI-10003355"/>
    <x v="1"/>
    <x v="8"/>
    <x v="591"/>
    <n v="19.920000000000002"/>
    <n v="5"/>
    <n v="2"/>
    <x v="685"/>
  </r>
  <r>
    <s v="CA-2014-130092"/>
    <x v="269"/>
    <x v="288"/>
    <s v="First Class"/>
    <s v="SV-20365"/>
    <s v="Seth Vernon"/>
    <x v="0"/>
    <s v="United States"/>
    <x v="18"/>
    <s v="Delaware"/>
    <n v="19901"/>
    <x v="3"/>
    <s v="FUR-FU-10000010"/>
    <x v="0"/>
    <x v="5"/>
    <x v="527"/>
    <n v="9.94"/>
    <n v="2"/>
    <n v="0"/>
    <x v="594"/>
  </r>
  <r>
    <s v="CA-2017-108910"/>
    <x v="241"/>
    <x v="289"/>
    <s v="Standard Class"/>
    <s v="KC-16540"/>
    <s v="Kelly Collister"/>
    <x v="0"/>
    <s v="United States"/>
    <x v="46"/>
    <s v="Ohio"/>
    <n v="43055"/>
    <x v="3"/>
    <s v="FUR-FU-10002253"/>
    <x v="0"/>
    <x v="5"/>
    <x v="592"/>
    <n v="1030.56"/>
    <n v="3"/>
    <n v="2"/>
    <x v="686"/>
  </r>
  <r>
    <s v="CA-2014-104472"/>
    <x v="270"/>
    <x v="290"/>
    <s v="Standard Class"/>
    <s v="CK-12325"/>
    <s v="Christine Kargatis"/>
    <x v="2"/>
    <s v="United States"/>
    <x v="11"/>
    <s v="Utah"/>
    <n v="84057"/>
    <x v="1"/>
    <s v="OFF-BI-10001658"/>
    <x v="1"/>
    <x v="8"/>
    <x v="444"/>
    <n v="598.08000000000004"/>
    <n v="3"/>
    <n v="2"/>
    <x v="687"/>
  </r>
  <r>
    <s v="CA-2014-104472"/>
    <x v="270"/>
    <x v="290"/>
    <s v="Standard Class"/>
    <s v="CK-12325"/>
    <s v="Christine Kargatis"/>
    <x v="2"/>
    <s v="United States"/>
    <x v="11"/>
    <s v="Utah"/>
    <n v="84057"/>
    <x v="1"/>
    <s v="FUR-FU-10000246"/>
    <x v="0"/>
    <x v="5"/>
    <x v="391"/>
    <n v="73.319999999999993"/>
    <n v="6"/>
    <n v="0"/>
    <x v="688"/>
  </r>
  <r>
    <s v="CA-2016-112942"/>
    <x v="271"/>
    <x v="291"/>
    <s v="Standard Class"/>
    <s v="RD-19810"/>
    <s v="Ross DeVincentis"/>
    <x v="2"/>
    <s v="United States"/>
    <x v="1"/>
    <s v="California"/>
    <n v="90045"/>
    <x v="1"/>
    <s v="OFF-PA-10004092"/>
    <x v="1"/>
    <x v="10"/>
    <x v="593"/>
    <n v="146.82"/>
    <n v="3"/>
    <n v="0"/>
    <x v="689"/>
  </r>
  <r>
    <s v="CA-2016-142335"/>
    <x v="272"/>
    <x v="292"/>
    <s v="Standard Class"/>
    <s v="MP-17965"/>
    <s v="Michael Paige"/>
    <x v="1"/>
    <s v="United States"/>
    <x v="66"/>
    <s v="Michigan"/>
    <n v="48205"/>
    <x v="2"/>
    <s v="FUR-TA-10000198"/>
    <x v="0"/>
    <x v="3"/>
    <x v="594"/>
    <n v="1652.94"/>
    <n v="3"/>
    <n v="0"/>
    <x v="690"/>
  </r>
  <r>
    <s v="CA-2016-142335"/>
    <x v="272"/>
    <x v="292"/>
    <s v="Standard Class"/>
    <s v="MP-17965"/>
    <s v="Michael Paige"/>
    <x v="1"/>
    <s v="United States"/>
    <x v="66"/>
    <s v="Michigan"/>
    <n v="48205"/>
    <x v="2"/>
    <s v="OFF-ST-10000036"/>
    <x v="1"/>
    <x v="4"/>
    <x v="595"/>
    <n v="296.37"/>
    <n v="3"/>
    <n v="0"/>
    <x v="691"/>
  </r>
  <r>
    <s v="CA-2014-117429"/>
    <x v="273"/>
    <x v="293"/>
    <s v="Standard Class"/>
    <s v="MR-17545"/>
    <s v="Mathew Reese"/>
    <x v="2"/>
    <s v="United States"/>
    <x v="10"/>
    <s v="Pennsylvania"/>
    <n v="19140"/>
    <x v="3"/>
    <s v="FUR-FU-10000222"/>
    <x v="0"/>
    <x v="5"/>
    <x v="596"/>
    <n v="129.91999999999999"/>
    <n v="5"/>
    <n v="2"/>
    <x v="692"/>
  </r>
  <r>
    <s v="CA-2016-114713"/>
    <x v="274"/>
    <x v="294"/>
    <s v="Standard Class"/>
    <s v="SC-20695"/>
    <s v="Steve Chapman"/>
    <x v="1"/>
    <s v="United States"/>
    <x v="146"/>
    <s v="Florida"/>
    <n v="33012"/>
    <x v="0"/>
    <s v="OFF-SU-10004664"/>
    <x v="1"/>
    <x v="14"/>
    <x v="597"/>
    <n v="455.84"/>
    <n v="7"/>
    <n v="2"/>
    <x v="693"/>
  </r>
  <r>
    <s v="CA-2017-144113"/>
    <x v="118"/>
    <x v="295"/>
    <s v="Standard Class"/>
    <s v="JF-15355"/>
    <s v="Jay Fein"/>
    <x v="0"/>
    <s v="United States"/>
    <x v="89"/>
    <s v="Texas"/>
    <n v="78745"/>
    <x v="2"/>
    <s v="OFF-EN-10001141"/>
    <x v="1"/>
    <x v="12"/>
    <x v="598"/>
    <n v="175.68"/>
    <n v="2"/>
    <n v="2"/>
    <x v="694"/>
  </r>
  <r>
    <s v="CA-2017-144113"/>
    <x v="118"/>
    <x v="295"/>
    <s v="Standard Class"/>
    <s v="JF-15355"/>
    <s v="Jay Fein"/>
    <x v="0"/>
    <s v="United States"/>
    <x v="89"/>
    <s v="Texas"/>
    <n v="78745"/>
    <x v="2"/>
    <s v="TEC-PH-10002170"/>
    <x v="2"/>
    <x v="7"/>
    <x v="599"/>
    <n v="559.91999999999996"/>
    <n v="1"/>
    <n v="2"/>
    <x v="695"/>
  </r>
  <r>
    <s v="US-2016-150861"/>
    <x v="275"/>
    <x v="296"/>
    <s v="First Class"/>
    <s v="EG-13900"/>
    <s v="Emily Grady"/>
    <x v="0"/>
    <s v="United States"/>
    <x v="147"/>
    <s v="New York"/>
    <n v="11572"/>
    <x v="3"/>
    <s v="OFF-PA-10001954"/>
    <x v="1"/>
    <x v="10"/>
    <x v="600"/>
    <n v="182.72"/>
    <n v="8"/>
    <n v="0"/>
    <x v="696"/>
  </r>
  <r>
    <s v="US-2016-150861"/>
    <x v="275"/>
    <x v="296"/>
    <s v="First Class"/>
    <s v="EG-13900"/>
    <s v="Emily Grady"/>
    <x v="0"/>
    <s v="United States"/>
    <x v="147"/>
    <s v="New York"/>
    <n v="11572"/>
    <x v="3"/>
    <s v="FUR-TA-10002228"/>
    <x v="0"/>
    <x v="3"/>
    <x v="601"/>
    <n v="4000.32"/>
    <n v="2"/>
    <n v="4"/>
    <x v="697"/>
  </r>
  <r>
    <s v="US-2016-150861"/>
    <x v="275"/>
    <x v="296"/>
    <s v="First Class"/>
    <s v="EG-13900"/>
    <s v="Emily Grady"/>
    <x v="0"/>
    <s v="United States"/>
    <x v="147"/>
    <s v="New York"/>
    <n v="11572"/>
    <x v="3"/>
    <s v="OFF-ST-10004634"/>
    <x v="1"/>
    <x v="4"/>
    <x v="602"/>
    <n v="33.630000000000003"/>
    <n v="3"/>
    <n v="0"/>
    <x v="698"/>
  </r>
  <r>
    <s v="US-2016-150861"/>
    <x v="275"/>
    <x v="296"/>
    <s v="First Class"/>
    <s v="EG-13900"/>
    <s v="Emily Grady"/>
    <x v="0"/>
    <s v="United States"/>
    <x v="147"/>
    <s v="New York"/>
    <n v="11572"/>
    <x v="3"/>
    <s v="FUR-CH-10002965"/>
    <x v="0"/>
    <x v="1"/>
    <x v="229"/>
    <n v="5426.46"/>
    <n v="3"/>
    <n v="1"/>
    <x v="699"/>
  </r>
  <r>
    <s v="US-2016-150861"/>
    <x v="275"/>
    <x v="296"/>
    <s v="First Class"/>
    <s v="EG-13900"/>
    <s v="Emily Grady"/>
    <x v="0"/>
    <s v="United States"/>
    <x v="147"/>
    <s v="New York"/>
    <n v="11572"/>
    <x v="3"/>
    <s v="OFF-LA-10001317"/>
    <x v="1"/>
    <x v="2"/>
    <x v="396"/>
    <n v="0.63"/>
    <n v="2"/>
    <n v="0"/>
    <x v="264"/>
  </r>
  <r>
    <s v="CA-2017-131954"/>
    <x v="276"/>
    <x v="212"/>
    <s v="Standard Class"/>
    <s v="DS-13030"/>
    <s v="Darrin Sayre"/>
    <x v="2"/>
    <s v="United States"/>
    <x v="4"/>
    <s v="Washington"/>
    <n v="98115"/>
    <x v="1"/>
    <s v="OFF-ST-10000736"/>
    <x v="1"/>
    <x v="4"/>
    <x v="460"/>
    <n v="242.94"/>
    <n v="3"/>
    <n v="0"/>
    <x v="700"/>
  </r>
  <r>
    <s v="CA-2017-131954"/>
    <x v="276"/>
    <x v="212"/>
    <s v="Standard Class"/>
    <s v="DS-13030"/>
    <s v="Darrin Sayre"/>
    <x v="2"/>
    <s v="United States"/>
    <x v="4"/>
    <s v="Washington"/>
    <n v="98115"/>
    <x v="1"/>
    <s v="TEC-AC-10003610"/>
    <x v="2"/>
    <x v="11"/>
    <x v="603"/>
    <n v="179.97"/>
    <n v="3"/>
    <n v="0"/>
    <x v="701"/>
  </r>
  <r>
    <s v="CA-2017-131954"/>
    <x v="276"/>
    <x v="212"/>
    <s v="Standard Class"/>
    <s v="DS-13030"/>
    <s v="Darrin Sayre"/>
    <x v="2"/>
    <s v="United States"/>
    <x v="4"/>
    <s v="Washington"/>
    <n v="98115"/>
    <x v="1"/>
    <s v="OFF-BI-10003982"/>
    <x v="1"/>
    <x v="8"/>
    <x v="350"/>
    <n v="996.96"/>
    <n v="6"/>
    <n v="2"/>
    <x v="702"/>
  </r>
  <r>
    <s v="CA-2017-131954"/>
    <x v="276"/>
    <x v="212"/>
    <s v="Standard Class"/>
    <s v="DS-13030"/>
    <s v="Darrin Sayre"/>
    <x v="2"/>
    <s v="United States"/>
    <x v="4"/>
    <s v="Washington"/>
    <n v="98115"/>
    <x v="1"/>
    <s v="OFF-BI-10003291"/>
    <x v="1"/>
    <x v="8"/>
    <x v="44"/>
    <n v="279.36"/>
    <n v="4"/>
    <n v="2"/>
    <x v="703"/>
  </r>
  <r>
    <s v="CA-2017-131954"/>
    <x v="276"/>
    <x v="212"/>
    <s v="Standard Class"/>
    <s v="DS-13030"/>
    <s v="Darrin Sayre"/>
    <x v="2"/>
    <s v="United States"/>
    <x v="4"/>
    <s v="Washington"/>
    <n v="98115"/>
    <x v="1"/>
    <s v="FUR-BO-10001619"/>
    <x v="0"/>
    <x v="0"/>
    <x v="604"/>
    <n v="84.98"/>
    <n v="1"/>
    <n v="0"/>
    <x v="704"/>
  </r>
  <r>
    <s v="CA-2017-131954"/>
    <x v="276"/>
    <x v="212"/>
    <s v="Standard Class"/>
    <s v="DS-13030"/>
    <s v="Darrin Sayre"/>
    <x v="2"/>
    <s v="United States"/>
    <x v="4"/>
    <s v="Washington"/>
    <n v="98115"/>
    <x v="1"/>
    <s v="OFF-BI-10000138"/>
    <x v="1"/>
    <x v="8"/>
    <x v="605"/>
    <n v="18.72"/>
    <n v="5"/>
    <n v="2"/>
    <x v="173"/>
  </r>
  <r>
    <s v="CA-2014-132500"/>
    <x v="78"/>
    <x v="74"/>
    <s v="Standard Class"/>
    <s v="GZ-14470"/>
    <s v="Gary Zandusky"/>
    <x v="0"/>
    <s v="United States"/>
    <x v="8"/>
    <s v="California"/>
    <n v="94110"/>
    <x v="1"/>
    <s v="TEC-AC-10001383"/>
    <x v="2"/>
    <x v="11"/>
    <x v="606"/>
    <n v="49.98"/>
    <n v="2"/>
    <n v="0"/>
    <x v="705"/>
  </r>
  <r>
    <s v="CA-2014-112326"/>
    <x v="277"/>
    <x v="297"/>
    <s v="Standard Class"/>
    <s v="PO-19195"/>
    <s v="Phillina Ober"/>
    <x v="2"/>
    <s v="United States"/>
    <x v="14"/>
    <s v="Illinois"/>
    <n v="60540"/>
    <x v="2"/>
    <s v="OFF-LA-10003223"/>
    <x v="1"/>
    <x v="2"/>
    <x v="607"/>
    <n v="117.84"/>
    <n v="3"/>
    <n v="2"/>
    <x v="706"/>
  </r>
  <r>
    <s v="CA-2014-112326"/>
    <x v="277"/>
    <x v="297"/>
    <s v="Standard Class"/>
    <s v="PO-19195"/>
    <s v="Phillina Ober"/>
    <x v="2"/>
    <s v="United States"/>
    <x v="14"/>
    <s v="Illinois"/>
    <n v="60540"/>
    <x v="2"/>
    <s v="OFF-ST-10002743"/>
    <x v="1"/>
    <x v="4"/>
    <x v="418"/>
    <n v="2727.36"/>
    <n v="3"/>
    <n v="2"/>
    <x v="707"/>
  </r>
  <r>
    <s v="CA-2014-112326"/>
    <x v="277"/>
    <x v="297"/>
    <s v="Standard Class"/>
    <s v="PO-19195"/>
    <s v="Phillina Ober"/>
    <x v="2"/>
    <s v="United States"/>
    <x v="14"/>
    <s v="Illinois"/>
    <n v="60540"/>
    <x v="2"/>
    <s v="OFF-BI-10004094"/>
    <x v="1"/>
    <x v="8"/>
    <x v="608"/>
    <n v="3.54"/>
    <n v="2"/>
    <n v="8"/>
    <x v="708"/>
  </r>
  <r>
    <s v="US-2016-146710"/>
    <x v="278"/>
    <x v="134"/>
    <s v="Standard Class"/>
    <s v="SS-20875"/>
    <s v="Sung Shariari"/>
    <x v="0"/>
    <s v="United States"/>
    <x v="61"/>
    <s v="Texas"/>
    <n v="75220"/>
    <x v="2"/>
    <s v="OFF-SU-10004498"/>
    <x v="1"/>
    <x v="14"/>
    <x v="505"/>
    <n v="51.52"/>
    <n v="5"/>
    <n v="2"/>
    <x v="709"/>
  </r>
  <r>
    <s v="US-2016-146710"/>
    <x v="278"/>
    <x v="134"/>
    <s v="Standard Class"/>
    <s v="SS-20875"/>
    <s v="Sung Shariari"/>
    <x v="0"/>
    <s v="United States"/>
    <x v="61"/>
    <s v="Texas"/>
    <n v="75220"/>
    <x v="2"/>
    <s v="OFF-PA-10002615"/>
    <x v="1"/>
    <x v="10"/>
    <x v="250"/>
    <n v="35.28"/>
    <n v="1"/>
    <n v="2"/>
    <x v="710"/>
  </r>
  <r>
    <s v="US-2016-146710"/>
    <x v="278"/>
    <x v="134"/>
    <s v="Standard Class"/>
    <s v="SS-20875"/>
    <s v="Sung Shariari"/>
    <x v="0"/>
    <s v="United States"/>
    <x v="61"/>
    <s v="Texas"/>
    <n v="75220"/>
    <x v="2"/>
    <s v="OFF-PA-10004971"/>
    <x v="1"/>
    <x v="10"/>
    <x v="609"/>
    <n v="46.24"/>
    <n v="1"/>
    <n v="2"/>
    <x v="711"/>
  </r>
  <r>
    <s v="US-2016-146710"/>
    <x v="278"/>
    <x v="134"/>
    <s v="Standard Class"/>
    <s v="SS-20875"/>
    <s v="Sung Shariari"/>
    <x v="0"/>
    <s v="United States"/>
    <x v="61"/>
    <s v="Texas"/>
    <n v="75220"/>
    <x v="2"/>
    <s v="OFF-SU-10004261"/>
    <x v="1"/>
    <x v="14"/>
    <x v="610"/>
    <n v="551.67999999999995"/>
    <n v="4"/>
    <n v="2"/>
    <x v="712"/>
  </r>
  <r>
    <s v="CA-2014-124429"/>
    <x v="279"/>
    <x v="248"/>
    <s v="Same Day"/>
    <s v="MH-17785"/>
    <s v="Maya Herman"/>
    <x v="1"/>
    <s v="United States"/>
    <x v="70"/>
    <s v="California"/>
    <n v="92105"/>
    <x v="1"/>
    <s v="FUR-TA-10002607"/>
    <x v="0"/>
    <x v="3"/>
    <x v="224"/>
    <n v="567.12"/>
    <n v="10"/>
    <n v="2"/>
    <x v="713"/>
  </r>
  <r>
    <s v="CA-2014-124429"/>
    <x v="279"/>
    <x v="248"/>
    <s v="Same Day"/>
    <s v="MH-17785"/>
    <s v="Maya Herman"/>
    <x v="1"/>
    <s v="United States"/>
    <x v="70"/>
    <s v="California"/>
    <n v="92105"/>
    <x v="1"/>
    <s v="OFF-ST-10001809"/>
    <x v="1"/>
    <x v="4"/>
    <x v="435"/>
    <n v="359.32"/>
    <n v="4"/>
    <n v="0"/>
    <x v="714"/>
  </r>
  <r>
    <s v="CA-2016-150889"/>
    <x v="231"/>
    <x v="298"/>
    <s v="Second Class"/>
    <s v="PB-19105"/>
    <s v="Peter Bühler"/>
    <x v="0"/>
    <s v="United States"/>
    <x v="148"/>
    <s v="Illinois"/>
    <n v="60201"/>
    <x v="2"/>
    <s v="TEC-PH-10000004"/>
    <x v="2"/>
    <x v="7"/>
    <x v="611"/>
    <n v="119.92"/>
    <n v="1"/>
    <n v="2"/>
    <x v="715"/>
  </r>
  <r>
    <s v="CA-2017-126074"/>
    <x v="280"/>
    <x v="299"/>
    <s v="Standard Class"/>
    <s v="RF-19735"/>
    <s v="Roland Fjeld"/>
    <x v="0"/>
    <s v="United States"/>
    <x v="149"/>
    <s v="Michigan"/>
    <n v="48183"/>
    <x v="2"/>
    <s v="OFF-BI-10003638"/>
    <x v="1"/>
    <x v="8"/>
    <x v="612"/>
    <n v="58.05"/>
    <n v="3"/>
    <n v="0"/>
    <x v="716"/>
  </r>
  <r>
    <s v="CA-2017-126074"/>
    <x v="280"/>
    <x v="299"/>
    <s v="Standard Class"/>
    <s v="RF-19735"/>
    <s v="Roland Fjeld"/>
    <x v="0"/>
    <s v="United States"/>
    <x v="149"/>
    <s v="Michigan"/>
    <n v="48183"/>
    <x v="2"/>
    <s v="FUR-FU-10003577"/>
    <x v="0"/>
    <x v="5"/>
    <x v="613"/>
    <n v="157.74"/>
    <n v="11"/>
    <n v="0"/>
    <x v="717"/>
  </r>
  <r>
    <s v="CA-2017-126074"/>
    <x v="280"/>
    <x v="299"/>
    <s v="Standard Class"/>
    <s v="RF-19735"/>
    <s v="Roland Fjeld"/>
    <x v="0"/>
    <s v="United States"/>
    <x v="149"/>
    <s v="Michigan"/>
    <n v="48183"/>
    <x v="2"/>
    <s v="OFF-AR-10003478"/>
    <x v="1"/>
    <x v="6"/>
    <x v="359"/>
    <n v="56.98"/>
    <n v="7"/>
    <n v="0"/>
    <x v="718"/>
  </r>
  <r>
    <s v="CA-2017-126074"/>
    <x v="280"/>
    <x v="299"/>
    <s v="Standard Class"/>
    <s v="RF-19735"/>
    <s v="Roland Fjeld"/>
    <x v="0"/>
    <s v="United States"/>
    <x v="149"/>
    <s v="Michigan"/>
    <n v="48183"/>
    <x v="2"/>
    <s v="OFF-BI-10000546"/>
    <x v="1"/>
    <x v="8"/>
    <x v="614"/>
    <n v="2.88"/>
    <n v="1"/>
    <n v="0"/>
    <x v="719"/>
  </r>
  <r>
    <s v="CA-2016-110499"/>
    <x v="281"/>
    <x v="300"/>
    <s v="First Class"/>
    <s v="YC-21895"/>
    <s v="Yoseph Carroll"/>
    <x v="1"/>
    <s v="United States"/>
    <x v="8"/>
    <s v="California"/>
    <n v="94110"/>
    <x v="1"/>
    <s v="TEC-CO-10002095"/>
    <x v="2"/>
    <x v="16"/>
    <x v="615"/>
    <n v="11999.76"/>
    <n v="3"/>
    <n v="2"/>
    <x v="720"/>
  </r>
  <r>
    <s v="CA-2015-135272"/>
    <x v="214"/>
    <x v="301"/>
    <s v="Standard Class"/>
    <s v="MS-17830"/>
    <s v="Melanie Seite"/>
    <x v="0"/>
    <s v="United States"/>
    <x v="1"/>
    <s v="California"/>
    <n v="90036"/>
    <x v="1"/>
    <s v="FUR-FU-10002759"/>
    <x v="0"/>
    <x v="5"/>
    <x v="560"/>
    <n v="79.92"/>
    <n v="4"/>
    <n v="0"/>
    <x v="721"/>
  </r>
  <r>
    <s v="CA-2016-140928"/>
    <x v="31"/>
    <x v="42"/>
    <s v="Standard Class"/>
    <s v="NB-18655"/>
    <s v="Nona Balk"/>
    <x v="1"/>
    <s v="United States"/>
    <x v="108"/>
    <s v="Florida"/>
    <n v="32216"/>
    <x v="0"/>
    <s v="FUR-TA-10001095"/>
    <x v="0"/>
    <x v="3"/>
    <x v="616"/>
    <n v="3834.38"/>
    <n v="4"/>
    <n v="45"/>
    <x v="722"/>
  </r>
  <r>
    <s v="CA-2014-106803"/>
    <x v="282"/>
    <x v="302"/>
    <s v="Standard Class"/>
    <s v="DC-13285"/>
    <s v="Debra Catini"/>
    <x v="0"/>
    <s v="United States"/>
    <x v="150"/>
    <s v="Minnesota"/>
    <n v="55016"/>
    <x v="2"/>
    <s v="OFF-ST-10002444"/>
    <x v="1"/>
    <x v="4"/>
    <x v="576"/>
    <n v="24.56"/>
    <n v="2"/>
    <n v="0"/>
    <x v="723"/>
  </r>
  <r>
    <s v="CA-2014-106803"/>
    <x v="282"/>
    <x v="302"/>
    <s v="Standard Class"/>
    <s v="DC-13285"/>
    <s v="Debra Catini"/>
    <x v="0"/>
    <s v="United States"/>
    <x v="150"/>
    <s v="Minnesota"/>
    <n v="55016"/>
    <x v="2"/>
    <s v="TEC-AC-10001267"/>
    <x v="2"/>
    <x v="11"/>
    <x v="538"/>
    <n v="11.98"/>
    <n v="4"/>
    <n v="0"/>
    <x v="724"/>
  </r>
  <r>
    <s v="CA-2017-117240"/>
    <x v="283"/>
    <x v="303"/>
    <s v="Standard Class"/>
    <s v="CP-12340"/>
    <s v="Christine Phan"/>
    <x v="1"/>
    <s v="United States"/>
    <x v="20"/>
    <s v="New York"/>
    <n v="10009"/>
    <x v="3"/>
    <s v="OFF-BI-10000848"/>
    <x v="1"/>
    <x v="8"/>
    <x v="520"/>
    <n v="131.28"/>
    <n v="3"/>
    <n v="2"/>
    <x v="725"/>
  </r>
  <r>
    <s v="CA-2017-133333"/>
    <x v="65"/>
    <x v="304"/>
    <s v="Standard Class"/>
    <s v="BF-11020"/>
    <s v="Barry Französisch"/>
    <x v="1"/>
    <s v="United States"/>
    <x v="124"/>
    <s v="Wisconsin"/>
    <n v="54302"/>
    <x v="2"/>
    <s v="OFF-PA-10002377"/>
    <x v="1"/>
    <x v="10"/>
    <x v="562"/>
    <n v="22.72"/>
    <n v="4"/>
    <n v="0"/>
    <x v="726"/>
  </r>
  <r>
    <s v="CA-2015-112319"/>
    <x v="284"/>
    <x v="305"/>
    <s v="Standard Class"/>
    <s v="AR-10510"/>
    <s v="Andrew Roberts"/>
    <x v="0"/>
    <s v="United States"/>
    <x v="1"/>
    <s v="California"/>
    <n v="90004"/>
    <x v="1"/>
    <s v="OFF-PA-10003441"/>
    <x v="1"/>
    <x v="10"/>
    <x v="490"/>
    <n v="58.32"/>
    <n v="9"/>
    <n v="0"/>
    <x v="727"/>
  </r>
  <r>
    <s v="CA-2017-126046"/>
    <x v="132"/>
    <x v="170"/>
    <s v="Standard Class"/>
    <s v="JC-16105"/>
    <s v="Julie Creighton"/>
    <x v="1"/>
    <s v="United States"/>
    <x v="118"/>
    <s v="Georgia"/>
    <n v="30318"/>
    <x v="0"/>
    <s v="OFF-LA-10004484"/>
    <x v="1"/>
    <x v="2"/>
    <x v="617"/>
    <n v="12.39"/>
    <n v="3"/>
    <n v="0"/>
    <x v="728"/>
  </r>
  <r>
    <s v="CA-2015-114923"/>
    <x v="285"/>
    <x v="95"/>
    <s v="Standard Class"/>
    <s v="LH-17020"/>
    <s v="Lisa Hazard"/>
    <x v="0"/>
    <s v="United States"/>
    <x v="38"/>
    <s v="Ohio"/>
    <n v="43229"/>
    <x v="3"/>
    <s v="TEC-PH-10003931"/>
    <x v="2"/>
    <x v="7"/>
    <x v="161"/>
    <n v="1079.82"/>
    <n v="3"/>
    <n v="4"/>
    <x v="729"/>
  </r>
  <r>
    <s v="CA-2014-162775"/>
    <x v="286"/>
    <x v="306"/>
    <s v="Second Class"/>
    <s v="CS-12250"/>
    <s v="Chris Selesnick"/>
    <x v="1"/>
    <s v="United States"/>
    <x v="151"/>
    <s v="Louisiana"/>
    <n v="71111"/>
    <x v="0"/>
    <s v="OFF-EN-10001990"/>
    <x v="1"/>
    <x v="12"/>
    <x v="153"/>
    <n v="11.36"/>
    <n v="2"/>
    <n v="0"/>
    <x v="730"/>
  </r>
  <r>
    <s v="CA-2014-162775"/>
    <x v="286"/>
    <x v="306"/>
    <s v="Second Class"/>
    <s v="CS-12250"/>
    <s v="Chris Selesnick"/>
    <x v="1"/>
    <s v="United States"/>
    <x v="151"/>
    <s v="Louisiana"/>
    <n v="71111"/>
    <x v="0"/>
    <s v="OFF-EN-10001532"/>
    <x v="1"/>
    <x v="12"/>
    <x v="618"/>
    <n v="50.94"/>
    <n v="3"/>
    <n v="0"/>
    <x v="731"/>
  </r>
  <r>
    <s v="CA-2014-162775"/>
    <x v="286"/>
    <x v="306"/>
    <s v="Second Class"/>
    <s v="CS-12250"/>
    <s v="Chris Selesnick"/>
    <x v="1"/>
    <s v="United States"/>
    <x v="151"/>
    <s v="Louisiana"/>
    <n v="71111"/>
    <x v="0"/>
    <s v="TEC-AC-10003174"/>
    <x v="2"/>
    <x v="11"/>
    <x v="619"/>
    <n v="646.74"/>
    <n v="6"/>
    <n v="0"/>
    <x v="732"/>
  </r>
  <r>
    <s v="CA-2014-162775"/>
    <x v="286"/>
    <x v="306"/>
    <s v="Second Class"/>
    <s v="CS-12250"/>
    <s v="Chris Selesnick"/>
    <x v="1"/>
    <s v="United States"/>
    <x v="151"/>
    <s v="Louisiana"/>
    <n v="71111"/>
    <x v="0"/>
    <s v="OFF-BI-10004187"/>
    <x v="1"/>
    <x v="8"/>
    <x v="620"/>
    <n v="5.64"/>
    <n v="3"/>
    <n v="0"/>
    <x v="733"/>
  </r>
  <r>
    <s v="CA-2014-162775"/>
    <x v="286"/>
    <x v="306"/>
    <s v="Second Class"/>
    <s v="CS-12250"/>
    <s v="Chris Selesnick"/>
    <x v="1"/>
    <s v="United States"/>
    <x v="151"/>
    <s v="Louisiana"/>
    <n v="71111"/>
    <x v="0"/>
    <s v="OFF-ST-10000025"/>
    <x v="1"/>
    <x v="4"/>
    <x v="621"/>
    <n v="572.58000000000004"/>
    <n v="6"/>
    <n v="0"/>
    <x v="734"/>
  </r>
  <r>
    <s v="CA-2014-106810"/>
    <x v="287"/>
    <x v="307"/>
    <s v="Standard Class"/>
    <s v="AJ-10795"/>
    <s v="Anthony Johnson"/>
    <x v="1"/>
    <s v="United States"/>
    <x v="84"/>
    <s v="Florida"/>
    <n v="33710"/>
    <x v="0"/>
    <s v="FUR-FU-10004306"/>
    <x v="0"/>
    <x v="5"/>
    <x v="622"/>
    <n v="310.88"/>
    <n v="2"/>
    <n v="2"/>
    <x v="735"/>
  </r>
  <r>
    <s v="CA-2016-157245"/>
    <x v="288"/>
    <x v="308"/>
    <s v="Standard Class"/>
    <s v="LE-16810"/>
    <s v="Laurel Elliston"/>
    <x v="0"/>
    <s v="United States"/>
    <x v="81"/>
    <s v="Virginia"/>
    <n v="22204"/>
    <x v="0"/>
    <s v="FUR-CH-10003746"/>
    <x v="0"/>
    <x v="1"/>
    <x v="623"/>
    <n v="641.96"/>
    <n v="2"/>
    <n v="0"/>
    <x v="736"/>
  </r>
  <r>
    <s v="CA-2017-104220"/>
    <x v="289"/>
    <x v="60"/>
    <s v="Standard Class"/>
    <s v="BV-11245"/>
    <s v="Benjamin Venier"/>
    <x v="1"/>
    <s v="United States"/>
    <x v="96"/>
    <s v="Iowa"/>
    <n v="50315"/>
    <x v="2"/>
    <s v="OFF-BI-10001036"/>
    <x v="1"/>
    <x v="8"/>
    <x v="624"/>
    <n v="18.28"/>
    <n v="2"/>
    <n v="0"/>
    <x v="737"/>
  </r>
  <r>
    <s v="CA-2017-104220"/>
    <x v="289"/>
    <x v="60"/>
    <s v="Standard Class"/>
    <s v="BV-11245"/>
    <s v="Benjamin Venier"/>
    <x v="1"/>
    <s v="United States"/>
    <x v="96"/>
    <s v="Iowa"/>
    <n v="50315"/>
    <x v="2"/>
    <s v="TEC-PH-10004614"/>
    <x v="2"/>
    <x v="7"/>
    <x v="302"/>
    <n v="2.0699999999999998"/>
    <n v="3"/>
    <n v="0"/>
    <x v="738"/>
  </r>
  <r>
    <s v="CA-2017-104220"/>
    <x v="289"/>
    <x v="60"/>
    <s v="Standard Class"/>
    <s v="BV-11245"/>
    <s v="Benjamin Venier"/>
    <x v="1"/>
    <s v="United States"/>
    <x v="96"/>
    <s v="Iowa"/>
    <n v="50315"/>
    <x v="2"/>
    <s v="OFF-BI-10000301"/>
    <x v="1"/>
    <x v="8"/>
    <x v="625"/>
    <n v="32.35"/>
    <n v="5"/>
    <n v="0"/>
    <x v="739"/>
  </r>
  <r>
    <s v="CA-2017-104220"/>
    <x v="289"/>
    <x v="60"/>
    <s v="Standard Class"/>
    <s v="BV-11245"/>
    <s v="Benjamin Venier"/>
    <x v="1"/>
    <s v="United States"/>
    <x v="96"/>
    <s v="Iowa"/>
    <n v="50315"/>
    <x v="2"/>
    <s v="OFF-BI-10003910"/>
    <x v="1"/>
    <x v="8"/>
    <x v="8"/>
    <n v="7.71"/>
    <n v="1"/>
    <n v="0"/>
    <x v="740"/>
  </r>
  <r>
    <s v="CA-2017-104220"/>
    <x v="289"/>
    <x v="60"/>
    <s v="Standard Class"/>
    <s v="BV-11245"/>
    <s v="Benjamin Venier"/>
    <x v="1"/>
    <s v="United States"/>
    <x v="96"/>
    <s v="Iowa"/>
    <n v="50315"/>
    <x v="2"/>
    <s v="OFF-AR-10004648"/>
    <x v="1"/>
    <x v="6"/>
    <x v="626"/>
    <n v="4.03"/>
    <n v="2"/>
    <n v="0"/>
    <x v="741"/>
  </r>
  <r>
    <s v="CA-2017-104220"/>
    <x v="289"/>
    <x v="60"/>
    <s v="Standard Class"/>
    <s v="BV-11245"/>
    <s v="Benjamin Venier"/>
    <x v="1"/>
    <s v="United States"/>
    <x v="96"/>
    <s v="Iowa"/>
    <n v="50315"/>
    <x v="2"/>
    <s v="FUR-FU-10002597"/>
    <x v="0"/>
    <x v="5"/>
    <x v="627"/>
    <n v="34.58"/>
    <n v="7"/>
    <n v="0"/>
    <x v="742"/>
  </r>
  <r>
    <s v="CA-2014-165974"/>
    <x v="290"/>
    <x v="287"/>
    <s v="Standard Class"/>
    <s v="DL-12865"/>
    <s v="Dan Lawera"/>
    <x v="0"/>
    <s v="United States"/>
    <x v="74"/>
    <s v="Ohio"/>
    <n v="45231"/>
    <x v="3"/>
    <s v="OFF-AR-10003405"/>
    <x v="1"/>
    <x v="6"/>
    <x v="628"/>
    <n v="32.76"/>
    <n v="7"/>
    <n v="2"/>
    <x v="743"/>
  </r>
  <r>
    <s v="CA-2015-144267"/>
    <x v="291"/>
    <x v="309"/>
    <s v="First Class"/>
    <s v="NZ-18565"/>
    <s v="Nick Zandusky"/>
    <x v="2"/>
    <s v="United States"/>
    <x v="8"/>
    <s v="California"/>
    <n v="94110"/>
    <x v="1"/>
    <s v="FUR-CH-10002335"/>
    <x v="0"/>
    <x v="1"/>
    <x v="629"/>
    <n v="5440.08"/>
    <n v="3"/>
    <n v="2"/>
    <x v="744"/>
  </r>
  <r>
    <s v="CA-2015-144267"/>
    <x v="291"/>
    <x v="309"/>
    <s v="First Class"/>
    <s v="NZ-18565"/>
    <s v="Nick Zandusky"/>
    <x v="2"/>
    <s v="United States"/>
    <x v="8"/>
    <s v="California"/>
    <n v="94110"/>
    <x v="1"/>
    <s v="OFF-PA-10000157"/>
    <x v="1"/>
    <x v="10"/>
    <x v="369"/>
    <n v="59.94"/>
    <n v="3"/>
    <n v="0"/>
    <x v="745"/>
  </r>
  <r>
    <s v="CA-2015-144267"/>
    <x v="291"/>
    <x v="309"/>
    <s v="First Class"/>
    <s v="NZ-18565"/>
    <s v="Nick Zandusky"/>
    <x v="2"/>
    <s v="United States"/>
    <x v="8"/>
    <s v="California"/>
    <n v="94110"/>
    <x v="1"/>
    <s v="OFF-PA-10001947"/>
    <x v="1"/>
    <x v="10"/>
    <x v="358"/>
    <n v="23.92"/>
    <n v="4"/>
    <n v="0"/>
    <x v="101"/>
  </r>
  <r>
    <s v="CA-2015-144267"/>
    <x v="291"/>
    <x v="309"/>
    <s v="First Class"/>
    <s v="NZ-18565"/>
    <s v="Nick Zandusky"/>
    <x v="2"/>
    <s v="United States"/>
    <x v="8"/>
    <s v="California"/>
    <n v="94110"/>
    <x v="1"/>
    <s v="OFF-PA-10003657"/>
    <x v="1"/>
    <x v="10"/>
    <x v="630"/>
    <n v="4.28"/>
    <n v="1"/>
    <n v="0"/>
    <x v="746"/>
  </r>
  <r>
    <s v="US-2015-157014"/>
    <x v="292"/>
    <x v="310"/>
    <s v="Second Class"/>
    <s v="BM-11785"/>
    <s v="Bryan Mills"/>
    <x v="0"/>
    <s v="United States"/>
    <x v="38"/>
    <s v="Ohio"/>
    <n v="43229"/>
    <x v="3"/>
    <s v="OFF-BI-10001098"/>
    <x v="1"/>
    <x v="8"/>
    <x v="410"/>
    <n v="32.07"/>
    <n v="5"/>
    <n v="7"/>
    <x v="747"/>
  </r>
  <r>
    <s v="US-2015-157014"/>
    <x v="292"/>
    <x v="310"/>
    <s v="Second Class"/>
    <s v="BM-11785"/>
    <s v="Bryan Mills"/>
    <x v="0"/>
    <s v="United States"/>
    <x v="38"/>
    <s v="Ohio"/>
    <n v="43229"/>
    <x v="3"/>
    <s v="TEC-AC-10002167"/>
    <x v="2"/>
    <x v="11"/>
    <x v="46"/>
    <n v="0.24"/>
    <n v="2"/>
    <n v="2"/>
    <x v="748"/>
  </r>
  <r>
    <s v="US-2015-157014"/>
    <x v="292"/>
    <x v="310"/>
    <s v="Second Class"/>
    <s v="BM-11785"/>
    <s v="Bryan Mills"/>
    <x v="0"/>
    <s v="United States"/>
    <x v="38"/>
    <s v="Ohio"/>
    <n v="43229"/>
    <x v="3"/>
    <s v="FUR-BO-10004409"/>
    <x v="0"/>
    <x v="0"/>
    <x v="631"/>
    <n v="35.49"/>
    <n v="1"/>
    <n v="5"/>
    <x v="749"/>
  </r>
  <r>
    <s v="US-2015-157014"/>
    <x v="292"/>
    <x v="310"/>
    <s v="Second Class"/>
    <s v="BM-11785"/>
    <s v="Bryan Mills"/>
    <x v="0"/>
    <s v="United States"/>
    <x v="38"/>
    <s v="Ohio"/>
    <n v="43229"/>
    <x v="3"/>
    <s v="TEC-AC-10000057"/>
    <x v="2"/>
    <x v="11"/>
    <x v="632"/>
    <n v="479.84"/>
    <n v="2"/>
    <n v="2"/>
    <x v="750"/>
  </r>
  <r>
    <s v="CA-2015-154921"/>
    <x v="293"/>
    <x v="311"/>
    <s v="Standard Class"/>
    <s v="EA-14035"/>
    <s v="Erin Ashbrook"/>
    <x v="1"/>
    <s v="United States"/>
    <x v="29"/>
    <s v="South Carolina"/>
    <n v="29203"/>
    <x v="0"/>
    <s v="OFF-EN-10000056"/>
    <x v="1"/>
    <x v="12"/>
    <x v="633"/>
    <n v="186.69"/>
    <n v="3"/>
    <n v="0"/>
    <x v="751"/>
  </r>
  <r>
    <s v="CA-2017-129567"/>
    <x v="294"/>
    <x v="312"/>
    <s v="Second Class"/>
    <s v="CL-12565"/>
    <s v="Clay Ludtke"/>
    <x v="0"/>
    <s v="United States"/>
    <x v="152"/>
    <s v="California"/>
    <n v="93534"/>
    <x v="1"/>
    <s v="OFF-BI-10000014"/>
    <x v="1"/>
    <x v="8"/>
    <x v="634"/>
    <n v="174.56"/>
    <n v="2"/>
    <n v="2"/>
    <x v="752"/>
  </r>
  <r>
    <s v="CA-2015-154620"/>
    <x v="295"/>
    <x v="313"/>
    <s v="Standard Class"/>
    <s v="LT-17110"/>
    <s v="Liz Thompson"/>
    <x v="0"/>
    <s v="United States"/>
    <x v="152"/>
    <s v="California"/>
    <n v="93534"/>
    <x v="1"/>
    <s v="FUR-CH-10004675"/>
    <x v="0"/>
    <x v="1"/>
    <x v="635"/>
    <n v="3489.28"/>
    <n v="2"/>
    <n v="2"/>
    <x v="753"/>
  </r>
  <r>
    <s v="CA-2015-115938"/>
    <x v="153"/>
    <x v="314"/>
    <s v="Standard Class"/>
    <s v="SA-20830"/>
    <s v="Sue Ann Reed"/>
    <x v="0"/>
    <s v="United States"/>
    <x v="102"/>
    <s v="Virginia"/>
    <n v="23223"/>
    <x v="0"/>
    <s v="OFF-BI-10001543"/>
    <x v="1"/>
    <x v="8"/>
    <x v="380"/>
    <n v="143.96"/>
    <n v="4"/>
    <n v="0"/>
    <x v="754"/>
  </r>
  <r>
    <s v="CA-2015-115938"/>
    <x v="153"/>
    <x v="314"/>
    <s v="Standard Class"/>
    <s v="SA-20830"/>
    <s v="Sue Ann Reed"/>
    <x v="0"/>
    <s v="United States"/>
    <x v="102"/>
    <s v="Virginia"/>
    <n v="23223"/>
    <x v="0"/>
    <s v="OFF-ST-10001321"/>
    <x v="1"/>
    <x v="4"/>
    <x v="421"/>
    <n v="15.42"/>
    <n v="1"/>
    <n v="0"/>
    <x v="755"/>
  </r>
  <r>
    <s v="CA-2015-115938"/>
    <x v="153"/>
    <x v="314"/>
    <s v="Standard Class"/>
    <s v="SA-20830"/>
    <s v="Sue Ann Reed"/>
    <x v="0"/>
    <s v="United States"/>
    <x v="102"/>
    <s v="Virginia"/>
    <n v="23223"/>
    <x v="0"/>
    <s v="OFF-BI-10001132"/>
    <x v="1"/>
    <x v="8"/>
    <x v="636"/>
    <n v="43.04"/>
    <n v="8"/>
    <n v="0"/>
    <x v="756"/>
  </r>
  <r>
    <s v="CA-2015-115938"/>
    <x v="153"/>
    <x v="314"/>
    <s v="Standard Class"/>
    <s v="SA-20830"/>
    <s v="Sue Ann Reed"/>
    <x v="0"/>
    <s v="United States"/>
    <x v="102"/>
    <s v="Virginia"/>
    <n v="23223"/>
    <x v="0"/>
    <s v="FUR-CH-10003199"/>
    <x v="0"/>
    <x v="1"/>
    <x v="637"/>
    <n v="332.94"/>
    <n v="3"/>
    <n v="0"/>
    <x v="757"/>
  </r>
  <r>
    <s v="CA-2016-105256"/>
    <x v="244"/>
    <x v="315"/>
    <s v="Same Day"/>
    <s v="JK-15730"/>
    <s v="Joe Kamberova"/>
    <x v="0"/>
    <s v="United States"/>
    <x v="153"/>
    <s v="North Carolina"/>
    <n v="28806"/>
    <x v="0"/>
    <s v="TEC-PH-10001530"/>
    <x v="2"/>
    <x v="7"/>
    <x v="638"/>
    <n v="1363.96"/>
    <n v="5"/>
    <n v="2"/>
    <x v="758"/>
  </r>
  <r>
    <s v="CA-2014-156433"/>
    <x v="59"/>
    <x v="316"/>
    <s v="Standard Class"/>
    <s v="ES-14020"/>
    <s v="Erica Smith"/>
    <x v="0"/>
    <s v="United States"/>
    <x v="8"/>
    <s v="California"/>
    <n v="94110"/>
    <x v="1"/>
    <s v="OFF-LA-10001569"/>
    <x v="1"/>
    <x v="2"/>
    <x v="639"/>
    <n v="9.9600000000000009"/>
    <n v="2"/>
    <n v="0"/>
    <x v="759"/>
  </r>
  <r>
    <s v="CA-2014-156433"/>
    <x v="59"/>
    <x v="316"/>
    <s v="Standard Class"/>
    <s v="ES-14020"/>
    <s v="Erica Smith"/>
    <x v="0"/>
    <s v="United States"/>
    <x v="8"/>
    <s v="California"/>
    <n v="94110"/>
    <x v="1"/>
    <s v="OFF-PA-10003724"/>
    <x v="1"/>
    <x v="10"/>
    <x v="362"/>
    <n v="21.72"/>
    <n v="4"/>
    <n v="0"/>
    <x v="760"/>
  </r>
  <r>
    <s v="CA-2017-151428"/>
    <x v="296"/>
    <x v="255"/>
    <s v="Standard Class"/>
    <s v="RH-19495"/>
    <s v="Rick Hansen"/>
    <x v="0"/>
    <s v="United States"/>
    <x v="30"/>
    <s v="Minnesota"/>
    <n v="55901"/>
    <x v="2"/>
    <s v="OFF-BI-10000546"/>
    <x v="1"/>
    <x v="8"/>
    <x v="614"/>
    <n v="20.16"/>
    <n v="7"/>
    <n v="0"/>
    <x v="761"/>
  </r>
  <r>
    <s v="CA-2015-124653"/>
    <x v="100"/>
    <x v="317"/>
    <s v="First Class"/>
    <s v="DB-13120"/>
    <s v="David Bremer"/>
    <x v="1"/>
    <s v="United States"/>
    <x v="30"/>
    <s v="New York"/>
    <n v="14609"/>
    <x v="3"/>
    <s v="OFF-PA-10000176"/>
    <x v="1"/>
    <x v="10"/>
    <x v="640"/>
    <n v="132.79"/>
    <n v="7"/>
    <n v="0"/>
    <x v="762"/>
  </r>
  <r>
    <s v="CA-2015-124653"/>
    <x v="100"/>
    <x v="317"/>
    <s v="First Class"/>
    <s v="DB-13120"/>
    <s v="David Bremer"/>
    <x v="1"/>
    <s v="United States"/>
    <x v="30"/>
    <s v="New York"/>
    <n v="14609"/>
    <x v="3"/>
    <s v="OFF-PA-10002365"/>
    <x v="1"/>
    <x v="10"/>
    <x v="12"/>
    <n v="12.96"/>
    <n v="2"/>
    <n v="0"/>
    <x v="91"/>
  </r>
  <r>
    <s v="CA-2015-124653"/>
    <x v="100"/>
    <x v="317"/>
    <s v="First Class"/>
    <s v="DB-13120"/>
    <s v="David Bremer"/>
    <x v="1"/>
    <s v="United States"/>
    <x v="30"/>
    <s v="New York"/>
    <n v="14609"/>
    <x v="3"/>
    <s v="OFF-LA-10002271"/>
    <x v="1"/>
    <x v="2"/>
    <x v="641"/>
    <n v="21.56"/>
    <n v="7"/>
    <n v="0"/>
    <x v="763"/>
  </r>
  <r>
    <s v="CA-2015-101910"/>
    <x v="154"/>
    <x v="253"/>
    <s v="Standard Class"/>
    <s v="CD-11920"/>
    <s v="Carlos Daly"/>
    <x v="0"/>
    <s v="United States"/>
    <x v="154"/>
    <s v="California"/>
    <n v="92530"/>
    <x v="1"/>
    <s v="FUR-CH-10002647"/>
    <x v="0"/>
    <x v="1"/>
    <x v="475"/>
    <n v="283.92"/>
    <n v="5"/>
    <n v="2"/>
    <x v="764"/>
  </r>
  <r>
    <s v="CA-2017-105809"/>
    <x v="297"/>
    <x v="318"/>
    <s v="First Class"/>
    <s v="HW-14935"/>
    <s v="Helen Wasserman"/>
    <x v="1"/>
    <s v="United States"/>
    <x v="70"/>
    <s v="California"/>
    <n v="92105"/>
    <x v="1"/>
    <s v="FUR-FU-10004090"/>
    <x v="0"/>
    <x v="5"/>
    <x v="642"/>
    <n v="22.23"/>
    <n v="1"/>
    <n v="0"/>
    <x v="765"/>
  </r>
  <r>
    <s v="CA-2017-105809"/>
    <x v="297"/>
    <x v="318"/>
    <s v="First Class"/>
    <s v="HW-14935"/>
    <s v="Helen Wasserman"/>
    <x v="1"/>
    <s v="United States"/>
    <x v="70"/>
    <s v="California"/>
    <n v="92105"/>
    <x v="1"/>
    <s v="TEC-PH-10001580"/>
    <x v="2"/>
    <x v="7"/>
    <x v="234"/>
    <n v="2159.6799999999998"/>
    <n v="2"/>
    <n v="2"/>
    <x v="766"/>
  </r>
  <r>
    <s v="CA-2016-136133"/>
    <x v="298"/>
    <x v="319"/>
    <s v="Second Class"/>
    <s v="HW-14935"/>
    <s v="Helen Wasserman"/>
    <x v="1"/>
    <s v="United States"/>
    <x v="20"/>
    <s v="New York"/>
    <n v="10024"/>
    <x v="3"/>
    <s v="OFF-AP-10000576"/>
    <x v="1"/>
    <x v="9"/>
    <x v="643"/>
    <n v="355.32"/>
    <n v="9"/>
    <n v="0"/>
    <x v="767"/>
  </r>
  <r>
    <s v="CA-2016-115504"/>
    <x v="299"/>
    <x v="320"/>
    <s v="Standard Class"/>
    <s v="MC-18130"/>
    <s v="Mike Caudle"/>
    <x v="1"/>
    <s v="United States"/>
    <x v="53"/>
    <s v="Louisiana"/>
    <n v="71203"/>
    <x v="0"/>
    <s v="OFF-PA-10003953"/>
    <x v="1"/>
    <x v="10"/>
    <x v="644"/>
    <n v="12.96"/>
    <n v="2"/>
    <n v="0"/>
    <x v="91"/>
  </r>
  <r>
    <s v="CA-2017-135783"/>
    <x v="300"/>
    <x v="321"/>
    <s v="First Class"/>
    <s v="GM-14440"/>
    <s v="Gary McGarr"/>
    <x v="0"/>
    <s v="United States"/>
    <x v="8"/>
    <s v="California"/>
    <n v="94122"/>
    <x v="1"/>
    <s v="FUR-FU-10000794"/>
    <x v="0"/>
    <x v="5"/>
    <x v="645"/>
    <n v="18.28"/>
    <n v="2"/>
    <n v="0"/>
    <x v="768"/>
  </r>
  <r>
    <s v="CA-2014-134313"/>
    <x v="301"/>
    <x v="322"/>
    <s v="Standard Class"/>
    <s v="RA-19915"/>
    <s v="Russell Applegate"/>
    <x v="0"/>
    <s v="United States"/>
    <x v="60"/>
    <s v="Colorado"/>
    <n v="80219"/>
    <x v="1"/>
    <s v="OFF-AR-10001897"/>
    <x v="1"/>
    <x v="6"/>
    <x v="646"/>
    <n v="431.76"/>
    <n v="3"/>
    <n v="2"/>
    <x v="769"/>
  </r>
  <r>
    <s v="CA-2014-134313"/>
    <x v="301"/>
    <x v="322"/>
    <s v="Standard Class"/>
    <s v="RA-19915"/>
    <s v="Russell Applegate"/>
    <x v="0"/>
    <s v="United States"/>
    <x v="60"/>
    <s v="Colorado"/>
    <n v="80219"/>
    <x v="1"/>
    <s v="TEC-PH-10001795"/>
    <x v="2"/>
    <x v="7"/>
    <x v="647"/>
    <n v="19839.68"/>
    <n v="4"/>
    <n v="2"/>
    <x v="770"/>
  </r>
  <r>
    <s v="CA-2015-140921"/>
    <x v="302"/>
    <x v="43"/>
    <s v="First Class"/>
    <s v="AA-10375"/>
    <s v="Allen Armold"/>
    <x v="0"/>
    <s v="United States"/>
    <x v="155"/>
    <s v="Nebraska"/>
    <n v="68104"/>
    <x v="2"/>
    <s v="FUR-FU-10003347"/>
    <x v="0"/>
    <x v="5"/>
    <x v="379"/>
    <n v="2.84"/>
    <n v="2"/>
    <n v="0"/>
    <x v="415"/>
  </r>
  <r>
    <s v="CA-2015-140921"/>
    <x v="302"/>
    <x v="43"/>
    <s v="First Class"/>
    <s v="AA-10375"/>
    <s v="Allen Armold"/>
    <x v="0"/>
    <s v="United States"/>
    <x v="155"/>
    <s v="Nebraska"/>
    <n v="68104"/>
    <x v="2"/>
    <s v="TEC-AC-10004901"/>
    <x v="2"/>
    <x v="11"/>
    <x v="648"/>
    <n v="149.97"/>
    <n v="3"/>
    <n v="0"/>
    <x v="771"/>
  </r>
  <r>
    <s v="CA-2014-151995"/>
    <x v="303"/>
    <x v="323"/>
    <s v="First Class"/>
    <s v="ZC-21910"/>
    <s v="Zuschuss Carroll"/>
    <x v="0"/>
    <s v="United States"/>
    <x v="156"/>
    <s v="Washington"/>
    <n v="98026"/>
    <x v="1"/>
    <s v="OFF-AR-10003190"/>
    <x v="1"/>
    <x v="6"/>
    <x v="649"/>
    <n v="11.52"/>
    <n v="4"/>
    <n v="0"/>
    <x v="772"/>
  </r>
  <r>
    <s v="CA-2014-151995"/>
    <x v="303"/>
    <x v="323"/>
    <s v="First Class"/>
    <s v="ZC-21910"/>
    <s v="Zuschuss Carroll"/>
    <x v="0"/>
    <s v="United States"/>
    <x v="156"/>
    <s v="Washington"/>
    <n v="98026"/>
    <x v="1"/>
    <s v="FUR-TA-10002903"/>
    <x v="0"/>
    <x v="3"/>
    <x v="258"/>
    <n v="1298.55"/>
    <n v="5"/>
    <n v="0"/>
    <x v="773"/>
  </r>
  <r>
    <s v="CA-2014-151995"/>
    <x v="303"/>
    <x v="323"/>
    <s v="First Class"/>
    <s v="ZC-21910"/>
    <s v="Zuschuss Carroll"/>
    <x v="0"/>
    <s v="United States"/>
    <x v="156"/>
    <s v="Washington"/>
    <n v="98026"/>
    <x v="1"/>
    <s v="OFF-AP-10000240"/>
    <x v="1"/>
    <x v="9"/>
    <x v="650"/>
    <n v="213.92"/>
    <n v="4"/>
    <n v="0"/>
    <x v="774"/>
  </r>
  <r>
    <s v="CA-2014-151995"/>
    <x v="303"/>
    <x v="323"/>
    <s v="First Class"/>
    <s v="ZC-21910"/>
    <s v="Zuschuss Carroll"/>
    <x v="0"/>
    <s v="United States"/>
    <x v="156"/>
    <s v="Washington"/>
    <n v="98026"/>
    <x v="1"/>
    <s v="TEC-AC-10001101"/>
    <x v="2"/>
    <x v="11"/>
    <x v="552"/>
    <n v="25.78"/>
    <n v="2"/>
    <n v="0"/>
    <x v="775"/>
  </r>
  <r>
    <s v="CA-2017-143686"/>
    <x v="304"/>
    <x v="324"/>
    <s v="Same Day"/>
    <s v="PJ-19015"/>
    <s v="Pauline Johnson"/>
    <x v="0"/>
    <s v="United States"/>
    <x v="157"/>
    <s v="California"/>
    <n v="92704"/>
    <x v="1"/>
    <s v="FUR-FU-10000794"/>
    <x v="0"/>
    <x v="5"/>
    <x v="645"/>
    <n v="18.28"/>
    <n v="2"/>
    <n v="0"/>
    <x v="768"/>
  </r>
  <r>
    <s v="CA-2017-143686"/>
    <x v="304"/>
    <x v="324"/>
    <s v="Same Day"/>
    <s v="PJ-19015"/>
    <s v="Pauline Johnson"/>
    <x v="0"/>
    <s v="United States"/>
    <x v="157"/>
    <s v="California"/>
    <n v="92704"/>
    <x v="1"/>
    <s v="TEC-AC-10001838"/>
    <x v="2"/>
    <x v="11"/>
    <x v="651"/>
    <n v="1399.93"/>
    <n v="7"/>
    <n v="0"/>
    <x v="776"/>
  </r>
  <r>
    <s v="CA-2015-106565"/>
    <x v="305"/>
    <x v="325"/>
    <s v="First Class"/>
    <s v="BW-11110"/>
    <s v="Bart Watters"/>
    <x v="1"/>
    <s v="United States"/>
    <x v="158"/>
    <s v="Wisconsin"/>
    <n v="53209"/>
    <x v="2"/>
    <s v="OFF-PA-10000061"/>
    <x v="1"/>
    <x v="10"/>
    <x v="181"/>
    <n v="51.84"/>
    <n v="8"/>
    <n v="0"/>
    <x v="189"/>
  </r>
  <r>
    <s v="CA-2016-149370"/>
    <x v="306"/>
    <x v="268"/>
    <s v="Standard Class"/>
    <s v="DB-13210"/>
    <s v="Dean Braden"/>
    <x v="0"/>
    <s v="United States"/>
    <x v="10"/>
    <s v="Pennsylvania"/>
    <n v="19140"/>
    <x v="3"/>
    <s v="OFF-PA-10003651"/>
    <x v="1"/>
    <x v="10"/>
    <x v="652"/>
    <n v="53.44"/>
    <n v="1"/>
    <n v="2"/>
    <x v="777"/>
  </r>
  <r>
    <s v="CA-2014-140858"/>
    <x v="307"/>
    <x v="326"/>
    <s v="Standard Class"/>
    <s v="CA-12775"/>
    <s v="Cynthia Arntzen"/>
    <x v="0"/>
    <s v="United States"/>
    <x v="10"/>
    <s v="Pennsylvania"/>
    <n v="19140"/>
    <x v="3"/>
    <s v="OFF-PA-10000304"/>
    <x v="1"/>
    <x v="10"/>
    <x v="88"/>
    <n v="414.72"/>
    <n v="8"/>
    <n v="2"/>
    <x v="778"/>
  </r>
  <r>
    <s v="CA-2014-140858"/>
    <x v="307"/>
    <x v="326"/>
    <s v="Standard Class"/>
    <s v="CA-12775"/>
    <s v="Cynthia Arntzen"/>
    <x v="0"/>
    <s v="United States"/>
    <x v="10"/>
    <s v="Pennsylvania"/>
    <n v="19140"/>
    <x v="3"/>
    <s v="OFF-BI-10003094"/>
    <x v="1"/>
    <x v="8"/>
    <x v="653"/>
    <n v="31.68"/>
    <n v="3"/>
    <n v="7"/>
    <x v="779"/>
  </r>
  <r>
    <s v="CA-2014-140858"/>
    <x v="307"/>
    <x v="326"/>
    <s v="Standard Class"/>
    <s v="CA-12775"/>
    <s v="Cynthia Arntzen"/>
    <x v="0"/>
    <s v="United States"/>
    <x v="10"/>
    <s v="Pennsylvania"/>
    <n v="19140"/>
    <x v="3"/>
    <s v="FUR-CH-10001394"/>
    <x v="0"/>
    <x v="1"/>
    <x v="654"/>
    <n v="12284.65"/>
    <n v="5"/>
    <n v="3"/>
    <x v="232"/>
  </r>
  <r>
    <s v="CA-2014-140858"/>
    <x v="307"/>
    <x v="326"/>
    <s v="Standard Class"/>
    <s v="CA-12775"/>
    <s v="Cynthia Arntzen"/>
    <x v="0"/>
    <s v="United States"/>
    <x v="10"/>
    <s v="Pennsylvania"/>
    <n v="19140"/>
    <x v="3"/>
    <s v="OFF-BI-10004230"/>
    <x v="1"/>
    <x v="8"/>
    <x v="655"/>
    <n v="310.86"/>
    <n v="3"/>
    <n v="7"/>
    <x v="780"/>
  </r>
  <r>
    <s v="CA-2014-140858"/>
    <x v="307"/>
    <x v="326"/>
    <s v="Standard Class"/>
    <s v="CA-12775"/>
    <s v="Cynthia Arntzen"/>
    <x v="0"/>
    <s v="United States"/>
    <x v="10"/>
    <s v="Pennsylvania"/>
    <n v="19140"/>
    <x v="3"/>
    <s v="OFF-PA-10003395"/>
    <x v="1"/>
    <x v="10"/>
    <x v="656"/>
    <n v="335.52"/>
    <n v="4"/>
    <n v="2"/>
    <x v="781"/>
  </r>
  <r>
    <s v="CA-2017-101434"/>
    <x v="308"/>
    <x v="327"/>
    <s v="Standard Class"/>
    <s v="TR-21325"/>
    <s v="Toby Ritter"/>
    <x v="0"/>
    <s v="United States"/>
    <x v="78"/>
    <s v="New Jersey"/>
    <n v="7109"/>
    <x v="3"/>
    <s v="TEC-AC-10002402"/>
    <x v="2"/>
    <x v="11"/>
    <x v="657"/>
    <n v="239.97"/>
    <n v="3"/>
    <n v="0"/>
    <x v="782"/>
  </r>
  <r>
    <s v="CA-2017-101434"/>
    <x v="308"/>
    <x v="327"/>
    <s v="Standard Class"/>
    <s v="TR-21325"/>
    <s v="Toby Ritter"/>
    <x v="0"/>
    <s v="United States"/>
    <x v="78"/>
    <s v="New Jersey"/>
    <n v="7109"/>
    <x v="3"/>
    <s v="OFF-LA-10003223"/>
    <x v="1"/>
    <x v="2"/>
    <x v="607"/>
    <n v="9.82"/>
    <n v="2"/>
    <n v="0"/>
    <x v="783"/>
  </r>
  <r>
    <s v="US-2014-102071"/>
    <x v="309"/>
    <x v="8"/>
    <s v="Standard Class"/>
    <s v="PG-18820"/>
    <s v="Patrick Gardner"/>
    <x v="0"/>
    <s v="United States"/>
    <x v="8"/>
    <s v="California"/>
    <n v="94110"/>
    <x v="1"/>
    <s v="TEC-AC-10003441"/>
    <x v="2"/>
    <x v="11"/>
    <x v="658"/>
    <n v="6.78"/>
    <n v="4"/>
    <n v="0"/>
    <x v="784"/>
  </r>
  <r>
    <s v="US-2014-102071"/>
    <x v="309"/>
    <x v="8"/>
    <s v="Standard Class"/>
    <s v="PG-18820"/>
    <s v="Patrick Gardner"/>
    <x v="0"/>
    <s v="United States"/>
    <x v="8"/>
    <s v="California"/>
    <n v="94110"/>
    <x v="1"/>
    <s v="TEC-AC-10000109"/>
    <x v="2"/>
    <x v="11"/>
    <x v="202"/>
    <n v="167.97"/>
    <n v="3"/>
    <n v="0"/>
    <x v="785"/>
  </r>
  <r>
    <s v="CA-2017-126956"/>
    <x v="170"/>
    <x v="328"/>
    <s v="Standard Class"/>
    <s v="GT-14710"/>
    <s v="Greg Tran"/>
    <x v="0"/>
    <s v="United States"/>
    <x v="69"/>
    <s v="Minnesota"/>
    <n v="55044"/>
    <x v="2"/>
    <s v="OFF-FA-10002280"/>
    <x v="1"/>
    <x v="13"/>
    <x v="659"/>
    <n v="0.35"/>
    <n v="7"/>
    <n v="0"/>
    <x v="786"/>
  </r>
  <r>
    <s v="CA-2017-126956"/>
    <x v="170"/>
    <x v="328"/>
    <s v="Standard Class"/>
    <s v="GT-14710"/>
    <s v="Greg Tran"/>
    <x v="0"/>
    <s v="United States"/>
    <x v="69"/>
    <s v="Minnesota"/>
    <n v="55044"/>
    <x v="2"/>
    <s v="OFF-SU-10000381"/>
    <x v="1"/>
    <x v="14"/>
    <x v="660"/>
    <n v="37.24"/>
    <n v="4"/>
    <n v="0"/>
    <x v="787"/>
  </r>
  <r>
    <s v="CA-2017-126956"/>
    <x v="170"/>
    <x v="328"/>
    <s v="Standard Class"/>
    <s v="GT-14710"/>
    <s v="Greg Tran"/>
    <x v="0"/>
    <s v="United States"/>
    <x v="69"/>
    <s v="Minnesota"/>
    <n v="55044"/>
    <x v="2"/>
    <s v="OFF-EN-10004459"/>
    <x v="1"/>
    <x v="12"/>
    <x v="661"/>
    <n v="15.28"/>
    <n v="2"/>
    <n v="0"/>
    <x v="788"/>
  </r>
  <r>
    <s v="CA-2017-129462"/>
    <x v="114"/>
    <x v="329"/>
    <s v="Second Class"/>
    <s v="JE-15745"/>
    <s v="Joel Eaton"/>
    <x v="0"/>
    <s v="United States"/>
    <x v="159"/>
    <s v="Kentucky"/>
    <n v="41042"/>
    <x v="0"/>
    <s v="FUR-CH-10000665"/>
    <x v="0"/>
    <x v="1"/>
    <x v="662"/>
    <n v="301.95999999999998"/>
    <n v="2"/>
    <n v="0"/>
    <x v="789"/>
  </r>
  <r>
    <s v="CA-2017-129462"/>
    <x v="114"/>
    <x v="329"/>
    <s v="Second Class"/>
    <s v="JE-15745"/>
    <s v="Joel Eaton"/>
    <x v="0"/>
    <s v="United States"/>
    <x v="159"/>
    <s v="Kentucky"/>
    <n v="41042"/>
    <x v="0"/>
    <s v="OFF-AP-10003884"/>
    <x v="1"/>
    <x v="9"/>
    <x v="663"/>
    <n v="180.66"/>
    <n v="3"/>
    <n v="0"/>
    <x v="790"/>
  </r>
  <r>
    <s v="CA-2017-129462"/>
    <x v="114"/>
    <x v="329"/>
    <s v="Second Class"/>
    <s v="JE-15745"/>
    <s v="Joel Eaton"/>
    <x v="0"/>
    <s v="United States"/>
    <x v="159"/>
    <s v="Kentucky"/>
    <n v="41042"/>
    <x v="0"/>
    <s v="TEC-PH-10001557"/>
    <x v="2"/>
    <x v="7"/>
    <x v="664"/>
    <n v="191.98"/>
    <n v="2"/>
    <n v="0"/>
    <x v="791"/>
  </r>
  <r>
    <s v="CA-2017-129462"/>
    <x v="114"/>
    <x v="329"/>
    <s v="Second Class"/>
    <s v="JE-15745"/>
    <s v="Joel Eaton"/>
    <x v="0"/>
    <s v="United States"/>
    <x v="159"/>
    <s v="Kentucky"/>
    <n v="41042"/>
    <x v="0"/>
    <s v="TEC-PH-10002085"/>
    <x v="2"/>
    <x v="7"/>
    <x v="665"/>
    <n v="65.989999999999995"/>
    <n v="1"/>
    <n v="0"/>
    <x v="792"/>
  </r>
  <r>
    <s v="CA-2016-165316"/>
    <x v="310"/>
    <x v="330"/>
    <s v="Standard Class"/>
    <s v="JB-15400"/>
    <s v="Jennifer Braxton"/>
    <x v="1"/>
    <s v="United States"/>
    <x v="67"/>
    <s v="Florida"/>
    <n v="33614"/>
    <x v="0"/>
    <s v="OFF-AR-10002956"/>
    <x v="1"/>
    <x v="6"/>
    <x v="666"/>
    <n v="352.16"/>
    <n v="2"/>
    <n v="2"/>
    <x v="793"/>
  </r>
  <r>
    <s v="CA-2016-165316"/>
    <x v="310"/>
    <x v="330"/>
    <s v="Standard Class"/>
    <s v="JB-15400"/>
    <s v="Jennifer Braxton"/>
    <x v="1"/>
    <s v="United States"/>
    <x v="67"/>
    <s v="Florida"/>
    <n v="33614"/>
    <x v="0"/>
    <s v="OFF-AP-10003266"/>
    <x v="1"/>
    <x v="9"/>
    <x v="667"/>
    <n v="236.96"/>
    <n v="2"/>
    <n v="2"/>
    <x v="794"/>
  </r>
  <r>
    <s v="CA-2016-165316"/>
    <x v="310"/>
    <x v="330"/>
    <s v="Standard Class"/>
    <s v="JB-15400"/>
    <s v="Jennifer Braxton"/>
    <x v="1"/>
    <s v="United States"/>
    <x v="67"/>
    <s v="Florida"/>
    <n v="33614"/>
    <x v="0"/>
    <s v="TEC-MA-10004002"/>
    <x v="2"/>
    <x v="15"/>
    <x v="668"/>
    <n v="2654.75"/>
    <n v="1"/>
    <n v="5"/>
    <x v="795"/>
  </r>
  <r>
    <s v="US-2014-115987"/>
    <x v="78"/>
    <x v="178"/>
    <s v="Second Class"/>
    <s v="LH-17020"/>
    <s v="Lisa Hazard"/>
    <x v="0"/>
    <s v="United States"/>
    <x v="139"/>
    <s v="Texas"/>
    <n v="75701"/>
    <x v="2"/>
    <s v="OFF-BI-10001071"/>
    <x v="1"/>
    <x v="8"/>
    <x v="669"/>
    <n v="511.84"/>
    <n v="4"/>
    <n v="8"/>
    <x v="796"/>
  </r>
  <r>
    <s v="US-2017-156083"/>
    <x v="259"/>
    <x v="45"/>
    <s v="Standard Class"/>
    <s v="JL-15175"/>
    <s v="James Lanier"/>
    <x v="2"/>
    <s v="United States"/>
    <x v="29"/>
    <s v="Tennessee"/>
    <n v="38401"/>
    <x v="0"/>
    <s v="OFF-PA-10001560"/>
    <x v="1"/>
    <x v="10"/>
    <x v="670"/>
    <n v="96.64"/>
    <n v="2"/>
    <n v="2"/>
    <x v="797"/>
  </r>
  <r>
    <s v="US-2016-137547"/>
    <x v="311"/>
    <x v="331"/>
    <s v="Standard Class"/>
    <s v="EB-13705"/>
    <s v="Ed Braxton"/>
    <x v="1"/>
    <s v="United States"/>
    <x v="5"/>
    <s v="Texas"/>
    <n v="76106"/>
    <x v="2"/>
    <s v="TEC-PH-10002365"/>
    <x v="2"/>
    <x v="7"/>
    <x v="403"/>
    <n v="210.72"/>
    <n v="3"/>
    <n v="2"/>
    <x v="798"/>
  </r>
  <r>
    <s v="CA-2015-100454"/>
    <x v="312"/>
    <x v="332"/>
    <s v="Standard Class"/>
    <s v="BM-11650"/>
    <s v="Brian Moss"/>
    <x v="1"/>
    <s v="United States"/>
    <x v="20"/>
    <s v="New York"/>
    <n v="10035"/>
    <x v="3"/>
    <s v="OFF-AR-10004648"/>
    <x v="1"/>
    <x v="6"/>
    <x v="626"/>
    <n v="60.45"/>
    <n v="3"/>
    <n v="0"/>
    <x v="799"/>
  </r>
  <r>
    <s v="CA-2015-100454"/>
    <x v="312"/>
    <x v="332"/>
    <s v="Standard Class"/>
    <s v="BM-11650"/>
    <s v="Brian Moss"/>
    <x v="1"/>
    <s v="United States"/>
    <x v="20"/>
    <s v="New York"/>
    <n v="10035"/>
    <x v="3"/>
    <s v="OFF-AR-10002578"/>
    <x v="1"/>
    <x v="6"/>
    <x v="671"/>
    <n v="11.52"/>
    <n v="4"/>
    <n v="0"/>
    <x v="800"/>
  </r>
  <r>
    <s v="CA-2015-100454"/>
    <x v="312"/>
    <x v="332"/>
    <s v="Standard Class"/>
    <s v="BM-11650"/>
    <s v="Brian Moss"/>
    <x v="1"/>
    <s v="United States"/>
    <x v="20"/>
    <s v="New York"/>
    <n v="10035"/>
    <x v="3"/>
    <s v="FUR-BO-10001519"/>
    <x v="0"/>
    <x v="0"/>
    <x v="672"/>
    <n v="1860.48"/>
    <n v="4"/>
    <n v="2"/>
    <x v="801"/>
  </r>
  <r>
    <s v="CA-2016-161669"/>
    <x v="77"/>
    <x v="333"/>
    <s v="First Class"/>
    <s v="EM-14095"/>
    <s v="Eudokia Martin"/>
    <x v="1"/>
    <s v="United States"/>
    <x v="1"/>
    <s v="California"/>
    <n v="90036"/>
    <x v="1"/>
    <s v="OFF-BI-10001294"/>
    <x v="1"/>
    <x v="8"/>
    <x v="673"/>
    <n v="37.44"/>
    <n v="4"/>
    <n v="2"/>
    <x v="802"/>
  </r>
  <r>
    <s v="CA-2016-161669"/>
    <x v="77"/>
    <x v="333"/>
    <s v="First Class"/>
    <s v="EM-14095"/>
    <s v="Eudokia Martin"/>
    <x v="1"/>
    <s v="United States"/>
    <x v="1"/>
    <s v="California"/>
    <n v="90036"/>
    <x v="1"/>
    <s v="OFF-BI-10001636"/>
    <x v="1"/>
    <x v="8"/>
    <x v="674"/>
    <n v="269.76"/>
    <n v="4"/>
    <n v="2"/>
    <x v="803"/>
  </r>
  <r>
    <s v="CA-2016-161669"/>
    <x v="77"/>
    <x v="333"/>
    <s v="First Class"/>
    <s v="EM-14095"/>
    <s v="Eudokia Martin"/>
    <x v="1"/>
    <s v="United States"/>
    <x v="1"/>
    <s v="California"/>
    <n v="90036"/>
    <x v="1"/>
    <s v="OFF-SU-10002503"/>
    <x v="1"/>
    <x v="14"/>
    <x v="675"/>
    <n v="11.36"/>
    <n v="2"/>
    <n v="0"/>
    <x v="804"/>
  </r>
  <r>
    <s v="CA-2016-161669"/>
    <x v="77"/>
    <x v="333"/>
    <s v="First Class"/>
    <s v="EM-14095"/>
    <s v="Eudokia Martin"/>
    <x v="1"/>
    <s v="United States"/>
    <x v="1"/>
    <s v="California"/>
    <n v="90036"/>
    <x v="1"/>
    <s v="OFF-LA-10004093"/>
    <x v="1"/>
    <x v="2"/>
    <x v="676"/>
    <n v="14.62"/>
    <n v="2"/>
    <n v="0"/>
    <x v="2"/>
  </r>
  <r>
    <s v="CA-2015-114300"/>
    <x v="313"/>
    <x v="334"/>
    <s v="Standard Class"/>
    <s v="AF-10885"/>
    <s v="Art Foster"/>
    <x v="0"/>
    <s v="United States"/>
    <x v="103"/>
    <s v="Kentucky"/>
    <n v="40214"/>
    <x v="0"/>
    <s v="TEC-PH-10001552"/>
    <x v="2"/>
    <x v="7"/>
    <x v="180"/>
    <n v="83.72"/>
    <n v="7"/>
    <n v="0"/>
    <x v="805"/>
  </r>
  <r>
    <s v="CA-2015-114300"/>
    <x v="313"/>
    <x v="334"/>
    <s v="Standard Class"/>
    <s v="AF-10885"/>
    <s v="Art Foster"/>
    <x v="0"/>
    <s v="United States"/>
    <x v="103"/>
    <s v="Kentucky"/>
    <n v="40214"/>
    <x v="0"/>
    <s v="FUR-CH-10001891"/>
    <x v="0"/>
    <x v="1"/>
    <x v="268"/>
    <n v="287.94"/>
    <n v="3"/>
    <n v="0"/>
    <x v="806"/>
  </r>
  <r>
    <s v="CA-2017-107503"/>
    <x v="314"/>
    <x v="335"/>
    <s v="Standard Class"/>
    <s v="GA-14725"/>
    <s v="Guy Armstrong"/>
    <x v="0"/>
    <s v="United States"/>
    <x v="160"/>
    <s v="Ohio"/>
    <n v="44052"/>
    <x v="3"/>
    <s v="FUR-FU-10003878"/>
    <x v="0"/>
    <x v="5"/>
    <x v="677"/>
    <n v="488.96"/>
    <n v="4"/>
    <n v="2"/>
    <x v="807"/>
  </r>
  <r>
    <s v="CA-2014-107755"/>
    <x v="315"/>
    <x v="336"/>
    <s v="Standard Class"/>
    <s v="CK-12760"/>
    <s v="Cyma Kinney"/>
    <x v="1"/>
    <s v="United States"/>
    <x v="161"/>
    <s v="New Jersey"/>
    <n v="7036"/>
    <x v="3"/>
    <s v="TEC-AC-10000710"/>
    <x v="2"/>
    <x v="11"/>
    <x v="678"/>
    <n v="115.36"/>
    <n v="7"/>
    <n v="0"/>
    <x v="808"/>
  </r>
  <r>
    <s v="CA-2016-152534"/>
    <x v="23"/>
    <x v="22"/>
    <s v="Second Class"/>
    <s v="DP-13105"/>
    <s v="Dave Poirier"/>
    <x v="1"/>
    <s v="United States"/>
    <x v="162"/>
    <s v="California"/>
    <n v="93905"/>
    <x v="1"/>
    <s v="OFF-AR-10002335"/>
    <x v="1"/>
    <x v="6"/>
    <x v="679"/>
    <n v="5.16"/>
    <n v="2"/>
    <n v="0"/>
    <x v="809"/>
  </r>
  <r>
    <s v="CA-2016-152534"/>
    <x v="23"/>
    <x v="22"/>
    <s v="Second Class"/>
    <s v="DP-13105"/>
    <s v="Dave Poirier"/>
    <x v="1"/>
    <s v="United States"/>
    <x v="162"/>
    <s v="California"/>
    <n v="93905"/>
    <x v="1"/>
    <s v="OFF-PA-10001870"/>
    <x v="1"/>
    <x v="10"/>
    <x v="680"/>
    <n v="38.880000000000003"/>
    <n v="6"/>
    <n v="0"/>
    <x v="810"/>
  </r>
  <r>
    <s v="CA-2016-113747"/>
    <x v="316"/>
    <x v="204"/>
    <s v="Standard Class"/>
    <s v="VD-21670"/>
    <s v="Valerie Dominguez"/>
    <x v="0"/>
    <s v="United States"/>
    <x v="25"/>
    <s v="Mississippi"/>
    <n v="39212"/>
    <x v="0"/>
    <s v="OFF-AR-10003373"/>
    <x v="1"/>
    <x v="6"/>
    <x v="290"/>
    <n v="185.88"/>
    <n v="6"/>
    <n v="0"/>
    <x v="811"/>
  </r>
  <r>
    <s v="CA-2016-123274"/>
    <x v="317"/>
    <x v="337"/>
    <s v="Standard Class"/>
    <s v="GT-14710"/>
    <s v="Greg Tran"/>
    <x v="0"/>
    <s v="United States"/>
    <x v="20"/>
    <s v="New York"/>
    <n v="10035"/>
    <x v="3"/>
    <s v="FUR-FU-10004090"/>
    <x v="0"/>
    <x v="5"/>
    <x v="642"/>
    <n v="44.46"/>
    <n v="2"/>
    <n v="0"/>
    <x v="812"/>
  </r>
  <r>
    <s v="CA-2016-123274"/>
    <x v="317"/>
    <x v="337"/>
    <s v="Standard Class"/>
    <s v="GT-14710"/>
    <s v="Greg Tran"/>
    <x v="0"/>
    <s v="United States"/>
    <x v="20"/>
    <s v="New York"/>
    <n v="10035"/>
    <x v="3"/>
    <s v="OFF-ST-10000736"/>
    <x v="1"/>
    <x v="4"/>
    <x v="460"/>
    <n v="242.94"/>
    <n v="3"/>
    <n v="0"/>
    <x v="700"/>
  </r>
  <r>
    <s v="CA-2014-125612"/>
    <x v="93"/>
    <x v="338"/>
    <s v="Standard Class"/>
    <s v="BK-11260"/>
    <s v="Berenike Kampe"/>
    <x v="0"/>
    <s v="United States"/>
    <x v="20"/>
    <s v="New York"/>
    <n v="10035"/>
    <x v="3"/>
    <s v="OFF-PA-10001019"/>
    <x v="1"/>
    <x v="10"/>
    <x v="681"/>
    <n v="39.96"/>
    <n v="2"/>
    <n v="0"/>
    <x v="813"/>
  </r>
  <r>
    <s v="CA-2014-125612"/>
    <x v="93"/>
    <x v="338"/>
    <s v="Standard Class"/>
    <s v="BK-11260"/>
    <s v="Berenike Kampe"/>
    <x v="0"/>
    <s v="United States"/>
    <x v="20"/>
    <s v="New York"/>
    <n v="10035"/>
    <x v="3"/>
    <s v="OFF-SU-10002537"/>
    <x v="1"/>
    <x v="14"/>
    <x v="682"/>
    <n v="10.23"/>
    <n v="10"/>
    <n v="0"/>
    <x v="814"/>
  </r>
  <r>
    <s v="CA-2014-125612"/>
    <x v="93"/>
    <x v="338"/>
    <s v="Standard Class"/>
    <s v="BK-11260"/>
    <s v="Berenike Kampe"/>
    <x v="0"/>
    <s v="United States"/>
    <x v="20"/>
    <s v="New York"/>
    <n v="10035"/>
    <x v="3"/>
    <s v="OFF-ST-10003221"/>
    <x v="1"/>
    <x v="4"/>
    <x v="683"/>
    <n v="21.36"/>
    <n v="2"/>
    <n v="0"/>
    <x v="815"/>
  </r>
  <r>
    <s v="CA-2017-161984"/>
    <x v="318"/>
    <x v="339"/>
    <s v="Standard Class"/>
    <s v="SJ-20125"/>
    <s v="Sanjit Jacobs"/>
    <x v="2"/>
    <s v="United States"/>
    <x v="163"/>
    <s v="New Jersey"/>
    <n v="8901"/>
    <x v="3"/>
    <s v="OFF-PA-10004569"/>
    <x v="1"/>
    <x v="10"/>
    <x v="230"/>
    <n v="7.61"/>
    <n v="1"/>
    <n v="0"/>
    <x v="247"/>
  </r>
  <r>
    <s v="CA-2017-161984"/>
    <x v="318"/>
    <x v="339"/>
    <s v="Standard Class"/>
    <s v="SJ-20125"/>
    <s v="Sanjit Jacobs"/>
    <x v="2"/>
    <s v="United States"/>
    <x v="163"/>
    <s v="New Jersey"/>
    <n v="8901"/>
    <x v="3"/>
    <s v="OFF-FA-10000624"/>
    <x v="1"/>
    <x v="13"/>
    <x v="294"/>
    <n v="7.16"/>
    <n v="2"/>
    <n v="0"/>
    <x v="317"/>
  </r>
  <r>
    <s v="CA-2014-133851"/>
    <x v="3"/>
    <x v="340"/>
    <s v="Standard Class"/>
    <s v="CM-12445"/>
    <s v="Chuck Magee"/>
    <x v="0"/>
    <s v="United States"/>
    <x v="8"/>
    <s v="California"/>
    <n v="94122"/>
    <x v="1"/>
    <s v="OFF-SU-10001225"/>
    <x v="1"/>
    <x v="14"/>
    <x v="327"/>
    <n v="7.36"/>
    <n v="2"/>
    <n v="0"/>
    <x v="359"/>
  </r>
  <r>
    <s v="CA-2014-133851"/>
    <x v="3"/>
    <x v="340"/>
    <s v="Standard Class"/>
    <s v="CM-12445"/>
    <s v="Chuck Magee"/>
    <x v="0"/>
    <s v="United States"/>
    <x v="8"/>
    <s v="California"/>
    <n v="94122"/>
    <x v="1"/>
    <s v="OFF-AR-10003752"/>
    <x v="1"/>
    <x v="6"/>
    <x v="684"/>
    <n v="2.31"/>
    <n v="2"/>
    <n v="0"/>
    <x v="816"/>
  </r>
  <r>
    <s v="CA-2016-134474"/>
    <x v="319"/>
    <x v="341"/>
    <s v="Second Class"/>
    <s v="AJ-10795"/>
    <s v="Anthony Johnson"/>
    <x v="1"/>
    <s v="United States"/>
    <x v="108"/>
    <s v="Florida"/>
    <n v="32216"/>
    <x v="0"/>
    <s v="TEC-AC-10001714"/>
    <x v="2"/>
    <x v="11"/>
    <x v="685"/>
    <n v="1914.72"/>
    <n v="6"/>
    <n v="2"/>
    <x v="817"/>
  </r>
  <r>
    <s v="CA-2016-134474"/>
    <x v="319"/>
    <x v="341"/>
    <s v="Second Class"/>
    <s v="AJ-10795"/>
    <s v="Anthony Johnson"/>
    <x v="1"/>
    <s v="United States"/>
    <x v="108"/>
    <s v="Florida"/>
    <n v="32216"/>
    <x v="0"/>
    <s v="OFF-AR-10003958"/>
    <x v="1"/>
    <x v="6"/>
    <x v="686"/>
    <n v="52.48"/>
    <n v="2"/>
    <n v="2"/>
    <x v="818"/>
  </r>
  <r>
    <s v="CA-2016-134474"/>
    <x v="319"/>
    <x v="341"/>
    <s v="Second Class"/>
    <s v="AJ-10795"/>
    <s v="Anthony Johnson"/>
    <x v="1"/>
    <s v="United States"/>
    <x v="108"/>
    <s v="Florida"/>
    <n v="32216"/>
    <x v="0"/>
    <s v="TEC-PH-10002923"/>
    <x v="2"/>
    <x v="7"/>
    <x v="687"/>
    <n v="591.84"/>
    <n v="2"/>
    <n v="2"/>
    <x v="819"/>
  </r>
  <r>
    <s v="CA-2014-149020"/>
    <x v="320"/>
    <x v="306"/>
    <s v="Standard Class"/>
    <s v="AJ-10780"/>
    <s v="Anthony Jacobs"/>
    <x v="1"/>
    <s v="United States"/>
    <x v="24"/>
    <s v="Virginia"/>
    <n v="22153"/>
    <x v="0"/>
    <s v="OFF-LA-10004272"/>
    <x v="1"/>
    <x v="2"/>
    <x v="688"/>
    <n v="2.89"/>
    <n v="1"/>
    <n v="0"/>
    <x v="820"/>
  </r>
  <r>
    <s v="CA-2014-149020"/>
    <x v="320"/>
    <x v="306"/>
    <s v="Standard Class"/>
    <s v="AJ-10780"/>
    <s v="Anthony Jacobs"/>
    <x v="1"/>
    <s v="United States"/>
    <x v="24"/>
    <s v="Virginia"/>
    <n v="22153"/>
    <x v="0"/>
    <s v="FUR-FU-10000965"/>
    <x v="0"/>
    <x v="5"/>
    <x v="689"/>
    <n v="51.94"/>
    <n v="1"/>
    <n v="0"/>
    <x v="821"/>
  </r>
  <r>
    <s v="CA-2016-134362"/>
    <x v="321"/>
    <x v="342"/>
    <s v="First Class"/>
    <s v="LS-16945"/>
    <s v="Linda Southworth"/>
    <x v="1"/>
    <s v="United States"/>
    <x v="10"/>
    <s v="Pennsylvania"/>
    <n v="19140"/>
    <x v="3"/>
    <s v="OFF-LA-10004853"/>
    <x v="1"/>
    <x v="2"/>
    <x v="690"/>
    <n v="159.36000000000001"/>
    <n v="4"/>
    <n v="2"/>
    <x v="822"/>
  </r>
  <r>
    <s v="CA-2014-136742"/>
    <x v="322"/>
    <x v="343"/>
    <s v="Standard Class"/>
    <s v="GP-14740"/>
    <s v="Guy Phonely"/>
    <x v="1"/>
    <s v="United States"/>
    <x v="152"/>
    <s v="Pennsylvania"/>
    <n v="17602"/>
    <x v="3"/>
    <s v="OFF-BI-10003719"/>
    <x v="1"/>
    <x v="8"/>
    <x v="691"/>
    <n v="44.91"/>
    <n v="6"/>
    <n v="7"/>
    <x v="823"/>
  </r>
  <r>
    <s v="CA-2016-158099"/>
    <x v="323"/>
    <x v="344"/>
    <s v="First Class"/>
    <s v="PK-18910"/>
    <s v="Paul Knutson"/>
    <x v="2"/>
    <s v="United States"/>
    <x v="10"/>
    <s v="Pennsylvania"/>
    <n v="19143"/>
    <x v="3"/>
    <s v="OFF-BI-10000545"/>
    <x v="1"/>
    <x v="8"/>
    <x v="692"/>
    <n v="1141.47"/>
    <n v="5"/>
    <n v="7"/>
    <x v="824"/>
  </r>
  <r>
    <s v="CA-2016-158099"/>
    <x v="323"/>
    <x v="344"/>
    <s v="First Class"/>
    <s v="PK-18910"/>
    <s v="Paul Knutson"/>
    <x v="2"/>
    <s v="United States"/>
    <x v="10"/>
    <s v="Pennsylvania"/>
    <n v="19143"/>
    <x v="3"/>
    <s v="TEC-PH-10002496"/>
    <x v="2"/>
    <x v="7"/>
    <x v="495"/>
    <n v="2807.82"/>
    <n v="3"/>
    <n v="4"/>
    <x v="825"/>
  </r>
  <r>
    <s v="CA-2015-131128"/>
    <x v="324"/>
    <x v="52"/>
    <s v="First Class"/>
    <s v="TB-21520"/>
    <s v="Tracy Blumstein"/>
    <x v="0"/>
    <s v="United States"/>
    <x v="3"/>
    <s v="New Hampshire"/>
    <n v="3301"/>
    <x v="3"/>
    <s v="OFF-PA-10003591"/>
    <x v="1"/>
    <x v="10"/>
    <x v="693"/>
    <n v="34.44"/>
    <n v="3"/>
    <n v="0"/>
    <x v="826"/>
  </r>
  <r>
    <s v="CA-2014-148488"/>
    <x v="325"/>
    <x v="345"/>
    <s v="Standard Class"/>
    <s v="SM-20005"/>
    <s v="Sally Matthias"/>
    <x v="0"/>
    <s v="United States"/>
    <x v="20"/>
    <s v="New York"/>
    <n v="10009"/>
    <x v="3"/>
    <s v="OFF-PA-10004470"/>
    <x v="1"/>
    <x v="10"/>
    <x v="253"/>
    <n v="11.36"/>
    <n v="2"/>
    <n v="0"/>
    <x v="827"/>
  </r>
  <r>
    <s v="CA-2014-148488"/>
    <x v="325"/>
    <x v="345"/>
    <s v="Standard Class"/>
    <s v="SM-20005"/>
    <s v="Sally Matthias"/>
    <x v="0"/>
    <s v="United States"/>
    <x v="20"/>
    <s v="New York"/>
    <n v="10009"/>
    <x v="3"/>
    <s v="OFF-BI-10000315"/>
    <x v="1"/>
    <x v="8"/>
    <x v="412"/>
    <n v="1063.44"/>
    <n v="7"/>
    <n v="2"/>
    <x v="828"/>
  </r>
  <r>
    <s v="CA-2017-114636"/>
    <x v="326"/>
    <x v="346"/>
    <s v="Standard Class"/>
    <s v="GA-14725"/>
    <s v="Guy Armstrong"/>
    <x v="0"/>
    <s v="United States"/>
    <x v="35"/>
    <s v="North Carolina"/>
    <n v="28205"/>
    <x v="0"/>
    <s v="OFF-PA-10001790"/>
    <x v="1"/>
    <x v="10"/>
    <x v="694"/>
    <n v="192.16"/>
    <n v="5"/>
    <n v="2"/>
    <x v="829"/>
  </r>
  <r>
    <s v="CA-2016-116736"/>
    <x v="327"/>
    <x v="347"/>
    <s v="Standard Class"/>
    <s v="CC-12430"/>
    <s v="Chuck Clark"/>
    <x v="2"/>
    <s v="United States"/>
    <x v="3"/>
    <s v="New Hampshire"/>
    <n v="3301"/>
    <x v="3"/>
    <s v="FUR-FU-10004017"/>
    <x v="0"/>
    <x v="5"/>
    <x v="217"/>
    <n v="322.58999999999997"/>
    <n v="3"/>
    <n v="0"/>
    <x v="830"/>
  </r>
  <r>
    <s v="CA-2016-116736"/>
    <x v="327"/>
    <x v="347"/>
    <s v="Standard Class"/>
    <s v="CC-12430"/>
    <s v="Chuck Clark"/>
    <x v="2"/>
    <s v="United States"/>
    <x v="3"/>
    <s v="New Hampshire"/>
    <n v="3301"/>
    <x v="3"/>
    <s v="TEC-AC-10003628"/>
    <x v="2"/>
    <x v="11"/>
    <x v="247"/>
    <n v="29.99"/>
    <n v="1"/>
    <n v="0"/>
    <x v="831"/>
  </r>
  <r>
    <s v="CA-2016-116736"/>
    <x v="327"/>
    <x v="347"/>
    <s v="Standard Class"/>
    <s v="CC-12430"/>
    <s v="Chuck Clark"/>
    <x v="2"/>
    <s v="United States"/>
    <x v="3"/>
    <s v="New Hampshire"/>
    <n v="3301"/>
    <x v="3"/>
    <s v="TEC-AC-10002049"/>
    <x v="2"/>
    <x v="11"/>
    <x v="695"/>
    <n v="371.97"/>
    <n v="3"/>
    <n v="0"/>
    <x v="832"/>
  </r>
  <r>
    <s v="US-2014-158638"/>
    <x v="328"/>
    <x v="110"/>
    <s v="Standard Class"/>
    <s v="AG-10765"/>
    <s v="Anthony Garverick"/>
    <x v="2"/>
    <s v="United States"/>
    <x v="10"/>
    <s v="Pennsylvania"/>
    <n v="19120"/>
    <x v="3"/>
    <s v="OFF-BI-10003712"/>
    <x v="1"/>
    <x v="8"/>
    <x v="696"/>
    <n v="58.92"/>
    <n v="4"/>
    <n v="7"/>
    <x v="833"/>
  </r>
  <r>
    <s v="CA-2017-111689"/>
    <x v="329"/>
    <x v="348"/>
    <s v="Second Class"/>
    <s v="HP-14815"/>
    <s v="Harold Pawlan"/>
    <x v="2"/>
    <s v="United States"/>
    <x v="20"/>
    <s v="New York"/>
    <n v="10024"/>
    <x v="3"/>
    <s v="OFF-BI-10003984"/>
    <x v="1"/>
    <x v="8"/>
    <x v="697"/>
    <n v="684.72"/>
    <n v="3"/>
    <n v="2"/>
    <x v="834"/>
  </r>
  <r>
    <s v="CA-2017-111689"/>
    <x v="329"/>
    <x v="348"/>
    <s v="Second Class"/>
    <s v="HP-14815"/>
    <s v="Harold Pawlan"/>
    <x v="2"/>
    <s v="United States"/>
    <x v="20"/>
    <s v="New York"/>
    <n v="10024"/>
    <x v="3"/>
    <s v="FUR-CH-10004287"/>
    <x v="0"/>
    <x v="1"/>
    <x v="158"/>
    <n v="124.29"/>
    <n v="5"/>
    <n v="1"/>
    <x v="835"/>
  </r>
  <r>
    <s v="CA-2015-129098"/>
    <x v="330"/>
    <x v="349"/>
    <s v="Standard Class"/>
    <s v="DK-13090"/>
    <s v="Dave Kipp"/>
    <x v="0"/>
    <s v="United States"/>
    <x v="24"/>
    <s v="Virginia"/>
    <n v="22153"/>
    <x v="0"/>
    <s v="OFF-ST-10001321"/>
    <x v="1"/>
    <x v="4"/>
    <x v="421"/>
    <n v="30.84"/>
    <n v="2"/>
    <n v="0"/>
    <x v="836"/>
  </r>
  <r>
    <s v="US-2017-123463"/>
    <x v="331"/>
    <x v="350"/>
    <s v="Same Day"/>
    <s v="GZ-14470"/>
    <s v="Gary Zandusky"/>
    <x v="0"/>
    <s v="United States"/>
    <x v="8"/>
    <s v="California"/>
    <n v="94109"/>
    <x v="1"/>
    <s v="OFF-AR-10001118"/>
    <x v="1"/>
    <x v="6"/>
    <x v="581"/>
    <n v="13.48"/>
    <n v="4"/>
    <n v="0"/>
    <x v="837"/>
  </r>
  <r>
    <s v="CA-2016-165148"/>
    <x v="332"/>
    <x v="351"/>
    <s v="First Class"/>
    <s v="PM-19135"/>
    <s v="Peter McVee"/>
    <x v="2"/>
    <s v="United States"/>
    <x v="66"/>
    <s v="Michigan"/>
    <n v="48227"/>
    <x v="2"/>
    <s v="FUR-FU-10000732"/>
    <x v="0"/>
    <x v="5"/>
    <x v="545"/>
    <n v="3.14"/>
    <n v="5"/>
    <n v="0"/>
    <x v="838"/>
  </r>
  <r>
    <s v="CA-2014-134061"/>
    <x v="333"/>
    <x v="352"/>
    <s v="Standard Class"/>
    <s v="LL-16840"/>
    <s v="Lauren Leatherbury"/>
    <x v="0"/>
    <s v="United States"/>
    <x v="30"/>
    <s v="New York"/>
    <n v="14609"/>
    <x v="3"/>
    <s v="FUR-FU-10001424"/>
    <x v="0"/>
    <x v="5"/>
    <x v="698"/>
    <n v="17.46"/>
    <n v="2"/>
    <n v="0"/>
    <x v="839"/>
  </r>
  <r>
    <s v="CA-2015-143602"/>
    <x v="334"/>
    <x v="353"/>
    <s v="Second Class"/>
    <s v="JS-15595"/>
    <s v="Jill Stevenson"/>
    <x v="1"/>
    <s v="United States"/>
    <x v="1"/>
    <s v="California"/>
    <n v="90045"/>
    <x v="1"/>
    <s v="OFF-BI-10002071"/>
    <x v="1"/>
    <x v="8"/>
    <x v="699"/>
    <n v="139.44"/>
    <n v="3"/>
    <n v="2"/>
    <x v="840"/>
  </r>
  <r>
    <s v="CA-2017-115364"/>
    <x v="335"/>
    <x v="354"/>
    <s v="Standard Class"/>
    <s v="OT-18730"/>
    <s v="Olvera Toch"/>
    <x v="0"/>
    <s v="United States"/>
    <x v="70"/>
    <s v="California"/>
    <n v="92105"/>
    <x v="1"/>
    <s v="OFF-ST-10002486"/>
    <x v="1"/>
    <x v="4"/>
    <x v="700"/>
    <n v="83.76"/>
    <n v="12"/>
    <n v="0"/>
    <x v="841"/>
  </r>
  <r>
    <s v="CA-2017-150707"/>
    <x v="336"/>
    <x v="163"/>
    <s v="Standard Class"/>
    <s v="EL-13735"/>
    <s v="Ed Ludwig"/>
    <x v="2"/>
    <s v="United States"/>
    <x v="29"/>
    <s v="Maryland"/>
    <n v="21044"/>
    <x v="3"/>
    <s v="OFF-BI-10001078"/>
    <x v="1"/>
    <x v="8"/>
    <x v="61"/>
    <n v="37.659999999999997"/>
    <n v="7"/>
    <n v="0"/>
    <x v="842"/>
  </r>
  <r>
    <s v="CA-2014-104976"/>
    <x v="337"/>
    <x v="355"/>
    <s v="Standard Class"/>
    <s v="CK-12760"/>
    <s v="Cyma Kinney"/>
    <x v="1"/>
    <s v="United States"/>
    <x v="8"/>
    <s v="California"/>
    <n v="94122"/>
    <x v="1"/>
    <s v="OFF-PA-10003845"/>
    <x v="1"/>
    <x v="10"/>
    <x v="372"/>
    <n v="34.68"/>
    <n v="6"/>
    <n v="0"/>
    <x v="843"/>
  </r>
  <r>
    <s v="CA-2017-132934"/>
    <x v="308"/>
    <x v="356"/>
    <s v="Standard Class"/>
    <s v="JE-15475"/>
    <s v="Jeremy Ellison"/>
    <x v="0"/>
    <s v="United States"/>
    <x v="106"/>
    <s v="New York"/>
    <n v="10801"/>
    <x v="3"/>
    <s v="TEC-AC-10000927"/>
    <x v="2"/>
    <x v="11"/>
    <x v="701"/>
    <n v="149.94999999999999"/>
    <n v="5"/>
    <n v="0"/>
    <x v="844"/>
  </r>
  <r>
    <s v="CA-2017-132934"/>
    <x v="308"/>
    <x v="356"/>
    <s v="Standard Class"/>
    <s v="JE-15475"/>
    <s v="Jeremy Ellison"/>
    <x v="0"/>
    <s v="United States"/>
    <x v="106"/>
    <s v="New York"/>
    <n v="10801"/>
    <x v="3"/>
    <s v="OFF-BI-10001098"/>
    <x v="1"/>
    <x v="8"/>
    <x v="410"/>
    <n v="513.12"/>
    <n v="3"/>
    <n v="2"/>
    <x v="449"/>
  </r>
  <r>
    <s v="CA-2017-133256"/>
    <x v="335"/>
    <x v="327"/>
    <s v="First Class"/>
    <s v="TH-21550"/>
    <s v="Tracy Hopkins"/>
    <x v="2"/>
    <s v="United States"/>
    <x v="66"/>
    <s v="Michigan"/>
    <n v="48227"/>
    <x v="2"/>
    <s v="OFF-PA-10001622"/>
    <x v="1"/>
    <x v="10"/>
    <x v="702"/>
    <n v="4.54"/>
    <n v="1"/>
    <n v="0"/>
    <x v="845"/>
  </r>
  <r>
    <s v="CA-2017-133256"/>
    <x v="335"/>
    <x v="327"/>
    <s v="First Class"/>
    <s v="TH-21550"/>
    <s v="Tracy Hopkins"/>
    <x v="2"/>
    <s v="United States"/>
    <x v="66"/>
    <s v="Michigan"/>
    <n v="48227"/>
    <x v="2"/>
    <s v="OFF-AR-10003158"/>
    <x v="1"/>
    <x v="6"/>
    <x v="703"/>
    <n v="15.92"/>
    <n v="4"/>
    <n v="0"/>
    <x v="846"/>
  </r>
  <r>
    <s v="CA-2017-133256"/>
    <x v="335"/>
    <x v="327"/>
    <s v="First Class"/>
    <s v="TH-21550"/>
    <s v="Tracy Hopkins"/>
    <x v="2"/>
    <s v="United States"/>
    <x v="66"/>
    <s v="Michigan"/>
    <n v="48227"/>
    <x v="2"/>
    <s v="TEC-PH-10002660"/>
    <x v="2"/>
    <x v="7"/>
    <x v="704"/>
    <n v="543.91999999999996"/>
    <n v="8"/>
    <n v="0"/>
    <x v="847"/>
  </r>
  <r>
    <s v="CA-2016-105494"/>
    <x v="338"/>
    <x v="357"/>
    <s v="First Class"/>
    <s v="PC-18745"/>
    <s v="Pamela Coakley"/>
    <x v="1"/>
    <s v="United States"/>
    <x v="8"/>
    <s v="California"/>
    <n v="94122"/>
    <x v="1"/>
    <s v="OFF-ST-10002205"/>
    <x v="1"/>
    <x v="4"/>
    <x v="330"/>
    <n v="155.82"/>
    <n v="7"/>
    <n v="0"/>
    <x v="848"/>
  </r>
  <r>
    <s v="CA-2016-105494"/>
    <x v="338"/>
    <x v="357"/>
    <s v="First Class"/>
    <s v="PC-18745"/>
    <s v="Pamela Coakley"/>
    <x v="1"/>
    <s v="United States"/>
    <x v="8"/>
    <s v="California"/>
    <n v="94122"/>
    <x v="1"/>
    <s v="OFF-BI-10003364"/>
    <x v="1"/>
    <x v="8"/>
    <x v="705"/>
    <n v="700.08"/>
    <n v="3"/>
    <n v="2"/>
    <x v="849"/>
  </r>
  <r>
    <s v="CA-2016-140634"/>
    <x v="339"/>
    <x v="358"/>
    <s v="Second Class"/>
    <s v="HL-15040"/>
    <s v="Hunter Lopez"/>
    <x v="0"/>
    <s v="United States"/>
    <x v="12"/>
    <s v="Texas"/>
    <n v="77095"/>
    <x v="2"/>
    <s v="OFF-EN-10001099"/>
    <x v="1"/>
    <x v="12"/>
    <x v="153"/>
    <n v="156.47999999999999"/>
    <n v="2"/>
    <n v="2"/>
    <x v="850"/>
  </r>
  <r>
    <s v="CA-2014-144407"/>
    <x v="340"/>
    <x v="359"/>
    <s v="Standard Class"/>
    <s v="MS-17365"/>
    <s v="Maribeth Schnelling"/>
    <x v="0"/>
    <s v="United States"/>
    <x v="66"/>
    <s v="Michigan"/>
    <n v="48227"/>
    <x v="2"/>
    <s v="OFF-LA-10003923"/>
    <x v="1"/>
    <x v="2"/>
    <x v="429"/>
    <n v="10.36"/>
    <n v="7"/>
    <n v="0"/>
    <x v="851"/>
  </r>
  <r>
    <s v="CA-2017-160983"/>
    <x v="341"/>
    <x v="360"/>
    <s v="Second Class"/>
    <s v="GB-14530"/>
    <s v="George Bell"/>
    <x v="1"/>
    <s v="United States"/>
    <x v="109"/>
    <s v="New York"/>
    <n v="13021"/>
    <x v="3"/>
    <s v="OFF-PA-10002250"/>
    <x v="1"/>
    <x v="10"/>
    <x v="706"/>
    <n v="46.96"/>
    <n v="8"/>
    <n v="0"/>
    <x v="852"/>
  </r>
  <r>
    <s v="US-2016-114622"/>
    <x v="342"/>
    <x v="361"/>
    <s v="First Class"/>
    <s v="JR-16210"/>
    <s v="Justin Ritter"/>
    <x v="1"/>
    <s v="United States"/>
    <x v="24"/>
    <s v="Ohio"/>
    <n v="45503"/>
    <x v="3"/>
    <s v="OFF-BI-10004716"/>
    <x v="1"/>
    <x v="8"/>
    <x v="707"/>
    <n v="89.04"/>
    <n v="2"/>
    <n v="7"/>
    <x v="853"/>
  </r>
  <r>
    <s v="CA-2017-150959"/>
    <x v="343"/>
    <x v="87"/>
    <s v="First Class"/>
    <s v="TD-20995"/>
    <s v="Tamara Dahlen"/>
    <x v="0"/>
    <s v="United States"/>
    <x v="164"/>
    <s v="Texas"/>
    <n v="75043"/>
    <x v="2"/>
    <s v="OFF-LA-10001045"/>
    <x v="1"/>
    <x v="2"/>
    <x v="708"/>
    <n v="10.44"/>
    <n v="5"/>
    <n v="2"/>
    <x v="854"/>
  </r>
  <r>
    <s v="CA-2017-150959"/>
    <x v="343"/>
    <x v="87"/>
    <s v="First Class"/>
    <s v="TD-20995"/>
    <s v="Tamara Dahlen"/>
    <x v="0"/>
    <s v="United States"/>
    <x v="164"/>
    <s v="Texas"/>
    <n v="75043"/>
    <x v="2"/>
    <s v="OFF-BI-10001510"/>
    <x v="1"/>
    <x v="8"/>
    <x v="709"/>
    <n v="183.36"/>
    <n v="4"/>
    <n v="8"/>
    <x v="855"/>
  </r>
  <r>
    <s v="CA-2017-132353"/>
    <x v="175"/>
    <x v="31"/>
    <s v="First Class"/>
    <s v="DB-13060"/>
    <s v="Dave Brooks"/>
    <x v="0"/>
    <s v="United States"/>
    <x v="22"/>
    <s v="Illinois"/>
    <n v="60653"/>
    <x v="2"/>
    <s v="TEC-PH-10004536"/>
    <x v="2"/>
    <x v="7"/>
    <x v="150"/>
    <n v="3239.76"/>
    <n v="3"/>
    <n v="2"/>
    <x v="856"/>
  </r>
  <r>
    <s v="CA-2016-130477"/>
    <x v="143"/>
    <x v="361"/>
    <s v="Standard Class"/>
    <s v="LC-17140"/>
    <s v="Logan Currie"/>
    <x v="0"/>
    <s v="United States"/>
    <x v="1"/>
    <s v="California"/>
    <n v="90032"/>
    <x v="1"/>
    <s v="OFF-PA-10002947"/>
    <x v="1"/>
    <x v="10"/>
    <x v="710"/>
    <n v="20.04"/>
    <n v="3"/>
    <n v="0"/>
    <x v="132"/>
  </r>
  <r>
    <s v="CA-2016-130477"/>
    <x v="143"/>
    <x v="361"/>
    <s v="Standard Class"/>
    <s v="LC-17140"/>
    <s v="Logan Currie"/>
    <x v="0"/>
    <s v="United States"/>
    <x v="1"/>
    <s v="California"/>
    <n v="90032"/>
    <x v="1"/>
    <s v="OFF-ST-10002583"/>
    <x v="1"/>
    <x v="4"/>
    <x v="571"/>
    <n v="64.959999999999994"/>
    <n v="2"/>
    <n v="0"/>
    <x v="657"/>
  </r>
  <r>
    <s v="CA-2016-130477"/>
    <x v="143"/>
    <x v="361"/>
    <s v="Standard Class"/>
    <s v="LC-17140"/>
    <s v="Logan Currie"/>
    <x v="0"/>
    <s v="United States"/>
    <x v="1"/>
    <s v="California"/>
    <n v="90032"/>
    <x v="1"/>
    <s v="OFF-PA-10000019"/>
    <x v="1"/>
    <x v="10"/>
    <x v="711"/>
    <n v="12.96"/>
    <n v="2"/>
    <n v="0"/>
    <x v="91"/>
  </r>
  <r>
    <s v="CA-2017-143259"/>
    <x v="247"/>
    <x v="362"/>
    <s v="Standard Class"/>
    <s v="PO-18865"/>
    <s v="Patrick O'Donnell"/>
    <x v="0"/>
    <s v="United States"/>
    <x v="20"/>
    <s v="New York"/>
    <n v="10009"/>
    <x v="3"/>
    <s v="FUR-BO-10003441"/>
    <x v="0"/>
    <x v="0"/>
    <x v="712"/>
    <n v="3231.36"/>
    <n v="4"/>
    <n v="2"/>
    <x v="857"/>
  </r>
  <r>
    <s v="CA-2017-143259"/>
    <x v="247"/>
    <x v="362"/>
    <s v="Standard Class"/>
    <s v="PO-18865"/>
    <s v="Patrick O'Donnell"/>
    <x v="0"/>
    <s v="United States"/>
    <x v="20"/>
    <s v="New York"/>
    <n v="10009"/>
    <x v="3"/>
    <s v="TEC-PH-10004774"/>
    <x v="2"/>
    <x v="7"/>
    <x v="713"/>
    <n v="90.93"/>
    <n v="7"/>
    <n v="0"/>
    <x v="858"/>
  </r>
  <r>
    <s v="CA-2017-143259"/>
    <x v="247"/>
    <x v="362"/>
    <s v="Standard Class"/>
    <s v="PO-18865"/>
    <s v="Patrick O'Donnell"/>
    <x v="0"/>
    <s v="United States"/>
    <x v="20"/>
    <s v="New York"/>
    <n v="10009"/>
    <x v="3"/>
    <s v="OFF-BI-10003684"/>
    <x v="1"/>
    <x v="8"/>
    <x v="714"/>
    <n v="527.76"/>
    <n v="3"/>
    <n v="2"/>
    <x v="859"/>
  </r>
  <r>
    <s v="CA-2017-137596"/>
    <x v="264"/>
    <x v="285"/>
    <s v="Standard Class"/>
    <s v="BE-11335"/>
    <s v="Bill Eplett"/>
    <x v="2"/>
    <s v="United States"/>
    <x v="25"/>
    <s v="Michigan"/>
    <n v="49201"/>
    <x v="2"/>
    <s v="TEC-PH-10001494"/>
    <x v="2"/>
    <x v="7"/>
    <x v="715"/>
    <n v="119.98"/>
    <n v="4"/>
    <n v="0"/>
    <x v="860"/>
  </r>
  <r>
    <s v="CA-2017-137596"/>
    <x v="264"/>
    <x v="285"/>
    <s v="Standard Class"/>
    <s v="BE-11335"/>
    <s v="Bill Eplett"/>
    <x v="2"/>
    <s v="United States"/>
    <x v="25"/>
    <s v="Michigan"/>
    <n v="49201"/>
    <x v="2"/>
    <s v="TEC-AC-10004666"/>
    <x v="2"/>
    <x v="11"/>
    <x v="716"/>
    <n v="1928.78"/>
    <n v="7"/>
    <n v="0"/>
    <x v="861"/>
  </r>
  <r>
    <s v="CA-2017-137596"/>
    <x v="264"/>
    <x v="285"/>
    <s v="Standard Class"/>
    <s v="BE-11335"/>
    <s v="Bill Eplett"/>
    <x v="2"/>
    <s v="United States"/>
    <x v="25"/>
    <s v="Michigan"/>
    <n v="49201"/>
    <x v="2"/>
    <s v="OFF-ST-10003816"/>
    <x v="1"/>
    <x v="4"/>
    <x v="717"/>
    <n v="352.38"/>
    <n v="2"/>
    <n v="0"/>
    <x v="862"/>
  </r>
  <r>
    <s v="CA-2015-133627"/>
    <x v="70"/>
    <x v="363"/>
    <s v="Standard Class"/>
    <s v="SC-20050"/>
    <s v="Sample Company A"/>
    <x v="2"/>
    <s v="United States"/>
    <x v="165"/>
    <s v="Connecticut"/>
    <n v="6360"/>
    <x v="3"/>
    <s v="FUR-FU-10001935"/>
    <x v="0"/>
    <x v="5"/>
    <x v="345"/>
    <n v="2.2200000000000002"/>
    <n v="6"/>
    <n v="0"/>
    <x v="863"/>
  </r>
  <r>
    <s v="CA-2017-102519"/>
    <x v="344"/>
    <x v="364"/>
    <s v="First Class"/>
    <s v="BM-11650"/>
    <s v="Brian Moss"/>
    <x v="1"/>
    <s v="United States"/>
    <x v="158"/>
    <s v="Wisconsin"/>
    <n v="53209"/>
    <x v="2"/>
    <s v="FUR-FU-10004091"/>
    <x v="0"/>
    <x v="5"/>
    <x v="267"/>
    <n v="46.94"/>
    <n v="1"/>
    <n v="0"/>
    <x v="864"/>
  </r>
  <r>
    <s v="CA-2017-102519"/>
    <x v="344"/>
    <x v="364"/>
    <s v="First Class"/>
    <s v="BM-11650"/>
    <s v="Brian Moss"/>
    <x v="1"/>
    <s v="United States"/>
    <x v="158"/>
    <s v="Wisconsin"/>
    <n v="53209"/>
    <x v="2"/>
    <s v="TEC-AC-10001772"/>
    <x v="2"/>
    <x v="11"/>
    <x v="405"/>
    <n v="143.72999999999999"/>
    <n v="9"/>
    <n v="0"/>
    <x v="865"/>
  </r>
  <r>
    <s v="US-2014-141215"/>
    <x v="345"/>
    <x v="365"/>
    <s v="Standard Class"/>
    <s v="KL-16555"/>
    <s v="Kelly Lampkin"/>
    <x v="1"/>
    <s v="United States"/>
    <x v="52"/>
    <s v="Texas"/>
    <n v="78207"/>
    <x v="2"/>
    <s v="FUR-TA-10001520"/>
    <x v="0"/>
    <x v="3"/>
    <x v="718"/>
    <n v="999.18"/>
    <n v="2"/>
    <n v="3"/>
    <x v="866"/>
  </r>
  <r>
    <s v="US-2014-141215"/>
    <x v="345"/>
    <x v="365"/>
    <s v="Standard Class"/>
    <s v="KL-16555"/>
    <s v="Kelly Lampkin"/>
    <x v="1"/>
    <s v="United States"/>
    <x v="52"/>
    <s v="Texas"/>
    <n v="78207"/>
    <x v="2"/>
    <s v="FUR-CH-10003379"/>
    <x v="0"/>
    <x v="1"/>
    <x v="464"/>
    <n v="7979.44"/>
    <n v="4"/>
    <n v="3"/>
    <x v="867"/>
  </r>
  <r>
    <s v="US-2014-141215"/>
    <x v="345"/>
    <x v="365"/>
    <s v="Standard Class"/>
    <s v="KL-16555"/>
    <s v="Kelly Lampkin"/>
    <x v="1"/>
    <s v="United States"/>
    <x v="52"/>
    <s v="Texas"/>
    <n v="78207"/>
    <x v="2"/>
    <s v="OFF-BI-10002706"/>
    <x v="1"/>
    <x v="8"/>
    <x v="276"/>
    <n v="85.68"/>
    <n v="3"/>
    <n v="8"/>
    <x v="868"/>
  </r>
  <r>
    <s v="CA-2016-165218"/>
    <x v="346"/>
    <x v="366"/>
    <s v="Standard Class"/>
    <s v="RW-19630"/>
    <s v="Rob Williams"/>
    <x v="1"/>
    <s v="United States"/>
    <x v="61"/>
    <s v="Texas"/>
    <n v="75220"/>
    <x v="2"/>
    <s v="OFF-EN-10000056"/>
    <x v="1"/>
    <x v="12"/>
    <x v="633"/>
    <n v="1493.52"/>
    <n v="3"/>
    <n v="2"/>
    <x v="869"/>
  </r>
  <r>
    <s v="CA-2016-165218"/>
    <x v="346"/>
    <x v="366"/>
    <s v="Standard Class"/>
    <s v="RW-19630"/>
    <s v="Rob Williams"/>
    <x v="1"/>
    <s v="United States"/>
    <x v="61"/>
    <s v="Texas"/>
    <n v="75220"/>
    <x v="2"/>
    <s v="OFF-ST-10001558"/>
    <x v="1"/>
    <x v="4"/>
    <x v="719"/>
    <n v="129.91999999999999"/>
    <n v="1"/>
    <n v="2"/>
    <x v="870"/>
  </r>
  <r>
    <s v="CA-2014-138296"/>
    <x v="29"/>
    <x v="367"/>
    <s v="Standard Class"/>
    <s v="RC-19825"/>
    <s v="Roy Collins"/>
    <x v="0"/>
    <s v="United States"/>
    <x v="166"/>
    <s v="Virginia"/>
    <n v="22304"/>
    <x v="0"/>
    <s v="OFF-ST-10002444"/>
    <x v="1"/>
    <x v="4"/>
    <x v="576"/>
    <n v="24.56"/>
    <n v="2"/>
    <n v="0"/>
    <x v="723"/>
  </r>
  <r>
    <s v="CA-2015-111164"/>
    <x v="347"/>
    <x v="368"/>
    <s v="Standard Class"/>
    <s v="SE-20110"/>
    <s v="Sanjit Engle"/>
    <x v="0"/>
    <s v="United States"/>
    <x v="20"/>
    <s v="New York"/>
    <n v="10009"/>
    <x v="3"/>
    <s v="TEC-AC-10002473"/>
    <x v="2"/>
    <x v="11"/>
    <x v="720"/>
    <n v="85.14"/>
    <n v="3"/>
    <n v="0"/>
    <x v="871"/>
  </r>
  <r>
    <s v="CA-2015-111164"/>
    <x v="347"/>
    <x v="368"/>
    <s v="Standard Class"/>
    <s v="SE-20110"/>
    <s v="Sanjit Engle"/>
    <x v="0"/>
    <s v="United States"/>
    <x v="20"/>
    <s v="New York"/>
    <n v="10009"/>
    <x v="3"/>
    <s v="TEC-PH-10004531"/>
    <x v="2"/>
    <x v="7"/>
    <x v="721"/>
    <n v="21.99"/>
    <n v="1"/>
    <n v="0"/>
    <x v="872"/>
  </r>
  <r>
    <s v="CA-2015-111164"/>
    <x v="347"/>
    <x v="368"/>
    <s v="Standard Class"/>
    <s v="SE-20110"/>
    <s v="Sanjit Engle"/>
    <x v="0"/>
    <s v="United States"/>
    <x v="20"/>
    <s v="New York"/>
    <n v="10009"/>
    <x v="3"/>
    <s v="OFF-AP-10004487"/>
    <x v="1"/>
    <x v="9"/>
    <x v="722"/>
    <n v="40.659999999999997"/>
    <n v="5"/>
    <n v="0"/>
    <x v="873"/>
  </r>
  <r>
    <s v="CA-2016-149797"/>
    <x v="306"/>
    <x v="369"/>
    <s v="Standard Class"/>
    <s v="AH-10075"/>
    <s v="Adam Hart"/>
    <x v="1"/>
    <s v="United States"/>
    <x v="20"/>
    <s v="New York"/>
    <n v="10011"/>
    <x v="3"/>
    <s v="OFF-BI-10003650"/>
    <x v="1"/>
    <x v="8"/>
    <x v="115"/>
    <n v="8415.68"/>
    <n v="2"/>
    <n v="2"/>
    <x v="874"/>
  </r>
  <r>
    <s v="CA-2014-132962"/>
    <x v="103"/>
    <x v="370"/>
    <s v="First Class"/>
    <s v="JM-15535"/>
    <s v="Jessica Myrick"/>
    <x v="0"/>
    <s v="United States"/>
    <x v="10"/>
    <s v="Pennsylvania"/>
    <n v="19143"/>
    <x v="3"/>
    <s v="OFF-PA-10003543"/>
    <x v="1"/>
    <x v="10"/>
    <x v="723"/>
    <n v="155.52000000000001"/>
    <n v="3"/>
    <n v="2"/>
    <x v="12"/>
  </r>
  <r>
    <s v="CA-2014-132962"/>
    <x v="103"/>
    <x v="370"/>
    <s v="First Class"/>
    <s v="JM-15535"/>
    <s v="Jessica Myrick"/>
    <x v="0"/>
    <s v="United States"/>
    <x v="10"/>
    <s v="Pennsylvania"/>
    <n v="19143"/>
    <x v="3"/>
    <s v="TEC-AC-10004353"/>
    <x v="2"/>
    <x v="11"/>
    <x v="724"/>
    <n v="2.52"/>
    <n v="5"/>
    <n v="2"/>
    <x v="875"/>
  </r>
  <r>
    <s v="CA-2015-115091"/>
    <x v="348"/>
    <x v="256"/>
    <s v="Standard Class"/>
    <s v="JJ-15760"/>
    <s v="Joel Jenkins"/>
    <x v="2"/>
    <s v="United States"/>
    <x v="24"/>
    <s v="Virginia"/>
    <n v="22153"/>
    <x v="0"/>
    <s v="OFF-AR-10000658"/>
    <x v="1"/>
    <x v="6"/>
    <x v="332"/>
    <n v="4.62"/>
    <n v="4"/>
    <n v="0"/>
    <x v="876"/>
  </r>
  <r>
    <s v="CA-2015-115091"/>
    <x v="348"/>
    <x v="256"/>
    <s v="Standard Class"/>
    <s v="JJ-15760"/>
    <s v="Joel Jenkins"/>
    <x v="2"/>
    <s v="United States"/>
    <x v="24"/>
    <s v="Virginia"/>
    <n v="22153"/>
    <x v="0"/>
    <s v="OFF-AP-10000696"/>
    <x v="1"/>
    <x v="9"/>
    <x v="336"/>
    <n v="28.84"/>
    <n v="2"/>
    <n v="0"/>
    <x v="877"/>
  </r>
  <r>
    <s v="CA-2017-144932"/>
    <x v="349"/>
    <x v="125"/>
    <s v="First Class"/>
    <s v="AB-10165"/>
    <s v="Alan Barnes"/>
    <x v="0"/>
    <s v="United States"/>
    <x v="167"/>
    <s v="Ohio"/>
    <n v="43615"/>
    <x v="3"/>
    <s v="OFF-AR-10003560"/>
    <x v="1"/>
    <x v="6"/>
    <x v="487"/>
    <n v="145.91999999999999"/>
    <n v="3"/>
    <n v="2"/>
    <x v="878"/>
  </r>
  <r>
    <s v="CA-2017-144932"/>
    <x v="349"/>
    <x v="125"/>
    <s v="First Class"/>
    <s v="AB-10165"/>
    <s v="Alan Barnes"/>
    <x v="0"/>
    <s v="United States"/>
    <x v="167"/>
    <s v="Ohio"/>
    <n v="43615"/>
    <x v="3"/>
    <s v="OFF-AR-10001468"/>
    <x v="1"/>
    <x v="6"/>
    <x v="725"/>
    <n v="898.56"/>
    <n v="3"/>
    <n v="2"/>
    <x v="879"/>
  </r>
  <r>
    <s v="CA-2017-144932"/>
    <x v="349"/>
    <x v="125"/>
    <s v="First Class"/>
    <s v="AB-10165"/>
    <s v="Alan Barnes"/>
    <x v="0"/>
    <s v="United States"/>
    <x v="167"/>
    <s v="Ohio"/>
    <n v="43615"/>
    <x v="3"/>
    <s v="OFF-PA-10004971"/>
    <x v="1"/>
    <x v="10"/>
    <x v="609"/>
    <n v="138.72"/>
    <n v="3"/>
    <n v="2"/>
    <x v="880"/>
  </r>
  <r>
    <s v="CA-2017-114216"/>
    <x v="264"/>
    <x v="371"/>
    <s v="Standard Class"/>
    <s v="RK-19300"/>
    <s v="Ralph Kennedy"/>
    <x v="0"/>
    <s v="United States"/>
    <x v="10"/>
    <s v="Pennsylvania"/>
    <n v="19140"/>
    <x v="3"/>
    <s v="OFF-PA-10002195"/>
    <x v="1"/>
    <x v="10"/>
    <x v="726"/>
    <n v="121.92"/>
    <n v="3"/>
    <n v="2"/>
    <x v="881"/>
  </r>
  <r>
    <s v="CA-2016-140081"/>
    <x v="23"/>
    <x v="372"/>
    <s v="Standard Class"/>
    <s v="CG-12040"/>
    <s v="Catherine Glotzbach"/>
    <x v="2"/>
    <s v="United States"/>
    <x v="10"/>
    <s v="Pennsylvania"/>
    <n v="19120"/>
    <x v="3"/>
    <s v="OFF-PA-10001745"/>
    <x v="1"/>
    <x v="10"/>
    <x v="727"/>
    <n v="450.56"/>
    <n v="8"/>
    <n v="2"/>
    <x v="882"/>
  </r>
  <r>
    <s v="CA-2016-140081"/>
    <x v="23"/>
    <x v="372"/>
    <s v="Standard Class"/>
    <s v="CG-12040"/>
    <s v="Catherine Glotzbach"/>
    <x v="2"/>
    <s v="United States"/>
    <x v="10"/>
    <s v="Pennsylvania"/>
    <n v="19120"/>
    <x v="3"/>
    <s v="OFF-BI-10004826"/>
    <x v="1"/>
    <x v="8"/>
    <x v="728"/>
    <n v="297.18"/>
    <n v="6"/>
    <n v="7"/>
    <x v="883"/>
  </r>
  <r>
    <s v="CA-2016-140081"/>
    <x v="23"/>
    <x v="372"/>
    <s v="Standard Class"/>
    <s v="CG-12040"/>
    <s v="Catherine Glotzbach"/>
    <x v="2"/>
    <s v="United States"/>
    <x v="10"/>
    <s v="Pennsylvania"/>
    <n v="19120"/>
    <x v="3"/>
    <s v="OFF-PA-10001870"/>
    <x v="1"/>
    <x v="10"/>
    <x v="680"/>
    <n v="155.52000000000001"/>
    <n v="3"/>
    <n v="2"/>
    <x v="12"/>
  </r>
  <r>
    <s v="CA-2016-140081"/>
    <x v="23"/>
    <x v="372"/>
    <s v="Standard Class"/>
    <s v="CG-12040"/>
    <s v="Catherine Glotzbach"/>
    <x v="2"/>
    <s v="United States"/>
    <x v="10"/>
    <s v="Pennsylvania"/>
    <n v="19120"/>
    <x v="3"/>
    <s v="OFF-AP-10001058"/>
    <x v="1"/>
    <x v="9"/>
    <x v="138"/>
    <n v="4476.96"/>
    <n v="2"/>
    <n v="2"/>
    <x v="884"/>
  </r>
  <r>
    <s v="US-2017-111745"/>
    <x v="60"/>
    <x v="373"/>
    <s v="First Class"/>
    <s v="RA-19885"/>
    <s v="Ruben Ausman"/>
    <x v="1"/>
    <s v="United States"/>
    <x v="168"/>
    <s v="New Mexico"/>
    <n v="87401"/>
    <x v="1"/>
    <s v="TEC-AC-10003911"/>
    <x v="2"/>
    <x v="11"/>
    <x v="331"/>
    <n v="159.99"/>
    <n v="1"/>
    <n v="0"/>
    <x v="288"/>
  </r>
  <r>
    <s v="CA-2015-148250"/>
    <x v="350"/>
    <x v="374"/>
    <s v="Standard Class"/>
    <s v="RP-19270"/>
    <s v="Rachel Payne"/>
    <x v="1"/>
    <s v="United States"/>
    <x v="169"/>
    <s v="California"/>
    <n v="92503"/>
    <x v="1"/>
    <s v="OFF-PA-10000289"/>
    <x v="1"/>
    <x v="10"/>
    <x v="729"/>
    <n v="12.96"/>
    <n v="2"/>
    <n v="0"/>
    <x v="91"/>
  </r>
  <r>
    <s v="CA-2015-148250"/>
    <x v="350"/>
    <x v="374"/>
    <s v="Standard Class"/>
    <s v="RP-19270"/>
    <s v="Rachel Payne"/>
    <x v="1"/>
    <s v="United States"/>
    <x v="169"/>
    <s v="California"/>
    <n v="92503"/>
    <x v="1"/>
    <s v="OFF-AP-10003040"/>
    <x v="1"/>
    <x v="9"/>
    <x v="730"/>
    <n v="134.47999999999999"/>
    <n v="4"/>
    <n v="0"/>
    <x v="885"/>
  </r>
  <r>
    <s v="CA-2016-105760"/>
    <x v="351"/>
    <x v="375"/>
    <s v="First Class"/>
    <s v="KC-16255"/>
    <s v="Karen Carlisle"/>
    <x v="1"/>
    <s v="United States"/>
    <x v="8"/>
    <s v="California"/>
    <n v="94110"/>
    <x v="1"/>
    <s v="OFF-PA-10000350"/>
    <x v="1"/>
    <x v="10"/>
    <x v="731"/>
    <n v="17.12"/>
    <n v="2"/>
    <n v="0"/>
    <x v="886"/>
  </r>
  <r>
    <s v="CA-2016-142958"/>
    <x v="180"/>
    <x v="120"/>
    <s v="Standard Class"/>
    <s v="RW-19630"/>
    <s v="Rob Williams"/>
    <x v="1"/>
    <s v="United States"/>
    <x v="170"/>
    <s v="California"/>
    <n v="90503"/>
    <x v="1"/>
    <s v="OFF-BI-10001759"/>
    <x v="1"/>
    <x v="8"/>
    <x v="732"/>
    <n v="60.96"/>
    <n v="2"/>
    <n v="2"/>
    <x v="887"/>
  </r>
  <r>
    <s v="CA-2016-142958"/>
    <x v="180"/>
    <x v="120"/>
    <s v="Standard Class"/>
    <s v="RW-19630"/>
    <s v="Rob Williams"/>
    <x v="1"/>
    <s v="United States"/>
    <x v="170"/>
    <s v="California"/>
    <n v="90503"/>
    <x v="1"/>
    <s v="FUR-TA-10000577"/>
    <x v="0"/>
    <x v="3"/>
    <x v="3"/>
    <n v="11142.72"/>
    <n v="4"/>
    <n v="2"/>
    <x v="888"/>
  </r>
  <r>
    <s v="CA-2015-120880"/>
    <x v="352"/>
    <x v="69"/>
    <s v="Standard Class"/>
    <s v="JL-15850"/>
    <s v="John Lucas"/>
    <x v="0"/>
    <s v="United States"/>
    <x v="4"/>
    <s v="Washington"/>
    <n v="98105"/>
    <x v="1"/>
    <s v="OFF-PA-10004101"/>
    <x v="1"/>
    <x v="10"/>
    <x v="511"/>
    <n v="3.24"/>
    <n v="5"/>
    <n v="0"/>
    <x v="56"/>
  </r>
  <r>
    <s v="CA-2015-120880"/>
    <x v="352"/>
    <x v="69"/>
    <s v="Standard Class"/>
    <s v="JL-15850"/>
    <s v="John Lucas"/>
    <x v="0"/>
    <s v="United States"/>
    <x v="4"/>
    <s v="Washington"/>
    <n v="98105"/>
    <x v="1"/>
    <s v="OFF-ST-10001496"/>
    <x v="1"/>
    <x v="4"/>
    <x v="733"/>
    <n v="540.57000000000005"/>
    <n v="3"/>
    <n v="0"/>
    <x v="889"/>
  </r>
  <r>
    <s v="CA-2015-120880"/>
    <x v="352"/>
    <x v="69"/>
    <s v="Standard Class"/>
    <s v="JL-15850"/>
    <s v="John Lucas"/>
    <x v="0"/>
    <s v="United States"/>
    <x v="4"/>
    <s v="Washington"/>
    <n v="98105"/>
    <x v="1"/>
    <s v="OFF-BI-10002931"/>
    <x v="1"/>
    <x v="8"/>
    <x v="734"/>
    <n v="167.76"/>
    <n v="5"/>
    <n v="2"/>
    <x v="890"/>
  </r>
  <r>
    <s v="US-2015-140200"/>
    <x v="353"/>
    <x v="376"/>
    <s v="First Class"/>
    <s v="CA-12775"/>
    <s v="Cynthia Arntzen"/>
    <x v="0"/>
    <s v="United States"/>
    <x v="123"/>
    <s v="Arizona"/>
    <n v="85204"/>
    <x v="1"/>
    <s v="FUR-TA-10002356"/>
    <x v="0"/>
    <x v="3"/>
    <x v="735"/>
    <n v="3931.65"/>
    <n v="3"/>
    <n v="5"/>
    <x v="891"/>
  </r>
  <r>
    <s v="US-2017-110576"/>
    <x v="354"/>
    <x v="348"/>
    <s v="Standard Class"/>
    <s v="RB-19795"/>
    <s v="Ross Baird"/>
    <x v="2"/>
    <s v="United States"/>
    <x v="10"/>
    <s v="Pennsylvania"/>
    <n v="19120"/>
    <x v="3"/>
    <s v="FUR-FU-10003601"/>
    <x v="0"/>
    <x v="5"/>
    <x v="736"/>
    <n v="5164.88"/>
    <n v="7"/>
    <n v="2"/>
    <x v="892"/>
  </r>
  <r>
    <s v="US-2017-110576"/>
    <x v="354"/>
    <x v="348"/>
    <s v="Standard Class"/>
    <s v="RB-19795"/>
    <s v="Ross Baird"/>
    <x v="2"/>
    <s v="United States"/>
    <x v="10"/>
    <s v="Pennsylvania"/>
    <n v="19120"/>
    <x v="3"/>
    <s v="FUR-FU-10000576"/>
    <x v="0"/>
    <x v="5"/>
    <x v="221"/>
    <n v="10072.32"/>
    <n v="6"/>
    <n v="2"/>
    <x v="893"/>
  </r>
  <r>
    <s v="US-2017-110576"/>
    <x v="354"/>
    <x v="348"/>
    <s v="Standard Class"/>
    <s v="RB-19795"/>
    <s v="Ross Baird"/>
    <x v="2"/>
    <s v="United States"/>
    <x v="10"/>
    <s v="Pennsylvania"/>
    <n v="19120"/>
    <x v="3"/>
    <s v="FUR-TA-10004154"/>
    <x v="0"/>
    <x v="3"/>
    <x v="737"/>
    <n v="2065.3200000000002"/>
    <n v="12"/>
    <n v="4"/>
    <x v="894"/>
  </r>
  <r>
    <s v="US-2017-110576"/>
    <x v="354"/>
    <x v="348"/>
    <s v="Standard Class"/>
    <s v="RB-19795"/>
    <s v="Ross Baird"/>
    <x v="2"/>
    <s v="United States"/>
    <x v="10"/>
    <s v="Pennsylvania"/>
    <n v="19120"/>
    <x v="3"/>
    <s v="OFF-PA-10000788"/>
    <x v="1"/>
    <x v="10"/>
    <x v="738"/>
    <n v="155.52000000000001"/>
    <n v="3"/>
    <n v="2"/>
    <x v="12"/>
  </r>
  <r>
    <s v="US-2017-110576"/>
    <x v="354"/>
    <x v="348"/>
    <s v="Standard Class"/>
    <s v="RB-19795"/>
    <s v="Ross Baird"/>
    <x v="2"/>
    <s v="United States"/>
    <x v="10"/>
    <s v="Pennsylvania"/>
    <n v="19120"/>
    <x v="3"/>
    <s v="OFF-PA-10002479"/>
    <x v="1"/>
    <x v="10"/>
    <x v="219"/>
    <n v="253.44"/>
    <n v="6"/>
    <n v="2"/>
    <x v="895"/>
  </r>
  <r>
    <s v="CA-2017-131156"/>
    <x v="355"/>
    <x v="377"/>
    <s v="Standard Class"/>
    <s v="KH-16360"/>
    <s v="Katherine Hughes"/>
    <x v="0"/>
    <s v="United States"/>
    <x v="10"/>
    <s v="Pennsylvania"/>
    <n v="19143"/>
    <x v="3"/>
    <s v="FUR-FU-10001940"/>
    <x v="0"/>
    <x v="5"/>
    <x v="222"/>
    <n v="254.72"/>
    <n v="4"/>
    <n v="2"/>
    <x v="896"/>
  </r>
  <r>
    <s v="CA-2017-136539"/>
    <x v="116"/>
    <x v="378"/>
    <s v="Standard Class"/>
    <s v="GH-14665"/>
    <s v="Greg Hansen"/>
    <x v="0"/>
    <s v="United States"/>
    <x v="171"/>
    <s v="Texas"/>
    <n v="78664"/>
    <x v="2"/>
    <s v="OFF-AR-10001958"/>
    <x v="1"/>
    <x v="6"/>
    <x v="208"/>
    <n v="271.68"/>
    <n v="2"/>
    <n v="2"/>
    <x v="222"/>
  </r>
  <r>
    <s v="CA-2017-136539"/>
    <x v="116"/>
    <x v="378"/>
    <s v="Standard Class"/>
    <s v="GH-14665"/>
    <s v="Greg Hansen"/>
    <x v="0"/>
    <s v="United States"/>
    <x v="171"/>
    <s v="Texas"/>
    <n v="78664"/>
    <x v="2"/>
    <s v="FUR-BO-10004709"/>
    <x v="0"/>
    <x v="0"/>
    <x v="266"/>
    <n v="7885.28"/>
    <n v="2"/>
    <n v="32"/>
    <x v="897"/>
  </r>
  <r>
    <s v="CA-2017-119305"/>
    <x v="329"/>
    <x v="379"/>
    <s v="Standard Class"/>
    <s v="SW-20275"/>
    <s v="Scott Williamson"/>
    <x v="0"/>
    <s v="United States"/>
    <x v="25"/>
    <s v="Mississippi"/>
    <n v="39212"/>
    <x v="0"/>
    <s v="OFF-ST-10000604"/>
    <x v="1"/>
    <x v="4"/>
    <x v="54"/>
    <n v="17.38"/>
    <n v="5"/>
    <n v="0"/>
    <x v="898"/>
  </r>
  <r>
    <s v="CA-2017-102414"/>
    <x v="356"/>
    <x v="380"/>
    <s v="Second Class"/>
    <s v="JA-15970"/>
    <s v="Joseph Airdo"/>
    <x v="0"/>
    <s v="United States"/>
    <x v="42"/>
    <s v="Arizona"/>
    <n v="85023"/>
    <x v="1"/>
    <s v="TEC-PH-10002923"/>
    <x v="2"/>
    <x v="7"/>
    <x v="687"/>
    <n v="295.92"/>
    <n v="1"/>
    <n v="2"/>
    <x v="899"/>
  </r>
  <r>
    <s v="CA-2017-102414"/>
    <x v="356"/>
    <x v="380"/>
    <s v="Second Class"/>
    <s v="JA-15970"/>
    <s v="Joseph Airdo"/>
    <x v="0"/>
    <s v="United States"/>
    <x v="42"/>
    <s v="Arizona"/>
    <n v="85023"/>
    <x v="1"/>
    <s v="OFF-BI-10004465"/>
    <x v="1"/>
    <x v="8"/>
    <x v="739"/>
    <n v="47.52"/>
    <n v="2"/>
    <n v="7"/>
    <x v="900"/>
  </r>
  <r>
    <s v="CA-2017-102414"/>
    <x v="356"/>
    <x v="380"/>
    <s v="Second Class"/>
    <s v="JA-15970"/>
    <s v="Joseph Airdo"/>
    <x v="0"/>
    <s v="United States"/>
    <x v="42"/>
    <s v="Arizona"/>
    <n v="85023"/>
    <x v="1"/>
    <s v="OFF-PA-10002333"/>
    <x v="1"/>
    <x v="10"/>
    <x v="740"/>
    <n v="155.52000000000001"/>
    <n v="3"/>
    <n v="2"/>
    <x v="901"/>
  </r>
  <r>
    <s v="CA-2015-112571"/>
    <x v="357"/>
    <x v="238"/>
    <s v="Same Day"/>
    <s v="DL-12925"/>
    <s v="Daniel Lacy"/>
    <x v="0"/>
    <s v="United States"/>
    <x v="147"/>
    <s v="California"/>
    <n v="92054"/>
    <x v="1"/>
    <s v="FUR-FU-10004188"/>
    <x v="0"/>
    <x v="5"/>
    <x v="741"/>
    <n v="20.46"/>
    <n v="2"/>
    <n v="0"/>
    <x v="902"/>
  </r>
  <r>
    <s v="CA-2017-152142"/>
    <x v="237"/>
    <x v="381"/>
    <s v="Standard Class"/>
    <s v="LW-16990"/>
    <s v="Lindsay Williams"/>
    <x v="1"/>
    <s v="United States"/>
    <x v="8"/>
    <s v="California"/>
    <n v="94110"/>
    <x v="1"/>
    <s v="FUR-CH-10002965"/>
    <x v="0"/>
    <x v="1"/>
    <x v="229"/>
    <n v="3215.68"/>
    <n v="2"/>
    <n v="2"/>
    <x v="246"/>
  </r>
  <r>
    <s v="CA-2015-160059"/>
    <x v="154"/>
    <x v="382"/>
    <s v="Standard Class"/>
    <s v="TB-21190"/>
    <s v="Thomas Brumley"/>
    <x v="2"/>
    <s v="United States"/>
    <x v="115"/>
    <s v="Arkansas"/>
    <n v="72701"/>
    <x v="0"/>
    <s v="OFF-BI-10000145"/>
    <x v="1"/>
    <x v="8"/>
    <x v="742"/>
    <n v="6.24"/>
    <n v="2"/>
    <n v="0"/>
    <x v="903"/>
  </r>
  <r>
    <s v="CA-2016-120859"/>
    <x v="142"/>
    <x v="383"/>
    <s v="First Class"/>
    <s v="CV-12805"/>
    <s v="Cynthia Voltz"/>
    <x v="1"/>
    <s v="United States"/>
    <x v="8"/>
    <s v="California"/>
    <n v="94110"/>
    <x v="1"/>
    <s v="OFF-EN-10001335"/>
    <x v="1"/>
    <x v="12"/>
    <x v="467"/>
    <n v="21.88"/>
    <n v="2"/>
    <n v="0"/>
    <x v="904"/>
  </r>
  <r>
    <s v="CA-2014-127488"/>
    <x v="358"/>
    <x v="131"/>
    <s v="Second Class"/>
    <s v="MS-17365"/>
    <s v="Maribeth Schnelling"/>
    <x v="0"/>
    <s v="United States"/>
    <x v="172"/>
    <s v="Florida"/>
    <n v="33433"/>
    <x v="0"/>
    <s v="OFF-LA-10001613"/>
    <x v="1"/>
    <x v="2"/>
    <x v="743"/>
    <n v="46.08"/>
    <n v="2"/>
    <n v="2"/>
    <x v="905"/>
  </r>
  <r>
    <s v="CA-2017-135279"/>
    <x v="359"/>
    <x v="384"/>
    <s v="First Class"/>
    <s v="BS-11800"/>
    <s v="Bryan Spruell"/>
    <x v="2"/>
    <s v="United States"/>
    <x v="20"/>
    <s v="New York"/>
    <n v="10011"/>
    <x v="3"/>
    <s v="OFF-LA-10004055"/>
    <x v="1"/>
    <x v="2"/>
    <x v="744"/>
    <n v="9.82"/>
    <n v="2"/>
    <n v="0"/>
    <x v="783"/>
  </r>
  <r>
    <s v="CA-2017-135279"/>
    <x v="359"/>
    <x v="384"/>
    <s v="First Class"/>
    <s v="BS-11800"/>
    <s v="Bryan Spruell"/>
    <x v="2"/>
    <s v="United States"/>
    <x v="20"/>
    <s v="New York"/>
    <n v="10011"/>
    <x v="3"/>
    <s v="OFF-AR-10004344"/>
    <x v="1"/>
    <x v="6"/>
    <x v="370"/>
    <n v="35.97"/>
    <n v="3"/>
    <n v="0"/>
    <x v="906"/>
  </r>
  <r>
    <s v="CA-2017-135279"/>
    <x v="359"/>
    <x v="384"/>
    <s v="First Class"/>
    <s v="BS-11800"/>
    <s v="Bryan Spruell"/>
    <x v="2"/>
    <s v="United States"/>
    <x v="20"/>
    <s v="New York"/>
    <n v="10011"/>
    <x v="3"/>
    <s v="OFF-PA-10004621"/>
    <x v="1"/>
    <x v="10"/>
    <x v="745"/>
    <n v="12.96"/>
    <n v="2"/>
    <n v="0"/>
    <x v="91"/>
  </r>
  <r>
    <s v="CA-2017-135279"/>
    <x v="359"/>
    <x v="384"/>
    <s v="First Class"/>
    <s v="BS-11800"/>
    <s v="Bryan Spruell"/>
    <x v="2"/>
    <s v="United States"/>
    <x v="20"/>
    <s v="New York"/>
    <n v="10011"/>
    <x v="3"/>
    <s v="OFF-PA-10001281"/>
    <x v="1"/>
    <x v="10"/>
    <x v="746"/>
    <n v="19.16"/>
    <n v="4"/>
    <n v="0"/>
    <x v="907"/>
  </r>
  <r>
    <s v="CA-2017-135279"/>
    <x v="359"/>
    <x v="384"/>
    <s v="First Class"/>
    <s v="BS-11800"/>
    <s v="Bryan Spruell"/>
    <x v="2"/>
    <s v="United States"/>
    <x v="20"/>
    <s v="New York"/>
    <n v="10011"/>
    <x v="3"/>
    <s v="OFF-LA-10001613"/>
    <x v="1"/>
    <x v="2"/>
    <x v="743"/>
    <n v="8.64"/>
    <n v="3"/>
    <n v="0"/>
    <x v="908"/>
  </r>
  <r>
    <s v="CA-2017-135279"/>
    <x v="359"/>
    <x v="384"/>
    <s v="First Class"/>
    <s v="BS-11800"/>
    <s v="Bryan Spruell"/>
    <x v="2"/>
    <s v="United States"/>
    <x v="20"/>
    <s v="New York"/>
    <n v="10011"/>
    <x v="3"/>
    <s v="OFF-ST-10001097"/>
    <x v="1"/>
    <x v="4"/>
    <x v="747"/>
    <n v="501.81"/>
    <n v="3"/>
    <n v="0"/>
    <x v="232"/>
  </r>
  <r>
    <s v="CA-2014-115791"/>
    <x v="360"/>
    <x v="385"/>
    <s v="Second Class"/>
    <s v="DL-13315"/>
    <s v="Delfina Latchford"/>
    <x v="0"/>
    <s v="United States"/>
    <x v="10"/>
    <s v="Pennsylvania"/>
    <n v="19134"/>
    <x v="3"/>
    <s v="FUR-FU-10001095"/>
    <x v="0"/>
    <x v="5"/>
    <x v="748"/>
    <n v="1271.04"/>
    <n v="6"/>
    <n v="2"/>
    <x v="909"/>
  </r>
  <r>
    <s v="CA-2014-115791"/>
    <x v="360"/>
    <x v="385"/>
    <s v="Second Class"/>
    <s v="DL-13315"/>
    <s v="Delfina Latchford"/>
    <x v="0"/>
    <s v="United States"/>
    <x v="10"/>
    <s v="Pennsylvania"/>
    <n v="19134"/>
    <x v="3"/>
    <s v="TEC-PH-10004614"/>
    <x v="2"/>
    <x v="7"/>
    <x v="302"/>
    <n v="12.42"/>
    <n v="3"/>
    <n v="4"/>
    <x v="910"/>
  </r>
  <r>
    <s v="CA-2014-115791"/>
    <x v="360"/>
    <x v="385"/>
    <s v="Second Class"/>
    <s v="DL-13315"/>
    <s v="Delfina Latchford"/>
    <x v="0"/>
    <s v="United States"/>
    <x v="10"/>
    <s v="Pennsylvania"/>
    <n v="19134"/>
    <x v="3"/>
    <s v="OFF-BI-10001575"/>
    <x v="1"/>
    <x v="8"/>
    <x v="582"/>
    <n v="185.88"/>
    <n v="2"/>
    <n v="7"/>
    <x v="672"/>
  </r>
  <r>
    <s v="CA-2014-115791"/>
    <x v="360"/>
    <x v="385"/>
    <s v="Second Class"/>
    <s v="DL-13315"/>
    <s v="Delfina Latchford"/>
    <x v="0"/>
    <s v="United States"/>
    <x v="10"/>
    <s v="Pennsylvania"/>
    <n v="19134"/>
    <x v="3"/>
    <s v="OFF-LA-10001074"/>
    <x v="1"/>
    <x v="2"/>
    <x v="300"/>
    <n v="300.72000000000003"/>
    <n v="3"/>
    <n v="2"/>
    <x v="911"/>
  </r>
  <r>
    <s v="US-2017-103247"/>
    <x v="361"/>
    <x v="179"/>
    <s v="Second Class"/>
    <s v="PO-19195"/>
    <s v="Phillina Ober"/>
    <x v="2"/>
    <s v="United States"/>
    <x v="20"/>
    <s v="New York"/>
    <n v="10011"/>
    <x v="3"/>
    <s v="TEC-PH-10003555"/>
    <x v="2"/>
    <x v="7"/>
    <x v="462"/>
    <n v="160.93"/>
    <n v="7"/>
    <n v="0"/>
    <x v="912"/>
  </r>
  <r>
    <s v="US-2017-103247"/>
    <x v="361"/>
    <x v="179"/>
    <s v="Second Class"/>
    <s v="PO-19195"/>
    <s v="Phillina Ober"/>
    <x v="2"/>
    <s v="United States"/>
    <x v="20"/>
    <s v="New York"/>
    <n v="10011"/>
    <x v="3"/>
    <s v="OFF-BI-10004492"/>
    <x v="1"/>
    <x v="8"/>
    <x v="351"/>
    <n v="757.92"/>
    <n v="3"/>
    <n v="2"/>
    <x v="385"/>
  </r>
  <r>
    <s v="US-2017-100209"/>
    <x v="362"/>
    <x v="386"/>
    <s v="Standard Class"/>
    <s v="TD-20995"/>
    <s v="Tamara Dahlen"/>
    <x v="0"/>
    <s v="United States"/>
    <x v="32"/>
    <s v="Oregon"/>
    <n v="97206"/>
    <x v="1"/>
    <s v="OFF-BI-10002012"/>
    <x v="1"/>
    <x v="8"/>
    <x v="749"/>
    <n v="1.08"/>
    <n v="2"/>
    <n v="7"/>
    <x v="913"/>
  </r>
  <r>
    <s v="CA-2017-159366"/>
    <x v="363"/>
    <x v="387"/>
    <s v="First Class"/>
    <s v="BW-11110"/>
    <s v="Bart Watters"/>
    <x v="1"/>
    <s v="United States"/>
    <x v="66"/>
    <s v="Michigan"/>
    <n v="48205"/>
    <x v="2"/>
    <s v="TEC-MA-10000822"/>
    <x v="2"/>
    <x v="15"/>
    <x v="156"/>
    <n v="30599.82"/>
    <n v="2"/>
    <n v="1"/>
    <x v="914"/>
  </r>
  <r>
    <s v="CA-2016-145499"/>
    <x v="198"/>
    <x v="388"/>
    <s v="First Class"/>
    <s v="RW-19690"/>
    <s v="Robert Waldorf"/>
    <x v="0"/>
    <s v="United States"/>
    <x v="40"/>
    <s v="North Carolina"/>
    <n v="28403"/>
    <x v="0"/>
    <s v="OFF-BI-10000848"/>
    <x v="1"/>
    <x v="8"/>
    <x v="520"/>
    <n v="32.82"/>
    <n v="2"/>
    <n v="7"/>
    <x v="585"/>
  </r>
  <r>
    <s v="CA-2015-157035"/>
    <x v="364"/>
    <x v="301"/>
    <s v="First Class"/>
    <s v="KB-16600"/>
    <s v="Ken Brennan"/>
    <x v="1"/>
    <s v="United States"/>
    <x v="38"/>
    <s v="Indiana"/>
    <n v="47201"/>
    <x v="2"/>
    <s v="OFF-PA-10004156"/>
    <x v="1"/>
    <x v="10"/>
    <x v="750"/>
    <n v="34.020000000000003"/>
    <n v="3"/>
    <n v="0"/>
    <x v="915"/>
  </r>
  <r>
    <s v="CA-2016-144939"/>
    <x v="339"/>
    <x v="389"/>
    <s v="Standard Class"/>
    <s v="EB-13870"/>
    <s v="Emily Burns"/>
    <x v="0"/>
    <s v="United States"/>
    <x v="20"/>
    <s v="New York"/>
    <n v="10035"/>
    <x v="3"/>
    <s v="FUR-CH-10003199"/>
    <x v="0"/>
    <x v="1"/>
    <x v="637"/>
    <n v="5992.92"/>
    <n v="6"/>
    <n v="1"/>
    <x v="916"/>
  </r>
  <r>
    <s v="CA-2014-163419"/>
    <x v="7"/>
    <x v="390"/>
    <s v="Second Class"/>
    <s v="TZ-21580"/>
    <s v="Tracy Zic"/>
    <x v="0"/>
    <s v="United States"/>
    <x v="103"/>
    <s v="Colorado"/>
    <n v="80027"/>
    <x v="1"/>
    <s v="OFF-AR-10000034"/>
    <x v="1"/>
    <x v="6"/>
    <x v="751"/>
    <n v="33.92"/>
    <n v="1"/>
    <n v="2"/>
    <x v="917"/>
  </r>
  <r>
    <s v="CA-2014-163419"/>
    <x v="7"/>
    <x v="390"/>
    <s v="Second Class"/>
    <s v="TZ-21580"/>
    <s v="Tracy Zic"/>
    <x v="0"/>
    <s v="United States"/>
    <x v="103"/>
    <s v="Colorado"/>
    <n v="80027"/>
    <x v="1"/>
    <s v="TEC-PH-10000560"/>
    <x v="2"/>
    <x v="7"/>
    <x v="752"/>
    <n v="5599.84"/>
    <n v="2"/>
    <n v="2"/>
    <x v="918"/>
  </r>
  <r>
    <s v="CA-2014-163419"/>
    <x v="7"/>
    <x v="390"/>
    <s v="Second Class"/>
    <s v="TZ-21580"/>
    <s v="Tracy Zic"/>
    <x v="0"/>
    <s v="United States"/>
    <x v="103"/>
    <s v="Colorado"/>
    <n v="80027"/>
    <x v="1"/>
    <s v="FUR-CH-10000665"/>
    <x v="0"/>
    <x v="1"/>
    <x v="662"/>
    <n v="603.91999999999996"/>
    <n v="5"/>
    <n v="2"/>
    <x v="919"/>
  </r>
  <r>
    <s v="CA-2017-100314"/>
    <x v="365"/>
    <x v="391"/>
    <s v="Standard Class"/>
    <s v="AS-10630"/>
    <s v="Ann Steele"/>
    <x v="2"/>
    <s v="United States"/>
    <x v="45"/>
    <s v="Texas"/>
    <n v="77506"/>
    <x v="2"/>
    <s v="OFF-LA-10001569"/>
    <x v="1"/>
    <x v="2"/>
    <x v="639"/>
    <n v="79.680000000000007"/>
    <n v="2"/>
    <n v="2"/>
    <x v="920"/>
  </r>
  <r>
    <s v="CA-2017-100314"/>
    <x v="365"/>
    <x v="391"/>
    <s v="Standard Class"/>
    <s v="AS-10630"/>
    <s v="Ann Steele"/>
    <x v="2"/>
    <s v="United States"/>
    <x v="45"/>
    <s v="Texas"/>
    <n v="77506"/>
    <x v="2"/>
    <s v="OFF-EN-10000461"/>
    <x v="1"/>
    <x v="12"/>
    <x v="753"/>
    <n v="279.68"/>
    <n v="4"/>
    <n v="2"/>
    <x v="921"/>
  </r>
  <r>
    <s v="CA-2017-100314"/>
    <x v="365"/>
    <x v="391"/>
    <s v="Standard Class"/>
    <s v="AS-10630"/>
    <s v="Ann Steele"/>
    <x v="2"/>
    <s v="United States"/>
    <x v="45"/>
    <s v="Texas"/>
    <n v="77506"/>
    <x v="2"/>
    <s v="TEC-MA-10003066"/>
    <x v="2"/>
    <x v="15"/>
    <x v="754"/>
    <n v="336.51"/>
    <n v="3"/>
    <n v="4"/>
    <x v="922"/>
  </r>
  <r>
    <s v="CA-2015-146829"/>
    <x v="366"/>
    <x v="392"/>
    <s v="Same Day"/>
    <s v="TS-21340"/>
    <s v="Toby Swindell"/>
    <x v="0"/>
    <s v="United States"/>
    <x v="12"/>
    <s v="Texas"/>
    <n v="77041"/>
    <x v="2"/>
    <s v="OFF-BI-10004022"/>
    <x v="1"/>
    <x v="8"/>
    <x v="755"/>
    <n v="11.12"/>
    <n v="2"/>
    <n v="8"/>
    <x v="923"/>
  </r>
  <r>
    <s v="CA-2017-167899"/>
    <x v="367"/>
    <x v="393"/>
    <s v="Standard Class"/>
    <s v="JG-15805"/>
    <s v="John Grady"/>
    <x v="1"/>
    <s v="United States"/>
    <x v="109"/>
    <s v="New York"/>
    <n v="13021"/>
    <x v="3"/>
    <s v="FUR-FU-10004071"/>
    <x v="0"/>
    <x v="5"/>
    <x v="575"/>
    <n v="520.04999999999995"/>
    <n v="5"/>
    <n v="0"/>
    <x v="924"/>
  </r>
  <r>
    <s v="CA-2017-167899"/>
    <x v="367"/>
    <x v="393"/>
    <s v="Standard Class"/>
    <s v="JG-15805"/>
    <s v="John Grady"/>
    <x v="1"/>
    <s v="United States"/>
    <x v="109"/>
    <s v="New York"/>
    <n v="13021"/>
    <x v="3"/>
    <s v="OFF-AR-10001988"/>
    <x v="1"/>
    <x v="6"/>
    <x v="756"/>
    <n v="17.97"/>
    <n v="3"/>
    <n v="0"/>
    <x v="925"/>
  </r>
  <r>
    <s v="CA-2015-153549"/>
    <x v="368"/>
    <x v="394"/>
    <s v="Second Class"/>
    <s v="SL-20155"/>
    <s v="Sara Luxemburg"/>
    <x v="2"/>
    <s v="United States"/>
    <x v="108"/>
    <s v="Florida"/>
    <n v="32216"/>
    <x v="0"/>
    <s v="FUR-CH-10004086"/>
    <x v="0"/>
    <x v="1"/>
    <x v="284"/>
    <n v="1166.92"/>
    <n v="5"/>
    <n v="2"/>
    <x v="926"/>
  </r>
  <r>
    <s v="CA-2016-110023"/>
    <x v="369"/>
    <x v="47"/>
    <s v="First Class"/>
    <s v="TS-21610"/>
    <s v="Troy Staebel"/>
    <x v="0"/>
    <s v="United States"/>
    <x v="20"/>
    <s v="New York"/>
    <n v="10024"/>
    <x v="3"/>
    <s v="OFF-BI-10001036"/>
    <x v="1"/>
    <x v="8"/>
    <x v="624"/>
    <n v="146.24"/>
    <n v="2"/>
    <n v="2"/>
    <x v="927"/>
  </r>
  <r>
    <s v="CA-2016-105585"/>
    <x v="370"/>
    <x v="395"/>
    <s v="First Class"/>
    <s v="RF-19735"/>
    <s v="Roland Fjeld"/>
    <x v="0"/>
    <s v="United States"/>
    <x v="49"/>
    <s v="California"/>
    <n v="95123"/>
    <x v="1"/>
    <s v="OFF-FA-10002983"/>
    <x v="1"/>
    <x v="13"/>
    <x v="263"/>
    <n v="10.23"/>
    <n v="3"/>
    <n v="0"/>
    <x v="928"/>
  </r>
  <r>
    <s v="CA-2016-105585"/>
    <x v="370"/>
    <x v="395"/>
    <s v="First Class"/>
    <s v="RF-19735"/>
    <s v="Roland Fjeld"/>
    <x v="0"/>
    <s v="United States"/>
    <x v="49"/>
    <s v="California"/>
    <n v="95123"/>
    <x v="1"/>
    <s v="OFF-PA-10003625"/>
    <x v="1"/>
    <x v="10"/>
    <x v="757"/>
    <n v="15.49"/>
    <n v="5"/>
    <n v="0"/>
    <x v="929"/>
  </r>
  <r>
    <s v="CA-2014-117639"/>
    <x v="371"/>
    <x v="396"/>
    <s v="Standard Class"/>
    <s v="MW-18235"/>
    <s v="Mitch Willingham"/>
    <x v="1"/>
    <s v="United States"/>
    <x v="173"/>
    <s v="Virginia"/>
    <n v="23464"/>
    <x v="0"/>
    <s v="OFF-BI-10003925"/>
    <x v="1"/>
    <x v="8"/>
    <x v="758"/>
    <n v="2715.93"/>
    <n v="7"/>
    <n v="0"/>
    <x v="930"/>
  </r>
  <r>
    <s v="CA-2014-117639"/>
    <x v="371"/>
    <x v="396"/>
    <s v="Standard Class"/>
    <s v="MW-18235"/>
    <s v="Mitch Willingham"/>
    <x v="1"/>
    <s v="United States"/>
    <x v="173"/>
    <s v="Virginia"/>
    <n v="23464"/>
    <x v="0"/>
    <s v="TEC-PH-10001530"/>
    <x v="2"/>
    <x v="7"/>
    <x v="759"/>
    <n v="617.97"/>
    <n v="3"/>
    <n v="0"/>
    <x v="931"/>
  </r>
  <r>
    <s v="CA-2015-162537"/>
    <x v="372"/>
    <x v="397"/>
    <s v="Standard Class"/>
    <s v="RD-19585"/>
    <s v="Rob Dowd"/>
    <x v="0"/>
    <s v="United States"/>
    <x v="0"/>
    <s v="Kentucky"/>
    <n v="42420"/>
    <x v="0"/>
    <s v="OFF-EN-10003862"/>
    <x v="1"/>
    <x v="12"/>
    <x v="760"/>
    <n v="10.67"/>
    <n v="1"/>
    <n v="0"/>
    <x v="932"/>
  </r>
  <r>
    <s v="CA-2015-162537"/>
    <x v="372"/>
    <x v="397"/>
    <s v="Standard Class"/>
    <s v="RD-19585"/>
    <s v="Rob Dowd"/>
    <x v="0"/>
    <s v="United States"/>
    <x v="0"/>
    <s v="Kentucky"/>
    <n v="42420"/>
    <x v="0"/>
    <s v="OFF-ST-10004258"/>
    <x v="1"/>
    <x v="4"/>
    <x v="761"/>
    <n v="36.630000000000003"/>
    <n v="3"/>
    <n v="0"/>
    <x v="933"/>
  </r>
  <r>
    <s v="CA-2015-162537"/>
    <x v="372"/>
    <x v="397"/>
    <s v="Standard Class"/>
    <s v="RD-19585"/>
    <s v="Rob Dowd"/>
    <x v="0"/>
    <s v="United States"/>
    <x v="0"/>
    <s v="Kentucky"/>
    <n v="42420"/>
    <x v="0"/>
    <s v="FUR-FU-10002885"/>
    <x v="0"/>
    <x v="5"/>
    <x v="762"/>
    <n v="2.41"/>
    <n v="5"/>
    <n v="0"/>
    <x v="934"/>
  </r>
  <r>
    <s v="CA-2015-162537"/>
    <x v="372"/>
    <x v="397"/>
    <s v="Standard Class"/>
    <s v="RD-19585"/>
    <s v="Rob Dowd"/>
    <x v="0"/>
    <s v="United States"/>
    <x v="0"/>
    <s v="Kentucky"/>
    <n v="42420"/>
    <x v="0"/>
    <s v="FUR-FU-10001918"/>
    <x v="0"/>
    <x v="5"/>
    <x v="283"/>
    <n v="33.11"/>
    <n v="7"/>
    <n v="0"/>
    <x v="935"/>
  </r>
  <r>
    <s v="CA-2016-155488"/>
    <x v="373"/>
    <x v="398"/>
    <s v="Standard Class"/>
    <s v="FM-14290"/>
    <s v="Frank Merwin"/>
    <x v="2"/>
    <s v="United States"/>
    <x v="137"/>
    <s v="Washington"/>
    <n v="98661"/>
    <x v="1"/>
    <s v="OFF-AR-10002956"/>
    <x v="1"/>
    <x v="6"/>
    <x v="666"/>
    <n v="44.02"/>
    <n v="2"/>
    <n v="0"/>
    <x v="936"/>
  </r>
  <r>
    <s v="CA-2015-124891"/>
    <x v="374"/>
    <x v="116"/>
    <s v="Same Day"/>
    <s v="RH-19495"/>
    <s v="Rick Hansen"/>
    <x v="0"/>
    <s v="United States"/>
    <x v="20"/>
    <s v="New York"/>
    <n v="10024"/>
    <x v="3"/>
    <s v="TEC-AC-10003033"/>
    <x v="2"/>
    <x v="11"/>
    <x v="763"/>
    <n v="2309.65"/>
    <n v="7"/>
    <n v="0"/>
    <x v="937"/>
  </r>
  <r>
    <s v="CA-2015-124891"/>
    <x v="374"/>
    <x v="116"/>
    <s v="Same Day"/>
    <s v="RH-19495"/>
    <s v="Rick Hansen"/>
    <x v="0"/>
    <s v="United States"/>
    <x v="20"/>
    <s v="New York"/>
    <n v="10024"/>
    <x v="3"/>
    <s v="FUR-TA-10002903"/>
    <x v="0"/>
    <x v="3"/>
    <x v="258"/>
    <n v="10907.82"/>
    <n v="7"/>
    <n v="4"/>
    <x v="938"/>
  </r>
  <r>
    <s v="CA-2015-124891"/>
    <x v="374"/>
    <x v="116"/>
    <s v="Same Day"/>
    <s v="RH-19495"/>
    <s v="Rick Hansen"/>
    <x v="0"/>
    <s v="United States"/>
    <x v="20"/>
    <s v="New York"/>
    <n v="10024"/>
    <x v="3"/>
    <s v="OFF-PA-10004621"/>
    <x v="1"/>
    <x v="10"/>
    <x v="745"/>
    <n v="19.440000000000001"/>
    <n v="3"/>
    <n v="0"/>
    <x v="550"/>
  </r>
  <r>
    <s v="CA-2015-126445"/>
    <x v="375"/>
    <x v="399"/>
    <s v="Standard Class"/>
    <s v="RA-19945"/>
    <s v="Ryan Akin"/>
    <x v="0"/>
    <s v="United States"/>
    <x v="174"/>
    <s v="California"/>
    <n v="92563"/>
    <x v="1"/>
    <s v="OFF-ST-10000046"/>
    <x v="1"/>
    <x v="4"/>
    <x v="764"/>
    <n v="484.65"/>
    <n v="3"/>
    <n v="0"/>
    <x v="939"/>
  </r>
  <r>
    <s v="CA-2015-111199"/>
    <x v="50"/>
    <x v="50"/>
    <s v="Standard Class"/>
    <s v="JK-15730"/>
    <s v="Joe Kamberova"/>
    <x v="0"/>
    <s v="United States"/>
    <x v="108"/>
    <s v="North Carolina"/>
    <n v="28540"/>
    <x v="0"/>
    <s v="OFF-PA-10001790"/>
    <x v="1"/>
    <x v="10"/>
    <x v="694"/>
    <n v="1152.96"/>
    <n v="3"/>
    <n v="2"/>
    <x v="940"/>
  </r>
  <r>
    <s v="CA-2015-105312"/>
    <x v="376"/>
    <x v="217"/>
    <s v="First Class"/>
    <s v="MT-17815"/>
    <s v="Meg Tillman"/>
    <x v="0"/>
    <s v="United States"/>
    <x v="48"/>
    <s v="Arizona"/>
    <n v="85254"/>
    <x v="1"/>
    <s v="OFF-EN-10002600"/>
    <x v="1"/>
    <x v="12"/>
    <x v="111"/>
    <n v="7.08"/>
    <n v="3"/>
    <n v="2"/>
    <x v="941"/>
  </r>
  <r>
    <s v="CA-2015-105312"/>
    <x v="376"/>
    <x v="217"/>
    <s v="First Class"/>
    <s v="MT-17815"/>
    <s v="Meg Tillman"/>
    <x v="0"/>
    <s v="United States"/>
    <x v="48"/>
    <s v="Arizona"/>
    <n v="85254"/>
    <x v="1"/>
    <s v="OFF-BI-10002049"/>
    <x v="1"/>
    <x v="8"/>
    <x v="765"/>
    <n v="44.01"/>
    <n v="3"/>
    <n v="7"/>
    <x v="942"/>
  </r>
  <r>
    <s v="US-2017-106705"/>
    <x v="377"/>
    <x v="378"/>
    <s v="Standard Class"/>
    <s v="PO-18850"/>
    <s v="Patrick O'Brill"/>
    <x v="0"/>
    <s v="United States"/>
    <x v="140"/>
    <s v="Iowa"/>
    <n v="52601"/>
    <x v="2"/>
    <s v="OFF-PA-10001509"/>
    <x v="1"/>
    <x v="10"/>
    <x v="422"/>
    <n v="44.75"/>
    <n v="5"/>
    <n v="0"/>
    <x v="943"/>
  </r>
  <r>
    <s v="CA-2017-135034"/>
    <x v="378"/>
    <x v="260"/>
    <s v="First Class"/>
    <s v="AT-10735"/>
    <s v="Annie Thurman"/>
    <x v="0"/>
    <s v="United States"/>
    <x v="22"/>
    <s v="Illinois"/>
    <n v="60653"/>
    <x v="2"/>
    <s v="TEC-PH-10003931"/>
    <x v="2"/>
    <x v="7"/>
    <x v="161"/>
    <n v="959.84"/>
    <n v="2"/>
    <n v="2"/>
    <x v="944"/>
  </r>
  <r>
    <s v="CA-2014-158540"/>
    <x v="156"/>
    <x v="158"/>
    <s v="First Class"/>
    <s v="VG-21790"/>
    <s v="Vivek Gonzalez"/>
    <x v="0"/>
    <s v="United States"/>
    <x v="70"/>
    <s v="California"/>
    <n v="92037"/>
    <x v="1"/>
    <s v="FUR-FU-10001602"/>
    <x v="0"/>
    <x v="5"/>
    <x v="766"/>
    <n v="151.72"/>
    <n v="4"/>
    <n v="0"/>
    <x v="945"/>
  </r>
  <r>
    <s v="CA-2017-118437"/>
    <x v="46"/>
    <x v="329"/>
    <s v="Second Class"/>
    <s v="PF-19165"/>
    <s v="Philip Fox"/>
    <x v="0"/>
    <s v="United States"/>
    <x v="175"/>
    <s v="Washington"/>
    <n v="98502"/>
    <x v="1"/>
    <s v="FUR-FU-10004848"/>
    <x v="0"/>
    <x v="5"/>
    <x v="28"/>
    <n v="155.25"/>
    <n v="3"/>
    <n v="0"/>
    <x v="946"/>
  </r>
  <r>
    <s v="CA-2017-118437"/>
    <x v="46"/>
    <x v="329"/>
    <s v="Second Class"/>
    <s v="PF-19165"/>
    <s v="Philip Fox"/>
    <x v="0"/>
    <s v="United States"/>
    <x v="175"/>
    <s v="Washington"/>
    <n v="98502"/>
    <x v="1"/>
    <s v="OFF-ST-10003722"/>
    <x v="1"/>
    <x v="4"/>
    <x v="767"/>
    <n v="14.03"/>
    <n v="1"/>
    <n v="0"/>
    <x v="947"/>
  </r>
  <r>
    <s v="US-2015-126214"/>
    <x v="379"/>
    <x v="140"/>
    <s v="Second Class"/>
    <s v="JS-15880"/>
    <s v="John Stevenson"/>
    <x v="0"/>
    <s v="United States"/>
    <x v="4"/>
    <s v="Washington"/>
    <n v="98103"/>
    <x v="1"/>
    <s v="FUR-TA-10003748"/>
    <x v="0"/>
    <x v="3"/>
    <x v="210"/>
    <n v="1618.37"/>
    <n v="13"/>
    <n v="0"/>
    <x v="948"/>
  </r>
  <r>
    <s v="US-2015-126214"/>
    <x v="379"/>
    <x v="140"/>
    <s v="Second Class"/>
    <s v="JS-15880"/>
    <s v="John Stevenson"/>
    <x v="0"/>
    <s v="United States"/>
    <x v="4"/>
    <s v="Washington"/>
    <n v="98103"/>
    <x v="1"/>
    <s v="TEC-AC-10003198"/>
    <x v="2"/>
    <x v="11"/>
    <x v="768"/>
    <n v="9.9600000000000009"/>
    <n v="1"/>
    <n v="0"/>
    <x v="949"/>
  </r>
  <r>
    <s v="CA-2015-133025"/>
    <x v="14"/>
    <x v="400"/>
    <s v="Second Class"/>
    <s v="MO-17800"/>
    <s v="Meg O'Connel"/>
    <x v="2"/>
    <s v="United States"/>
    <x v="1"/>
    <s v="California"/>
    <n v="90036"/>
    <x v="1"/>
    <s v="OFF-PA-10004100"/>
    <x v="1"/>
    <x v="10"/>
    <x v="260"/>
    <n v="3.24"/>
    <n v="5"/>
    <n v="0"/>
    <x v="56"/>
  </r>
  <r>
    <s v="CA-2015-108665"/>
    <x v="380"/>
    <x v="401"/>
    <s v="Standard Class"/>
    <s v="KM-16225"/>
    <s v="Kalyca Meade"/>
    <x v="1"/>
    <s v="United States"/>
    <x v="20"/>
    <s v="New York"/>
    <n v="10011"/>
    <x v="3"/>
    <s v="FUR-FU-10002191"/>
    <x v="0"/>
    <x v="5"/>
    <x v="769"/>
    <n v="13.96"/>
    <n v="2"/>
    <n v="0"/>
    <x v="950"/>
  </r>
  <r>
    <s v="CA-2015-108665"/>
    <x v="380"/>
    <x v="401"/>
    <s v="Standard Class"/>
    <s v="KM-16225"/>
    <s v="Kalyca Meade"/>
    <x v="1"/>
    <s v="United States"/>
    <x v="20"/>
    <s v="New York"/>
    <n v="10011"/>
    <x v="3"/>
    <s v="FUR-FU-10000965"/>
    <x v="0"/>
    <x v="5"/>
    <x v="689"/>
    <n v="155.82"/>
    <n v="3"/>
    <n v="0"/>
    <x v="951"/>
  </r>
  <r>
    <s v="CA-2015-108665"/>
    <x v="380"/>
    <x v="401"/>
    <s v="Standard Class"/>
    <s v="KM-16225"/>
    <s v="Kalyca Meade"/>
    <x v="1"/>
    <s v="United States"/>
    <x v="20"/>
    <s v="New York"/>
    <n v="10011"/>
    <x v="3"/>
    <s v="TEC-PH-10004188"/>
    <x v="2"/>
    <x v="7"/>
    <x v="770"/>
    <n v="124.95"/>
    <n v="5"/>
    <n v="0"/>
    <x v="952"/>
  </r>
  <r>
    <s v="CA-2015-108665"/>
    <x v="380"/>
    <x v="401"/>
    <s v="Standard Class"/>
    <s v="KM-16225"/>
    <s v="Kalyca Meade"/>
    <x v="1"/>
    <s v="United States"/>
    <x v="20"/>
    <s v="New York"/>
    <n v="10011"/>
    <x v="3"/>
    <s v="OFF-ST-10001526"/>
    <x v="1"/>
    <x v="4"/>
    <x v="771"/>
    <n v="601.65"/>
    <n v="5"/>
    <n v="0"/>
    <x v="953"/>
  </r>
  <r>
    <s v="CA-2015-124450"/>
    <x v="381"/>
    <x v="402"/>
    <s v="Standard Class"/>
    <s v="GT-14710"/>
    <s v="Greg Tran"/>
    <x v="0"/>
    <s v="United States"/>
    <x v="176"/>
    <s v="District of Columbia"/>
    <n v="20016"/>
    <x v="3"/>
    <s v="OFF-AR-10001166"/>
    <x v="1"/>
    <x v="6"/>
    <x v="772"/>
    <n v="22.74"/>
    <n v="3"/>
    <n v="0"/>
    <x v="954"/>
  </r>
  <r>
    <s v="CA-2015-124450"/>
    <x v="381"/>
    <x v="402"/>
    <s v="Standard Class"/>
    <s v="GT-14710"/>
    <s v="Greg Tran"/>
    <x v="0"/>
    <s v="United States"/>
    <x v="176"/>
    <s v="District of Columbia"/>
    <n v="20016"/>
    <x v="3"/>
    <s v="FUR-CH-10000309"/>
    <x v="0"/>
    <x v="1"/>
    <x v="773"/>
    <n v="1267.53"/>
    <n v="3"/>
    <n v="0"/>
    <x v="955"/>
  </r>
  <r>
    <s v="CA-2015-124450"/>
    <x v="381"/>
    <x v="402"/>
    <s v="Standard Class"/>
    <s v="GT-14710"/>
    <s v="Greg Tran"/>
    <x v="0"/>
    <s v="United States"/>
    <x v="176"/>
    <s v="District of Columbia"/>
    <n v="20016"/>
    <x v="3"/>
    <s v="TEC-MA-10004212"/>
    <x v="2"/>
    <x v="15"/>
    <x v="774"/>
    <n v="1379.92"/>
    <n v="8"/>
    <n v="0"/>
    <x v="956"/>
  </r>
  <r>
    <s v="CA-2015-167269"/>
    <x v="382"/>
    <x v="403"/>
    <s v="Standard Class"/>
    <s v="PB-19150"/>
    <s v="Philip Brown"/>
    <x v="0"/>
    <s v="United States"/>
    <x v="10"/>
    <s v="Pennsylvania"/>
    <n v="19134"/>
    <x v="3"/>
    <s v="OFF-EN-10003072"/>
    <x v="1"/>
    <x v="12"/>
    <x v="775"/>
    <n v="62.08"/>
    <n v="2"/>
    <n v="2"/>
    <x v="957"/>
  </r>
  <r>
    <s v="CA-2017-106964"/>
    <x v="94"/>
    <x v="404"/>
    <s v="First Class"/>
    <s v="HR-14770"/>
    <s v="Hallie Redmond"/>
    <x v="2"/>
    <s v="United States"/>
    <x v="1"/>
    <s v="California"/>
    <n v="90045"/>
    <x v="1"/>
    <s v="OFF-BI-10000320"/>
    <x v="1"/>
    <x v="8"/>
    <x v="776"/>
    <n v="118.08"/>
    <n v="2"/>
    <n v="2"/>
    <x v="958"/>
  </r>
  <r>
    <s v="CA-2016-126529"/>
    <x v="383"/>
    <x v="405"/>
    <s v="Second Class"/>
    <s v="DE-13255"/>
    <s v="Deanra Eno"/>
    <x v="2"/>
    <s v="United States"/>
    <x v="24"/>
    <s v="Ohio"/>
    <n v="45503"/>
    <x v="3"/>
    <s v="OFF-PA-10001166"/>
    <x v="1"/>
    <x v="10"/>
    <x v="777"/>
    <n v="155.52000000000001"/>
    <n v="3"/>
    <n v="2"/>
    <x v="12"/>
  </r>
  <r>
    <s v="CA-2016-126529"/>
    <x v="383"/>
    <x v="405"/>
    <s v="Second Class"/>
    <s v="DE-13255"/>
    <s v="Deanra Eno"/>
    <x v="2"/>
    <s v="United States"/>
    <x v="24"/>
    <s v="Ohio"/>
    <n v="45503"/>
    <x v="3"/>
    <s v="OFF-PA-10003656"/>
    <x v="1"/>
    <x v="10"/>
    <x v="778"/>
    <n v="633.12"/>
    <n v="3"/>
    <n v="2"/>
    <x v="959"/>
  </r>
  <r>
    <s v="CA-2016-126529"/>
    <x v="383"/>
    <x v="405"/>
    <s v="Second Class"/>
    <s v="DE-13255"/>
    <s v="Deanra Eno"/>
    <x v="2"/>
    <s v="United States"/>
    <x v="24"/>
    <s v="Ohio"/>
    <n v="45503"/>
    <x v="3"/>
    <s v="TEC-PH-10000148"/>
    <x v="2"/>
    <x v="7"/>
    <x v="779"/>
    <n v="155.88"/>
    <n v="2"/>
    <n v="4"/>
    <x v="960"/>
  </r>
  <r>
    <s v="CA-2014-163552"/>
    <x v="384"/>
    <x v="406"/>
    <s v="Standard Class"/>
    <s v="LA-16780"/>
    <s v="Laura Armstrong"/>
    <x v="1"/>
    <s v="United States"/>
    <x v="83"/>
    <s v="New Jersey"/>
    <n v="7601"/>
    <x v="3"/>
    <s v="OFF-PA-10000474"/>
    <x v="1"/>
    <x v="10"/>
    <x v="33"/>
    <n v="17.72"/>
    <n v="5"/>
    <n v="0"/>
    <x v="961"/>
  </r>
  <r>
    <s v="CA-2014-163552"/>
    <x v="384"/>
    <x v="406"/>
    <s v="Standard Class"/>
    <s v="LA-16780"/>
    <s v="Laura Armstrong"/>
    <x v="1"/>
    <s v="United States"/>
    <x v="83"/>
    <s v="New Jersey"/>
    <n v="7601"/>
    <x v="3"/>
    <s v="TEC-PH-10003885"/>
    <x v="2"/>
    <x v="7"/>
    <x v="780"/>
    <n v="197.97"/>
    <n v="3"/>
    <n v="0"/>
    <x v="962"/>
  </r>
  <r>
    <s v="CA-2014-163552"/>
    <x v="384"/>
    <x v="406"/>
    <s v="Standard Class"/>
    <s v="LA-16780"/>
    <s v="Laura Armstrong"/>
    <x v="1"/>
    <s v="United States"/>
    <x v="83"/>
    <s v="New Jersey"/>
    <n v="7601"/>
    <x v="3"/>
    <s v="FUR-CH-10003379"/>
    <x v="0"/>
    <x v="1"/>
    <x v="464"/>
    <n v="854.94"/>
    <n v="3"/>
    <n v="0"/>
    <x v="963"/>
  </r>
  <r>
    <s v="CA-2014-163552"/>
    <x v="384"/>
    <x v="406"/>
    <s v="Standard Class"/>
    <s v="LA-16780"/>
    <s v="Laura Armstrong"/>
    <x v="1"/>
    <s v="United States"/>
    <x v="83"/>
    <s v="New Jersey"/>
    <n v="7601"/>
    <x v="3"/>
    <s v="FUR-FU-10000629"/>
    <x v="0"/>
    <x v="5"/>
    <x v="93"/>
    <n v="124.11"/>
    <n v="9"/>
    <n v="0"/>
    <x v="964"/>
  </r>
  <r>
    <s v="CA-2014-163552"/>
    <x v="384"/>
    <x v="406"/>
    <s v="Standard Class"/>
    <s v="LA-16780"/>
    <s v="Laura Armstrong"/>
    <x v="1"/>
    <s v="United States"/>
    <x v="83"/>
    <s v="New Jersey"/>
    <n v="7601"/>
    <x v="3"/>
    <s v="OFF-LA-10001175"/>
    <x v="1"/>
    <x v="2"/>
    <x v="781"/>
    <n v="1.44"/>
    <n v="5"/>
    <n v="0"/>
    <x v="965"/>
  </r>
  <r>
    <s v="CA-2016-109820"/>
    <x v="73"/>
    <x v="407"/>
    <s v="First Class"/>
    <s v="AG-10390"/>
    <s v="Allen Goldenen"/>
    <x v="0"/>
    <s v="United States"/>
    <x v="74"/>
    <s v="Ohio"/>
    <n v="45231"/>
    <x v="3"/>
    <s v="OFF-PA-10000955"/>
    <x v="1"/>
    <x v="10"/>
    <x v="782"/>
    <n v="156.96"/>
    <n v="3"/>
    <n v="2"/>
    <x v="966"/>
  </r>
  <r>
    <s v="CA-2016-109820"/>
    <x v="73"/>
    <x v="407"/>
    <s v="First Class"/>
    <s v="AG-10390"/>
    <s v="Allen Goldenen"/>
    <x v="0"/>
    <s v="United States"/>
    <x v="74"/>
    <s v="Ohio"/>
    <n v="45231"/>
    <x v="3"/>
    <s v="OFF-BI-10003460"/>
    <x v="1"/>
    <x v="8"/>
    <x v="237"/>
    <n v="26.28"/>
    <n v="2"/>
    <n v="7"/>
    <x v="967"/>
  </r>
  <r>
    <s v="CA-2016-109820"/>
    <x v="73"/>
    <x v="407"/>
    <s v="First Class"/>
    <s v="AG-10390"/>
    <s v="Allen Goldenen"/>
    <x v="0"/>
    <s v="United States"/>
    <x v="74"/>
    <s v="Ohio"/>
    <n v="45231"/>
    <x v="3"/>
    <s v="OFF-BI-10000474"/>
    <x v="1"/>
    <x v="8"/>
    <x v="27"/>
    <n v="144.27000000000001"/>
    <n v="3"/>
    <n v="7"/>
    <x v="968"/>
  </r>
  <r>
    <s v="CA-2016-113061"/>
    <x v="183"/>
    <x v="408"/>
    <s v="Standard Class"/>
    <s v="EL-13735"/>
    <s v="Ed Ludwig"/>
    <x v="2"/>
    <s v="United States"/>
    <x v="177"/>
    <s v="Missouri"/>
    <n v="65109"/>
    <x v="2"/>
    <s v="FUR-FU-10003975"/>
    <x v="0"/>
    <x v="5"/>
    <x v="783"/>
    <n v="86.62"/>
    <n v="2"/>
    <n v="0"/>
    <x v="969"/>
  </r>
  <r>
    <s v="CA-2015-127418"/>
    <x v="385"/>
    <x v="409"/>
    <s v="First Class"/>
    <s v="JJ-15445"/>
    <s v="Jennifer Jackson"/>
    <x v="0"/>
    <s v="United States"/>
    <x v="1"/>
    <s v="California"/>
    <n v="90004"/>
    <x v="1"/>
    <s v="OFF-BI-10003707"/>
    <x v="1"/>
    <x v="8"/>
    <x v="784"/>
    <n v="366.24"/>
    <n v="3"/>
    <n v="2"/>
    <x v="970"/>
  </r>
  <r>
    <s v="CA-2017-121818"/>
    <x v="225"/>
    <x v="410"/>
    <s v="First Class"/>
    <s v="JH-15430"/>
    <s v="Jennifer Halladay"/>
    <x v="0"/>
    <s v="United States"/>
    <x v="140"/>
    <s v="North Carolina"/>
    <n v="27217"/>
    <x v="0"/>
    <s v="OFF-AR-10000203"/>
    <x v="1"/>
    <x v="6"/>
    <x v="785"/>
    <n v="239.68"/>
    <n v="7"/>
    <n v="2"/>
    <x v="971"/>
  </r>
  <r>
    <s v="CA-2017-121818"/>
    <x v="225"/>
    <x v="410"/>
    <s v="First Class"/>
    <s v="JH-15430"/>
    <s v="Jennifer Halladay"/>
    <x v="0"/>
    <s v="United States"/>
    <x v="140"/>
    <s v="North Carolina"/>
    <n v="27217"/>
    <x v="0"/>
    <s v="OFF-AR-10004790"/>
    <x v="1"/>
    <x v="6"/>
    <x v="772"/>
    <n v="287.27999999999997"/>
    <n v="3"/>
    <n v="2"/>
    <x v="972"/>
  </r>
  <r>
    <s v="CA-2016-127670"/>
    <x v="231"/>
    <x v="243"/>
    <s v="Standard Class"/>
    <s v="RD-19660"/>
    <s v="Robert Dilbeck"/>
    <x v="2"/>
    <s v="United States"/>
    <x v="178"/>
    <s v="Missouri"/>
    <n v="63376"/>
    <x v="2"/>
    <s v="FUR-TA-10001095"/>
    <x v="0"/>
    <x v="3"/>
    <x v="616"/>
    <n v="697.16"/>
    <n v="4"/>
    <n v="0"/>
    <x v="973"/>
  </r>
  <r>
    <s v="CA-2016-102981"/>
    <x v="47"/>
    <x v="411"/>
    <s v="Second Class"/>
    <s v="MO-17500"/>
    <s v="Mary O'Rourke"/>
    <x v="0"/>
    <s v="United States"/>
    <x v="20"/>
    <s v="New York"/>
    <n v="10035"/>
    <x v="3"/>
    <s v="TEC-AC-10004761"/>
    <x v="2"/>
    <x v="11"/>
    <x v="786"/>
    <n v="31.86"/>
    <n v="2"/>
    <n v="0"/>
    <x v="974"/>
  </r>
  <r>
    <s v="CA-2016-102981"/>
    <x v="47"/>
    <x v="411"/>
    <s v="Second Class"/>
    <s v="MO-17500"/>
    <s v="Mary O'Rourke"/>
    <x v="0"/>
    <s v="United States"/>
    <x v="20"/>
    <s v="New York"/>
    <n v="10035"/>
    <x v="3"/>
    <s v="FUR-BO-10001811"/>
    <x v="0"/>
    <x v="0"/>
    <x v="787"/>
    <n v="7223.52"/>
    <n v="3"/>
    <n v="2"/>
    <x v="975"/>
  </r>
  <r>
    <s v="CA-2017-115651"/>
    <x v="362"/>
    <x v="142"/>
    <s v="First Class"/>
    <s v="NS-18640"/>
    <s v="Noel Staavos"/>
    <x v="1"/>
    <s v="United States"/>
    <x v="22"/>
    <s v="Illinois"/>
    <n v="60610"/>
    <x v="2"/>
    <s v="OFF-AR-10001130"/>
    <x v="1"/>
    <x v="6"/>
    <x v="788"/>
    <n v="8.84"/>
    <n v="5"/>
    <n v="2"/>
    <x v="976"/>
  </r>
  <r>
    <s v="CA-2017-115651"/>
    <x v="362"/>
    <x v="142"/>
    <s v="First Class"/>
    <s v="NS-18640"/>
    <s v="Noel Staavos"/>
    <x v="1"/>
    <s v="United States"/>
    <x v="22"/>
    <s v="Illinois"/>
    <n v="60610"/>
    <x v="2"/>
    <s v="OFF-AP-10000055"/>
    <x v="1"/>
    <x v="9"/>
    <x v="789"/>
    <n v="584.64"/>
    <n v="9"/>
    <n v="8"/>
    <x v="977"/>
  </r>
  <r>
    <s v="CA-2017-152702"/>
    <x v="386"/>
    <x v="412"/>
    <s v="Standard Class"/>
    <s v="SN-20710"/>
    <s v="Steve Nguyen"/>
    <x v="2"/>
    <s v="United States"/>
    <x v="179"/>
    <s v="Illinois"/>
    <n v="61107"/>
    <x v="2"/>
    <s v="FUR-CH-10002304"/>
    <x v="0"/>
    <x v="1"/>
    <x v="790"/>
    <n v="2546.04"/>
    <n v="14"/>
    <n v="3"/>
    <x v="978"/>
  </r>
  <r>
    <s v="CA-2016-169103"/>
    <x v="387"/>
    <x v="20"/>
    <s v="Standard Class"/>
    <s v="ZC-21910"/>
    <s v="Zuschuss Carroll"/>
    <x v="0"/>
    <s v="United States"/>
    <x v="100"/>
    <s v="Florida"/>
    <n v="33142"/>
    <x v="0"/>
    <s v="TEC-PH-10001530"/>
    <x v="2"/>
    <x v="7"/>
    <x v="638"/>
    <n v="1363.96"/>
    <n v="5"/>
    <n v="2"/>
    <x v="758"/>
  </r>
  <r>
    <s v="CA-2016-169103"/>
    <x v="387"/>
    <x v="20"/>
    <s v="Standard Class"/>
    <s v="ZC-21910"/>
    <s v="Zuschuss Carroll"/>
    <x v="0"/>
    <s v="United States"/>
    <x v="100"/>
    <s v="Florida"/>
    <n v="33142"/>
    <x v="0"/>
    <s v="FUR-FU-10004006"/>
    <x v="0"/>
    <x v="5"/>
    <x v="101"/>
    <n v="102.36"/>
    <n v="3"/>
    <n v="2"/>
    <x v="103"/>
  </r>
  <r>
    <s v="CA-2014-139192"/>
    <x v="279"/>
    <x v="413"/>
    <s v="Second Class"/>
    <s v="LC-16885"/>
    <s v="Lena Creighton"/>
    <x v="0"/>
    <s v="United States"/>
    <x v="8"/>
    <s v="California"/>
    <n v="94109"/>
    <x v="1"/>
    <s v="TEC-PH-10000486"/>
    <x v="2"/>
    <x v="7"/>
    <x v="39"/>
    <n v="11135.04"/>
    <n v="12"/>
    <n v="2"/>
    <x v="979"/>
  </r>
  <r>
    <s v="CA-2014-139192"/>
    <x v="279"/>
    <x v="413"/>
    <s v="Second Class"/>
    <s v="LC-16885"/>
    <s v="Lena Creighton"/>
    <x v="0"/>
    <s v="United States"/>
    <x v="8"/>
    <s v="California"/>
    <n v="94109"/>
    <x v="1"/>
    <s v="TEC-AC-10001606"/>
    <x v="2"/>
    <x v="11"/>
    <x v="590"/>
    <n v="99.99"/>
    <n v="1"/>
    <n v="0"/>
    <x v="980"/>
  </r>
  <r>
    <s v="US-2015-153500"/>
    <x v="230"/>
    <x v="414"/>
    <s v="First Class"/>
    <s v="DG-13300"/>
    <s v="Deirdre Greer"/>
    <x v="1"/>
    <s v="United States"/>
    <x v="10"/>
    <s v="Pennsylvania"/>
    <n v="19134"/>
    <x v="3"/>
    <s v="FUR-FU-10000293"/>
    <x v="0"/>
    <x v="5"/>
    <x v="791"/>
    <n v="1684.64"/>
    <n v="2"/>
    <n v="2"/>
    <x v="981"/>
  </r>
  <r>
    <s v="US-2015-153500"/>
    <x v="230"/>
    <x v="414"/>
    <s v="First Class"/>
    <s v="DG-13300"/>
    <s v="Deirdre Greer"/>
    <x v="1"/>
    <s v="United States"/>
    <x v="10"/>
    <s v="Pennsylvania"/>
    <n v="19134"/>
    <x v="3"/>
    <s v="OFF-PA-10001307"/>
    <x v="1"/>
    <x v="10"/>
    <x v="792"/>
    <n v="6.72"/>
    <n v="2"/>
    <n v="2"/>
    <x v="982"/>
  </r>
  <r>
    <s v="US-2015-153500"/>
    <x v="230"/>
    <x v="414"/>
    <s v="First Class"/>
    <s v="DG-13300"/>
    <s v="Deirdre Greer"/>
    <x v="1"/>
    <s v="United States"/>
    <x v="10"/>
    <s v="Pennsylvania"/>
    <n v="19134"/>
    <x v="3"/>
    <s v="FUR-FU-10004460"/>
    <x v="0"/>
    <x v="5"/>
    <x v="793"/>
    <n v="2828.88"/>
    <n v="9"/>
    <n v="2"/>
    <x v="983"/>
  </r>
  <r>
    <s v="CA-2015-110667"/>
    <x v="388"/>
    <x v="415"/>
    <s v="Standard Class"/>
    <s v="NF-18595"/>
    <s v="Nicole Fjeld"/>
    <x v="2"/>
    <s v="United States"/>
    <x v="20"/>
    <s v="New York"/>
    <n v="10009"/>
    <x v="3"/>
    <s v="OFF-AR-10000716"/>
    <x v="1"/>
    <x v="6"/>
    <x v="794"/>
    <n v="11.16"/>
    <n v="2"/>
    <n v="0"/>
    <x v="984"/>
  </r>
  <r>
    <s v="CA-2015-110667"/>
    <x v="388"/>
    <x v="415"/>
    <s v="Standard Class"/>
    <s v="NF-18595"/>
    <s v="Nicole Fjeld"/>
    <x v="2"/>
    <s v="United States"/>
    <x v="20"/>
    <s v="New York"/>
    <n v="10009"/>
    <x v="3"/>
    <s v="FUR-FU-10004622"/>
    <x v="0"/>
    <x v="5"/>
    <x v="795"/>
    <n v="10.84"/>
    <n v="2"/>
    <n v="0"/>
    <x v="985"/>
  </r>
  <r>
    <s v="CA-2015-110667"/>
    <x v="388"/>
    <x v="415"/>
    <s v="Standard Class"/>
    <s v="NF-18595"/>
    <s v="Nicole Fjeld"/>
    <x v="2"/>
    <s v="United States"/>
    <x v="20"/>
    <s v="New York"/>
    <n v="10009"/>
    <x v="3"/>
    <s v="OFF-BI-10002735"/>
    <x v="1"/>
    <x v="8"/>
    <x v="142"/>
    <n v="823.44"/>
    <n v="3"/>
    <n v="2"/>
    <x v="986"/>
  </r>
  <r>
    <s v="CA-2015-110667"/>
    <x v="388"/>
    <x v="415"/>
    <s v="Standard Class"/>
    <s v="NF-18595"/>
    <s v="Nicole Fjeld"/>
    <x v="2"/>
    <s v="United States"/>
    <x v="20"/>
    <s v="New York"/>
    <n v="10009"/>
    <x v="3"/>
    <s v="OFF-BI-10003529"/>
    <x v="1"/>
    <x v="8"/>
    <x v="796"/>
    <n v="90.88"/>
    <n v="4"/>
    <n v="2"/>
    <x v="804"/>
  </r>
  <r>
    <s v="CA-2017-167150"/>
    <x v="389"/>
    <x v="416"/>
    <s v="Standard Class"/>
    <s v="BP-11185"/>
    <s v="Ben Peterman"/>
    <x v="1"/>
    <s v="United States"/>
    <x v="70"/>
    <s v="California"/>
    <n v="92037"/>
    <x v="1"/>
    <s v="OFF-BI-10001097"/>
    <x v="1"/>
    <x v="8"/>
    <x v="797"/>
    <n v="199.36"/>
    <n v="4"/>
    <n v="2"/>
    <x v="987"/>
  </r>
  <r>
    <s v="CA-2017-167150"/>
    <x v="389"/>
    <x v="416"/>
    <s v="Standard Class"/>
    <s v="BP-11185"/>
    <s v="Ben Peterman"/>
    <x v="1"/>
    <s v="United States"/>
    <x v="70"/>
    <s v="California"/>
    <n v="92037"/>
    <x v="1"/>
    <s v="OFF-BI-10001597"/>
    <x v="1"/>
    <x v="8"/>
    <x v="798"/>
    <n v="655.68"/>
    <n v="2"/>
    <n v="2"/>
    <x v="988"/>
  </r>
  <r>
    <s v="CA-2016-105284"/>
    <x v="390"/>
    <x v="417"/>
    <s v="Standard Class"/>
    <s v="MG-17650"/>
    <s v="Matthew Grinstein"/>
    <x v="2"/>
    <s v="United States"/>
    <x v="10"/>
    <s v="Pennsylvania"/>
    <n v="19143"/>
    <x v="3"/>
    <s v="OFF-FA-10001754"/>
    <x v="1"/>
    <x v="13"/>
    <x v="799"/>
    <n v="44.16"/>
    <n v="3"/>
    <n v="2"/>
    <x v="989"/>
  </r>
  <r>
    <s v="US-2015-125374"/>
    <x v="391"/>
    <x v="418"/>
    <s v="Standard Class"/>
    <s v="JD-16060"/>
    <s v="Julia Dunbar"/>
    <x v="0"/>
    <s v="United States"/>
    <x v="12"/>
    <s v="Texas"/>
    <n v="77095"/>
    <x v="2"/>
    <s v="FUR-CH-10003396"/>
    <x v="0"/>
    <x v="1"/>
    <x v="390"/>
    <n v="1077.72"/>
    <n v="2"/>
    <n v="3"/>
    <x v="990"/>
  </r>
  <r>
    <s v="CA-2015-161263"/>
    <x v="392"/>
    <x v="419"/>
    <s v="Standard Class"/>
    <s v="TS-21160"/>
    <s v="Theresa Swint"/>
    <x v="1"/>
    <s v="United States"/>
    <x v="167"/>
    <s v="Ohio"/>
    <n v="43615"/>
    <x v="3"/>
    <s v="OFF-AP-10002350"/>
    <x v="1"/>
    <x v="9"/>
    <x v="550"/>
    <n v="452.16"/>
    <n v="3"/>
    <n v="2"/>
    <x v="991"/>
  </r>
  <r>
    <s v="CA-2015-161263"/>
    <x v="392"/>
    <x v="419"/>
    <s v="Standard Class"/>
    <s v="TS-21160"/>
    <s v="Theresa Swint"/>
    <x v="1"/>
    <s v="United States"/>
    <x v="167"/>
    <s v="Ohio"/>
    <n v="43615"/>
    <x v="3"/>
    <s v="OFF-FA-10004838"/>
    <x v="1"/>
    <x v="13"/>
    <x v="800"/>
    <n v="104.16"/>
    <n v="7"/>
    <n v="2"/>
    <x v="992"/>
  </r>
  <r>
    <s v="CA-2015-161263"/>
    <x v="392"/>
    <x v="419"/>
    <s v="Standard Class"/>
    <s v="TS-21160"/>
    <s v="Theresa Swint"/>
    <x v="1"/>
    <s v="United States"/>
    <x v="167"/>
    <s v="Ohio"/>
    <n v="43615"/>
    <x v="3"/>
    <s v="OFF-AR-10004757"/>
    <x v="1"/>
    <x v="6"/>
    <x v="346"/>
    <n v="78.72"/>
    <n v="3"/>
    <n v="2"/>
    <x v="993"/>
  </r>
  <r>
    <s v="CA-2015-161263"/>
    <x v="392"/>
    <x v="419"/>
    <s v="Standard Class"/>
    <s v="TS-21160"/>
    <s v="Theresa Swint"/>
    <x v="1"/>
    <s v="United States"/>
    <x v="167"/>
    <s v="Ohio"/>
    <n v="43615"/>
    <x v="3"/>
    <s v="TEC-PH-10002115"/>
    <x v="2"/>
    <x v="7"/>
    <x v="801"/>
    <n v="1187.82"/>
    <n v="3"/>
    <n v="4"/>
    <x v="994"/>
  </r>
  <r>
    <s v="CA-2015-161263"/>
    <x v="392"/>
    <x v="419"/>
    <s v="Standard Class"/>
    <s v="TS-21160"/>
    <s v="Theresa Swint"/>
    <x v="1"/>
    <s v="United States"/>
    <x v="167"/>
    <s v="Ohio"/>
    <n v="43615"/>
    <x v="3"/>
    <s v="OFF-FA-10003059"/>
    <x v="1"/>
    <x v="13"/>
    <x v="802"/>
    <n v="14.48"/>
    <n v="1"/>
    <n v="2"/>
    <x v="995"/>
  </r>
  <r>
    <s v="CA-2015-161263"/>
    <x v="392"/>
    <x v="419"/>
    <s v="Standard Class"/>
    <s v="TS-21160"/>
    <s v="Theresa Swint"/>
    <x v="1"/>
    <s v="United States"/>
    <x v="167"/>
    <s v="Ohio"/>
    <n v="43615"/>
    <x v="3"/>
    <s v="OFF-BI-10004330"/>
    <x v="1"/>
    <x v="8"/>
    <x v="803"/>
    <n v="55.47"/>
    <n v="5"/>
    <n v="7"/>
    <x v="996"/>
  </r>
  <r>
    <s v="CA-2016-157686"/>
    <x v="393"/>
    <x v="342"/>
    <s v="First Class"/>
    <s v="BD-11620"/>
    <s v="Brian DeCherney"/>
    <x v="0"/>
    <s v="United States"/>
    <x v="8"/>
    <s v="California"/>
    <n v="94122"/>
    <x v="1"/>
    <s v="FUR-CH-10001146"/>
    <x v="0"/>
    <x v="1"/>
    <x v="64"/>
    <n v="1948.48"/>
    <n v="4"/>
    <n v="2"/>
    <x v="997"/>
  </r>
  <r>
    <s v="US-2017-139955"/>
    <x v="394"/>
    <x v="420"/>
    <s v="Second Class"/>
    <s v="CM-12160"/>
    <s v="Charles McCrossin"/>
    <x v="0"/>
    <s v="United States"/>
    <x v="180"/>
    <s v="Texas"/>
    <n v="78521"/>
    <x v="2"/>
    <s v="OFF-SU-10001935"/>
    <x v="1"/>
    <x v="14"/>
    <x v="327"/>
    <n v="17.440000000000001"/>
    <n v="1"/>
    <n v="2"/>
    <x v="998"/>
  </r>
  <r>
    <s v="US-2015-150161"/>
    <x v="395"/>
    <x v="421"/>
    <s v="Standard Class"/>
    <s v="RB-19795"/>
    <s v="Ross Baird"/>
    <x v="2"/>
    <s v="United States"/>
    <x v="10"/>
    <s v="Pennsylvania"/>
    <n v="19143"/>
    <x v="3"/>
    <s v="OFF-BI-10001524"/>
    <x v="1"/>
    <x v="8"/>
    <x v="301"/>
    <n v="251.76"/>
    <n v="4"/>
    <n v="7"/>
    <x v="999"/>
  </r>
  <r>
    <s v="CA-2015-144652"/>
    <x v="312"/>
    <x v="6"/>
    <s v="Standard Class"/>
    <s v="SN-20560"/>
    <s v="Skye Norling"/>
    <x v="2"/>
    <s v="United States"/>
    <x v="1"/>
    <s v="California"/>
    <n v="90008"/>
    <x v="1"/>
    <s v="OFF-AR-10003732"/>
    <x v="1"/>
    <x v="6"/>
    <x v="324"/>
    <n v="19.46"/>
    <n v="7"/>
    <n v="0"/>
    <x v="21"/>
  </r>
  <r>
    <s v="CA-2016-152814"/>
    <x v="236"/>
    <x v="422"/>
    <s v="Standard Class"/>
    <s v="EH-14005"/>
    <s v="Erica Hernandez"/>
    <x v="2"/>
    <s v="United States"/>
    <x v="60"/>
    <s v="Colorado"/>
    <n v="80219"/>
    <x v="1"/>
    <s v="OFF-PA-10001970"/>
    <x v="1"/>
    <x v="10"/>
    <x v="314"/>
    <n v="294.72000000000003"/>
    <n v="3"/>
    <n v="2"/>
    <x v="34"/>
  </r>
  <r>
    <s v="CA-2017-106943"/>
    <x v="237"/>
    <x v="381"/>
    <s v="Standard Class"/>
    <s v="FO-14305"/>
    <s v="Frank Olsen"/>
    <x v="0"/>
    <s v="United States"/>
    <x v="20"/>
    <s v="New York"/>
    <n v="10035"/>
    <x v="3"/>
    <s v="OFF-BI-10003669"/>
    <x v="1"/>
    <x v="8"/>
    <x v="804"/>
    <n v="8.64"/>
    <n v="2"/>
    <n v="2"/>
    <x v="264"/>
  </r>
  <r>
    <s v="CA-2016-134348"/>
    <x v="396"/>
    <x v="423"/>
    <s v="Standard Class"/>
    <s v="MS-17710"/>
    <s v="Maurice Satty"/>
    <x v="0"/>
    <s v="United States"/>
    <x v="123"/>
    <s v="Arizona"/>
    <n v="85204"/>
    <x v="1"/>
    <s v="OFF-BI-10003727"/>
    <x v="1"/>
    <x v="8"/>
    <x v="805"/>
    <n v="6.27"/>
    <n v="5"/>
    <n v="7"/>
    <x v="1000"/>
  </r>
  <r>
    <s v="CA-2016-134348"/>
    <x v="396"/>
    <x v="423"/>
    <s v="Standard Class"/>
    <s v="MS-17710"/>
    <s v="Maurice Satty"/>
    <x v="0"/>
    <s v="United States"/>
    <x v="123"/>
    <s v="Arizona"/>
    <n v="85204"/>
    <x v="1"/>
    <s v="OFF-BI-10004967"/>
    <x v="1"/>
    <x v="8"/>
    <x v="256"/>
    <n v="43.68"/>
    <n v="7"/>
    <n v="7"/>
    <x v="1001"/>
  </r>
  <r>
    <s v="CA-2016-134348"/>
    <x v="396"/>
    <x v="423"/>
    <s v="Standard Class"/>
    <s v="MS-17710"/>
    <s v="Maurice Satty"/>
    <x v="0"/>
    <s v="United States"/>
    <x v="123"/>
    <s v="Arizona"/>
    <n v="85204"/>
    <x v="1"/>
    <s v="TEC-AC-10003447"/>
    <x v="2"/>
    <x v="11"/>
    <x v="806"/>
    <n v="319.83999999999997"/>
    <n v="2"/>
    <n v="2"/>
    <x v="1002"/>
  </r>
  <r>
    <s v="CA-2016-161781"/>
    <x v="321"/>
    <x v="424"/>
    <s v="First Class"/>
    <s v="CC-12100"/>
    <s v="Chad Cunningham"/>
    <x v="2"/>
    <s v="United States"/>
    <x v="38"/>
    <s v="Indiana"/>
    <n v="47201"/>
    <x v="2"/>
    <s v="OFF-AR-10000255"/>
    <x v="1"/>
    <x v="6"/>
    <x v="807"/>
    <n v="40.880000000000003"/>
    <n v="7"/>
    <n v="0"/>
    <x v="1003"/>
  </r>
  <r>
    <s v="CA-2017-132521"/>
    <x v="397"/>
    <x v="425"/>
    <s v="Second Class"/>
    <s v="DW-13540"/>
    <s v="Don Weiss"/>
    <x v="0"/>
    <s v="United States"/>
    <x v="4"/>
    <s v="Washington"/>
    <n v="98105"/>
    <x v="1"/>
    <s v="OFF-AP-10002191"/>
    <x v="1"/>
    <x v="9"/>
    <x v="808"/>
    <n v="119.96"/>
    <n v="2"/>
    <n v="0"/>
    <x v="1004"/>
  </r>
  <r>
    <s v="CA-2017-132521"/>
    <x v="397"/>
    <x v="425"/>
    <s v="Second Class"/>
    <s v="DW-13540"/>
    <s v="Don Weiss"/>
    <x v="0"/>
    <s v="United States"/>
    <x v="4"/>
    <s v="Washington"/>
    <n v="98105"/>
    <x v="1"/>
    <s v="OFF-ST-10001325"/>
    <x v="1"/>
    <x v="4"/>
    <x v="471"/>
    <n v="31.44"/>
    <n v="3"/>
    <n v="0"/>
    <x v="1005"/>
  </r>
  <r>
    <s v="CA-2017-132521"/>
    <x v="397"/>
    <x v="425"/>
    <s v="Second Class"/>
    <s v="DW-13540"/>
    <s v="Don Weiss"/>
    <x v="0"/>
    <s v="United States"/>
    <x v="4"/>
    <s v="Washington"/>
    <n v="98105"/>
    <x v="1"/>
    <s v="OFF-BI-10000404"/>
    <x v="1"/>
    <x v="8"/>
    <x v="481"/>
    <n v="6.88"/>
    <n v="1"/>
    <n v="2"/>
    <x v="1006"/>
  </r>
  <r>
    <s v="CA-2015-110016"/>
    <x v="239"/>
    <x v="107"/>
    <s v="Standard Class"/>
    <s v="BT-11395"/>
    <s v="Bill Tyler"/>
    <x v="1"/>
    <s v="United States"/>
    <x v="66"/>
    <s v="Michigan"/>
    <n v="48227"/>
    <x v="2"/>
    <s v="OFF-PA-10000349"/>
    <x v="1"/>
    <x v="10"/>
    <x v="33"/>
    <n v="19.920000000000002"/>
    <n v="4"/>
    <n v="0"/>
    <x v="1007"/>
  </r>
  <r>
    <s v="CA-2015-110016"/>
    <x v="239"/>
    <x v="107"/>
    <s v="Standard Class"/>
    <s v="BT-11395"/>
    <s v="Bill Tyler"/>
    <x v="1"/>
    <s v="United States"/>
    <x v="66"/>
    <s v="Michigan"/>
    <n v="48227"/>
    <x v="2"/>
    <s v="FUR-CH-10002880"/>
    <x v="0"/>
    <x v="1"/>
    <x v="809"/>
    <n v="1106.9100000000001"/>
    <n v="9"/>
    <n v="0"/>
    <x v="1008"/>
  </r>
  <r>
    <s v="US-2016-143819"/>
    <x v="398"/>
    <x v="426"/>
    <s v="Standard Class"/>
    <s v="KD-16270"/>
    <s v="Karen Daniels"/>
    <x v="0"/>
    <s v="United States"/>
    <x v="181"/>
    <s v="New York"/>
    <n v="10701"/>
    <x v="3"/>
    <s v="FUR-TA-10001095"/>
    <x v="0"/>
    <x v="3"/>
    <x v="616"/>
    <n v="8365.92"/>
    <n v="8"/>
    <n v="4"/>
    <x v="1009"/>
  </r>
  <r>
    <s v="US-2016-143819"/>
    <x v="398"/>
    <x v="426"/>
    <s v="Standard Class"/>
    <s v="KD-16270"/>
    <s v="Karen Daniels"/>
    <x v="0"/>
    <s v="United States"/>
    <x v="181"/>
    <s v="New York"/>
    <n v="10701"/>
    <x v="3"/>
    <s v="OFF-PA-10003127"/>
    <x v="1"/>
    <x v="10"/>
    <x v="33"/>
    <n v="26.38"/>
    <n v="1"/>
    <n v="0"/>
    <x v="1010"/>
  </r>
  <r>
    <s v="US-2016-143819"/>
    <x v="398"/>
    <x v="426"/>
    <s v="Standard Class"/>
    <s v="KD-16270"/>
    <s v="Karen Daniels"/>
    <x v="0"/>
    <s v="United States"/>
    <x v="181"/>
    <s v="New York"/>
    <n v="10701"/>
    <x v="3"/>
    <s v="OFF-ST-10003208"/>
    <x v="1"/>
    <x v="4"/>
    <x v="246"/>
    <n v="362.92"/>
    <n v="2"/>
    <n v="0"/>
    <x v="1011"/>
  </r>
  <r>
    <s v="US-2016-143819"/>
    <x v="398"/>
    <x v="426"/>
    <s v="Standard Class"/>
    <s v="KD-16270"/>
    <s v="Karen Daniels"/>
    <x v="0"/>
    <s v="United States"/>
    <x v="181"/>
    <s v="New York"/>
    <n v="10701"/>
    <x v="3"/>
    <s v="TEC-MA-10003979"/>
    <x v="2"/>
    <x v="15"/>
    <x v="810"/>
    <n v="4899.93"/>
    <n v="7"/>
    <n v="0"/>
    <x v="1012"/>
  </r>
  <r>
    <s v="CA-2016-167584"/>
    <x v="399"/>
    <x v="427"/>
    <s v="Same Day"/>
    <s v="LC-16870"/>
    <s v="Lena Cacioppo"/>
    <x v="0"/>
    <s v="United States"/>
    <x v="96"/>
    <s v="Iowa"/>
    <n v="50315"/>
    <x v="2"/>
    <s v="OFF-PA-10000029"/>
    <x v="1"/>
    <x v="10"/>
    <x v="811"/>
    <n v="6.48"/>
    <n v="1"/>
    <n v="0"/>
    <x v="90"/>
  </r>
  <r>
    <s v="CA-2016-166163"/>
    <x v="243"/>
    <x v="428"/>
    <s v="Second Class"/>
    <s v="CY-12745"/>
    <s v="Craig Yedwab"/>
    <x v="1"/>
    <s v="United States"/>
    <x v="182"/>
    <s v="California"/>
    <n v="94601"/>
    <x v="1"/>
    <s v="TEC-PH-10004896"/>
    <x v="2"/>
    <x v="7"/>
    <x v="174"/>
    <n v="719.76"/>
    <n v="3"/>
    <n v="2"/>
    <x v="1013"/>
  </r>
  <r>
    <s v="CA-2016-166163"/>
    <x v="243"/>
    <x v="428"/>
    <s v="Second Class"/>
    <s v="CY-12745"/>
    <s v="Craig Yedwab"/>
    <x v="1"/>
    <s v="United States"/>
    <x v="182"/>
    <s v="California"/>
    <n v="94601"/>
    <x v="1"/>
    <s v="OFF-LA-10000452"/>
    <x v="1"/>
    <x v="2"/>
    <x v="812"/>
    <n v="3.15"/>
    <n v="1"/>
    <n v="0"/>
    <x v="1014"/>
  </r>
  <r>
    <s v="CA-2017-158407"/>
    <x v="400"/>
    <x v="272"/>
    <s v="Standard Class"/>
    <s v="LW-16990"/>
    <s v="Lindsay Williams"/>
    <x v="1"/>
    <s v="United States"/>
    <x v="53"/>
    <s v="North Carolina"/>
    <n v="28110"/>
    <x v="0"/>
    <s v="FUR-FU-10001967"/>
    <x v="0"/>
    <x v="5"/>
    <x v="296"/>
    <n v="319.83999999999997"/>
    <n v="2"/>
    <n v="2"/>
    <x v="1002"/>
  </r>
  <r>
    <s v="CA-2017-158407"/>
    <x v="400"/>
    <x v="272"/>
    <s v="Standard Class"/>
    <s v="LW-16990"/>
    <s v="Lindsay Williams"/>
    <x v="1"/>
    <s v="United States"/>
    <x v="53"/>
    <s v="North Carolina"/>
    <n v="28110"/>
    <x v="0"/>
    <s v="TEC-PH-10001819"/>
    <x v="2"/>
    <x v="7"/>
    <x v="813"/>
    <n v="719.84"/>
    <n v="2"/>
    <n v="2"/>
    <x v="1015"/>
  </r>
  <r>
    <s v="CA-2015-143490"/>
    <x v="401"/>
    <x v="429"/>
    <s v="Standard Class"/>
    <s v="NP-18325"/>
    <s v="Naresj Patel"/>
    <x v="0"/>
    <s v="United States"/>
    <x v="70"/>
    <s v="California"/>
    <n v="92105"/>
    <x v="1"/>
    <s v="OFF-AR-10002952"/>
    <x v="1"/>
    <x v="6"/>
    <x v="814"/>
    <n v="120.15"/>
    <n v="9"/>
    <n v="0"/>
    <x v="1016"/>
  </r>
  <r>
    <s v="CA-2015-143490"/>
    <x v="401"/>
    <x v="429"/>
    <s v="Standard Class"/>
    <s v="NP-18325"/>
    <s v="Naresj Patel"/>
    <x v="0"/>
    <s v="United States"/>
    <x v="70"/>
    <s v="California"/>
    <n v="92105"/>
    <x v="1"/>
    <s v="TEC-PH-10000576"/>
    <x v="2"/>
    <x v="7"/>
    <x v="815"/>
    <n v="2191.84"/>
    <n v="2"/>
    <n v="2"/>
    <x v="1017"/>
  </r>
  <r>
    <s v="CA-2015-165085"/>
    <x v="17"/>
    <x v="16"/>
    <s v="Standard Class"/>
    <s v="BT-11485"/>
    <s v="Brad Thomas"/>
    <x v="2"/>
    <s v="United States"/>
    <x v="183"/>
    <s v="Maryland"/>
    <n v="20735"/>
    <x v="3"/>
    <s v="OFF-PA-10000605"/>
    <x v="1"/>
    <x v="10"/>
    <x v="816"/>
    <n v="2.89"/>
    <n v="5"/>
    <n v="0"/>
    <x v="1018"/>
  </r>
  <r>
    <s v="CA-2015-165085"/>
    <x v="17"/>
    <x v="16"/>
    <s v="Standard Class"/>
    <s v="BT-11485"/>
    <s v="Brad Thomas"/>
    <x v="2"/>
    <s v="United States"/>
    <x v="183"/>
    <s v="Maryland"/>
    <n v="20735"/>
    <x v="3"/>
    <s v="OFF-AP-10002518"/>
    <x v="1"/>
    <x v="9"/>
    <x v="160"/>
    <n v="355.96"/>
    <n v="2"/>
    <n v="0"/>
    <x v="1019"/>
  </r>
  <r>
    <s v="CA-2017-160423"/>
    <x v="276"/>
    <x v="430"/>
    <s v="Standard Class"/>
    <s v="PS-19045"/>
    <s v="Penelope Sewall"/>
    <x v="2"/>
    <s v="United States"/>
    <x v="35"/>
    <s v="North Carolina"/>
    <n v="28205"/>
    <x v="0"/>
    <s v="OFF-ST-10004340"/>
    <x v="1"/>
    <x v="4"/>
    <x v="817"/>
    <n v="3482.08"/>
    <n v="7"/>
    <n v="2"/>
    <x v="1020"/>
  </r>
  <r>
    <s v="CA-2017-160423"/>
    <x v="276"/>
    <x v="430"/>
    <s v="Standard Class"/>
    <s v="PS-19045"/>
    <s v="Penelope Sewall"/>
    <x v="2"/>
    <s v="United States"/>
    <x v="35"/>
    <s v="North Carolina"/>
    <n v="28205"/>
    <x v="0"/>
    <s v="OFF-BI-10004001"/>
    <x v="1"/>
    <x v="8"/>
    <x v="818"/>
    <n v="357.84"/>
    <n v="7"/>
    <n v="7"/>
    <x v="1021"/>
  </r>
  <r>
    <s v="CA-2014-159338"/>
    <x v="402"/>
    <x v="431"/>
    <s v="First Class"/>
    <s v="NS-18640"/>
    <s v="Noel Staavos"/>
    <x v="1"/>
    <s v="United States"/>
    <x v="1"/>
    <s v="California"/>
    <n v="90049"/>
    <x v="1"/>
    <s v="FUR-TA-10004147"/>
    <x v="0"/>
    <x v="3"/>
    <x v="819"/>
    <n v="447.84"/>
    <n v="5"/>
    <n v="2"/>
    <x v="1022"/>
  </r>
  <r>
    <s v="CA-2016-107216"/>
    <x v="403"/>
    <x v="432"/>
    <s v="First Class"/>
    <s v="PV-18985"/>
    <s v="Paul Van Hugh"/>
    <x v="2"/>
    <s v="United States"/>
    <x v="8"/>
    <s v="California"/>
    <n v="94122"/>
    <x v="1"/>
    <s v="OFF-AR-10001545"/>
    <x v="1"/>
    <x v="6"/>
    <x v="820"/>
    <n v="7.04"/>
    <n v="4"/>
    <n v="0"/>
    <x v="1023"/>
  </r>
  <r>
    <s v="CA-2016-107216"/>
    <x v="403"/>
    <x v="432"/>
    <s v="First Class"/>
    <s v="PV-18985"/>
    <s v="Paul Van Hugh"/>
    <x v="2"/>
    <s v="United States"/>
    <x v="8"/>
    <s v="California"/>
    <n v="94122"/>
    <x v="1"/>
    <s v="FUR-FU-10000206"/>
    <x v="0"/>
    <x v="5"/>
    <x v="397"/>
    <n v="8.73"/>
    <n v="3"/>
    <n v="0"/>
    <x v="1024"/>
  </r>
  <r>
    <s v="CA-2016-107216"/>
    <x v="403"/>
    <x v="432"/>
    <s v="First Class"/>
    <s v="PV-18985"/>
    <s v="Paul Van Hugh"/>
    <x v="2"/>
    <s v="United States"/>
    <x v="8"/>
    <s v="California"/>
    <n v="94122"/>
    <x v="1"/>
    <s v="TEC-AC-10001013"/>
    <x v="2"/>
    <x v="11"/>
    <x v="821"/>
    <n v="29.29"/>
    <n v="1"/>
    <n v="0"/>
    <x v="1025"/>
  </r>
  <r>
    <s v="CA-2016-107216"/>
    <x v="403"/>
    <x v="432"/>
    <s v="First Class"/>
    <s v="PV-18985"/>
    <s v="Paul Van Hugh"/>
    <x v="2"/>
    <s v="United States"/>
    <x v="8"/>
    <s v="California"/>
    <n v="94122"/>
    <x v="1"/>
    <s v="OFF-AR-10002255"/>
    <x v="1"/>
    <x v="6"/>
    <x v="822"/>
    <n v="8.64"/>
    <n v="3"/>
    <n v="0"/>
    <x v="1026"/>
  </r>
  <r>
    <s v="US-2017-145863"/>
    <x v="81"/>
    <x v="433"/>
    <s v="Standard Class"/>
    <s v="RP-19390"/>
    <s v="Resi Pölking"/>
    <x v="0"/>
    <s v="United States"/>
    <x v="12"/>
    <s v="Texas"/>
    <n v="77041"/>
    <x v="2"/>
    <s v="OFF-BI-10004140"/>
    <x v="1"/>
    <x v="8"/>
    <x v="307"/>
    <n v="26.94"/>
    <n v="3"/>
    <n v="8"/>
    <x v="1027"/>
  </r>
  <r>
    <s v="US-2017-145863"/>
    <x v="81"/>
    <x v="433"/>
    <s v="Standard Class"/>
    <s v="RP-19390"/>
    <s v="Resi Pölking"/>
    <x v="0"/>
    <s v="United States"/>
    <x v="12"/>
    <s v="Texas"/>
    <n v="77041"/>
    <x v="2"/>
    <s v="OFF-BI-10002049"/>
    <x v="1"/>
    <x v="8"/>
    <x v="765"/>
    <n v="29.34"/>
    <n v="3"/>
    <n v="8"/>
    <x v="1028"/>
  </r>
  <r>
    <s v="CA-2016-112340"/>
    <x v="147"/>
    <x v="434"/>
    <s v="Standard Class"/>
    <s v="NM-18520"/>
    <s v="Neoma Murray"/>
    <x v="0"/>
    <s v="United States"/>
    <x v="169"/>
    <s v="California"/>
    <n v="92503"/>
    <x v="1"/>
    <s v="OFF-PA-10001892"/>
    <x v="1"/>
    <x v="10"/>
    <x v="823"/>
    <n v="22.92"/>
    <n v="3"/>
    <n v="0"/>
    <x v="1029"/>
  </r>
  <r>
    <s v="US-2016-110156"/>
    <x v="258"/>
    <x v="71"/>
    <s v="Standard Class"/>
    <s v="EH-13945"/>
    <s v="Eric Hoffmann"/>
    <x v="0"/>
    <s v="United States"/>
    <x v="12"/>
    <s v="Texas"/>
    <n v="77041"/>
    <x v="2"/>
    <s v="OFF-ST-10000642"/>
    <x v="1"/>
    <x v="4"/>
    <x v="194"/>
    <n v="1007.04"/>
    <n v="6"/>
    <n v="2"/>
    <x v="1030"/>
  </r>
  <r>
    <s v="US-2016-110156"/>
    <x v="258"/>
    <x v="71"/>
    <s v="Standard Class"/>
    <s v="EH-13945"/>
    <s v="Eric Hoffmann"/>
    <x v="0"/>
    <s v="United States"/>
    <x v="12"/>
    <s v="Texas"/>
    <n v="77041"/>
    <x v="2"/>
    <s v="FUR-FU-10000206"/>
    <x v="0"/>
    <x v="5"/>
    <x v="397"/>
    <n v="23.28"/>
    <n v="2"/>
    <n v="6"/>
    <x v="1031"/>
  </r>
  <r>
    <s v="US-2016-110156"/>
    <x v="258"/>
    <x v="71"/>
    <s v="Standard Class"/>
    <s v="EH-13945"/>
    <s v="Eric Hoffmann"/>
    <x v="0"/>
    <s v="United States"/>
    <x v="12"/>
    <s v="Texas"/>
    <n v="77041"/>
    <x v="2"/>
    <s v="OFF-BI-10003676"/>
    <x v="1"/>
    <x v="8"/>
    <x v="824"/>
    <n v="10.78"/>
    <n v="5"/>
    <n v="8"/>
    <x v="1032"/>
  </r>
  <r>
    <s v="US-2016-110156"/>
    <x v="258"/>
    <x v="71"/>
    <s v="Standard Class"/>
    <s v="EH-13945"/>
    <s v="Eric Hoffmann"/>
    <x v="0"/>
    <s v="United States"/>
    <x v="12"/>
    <s v="Texas"/>
    <n v="77041"/>
    <x v="2"/>
    <s v="OFF-FA-10003495"/>
    <x v="1"/>
    <x v="13"/>
    <x v="128"/>
    <n v="583.67999999999995"/>
    <n v="12"/>
    <n v="2"/>
    <x v="1033"/>
  </r>
  <r>
    <s v="US-2016-110156"/>
    <x v="258"/>
    <x v="71"/>
    <s v="Standard Class"/>
    <s v="EH-13945"/>
    <s v="Eric Hoffmann"/>
    <x v="0"/>
    <s v="United States"/>
    <x v="12"/>
    <s v="Texas"/>
    <n v="77041"/>
    <x v="2"/>
    <s v="OFF-EN-10003798"/>
    <x v="1"/>
    <x v="12"/>
    <x v="825"/>
    <n v="409.68"/>
    <n v="3"/>
    <n v="2"/>
    <x v="1034"/>
  </r>
  <r>
    <s v="US-2016-110156"/>
    <x v="258"/>
    <x v="71"/>
    <s v="Standard Class"/>
    <s v="EH-13945"/>
    <s v="Eric Hoffmann"/>
    <x v="0"/>
    <s v="United States"/>
    <x v="12"/>
    <s v="Texas"/>
    <n v="77041"/>
    <x v="2"/>
    <s v="TEC-PH-10003589"/>
    <x v="2"/>
    <x v="7"/>
    <x v="826"/>
    <n v="71.959999999999994"/>
    <n v="5"/>
    <n v="2"/>
    <x v="1035"/>
  </r>
  <r>
    <s v="US-2016-110156"/>
    <x v="258"/>
    <x v="71"/>
    <s v="Standard Class"/>
    <s v="EH-13945"/>
    <s v="Eric Hoffmann"/>
    <x v="0"/>
    <s v="United States"/>
    <x v="12"/>
    <s v="Texas"/>
    <n v="77041"/>
    <x v="2"/>
    <s v="OFF-PA-10004735"/>
    <x v="1"/>
    <x v="10"/>
    <x v="827"/>
    <n v="103.68"/>
    <n v="2"/>
    <n v="2"/>
    <x v="571"/>
  </r>
  <r>
    <s v="US-2016-110156"/>
    <x v="258"/>
    <x v="71"/>
    <s v="Standard Class"/>
    <s v="EH-13945"/>
    <s v="Eric Hoffmann"/>
    <x v="0"/>
    <s v="United States"/>
    <x v="12"/>
    <s v="Texas"/>
    <n v="77041"/>
    <x v="2"/>
    <s v="OFF-BI-10002609"/>
    <x v="1"/>
    <x v="8"/>
    <x v="98"/>
    <n v="11.92"/>
    <n v="2"/>
    <n v="8"/>
    <x v="1036"/>
  </r>
  <r>
    <s v="CA-2017-140585"/>
    <x v="404"/>
    <x v="350"/>
    <s v="Second Class"/>
    <s v="RA-19915"/>
    <s v="Russell Applegate"/>
    <x v="0"/>
    <s v="United States"/>
    <x v="184"/>
    <s v="California"/>
    <n v="92024"/>
    <x v="1"/>
    <s v="OFF-BI-10003364"/>
    <x v="1"/>
    <x v="8"/>
    <x v="705"/>
    <n v="466.72"/>
    <n v="2"/>
    <n v="2"/>
    <x v="1037"/>
  </r>
  <r>
    <s v="CA-2017-140585"/>
    <x v="404"/>
    <x v="350"/>
    <s v="Second Class"/>
    <s v="RA-19915"/>
    <s v="Russell Applegate"/>
    <x v="0"/>
    <s v="United States"/>
    <x v="184"/>
    <s v="California"/>
    <n v="92024"/>
    <x v="1"/>
    <s v="FUR-BO-10002206"/>
    <x v="0"/>
    <x v="0"/>
    <x v="828"/>
    <n v="1198.33"/>
    <n v="1"/>
    <n v="15"/>
    <x v="1038"/>
  </r>
  <r>
    <s v="CA-2017-140585"/>
    <x v="404"/>
    <x v="350"/>
    <s v="Second Class"/>
    <s v="RA-19915"/>
    <s v="Russell Applegate"/>
    <x v="0"/>
    <s v="United States"/>
    <x v="184"/>
    <s v="California"/>
    <n v="92024"/>
    <x v="1"/>
    <s v="TEC-AC-10003610"/>
    <x v="2"/>
    <x v="11"/>
    <x v="603"/>
    <n v="119.98"/>
    <n v="2"/>
    <n v="0"/>
    <x v="1039"/>
  </r>
  <r>
    <s v="CA-2016-144855"/>
    <x v="405"/>
    <x v="435"/>
    <s v="Second Class"/>
    <s v="DL-13495"/>
    <s v="Dionis Lloyd"/>
    <x v="1"/>
    <s v="United States"/>
    <x v="8"/>
    <s v="California"/>
    <n v="94110"/>
    <x v="1"/>
    <s v="OFF-LA-10003766"/>
    <x v="1"/>
    <x v="2"/>
    <x v="365"/>
    <n v="0.63"/>
    <n v="2"/>
    <n v="0"/>
    <x v="264"/>
  </r>
  <r>
    <s v="CA-2015-142755"/>
    <x v="406"/>
    <x v="37"/>
    <s v="Standard Class"/>
    <s v="CS-12355"/>
    <s v="Christine Sundaresam"/>
    <x v="0"/>
    <s v="United States"/>
    <x v="185"/>
    <s v="Georgia"/>
    <n v="30076"/>
    <x v="0"/>
    <s v="OFF-PA-10001970"/>
    <x v="1"/>
    <x v="10"/>
    <x v="366"/>
    <n v="27.99"/>
    <n v="5"/>
    <n v="0"/>
    <x v="1040"/>
  </r>
  <r>
    <s v="CA-2015-142755"/>
    <x v="406"/>
    <x v="37"/>
    <s v="Standard Class"/>
    <s v="CS-12355"/>
    <s v="Christine Sundaresam"/>
    <x v="0"/>
    <s v="United States"/>
    <x v="185"/>
    <s v="Georgia"/>
    <n v="30076"/>
    <x v="0"/>
    <s v="TEC-AC-10002049"/>
    <x v="2"/>
    <x v="11"/>
    <x v="695"/>
    <n v="619.95000000000005"/>
    <n v="5"/>
    <n v="0"/>
    <x v="1041"/>
  </r>
  <r>
    <s v="CA-2015-142755"/>
    <x v="406"/>
    <x v="37"/>
    <s v="Standard Class"/>
    <s v="CS-12355"/>
    <s v="Christine Sundaresam"/>
    <x v="0"/>
    <s v="United States"/>
    <x v="185"/>
    <s v="Georgia"/>
    <n v="30076"/>
    <x v="0"/>
    <s v="OFF-PA-10000141"/>
    <x v="1"/>
    <x v="10"/>
    <x v="829"/>
    <n v="4.3600000000000003"/>
    <n v="2"/>
    <n v="0"/>
    <x v="1042"/>
  </r>
  <r>
    <s v="CA-2015-142755"/>
    <x v="406"/>
    <x v="37"/>
    <s v="Standard Class"/>
    <s v="CS-12355"/>
    <s v="Christine Sundaresam"/>
    <x v="0"/>
    <s v="United States"/>
    <x v="185"/>
    <s v="Georgia"/>
    <n v="30076"/>
    <x v="0"/>
    <s v="OFF-EN-10004459"/>
    <x v="1"/>
    <x v="12"/>
    <x v="661"/>
    <n v="15.28"/>
    <n v="2"/>
    <n v="0"/>
    <x v="788"/>
  </r>
  <r>
    <s v="US-2014-147627"/>
    <x v="407"/>
    <x v="436"/>
    <s v="Standard Class"/>
    <s v="HL-15040"/>
    <s v="Hunter Lopez"/>
    <x v="0"/>
    <s v="United States"/>
    <x v="186"/>
    <s v="Arkansas"/>
    <n v="72401"/>
    <x v="0"/>
    <s v="TEC-PH-10001061"/>
    <x v="2"/>
    <x v="7"/>
    <x v="830"/>
    <n v="699.93"/>
    <n v="7"/>
    <n v="0"/>
    <x v="1043"/>
  </r>
  <r>
    <s v="US-2014-147627"/>
    <x v="407"/>
    <x v="436"/>
    <s v="Standard Class"/>
    <s v="HL-15040"/>
    <s v="Hunter Lopez"/>
    <x v="0"/>
    <s v="United States"/>
    <x v="186"/>
    <s v="Arkansas"/>
    <n v="72401"/>
    <x v="0"/>
    <s v="OFF-AR-10002375"/>
    <x v="1"/>
    <x v="6"/>
    <x v="831"/>
    <n v="22.96"/>
    <n v="7"/>
    <n v="0"/>
    <x v="1044"/>
  </r>
  <r>
    <s v="US-2014-147627"/>
    <x v="407"/>
    <x v="436"/>
    <s v="Standard Class"/>
    <s v="HL-15040"/>
    <s v="Hunter Lopez"/>
    <x v="0"/>
    <s v="United States"/>
    <x v="186"/>
    <s v="Arkansas"/>
    <n v="72401"/>
    <x v="0"/>
    <s v="FUR-FU-10003194"/>
    <x v="0"/>
    <x v="5"/>
    <x v="76"/>
    <n v="3.86"/>
    <n v="4"/>
    <n v="0"/>
    <x v="1045"/>
  </r>
  <r>
    <s v="US-2014-147627"/>
    <x v="407"/>
    <x v="436"/>
    <s v="Standard Class"/>
    <s v="HL-15040"/>
    <s v="Hunter Lopez"/>
    <x v="0"/>
    <s v="United States"/>
    <x v="186"/>
    <s v="Arkansas"/>
    <n v="72401"/>
    <x v="0"/>
    <s v="OFF-AR-10003811"/>
    <x v="1"/>
    <x v="6"/>
    <x v="454"/>
    <n v="6.63"/>
    <n v="3"/>
    <n v="0"/>
    <x v="155"/>
  </r>
  <r>
    <s v="US-2014-147627"/>
    <x v="407"/>
    <x v="436"/>
    <s v="Standard Class"/>
    <s v="HL-15040"/>
    <s v="Hunter Lopez"/>
    <x v="0"/>
    <s v="United States"/>
    <x v="186"/>
    <s v="Arkansas"/>
    <n v="72401"/>
    <x v="0"/>
    <s v="OFF-EN-10001539"/>
    <x v="1"/>
    <x v="12"/>
    <x v="153"/>
    <n v="23.34"/>
    <n v="3"/>
    <n v="0"/>
    <x v="1046"/>
  </r>
  <r>
    <s v="US-2014-147627"/>
    <x v="407"/>
    <x v="436"/>
    <s v="Standard Class"/>
    <s v="HL-15040"/>
    <s v="Hunter Lopez"/>
    <x v="0"/>
    <s v="United States"/>
    <x v="186"/>
    <s v="Arkansas"/>
    <n v="72401"/>
    <x v="0"/>
    <s v="FUR-CH-10002331"/>
    <x v="0"/>
    <x v="1"/>
    <x v="407"/>
    <n v="1067.94"/>
    <n v="3"/>
    <n v="0"/>
    <x v="1047"/>
  </r>
  <r>
    <s v="CA-2015-105970"/>
    <x v="56"/>
    <x v="437"/>
    <s v="Standard Class"/>
    <s v="PA-19060"/>
    <s v="Pete Armstrong"/>
    <x v="2"/>
    <s v="United States"/>
    <x v="102"/>
    <s v="Indiana"/>
    <n v="47374"/>
    <x v="2"/>
    <s v="OFF-AR-10003156"/>
    <x v="1"/>
    <x v="6"/>
    <x v="401"/>
    <n v="10.16"/>
    <n v="1"/>
    <n v="0"/>
    <x v="1048"/>
  </r>
  <r>
    <s v="CA-2015-105970"/>
    <x v="56"/>
    <x v="437"/>
    <s v="Standard Class"/>
    <s v="PA-19060"/>
    <s v="Pete Armstrong"/>
    <x v="2"/>
    <s v="United States"/>
    <x v="102"/>
    <s v="Indiana"/>
    <n v="47374"/>
    <x v="2"/>
    <s v="OFF-EN-10001532"/>
    <x v="1"/>
    <x v="12"/>
    <x v="618"/>
    <n v="101.88"/>
    <n v="6"/>
    <n v="0"/>
    <x v="1049"/>
  </r>
  <r>
    <s v="CA-2016-112102"/>
    <x v="408"/>
    <x v="438"/>
    <s v="Standard Class"/>
    <s v="BD-11605"/>
    <s v="Brian Dahlen"/>
    <x v="0"/>
    <s v="United States"/>
    <x v="24"/>
    <s v="Virginia"/>
    <n v="22153"/>
    <x v="0"/>
    <s v="FUR-TA-10004086"/>
    <x v="0"/>
    <x v="3"/>
    <x v="832"/>
    <n v="343.92"/>
    <n v="4"/>
    <n v="0"/>
    <x v="1050"/>
  </r>
  <r>
    <s v="CA-2016-112102"/>
    <x v="408"/>
    <x v="438"/>
    <s v="Standard Class"/>
    <s v="BD-11605"/>
    <s v="Brian Dahlen"/>
    <x v="0"/>
    <s v="United States"/>
    <x v="24"/>
    <s v="Virginia"/>
    <n v="22153"/>
    <x v="0"/>
    <s v="OFF-PA-10000100"/>
    <x v="1"/>
    <x v="10"/>
    <x v="833"/>
    <n v="40.99"/>
    <n v="1"/>
    <n v="0"/>
    <x v="1051"/>
  </r>
  <r>
    <s v="CA-2016-112102"/>
    <x v="408"/>
    <x v="438"/>
    <s v="Standard Class"/>
    <s v="BD-11605"/>
    <s v="Brian Dahlen"/>
    <x v="0"/>
    <s v="United States"/>
    <x v="24"/>
    <s v="Virginia"/>
    <n v="22153"/>
    <x v="0"/>
    <s v="OFF-EN-10002500"/>
    <x v="1"/>
    <x v="12"/>
    <x v="118"/>
    <n v="6.39"/>
    <n v="5"/>
    <n v="0"/>
    <x v="1052"/>
  </r>
  <r>
    <s v="US-2016-114776"/>
    <x v="409"/>
    <x v="439"/>
    <s v="First Class"/>
    <s v="GG-14650"/>
    <s v="Greg Guthrie"/>
    <x v="1"/>
    <s v="United States"/>
    <x v="187"/>
    <s v="California"/>
    <n v="94509"/>
    <x v="1"/>
    <s v="OFF-PA-10004100"/>
    <x v="1"/>
    <x v="10"/>
    <x v="260"/>
    <n v="19.440000000000001"/>
    <n v="3"/>
    <n v="0"/>
    <x v="550"/>
  </r>
  <r>
    <s v="US-2016-134908"/>
    <x v="410"/>
    <x v="103"/>
    <s v="Standard Class"/>
    <s v="JS-15940"/>
    <s v="Joni Sundaresam"/>
    <x v="2"/>
    <s v="United States"/>
    <x v="10"/>
    <s v="Pennsylvania"/>
    <n v="19134"/>
    <x v="3"/>
    <s v="OFF-ST-10003479"/>
    <x v="1"/>
    <x v="4"/>
    <x v="41"/>
    <n v="1246.08"/>
    <n v="4"/>
    <n v="2"/>
    <x v="1053"/>
  </r>
  <r>
    <s v="US-2016-134908"/>
    <x v="410"/>
    <x v="103"/>
    <s v="Standard Class"/>
    <s v="JS-15940"/>
    <s v="Joni Sundaresam"/>
    <x v="2"/>
    <s v="United States"/>
    <x v="10"/>
    <s v="Pennsylvania"/>
    <n v="19134"/>
    <x v="3"/>
    <s v="OFF-LA-10000973"/>
    <x v="1"/>
    <x v="2"/>
    <x v="834"/>
    <n v="7.56"/>
    <n v="3"/>
    <n v="2"/>
    <x v="1054"/>
  </r>
  <r>
    <s v="US-2016-148803"/>
    <x v="25"/>
    <x v="440"/>
    <s v="Same Day"/>
    <s v="LR-16915"/>
    <s v="Lena Radford"/>
    <x v="0"/>
    <s v="United States"/>
    <x v="188"/>
    <s v="Florida"/>
    <n v="33030"/>
    <x v="0"/>
    <s v="OFF-ST-10001476"/>
    <x v="1"/>
    <x v="4"/>
    <x v="835"/>
    <n v="852.24"/>
    <n v="3"/>
    <n v="2"/>
    <x v="1055"/>
  </r>
  <r>
    <s v="CA-2016-152170"/>
    <x v="396"/>
    <x v="441"/>
    <s v="Second Class"/>
    <s v="FH-14275"/>
    <s v="Frank Hawley"/>
    <x v="1"/>
    <s v="United States"/>
    <x v="189"/>
    <s v="Indiana"/>
    <n v="46350"/>
    <x v="2"/>
    <s v="OFF-EN-10002831"/>
    <x v="1"/>
    <x v="12"/>
    <x v="836"/>
    <n v="287.52"/>
    <n v="8"/>
    <n v="0"/>
    <x v="1056"/>
  </r>
  <r>
    <s v="CA-2016-152170"/>
    <x v="396"/>
    <x v="441"/>
    <s v="Second Class"/>
    <s v="FH-14275"/>
    <s v="Frank Hawley"/>
    <x v="1"/>
    <s v="United States"/>
    <x v="189"/>
    <s v="Indiana"/>
    <n v="46350"/>
    <x v="2"/>
    <s v="OFF-AP-10002350"/>
    <x v="1"/>
    <x v="9"/>
    <x v="550"/>
    <n v="37.68"/>
    <n v="2"/>
    <n v="0"/>
    <x v="1057"/>
  </r>
  <r>
    <s v="CA-2016-152170"/>
    <x v="396"/>
    <x v="441"/>
    <s v="Second Class"/>
    <s v="FH-14275"/>
    <s v="Frank Hawley"/>
    <x v="1"/>
    <s v="United States"/>
    <x v="189"/>
    <s v="Indiana"/>
    <n v="46350"/>
    <x v="2"/>
    <s v="OFF-PA-10001763"/>
    <x v="1"/>
    <x v="10"/>
    <x v="837"/>
    <n v="19.98"/>
    <n v="2"/>
    <n v="0"/>
    <x v="1058"/>
  </r>
  <r>
    <s v="CA-2016-152170"/>
    <x v="396"/>
    <x v="441"/>
    <s v="Second Class"/>
    <s v="FH-14275"/>
    <s v="Frank Hawley"/>
    <x v="1"/>
    <s v="United States"/>
    <x v="189"/>
    <s v="Indiana"/>
    <n v="46350"/>
    <x v="2"/>
    <s v="OFF-AR-10003394"/>
    <x v="1"/>
    <x v="6"/>
    <x v="501"/>
    <n v="20.58"/>
    <n v="7"/>
    <n v="0"/>
    <x v="1059"/>
  </r>
  <r>
    <s v="CA-2016-152170"/>
    <x v="396"/>
    <x v="441"/>
    <s v="Second Class"/>
    <s v="FH-14275"/>
    <s v="Frank Hawley"/>
    <x v="1"/>
    <s v="United States"/>
    <x v="189"/>
    <s v="Indiana"/>
    <n v="46350"/>
    <x v="2"/>
    <s v="OFF-BI-10002072"/>
    <x v="1"/>
    <x v="8"/>
    <x v="838"/>
    <n v="17.38"/>
    <n v="2"/>
    <n v="0"/>
    <x v="1060"/>
  </r>
  <r>
    <s v="CA-2014-146969"/>
    <x v="411"/>
    <x v="127"/>
    <s v="Standard Class"/>
    <s v="AP-10915"/>
    <s v="Arthur Prichep"/>
    <x v="0"/>
    <s v="United States"/>
    <x v="1"/>
    <s v="California"/>
    <n v="90045"/>
    <x v="1"/>
    <s v="FUR-FU-10004188"/>
    <x v="0"/>
    <x v="5"/>
    <x v="741"/>
    <n v="20.46"/>
    <n v="2"/>
    <n v="0"/>
    <x v="902"/>
  </r>
  <r>
    <s v="CA-2014-146969"/>
    <x v="411"/>
    <x v="127"/>
    <s v="Standard Class"/>
    <s v="AP-10915"/>
    <s v="Arthur Prichep"/>
    <x v="0"/>
    <s v="United States"/>
    <x v="1"/>
    <s v="California"/>
    <n v="90045"/>
    <x v="1"/>
    <s v="OFF-FA-10001561"/>
    <x v="1"/>
    <x v="13"/>
    <x v="839"/>
    <n v="8.7200000000000006"/>
    <n v="4"/>
    <n v="0"/>
    <x v="1061"/>
  </r>
  <r>
    <s v="CA-2014-146969"/>
    <x v="411"/>
    <x v="127"/>
    <s v="Standard Class"/>
    <s v="AP-10915"/>
    <s v="Arthur Prichep"/>
    <x v="0"/>
    <s v="United States"/>
    <x v="1"/>
    <s v="California"/>
    <n v="90045"/>
    <x v="1"/>
    <s v="OFF-PA-10002105"/>
    <x v="1"/>
    <x v="10"/>
    <x v="272"/>
    <n v="6.48"/>
    <n v="1"/>
    <n v="0"/>
    <x v="90"/>
  </r>
  <r>
    <s v="CA-2014-146969"/>
    <x v="411"/>
    <x v="127"/>
    <s v="Standard Class"/>
    <s v="AP-10915"/>
    <s v="Arthur Prichep"/>
    <x v="0"/>
    <s v="United States"/>
    <x v="1"/>
    <s v="California"/>
    <n v="90045"/>
    <x v="1"/>
    <s v="TEC-MA-10004241"/>
    <x v="2"/>
    <x v="15"/>
    <x v="840"/>
    <n v="686.32"/>
    <n v="2"/>
    <n v="2"/>
    <x v="1062"/>
  </r>
  <r>
    <s v="CA-2014-146969"/>
    <x v="411"/>
    <x v="127"/>
    <s v="Standard Class"/>
    <s v="AP-10915"/>
    <s v="Arthur Prichep"/>
    <x v="0"/>
    <s v="United States"/>
    <x v="1"/>
    <s v="California"/>
    <n v="90045"/>
    <x v="1"/>
    <s v="OFF-ST-10004340"/>
    <x v="1"/>
    <x v="4"/>
    <x v="817"/>
    <n v="62.18"/>
    <n v="1"/>
    <n v="0"/>
    <x v="1063"/>
  </r>
  <r>
    <s v="CA-2015-112452"/>
    <x v="388"/>
    <x v="442"/>
    <s v="Same Day"/>
    <s v="NC-18340"/>
    <s v="Nat Carroll"/>
    <x v="0"/>
    <s v="United States"/>
    <x v="190"/>
    <s v="Michigan"/>
    <n v="48911"/>
    <x v="2"/>
    <s v="OFF-AP-10003849"/>
    <x v="1"/>
    <x v="9"/>
    <x v="841"/>
    <n v="6440.76"/>
    <n v="2"/>
    <n v="1"/>
    <x v="1064"/>
  </r>
  <r>
    <s v="CA-2015-112452"/>
    <x v="388"/>
    <x v="442"/>
    <s v="Same Day"/>
    <s v="NC-18340"/>
    <s v="Nat Carroll"/>
    <x v="0"/>
    <s v="United States"/>
    <x v="190"/>
    <s v="Michigan"/>
    <n v="48911"/>
    <x v="2"/>
    <s v="OFF-FA-10000735"/>
    <x v="1"/>
    <x v="13"/>
    <x v="128"/>
    <n v="5.84"/>
    <n v="2"/>
    <n v="0"/>
    <x v="1065"/>
  </r>
  <r>
    <s v="CA-2015-112452"/>
    <x v="388"/>
    <x v="442"/>
    <s v="Same Day"/>
    <s v="NC-18340"/>
    <s v="Nat Carroll"/>
    <x v="0"/>
    <s v="United States"/>
    <x v="190"/>
    <s v="Michigan"/>
    <n v="48911"/>
    <x v="2"/>
    <s v="OFF-BI-10003350"/>
    <x v="1"/>
    <x v="8"/>
    <x v="842"/>
    <n v="12.76"/>
    <n v="2"/>
    <n v="0"/>
    <x v="1066"/>
  </r>
  <r>
    <s v="CA-2015-112452"/>
    <x v="388"/>
    <x v="442"/>
    <s v="Same Day"/>
    <s v="NC-18340"/>
    <s v="Nat Carroll"/>
    <x v="0"/>
    <s v="United States"/>
    <x v="190"/>
    <s v="Michigan"/>
    <n v="48911"/>
    <x v="2"/>
    <s v="TEC-PH-10000307"/>
    <x v="2"/>
    <x v="7"/>
    <x v="843"/>
    <n v="10.95"/>
    <n v="1"/>
    <n v="0"/>
    <x v="1067"/>
  </r>
  <r>
    <s v="CA-2015-112452"/>
    <x v="388"/>
    <x v="442"/>
    <s v="Same Day"/>
    <s v="NC-18340"/>
    <s v="Nat Carroll"/>
    <x v="0"/>
    <s v="United States"/>
    <x v="190"/>
    <s v="Michigan"/>
    <n v="48911"/>
    <x v="2"/>
    <s v="TEC-CO-10004202"/>
    <x v="2"/>
    <x v="16"/>
    <x v="844"/>
    <n v="599.98"/>
    <n v="2"/>
    <n v="0"/>
    <x v="1068"/>
  </r>
  <r>
    <s v="CA-2015-113971"/>
    <x v="412"/>
    <x v="443"/>
    <s v="Standard Class"/>
    <s v="CB-12535"/>
    <s v="Claudia Bergmann"/>
    <x v="1"/>
    <s v="United States"/>
    <x v="191"/>
    <s v="Ohio"/>
    <n v="44221"/>
    <x v="3"/>
    <s v="FUR-FU-10001852"/>
    <x v="0"/>
    <x v="5"/>
    <x v="845"/>
    <n v="83.52"/>
    <n v="6"/>
    <n v="2"/>
    <x v="1069"/>
  </r>
  <r>
    <s v="CA-2017-160395"/>
    <x v="413"/>
    <x v="335"/>
    <s v="Standard Class"/>
    <s v="KL-16555"/>
    <s v="Kelly Lampkin"/>
    <x v="1"/>
    <s v="United States"/>
    <x v="192"/>
    <s v="Nevada"/>
    <n v="89502"/>
    <x v="1"/>
    <s v="OFF-AR-10003759"/>
    <x v="1"/>
    <x v="6"/>
    <x v="846"/>
    <n v="3.64"/>
    <n v="2"/>
    <n v="0"/>
    <x v="1070"/>
  </r>
  <r>
    <s v="CA-2017-160395"/>
    <x v="413"/>
    <x v="335"/>
    <s v="Standard Class"/>
    <s v="KL-16555"/>
    <s v="Kelly Lampkin"/>
    <x v="1"/>
    <s v="United States"/>
    <x v="192"/>
    <s v="Nevada"/>
    <n v="89502"/>
    <x v="1"/>
    <s v="OFF-BI-10003984"/>
    <x v="1"/>
    <x v="8"/>
    <x v="697"/>
    <n v="1597.68"/>
    <n v="7"/>
    <n v="2"/>
    <x v="1071"/>
  </r>
  <r>
    <s v="CA-2014-136567"/>
    <x v="414"/>
    <x v="444"/>
    <s v="First Class"/>
    <s v="PS-19045"/>
    <s v="Penelope Sewall"/>
    <x v="2"/>
    <s v="United States"/>
    <x v="193"/>
    <s v="Virginia"/>
    <n v="22801"/>
    <x v="0"/>
    <s v="OFF-ST-10004337"/>
    <x v="1"/>
    <x v="4"/>
    <x v="847"/>
    <n v="122.48"/>
    <n v="2"/>
    <n v="0"/>
    <x v="232"/>
  </r>
  <r>
    <s v="CA-2014-136567"/>
    <x v="414"/>
    <x v="444"/>
    <s v="First Class"/>
    <s v="PS-19045"/>
    <s v="Penelope Sewall"/>
    <x v="2"/>
    <s v="United States"/>
    <x v="193"/>
    <s v="Virginia"/>
    <n v="22801"/>
    <x v="0"/>
    <s v="FUR-TA-10001932"/>
    <x v="0"/>
    <x v="3"/>
    <x v="848"/>
    <n v="2244.48"/>
    <n v="7"/>
    <n v="0"/>
    <x v="1072"/>
  </r>
  <r>
    <s v="CA-2014-136567"/>
    <x v="414"/>
    <x v="444"/>
    <s v="First Class"/>
    <s v="PS-19045"/>
    <s v="Penelope Sewall"/>
    <x v="2"/>
    <s v="United States"/>
    <x v="193"/>
    <s v="Virginia"/>
    <n v="22801"/>
    <x v="0"/>
    <s v="OFF-BI-10003982"/>
    <x v="1"/>
    <x v="8"/>
    <x v="350"/>
    <n v="62.31"/>
    <n v="3"/>
    <n v="0"/>
    <x v="1073"/>
  </r>
  <r>
    <s v="CA-2014-136567"/>
    <x v="414"/>
    <x v="444"/>
    <s v="First Class"/>
    <s v="PS-19045"/>
    <s v="Penelope Sewall"/>
    <x v="2"/>
    <s v="United States"/>
    <x v="193"/>
    <s v="Virginia"/>
    <n v="22801"/>
    <x v="0"/>
    <s v="FUR-TA-10000617"/>
    <x v="0"/>
    <x v="3"/>
    <x v="342"/>
    <n v="45.51"/>
    <n v="2"/>
    <n v="0"/>
    <x v="1074"/>
  </r>
  <r>
    <s v="CA-2016-149314"/>
    <x v="415"/>
    <x v="445"/>
    <s v="Second Class"/>
    <s v="GB-14530"/>
    <s v="George Bell"/>
    <x v="1"/>
    <s v="United States"/>
    <x v="1"/>
    <s v="California"/>
    <n v="90004"/>
    <x v="1"/>
    <s v="FUR-CH-10002126"/>
    <x v="0"/>
    <x v="1"/>
    <x v="849"/>
    <n v="1951.84"/>
    <n v="1"/>
    <n v="2"/>
    <x v="1075"/>
  </r>
  <r>
    <s v="CA-2017-147039"/>
    <x v="222"/>
    <x v="446"/>
    <s v="Standard Class"/>
    <s v="AA-10315"/>
    <s v="Alex Avila"/>
    <x v="0"/>
    <s v="United States"/>
    <x v="31"/>
    <s v="Minnesota"/>
    <n v="55407"/>
    <x v="2"/>
    <s v="OFF-AP-10000576"/>
    <x v="1"/>
    <x v="9"/>
    <x v="850"/>
    <n v="362.94"/>
    <n v="3"/>
    <n v="0"/>
    <x v="1076"/>
  </r>
  <r>
    <s v="CA-2017-147039"/>
    <x v="222"/>
    <x v="446"/>
    <s v="Standard Class"/>
    <s v="AA-10315"/>
    <s v="Alex Avila"/>
    <x v="0"/>
    <s v="United States"/>
    <x v="31"/>
    <s v="Minnesota"/>
    <n v="55407"/>
    <x v="2"/>
    <s v="OFF-BI-10004654"/>
    <x v="1"/>
    <x v="8"/>
    <x v="68"/>
    <n v="11.54"/>
    <n v="2"/>
    <n v="0"/>
    <x v="1077"/>
  </r>
  <r>
    <s v="CA-2014-126522"/>
    <x v="416"/>
    <x v="447"/>
    <s v="Second Class"/>
    <s v="LT-16765"/>
    <s v="Larry Tron"/>
    <x v="0"/>
    <s v="United States"/>
    <x v="194"/>
    <s v="California"/>
    <n v="92025"/>
    <x v="1"/>
    <s v="OFF-AR-10004042"/>
    <x v="1"/>
    <x v="6"/>
    <x v="30"/>
    <n v="53.94"/>
    <n v="3"/>
    <n v="0"/>
    <x v="1078"/>
  </r>
  <r>
    <s v="CA-2014-127964"/>
    <x v="223"/>
    <x v="448"/>
    <s v="Standard Class"/>
    <s v="AP-10720"/>
    <s v="Anne Pryor"/>
    <x v="2"/>
    <s v="United States"/>
    <x v="20"/>
    <s v="New York"/>
    <n v="10035"/>
    <x v="3"/>
    <s v="TEC-PH-10004700"/>
    <x v="2"/>
    <x v="7"/>
    <x v="851"/>
    <n v="9.99"/>
    <n v="1"/>
    <n v="0"/>
    <x v="1079"/>
  </r>
  <r>
    <s v="CA-2014-127964"/>
    <x v="223"/>
    <x v="448"/>
    <s v="Standard Class"/>
    <s v="AP-10720"/>
    <s v="Anne Pryor"/>
    <x v="2"/>
    <s v="United States"/>
    <x v="20"/>
    <s v="New York"/>
    <n v="10035"/>
    <x v="3"/>
    <s v="OFF-BI-10004593"/>
    <x v="1"/>
    <x v="8"/>
    <x v="270"/>
    <n v="125.76"/>
    <n v="3"/>
    <n v="2"/>
    <x v="1080"/>
  </r>
  <r>
    <s v="CA-2014-127964"/>
    <x v="223"/>
    <x v="448"/>
    <s v="Standard Class"/>
    <s v="AP-10720"/>
    <s v="Anne Pryor"/>
    <x v="2"/>
    <s v="United States"/>
    <x v="20"/>
    <s v="New York"/>
    <n v="10035"/>
    <x v="3"/>
    <s v="OFF-BI-10003429"/>
    <x v="1"/>
    <x v="8"/>
    <x v="852"/>
    <n v="25.32"/>
    <n v="5"/>
    <n v="2"/>
    <x v="1081"/>
  </r>
  <r>
    <s v="CA-2014-117709"/>
    <x v="417"/>
    <x v="449"/>
    <s v="Standard Class"/>
    <s v="PM-18940"/>
    <s v="Paul MacIntyre"/>
    <x v="0"/>
    <s v="United States"/>
    <x v="25"/>
    <s v="Michigan"/>
    <n v="49201"/>
    <x v="2"/>
    <s v="OFF-BI-10001294"/>
    <x v="1"/>
    <x v="8"/>
    <x v="673"/>
    <n v="4.68"/>
    <n v="4"/>
    <n v="0"/>
    <x v="1082"/>
  </r>
  <r>
    <s v="CA-2015-125416"/>
    <x v="121"/>
    <x v="450"/>
    <s v="Same Day"/>
    <s v="KC-16540"/>
    <s v="Kelly Collister"/>
    <x v="0"/>
    <s v="United States"/>
    <x v="4"/>
    <s v="Washington"/>
    <n v="98115"/>
    <x v="1"/>
    <s v="TEC-AC-10001552"/>
    <x v="2"/>
    <x v="11"/>
    <x v="100"/>
    <n v="447.93"/>
    <n v="9"/>
    <n v="0"/>
    <x v="1083"/>
  </r>
  <r>
    <s v="CA-2017-145226"/>
    <x v="166"/>
    <x v="235"/>
    <s v="Second Class"/>
    <s v="DL-13315"/>
    <s v="Delfina Latchford"/>
    <x v="0"/>
    <s v="United States"/>
    <x v="20"/>
    <s v="New York"/>
    <n v="10035"/>
    <x v="3"/>
    <s v="FUR-FU-10004952"/>
    <x v="0"/>
    <x v="5"/>
    <x v="853"/>
    <n v="109.48"/>
    <n v="2"/>
    <n v="0"/>
    <x v="1084"/>
  </r>
  <r>
    <s v="CA-2017-145226"/>
    <x v="166"/>
    <x v="235"/>
    <s v="Second Class"/>
    <s v="DL-13315"/>
    <s v="Delfina Latchford"/>
    <x v="0"/>
    <s v="United States"/>
    <x v="20"/>
    <s v="New York"/>
    <n v="10035"/>
    <x v="3"/>
    <s v="OFF-ST-10004123"/>
    <x v="1"/>
    <x v="4"/>
    <x v="72"/>
    <n v="272.94"/>
    <n v="3"/>
    <n v="0"/>
    <x v="232"/>
  </r>
  <r>
    <s v="CA-2017-145226"/>
    <x v="166"/>
    <x v="235"/>
    <s v="Second Class"/>
    <s v="DL-13315"/>
    <s v="Delfina Latchford"/>
    <x v="0"/>
    <s v="United States"/>
    <x v="20"/>
    <s v="New York"/>
    <n v="10035"/>
    <x v="3"/>
    <s v="OFF-PA-10003172"/>
    <x v="1"/>
    <x v="10"/>
    <x v="854"/>
    <n v="19.440000000000001"/>
    <n v="3"/>
    <n v="0"/>
    <x v="550"/>
  </r>
  <r>
    <s v="CA-2017-145226"/>
    <x v="166"/>
    <x v="235"/>
    <s v="Second Class"/>
    <s v="DL-13315"/>
    <s v="Delfina Latchford"/>
    <x v="0"/>
    <s v="United States"/>
    <x v="20"/>
    <s v="New York"/>
    <n v="10035"/>
    <x v="3"/>
    <s v="OFF-ST-10002352"/>
    <x v="1"/>
    <x v="4"/>
    <x v="855"/>
    <n v="31.92"/>
    <n v="4"/>
    <n v="0"/>
    <x v="1085"/>
  </r>
  <r>
    <s v="US-2014-100279"/>
    <x v="418"/>
    <x v="451"/>
    <s v="Standard Class"/>
    <s v="SW-20275"/>
    <s v="Scott Williamson"/>
    <x v="0"/>
    <s v="United States"/>
    <x v="195"/>
    <s v="Michigan"/>
    <n v="48073"/>
    <x v="2"/>
    <s v="OFF-PA-10002259"/>
    <x v="1"/>
    <x v="10"/>
    <x v="856"/>
    <n v="22.38"/>
    <n v="2"/>
    <n v="0"/>
    <x v="1086"/>
  </r>
  <r>
    <s v="CA-2014-158064"/>
    <x v="419"/>
    <x v="452"/>
    <s v="Standard Class"/>
    <s v="AA-10375"/>
    <s v="Allen Armold"/>
    <x v="0"/>
    <s v="United States"/>
    <x v="1"/>
    <s v="California"/>
    <n v="90008"/>
    <x v="1"/>
    <s v="OFF-BI-10002976"/>
    <x v="1"/>
    <x v="8"/>
    <x v="857"/>
    <n v="16.52"/>
    <n v="5"/>
    <n v="2"/>
    <x v="1087"/>
  </r>
  <r>
    <s v="US-2015-104430"/>
    <x v="420"/>
    <x v="453"/>
    <s v="Standard Class"/>
    <s v="LT-17110"/>
    <s v="Liz Thompson"/>
    <x v="0"/>
    <s v="United States"/>
    <x v="41"/>
    <s v="Illinois"/>
    <n v="61701"/>
    <x v="2"/>
    <s v="OFF-BI-10000301"/>
    <x v="1"/>
    <x v="8"/>
    <x v="625"/>
    <n v="51.76"/>
    <n v="4"/>
    <n v="8"/>
    <x v="1088"/>
  </r>
  <r>
    <s v="CA-2015-132080"/>
    <x v="421"/>
    <x v="454"/>
    <s v="First Class"/>
    <s v="DP-13105"/>
    <s v="Dave Poirier"/>
    <x v="1"/>
    <s v="United States"/>
    <x v="20"/>
    <s v="New York"/>
    <n v="10035"/>
    <x v="3"/>
    <s v="OFF-BI-10003694"/>
    <x v="1"/>
    <x v="8"/>
    <x v="858"/>
    <n v="501.12"/>
    <n v="6"/>
    <n v="2"/>
    <x v="250"/>
  </r>
  <r>
    <s v="CA-2016-161207"/>
    <x v="48"/>
    <x v="143"/>
    <s v="Standard Class"/>
    <s v="AB-10060"/>
    <s v="Adam Bellavance"/>
    <x v="2"/>
    <s v="United States"/>
    <x v="3"/>
    <s v="New Hampshire"/>
    <n v="3301"/>
    <x v="3"/>
    <s v="OFF-SU-10000381"/>
    <x v="1"/>
    <x v="14"/>
    <x v="660"/>
    <n v="27.93"/>
    <n v="3"/>
    <n v="0"/>
    <x v="1089"/>
  </r>
  <r>
    <s v="CA-2014-120243"/>
    <x v="422"/>
    <x v="129"/>
    <s v="Second Class"/>
    <s v="AT-10435"/>
    <s v="Alyssa Tate"/>
    <x v="2"/>
    <s v="United States"/>
    <x v="1"/>
    <s v="California"/>
    <n v="90004"/>
    <x v="1"/>
    <s v="OFF-LA-10004425"/>
    <x v="1"/>
    <x v="2"/>
    <x v="859"/>
    <n v="11.56"/>
    <n v="4"/>
    <n v="0"/>
    <x v="1090"/>
  </r>
  <r>
    <s v="CA-2016-113621"/>
    <x v="49"/>
    <x v="455"/>
    <s v="Standard Class"/>
    <s v="JE-15745"/>
    <s v="Joel Eaton"/>
    <x v="0"/>
    <s v="United States"/>
    <x v="196"/>
    <s v="Maryland"/>
    <n v="20852"/>
    <x v="3"/>
    <s v="FUR-CH-10001270"/>
    <x v="0"/>
    <x v="1"/>
    <x v="860"/>
    <n v="17.25"/>
    <n v="2"/>
    <n v="0"/>
    <x v="738"/>
  </r>
  <r>
    <s v="CA-2016-113621"/>
    <x v="49"/>
    <x v="455"/>
    <s v="Standard Class"/>
    <s v="JE-15745"/>
    <s v="Joel Eaton"/>
    <x v="0"/>
    <s v="United States"/>
    <x v="196"/>
    <s v="Maryland"/>
    <n v="20852"/>
    <x v="3"/>
    <s v="TEC-PH-10003931"/>
    <x v="2"/>
    <x v="7"/>
    <x v="161"/>
    <n v="179.97"/>
    <n v="3"/>
    <n v="0"/>
    <x v="1091"/>
  </r>
  <r>
    <s v="CA-2016-168081"/>
    <x v="423"/>
    <x v="132"/>
    <s v="Second Class"/>
    <s v="CA-12055"/>
    <s v="Cathy Armstrong"/>
    <x v="2"/>
    <s v="United States"/>
    <x v="12"/>
    <s v="Texas"/>
    <n v="77070"/>
    <x v="2"/>
    <s v="TEC-AC-10003174"/>
    <x v="2"/>
    <x v="11"/>
    <x v="619"/>
    <n v="2586.96"/>
    <n v="3"/>
    <n v="2"/>
    <x v="1092"/>
  </r>
  <r>
    <s v="CA-2014-128146"/>
    <x v="261"/>
    <x v="175"/>
    <s v="Standard Class"/>
    <s v="DB-13060"/>
    <s v="Dave Brooks"/>
    <x v="0"/>
    <s v="United States"/>
    <x v="80"/>
    <s v="New Jersey"/>
    <n v="8701"/>
    <x v="3"/>
    <s v="TEC-PH-10004539"/>
    <x v="2"/>
    <x v="7"/>
    <x v="861"/>
    <n v="1322.93"/>
    <n v="7"/>
    <n v="0"/>
    <x v="1093"/>
  </r>
  <r>
    <s v="CA-2014-128146"/>
    <x v="261"/>
    <x v="175"/>
    <s v="Standard Class"/>
    <s v="DB-13060"/>
    <s v="Dave Brooks"/>
    <x v="0"/>
    <s v="United States"/>
    <x v="80"/>
    <s v="New Jersey"/>
    <n v="8701"/>
    <x v="3"/>
    <s v="OFF-AR-10001919"/>
    <x v="1"/>
    <x v="6"/>
    <x v="862"/>
    <n v="3.76"/>
    <n v="2"/>
    <n v="0"/>
    <x v="1094"/>
  </r>
  <r>
    <s v="CA-2017-138779"/>
    <x v="424"/>
    <x v="456"/>
    <s v="First Class"/>
    <s v="RB-19570"/>
    <s v="Rob Beeghly"/>
    <x v="0"/>
    <s v="United States"/>
    <x v="108"/>
    <s v="North Carolina"/>
    <n v="28540"/>
    <x v="0"/>
    <s v="OFF-EN-10002504"/>
    <x v="1"/>
    <x v="12"/>
    <x v="113"/>
    <n v="217.44"/>
    <n v="1"/>
    <n v="2"/>
    <x v="1095"/>
  </r>
  <r>
    <s v="CA-2017-138779"/>
    <x v="424"/>
    <x v="456"/>
    <s v="First Class"/>
    <s v="RB-19570"/>
    <s v="Rob Beeghly"/>
    <x v="0"/>
    <s v="United States"/>
    <x v="108"/>
    <s v="North Carolina"/>
    <n v="28540"/>
    <x v="0"/>
    <s v="TEC-PH-10003655"/>
    <x v="2"/>
    <x v="7"/>
    <x v="863"/>
    <n v="7.92"/>
    <n v="5"/>
    <n v="2"/>
    <x v="1096"/>
  </r>
  <r>
    <s v="CA-2014-127131"/>
    <x v="156"/>
    <x v="457"/>
    <s v="Standard Class"/>
    <s v="HR-14830"/>
    <s v="Harold Ryan"/>
    <x v="1"/>
    <s v="United States"/>
    <x v="4"/>
    <s v="Washington"/>
    <n v="98103"/>
    <x v="1"/>
    <s v="OFF-BI-10004656"/>
    <x v="1"/>
    <x v="8"/>
    <x v="864"/>
    <n v="120.96"/>
    <n v="7"/>
    <n v="2"/>
    <x v="908"/>
  </r>
  <r>
    <s v="CA-2014-127131"/>
    <x v="156"/>
    <x v="457"/>
    <s v="Standard Class"/>
    <s v="HR-14830"/>
    <s v="Harold Ryan"/>
    <x v="1"/>
    <s v="United States"/>
    <x v="4"/>
    <s v="Washington"/>
    <n v="98103"/>
    <x v="1"/>
    <s v="OFF-ST-10002344"/>
    <x v="1"/>
    <x v="4"/>
    <x v="865"/>
    <n v="485.88"/>
    <n v="6"/>
    <n v="0"/>
    <x v="700"/>
  </r>
  <r>
    <s v="CA-2014-127131"/>
    <x v="156"/>
    <x v="457"/>
    <s v="Standard Class"/>
    <s v="HR-14830"/>
    <s v="Harold Ryan"/>
    <x v="1"/>
    <s v="United States"/>
    <x v="4"/>
    <s v="Washington"/>
    <n v="98103"/>
    <x v="1"/>
    <s v="OFF-PA-10001800"/>
    <x v="1"/>
    <x v="10"/>
    <x v="585"/>
    <n v="25.92"/>
    <n v="4"/>
    <n v="0"/>
    <x v="245"/>
  </r>
  <r>
    <s v="CA-2014-127131"/>
    <x v="156"/>
    <x v="457"/>
    <s v="Standard Class"/>
    <s v="HR-14830"/>
    <s v="Harold Ryan"/>
    <x v="1"/>
    <s v="United States"/>
    <x v="4"/>
    <s v="Washington"/>
    <n v="98103"/>
    <x v="1"/>
    <s v="OFF-ST-10000036"/>
    <x v="1"/>
    <x v="4"/>
    <x v="595"/>
    <n v="197.58"/>
    <n v="2"/>
    <n v="0"/>
    <x v="1097"/>
  </r>
  <r>
    <s v="CA-2017-117212"/>
    <x v="425"/>
    <x v="458"/>
    <s v="Second Class"/>
    <s v="BT-11530"/>
    <s v="Bradley Talbott"/>
    <x v="2"/>
    <s v="United States"/>
    <x v="1"/>
    <s v="California"/>
    <n v="90036"/>
    <x v="1"/>
    <s v="OFF-AP-10004532"/>
    <x v="1"/>
    <x v="9"/>
    <x v="564"/>
    <n v="81.92"/>
    <n v="4"/>
    <n v="0"/>
    <x v="1098"/>
  </r>
  <r>
    <s v="CA-2017-117212"/>
    <x v="425"/>
    <x v="458"/>
    <s v="Second Class"/>
    <s v="BT-11530"/>
    <s v="Bradley Talbott"/>
    <x v="2"/>
    <s v="United States"/>
    <x v="1"/>
    <s v="California"/>
    <n v="90036"/>
    <x v="1"/>
    <s v="TEC-PH-10004447"/>
    <x v="2"/>
    <x v="7"/>
    <x v="866"/>
    <n v="8895.36"/>
    <n v="8"/>
    <n v="2"/>
    <x v="1099"/>
  </r>
  <r>
    <s v="CA-2017-117212"/>
    <x v="425"/>
    <x v="458"/>
    <s v="Second Class"/>
    <s v="BT-11530"/>
    <s v="Bradley Talbott"/>
    <x v="2"/>
    <s v="United States"/>
    <x v="1"/>
    <s v="California"/>
    <n v="90036"/>
    <x v="1"/>
    <s v="FUR-CH-10003973"/>
    <x v="0"/>
    <x v="1"/>
    <x v="867"/>
    <n v="8922.24"/>
    <n v="3"/>
    <n v="2"/>
    <x v="1100"/>
  </r>
  <r>
    <s v="CA-2017-117212"/>
    <x v="425"/>
    <x v="458"/>
    <s v="Second Class"/>
    <s v="BT-11530"/>
    <s v="Bradley Talbott"/>
    <x v="2"/>
    <s v="United States"/>
    <x v="1"/>
    <s v="California"/>
    <n v="90036"/>
    <x v="1"/>
    <s v="OFF-PA-10001970"/>
    <x v="1"/>
    <x v="10"/>
    <x v="366"/>
    <n v="223.92"/>
    <n v="4"/>
    <n v="0"/>
    <x v="1101"/>
  </r>
  <r>
    <s v="CA-2017-117212"/>
    <x v="425"/>
    <x v="458"/>
    <s v="Second Class"/>
    <s v="BT-11530"/>
    <s v="Bradley Talbott"/>
    <x v="2"/>
    <s v="United States"/>
    <x v="1"/>
    <s v="California"/>
    <n v="90036"/>
    <x v="1"/>
    <s v="OFF-PA-10000682"/>
    <x v="1"/>
    <x v="10"/>
    <x v="868"/>
    <n v="23.12"/>
    <n v="4"/>
    <n v="0"/>
    <x v="1102"/>
  </r>
  <r>
    <s v="US-2015-130519"/>
    <x v="426"/>
    <x v="459"/>
    <s v="Same Day"/>
    <s v="NG-18355"/>
    <s v="Nat Gilpin"/>
    <x v="1"/>
    <s v="United States"/>
    <x v="197"/>
    <s v="Florida"/>
    <n v="33065"/>
    <x v="0"/>
    <s v="OFF-PA-10001937"/>
    <x v="1"/>
    <x v="10"/>
    <x v="289"/>
    <n v="155.52000000000001"/>
    <n v="3"/>
    <n v="2"/>
    <x v="12"/>
  </r>
  <r>
    <s v="US-2015-130519"/>
    <x v="426"/>
    <x v="459"/>
    <s v="Same Day"/>
    <s v="NG-18355"/>
    <s v="Nat Gilpin"/>
    <x v="1"/>
    <s v="United States"/>
    <x v="197"/>
    <s v="Florida"/>
    <n v="33065"/>
    <x v="0"/>
    <s v="FUR-FU-10002268"/>
    <x v="0"/>
    <x v="5"/>
    <x v="869"/>
    <n v="157.12"/>
    <n v="4"/>
    <n v="2"/>
    <x v="1103"/>
  </r>
  <r>
    <s v="US-2015-130519"/>
    <x v="426"/>
    <x v="459"/>
    <s v="Same Day"/>
    <s v="NG-18355"/>
    <s v="Nat Gilpin"/>
    <x v="1"/>
    <s v="United States"/>
    <x v="197"/>
    <s v="Florida"/>
    <n v="33065"/>
    <x v="0"/>
    <s v="OFF-ST-10001321"/>
    <x v="1"/>
    <x v="4"/>
    <x v="421"/>
    <n v="246.72"/>
    <n v="2"/>
    <n v="2"/>
    <x v="1104"/>
  </r>
  <r>
    <s v="US-2015-130519"/>
    <x v="426"/>
    <x v="459"/>
    <s v="Same Day"/>
    <s v="NG-18355"/>
    <s v="Nat Gilpin"/>
    <x v="1"/>
    <s v="United States"/>
    <x v="197"/>
    <s v="Florida"/>
    <n v="33065"/>
    <x v="0"/>
    <s v="FUR-FU-10003394"/>
    <x v="0"/>
    <x v="5"/>
    <x v="583"/>
    <n v="559.67999999999995"/>
    <n v="1"/>
    <n v="2"/>
    <x v="1105"/>
  </r>
  <r>
    <s v="CA-2016-130946"/>
    <x v="143"/>
    <x v="361"/>
    <s v="Standard Class"/>
    <s v="ZC-21910"/>
    <s v="Zuschuss Carroll"/>
    <x v="0"/>
    <s v="United States"/>
    <x v="12"/>
    <s v="Texas"/>
    <n v="77041"/>
    <x v="2"/>
    <s v="TEC-AC-10001990"/>
    <x v="2"/>
    <x v="11"/>
    <x v="870"/>
    <n v="4319.28"/>
    <n v="9"/>
    <n v="2"/>
    <x v="1106"/>
  </r>
  <r>
    <s v="CA-2016-130946"/>
    <x v="143"/>
    <x v="361"/>
    <s v="Standard Class"/>
    <s v="ZC-21910"/>
    <s v="Zuschuss Carroll"/>
    <x v="0"/>
    <s v="United States"/>
    <x v="12"/>
    <s v="Texas"/>
    <n v="77041"/>
    <x v="2"/>
    <s v="FUR-CH-10004540"/>
    <x v="0"/>
    <x v="1"/>
    <x v="871"/>
    <n v="959.84"/>
    <n v="4"/>
    <n v="3"/>
    <x v="1107"/>
  </r>
  <r>
    <s v="CA-2016-130946"/>
    <x v="143"/>
    <x v="361"/>
    <s v="Standard Class"/>
    <s v="ZC-21910"/>
    <s v="Zuschuss Carroll"/>
    <x v="0"/>
    <s v="United States"/>
    <x v="12"/>
    <s v="Texas"/>
    <n v="77041"/>
    <x v="2"/>
    <s v="OFF-BI-10004995"/>
    <x v="1"/>
    <x v="8"/>
    <x v="316"/>
    <n v="10887.92"/>
    <n v="4"/>
    <n v="8"/>
    <x v="1108"/>
  </r>
  <r>
    <s v="CA-2016-114727"/>
    <x v="427"/>
    <x v="435"/>
    <s v="Standard Class"/>
    <s v="LS-16945"/>
    <s v="Linda Southworth"/>
    <x v="1"/>
    <s v="United States"/>
    <x v="60"/>
    <s v="Colorado"/>
    <n v="80219"/>
    <x v="1"/>
    <s v="FUR-CH-10002335"/>
    <x v="0"/>
    <x v="1"/>
    <x v="629"/>
    <n v="5440.08"/>
    <n v="3"/>
    <n v="2"/>
    <x v="744"/>
  </r>
  <r>
    <s v="CA-2016-114727"/>
    <x v="427"/>
    <x v="435"/>
    <s v="Standard Class"/>
    <s v="LS-16945"/>
    <s v="Linda Southworth"/>
    <x v="1"/>
    <s v="United States"/>
    <x v="60"/>
    <s v="Colorado"/>
    <n v="80219"/>
    <x v="1"/>
    <s v="OFF-BI-10004967"/>
    <x v="1"/>
    <x v="8"/>
    <x v="256"/>
    <n v="18.72"/>
    <n v="3"/>
    <n v="7"/>
    <x v="1109"/>
  </r>
  <r>
    <s v="CA-2016-114727"/>
    <x v="427"/>
    <x v="435"/>
    <s v="Standard Class"/>
    <s v="LS-16945"/>
    <s v="Linda Southworth"/>
    <x v="1"/>
    <s v="United States"/>
    <x v="60"/>
    <s v="Colorado"/>
    <n v="80219"/>
    <x v="1"/>
    <s v="FUR-CH-10002331"/>
    <x v="0"/>
    <x v="1"/>
    <x v="407"/>
    <n v="8543.52"/>
    <n v="3"/>
    <n v="2"/>
    <x v="1110"/>
  </r>
  <r>
    <s v="CA-2016-114727"/>
    <x v="427"/>
    <x v="435"/>
    <s v="Standard Class"/>
    <s v="LS-16945"/>
    <s v="Linda Southworth"/>
    <x v="1"/>
    <s v="United States"/>
    <x v="60"/>
    <s v="Colorado"/>
    <n v="80219"/>
    <x v="1"/>
    <s v="OFF-ST-10002292"/>
    <x v="1"/>
    <x v="4"/>
    <x v="872"/>
    <n v="5935.68"/>
    <n v="2"/>
    <n v="2"/>
    <x v="232"/>
  </r>
  <r>
    <s v="CA-2016-114727"/>
    <x v="427"/>
    <x v="435"/>
    <s v="Standard Class"/>
    <s v="LS-16945"/>
    <s v="Linda Southworth"/>
    <x v="1"/>
    <s v="United States"/>
    <x v="60"/>
    <s v="Colorado"/>
    <n v="80219"/>
    <x v="1"/>
    <s v="OFF-ST-10000689"/>
    <x v="1"/>
    <x v="4"/>
    <x v="426"/>
    <n v="338.04"/>
    <n v="3"/>
    <n v="2"/>
    <x v="1111"/>
  </r>
  <r>
    <s v="CA-2017-133235"/>
    <x v="378"/>
    <x v="460"/>
    <s v="First Class"/>
    <s v="LH-16750"/>
    <s v="Larry Hughes"/>
    <x v="0"/>
    <s v="United States"/>
    <x v="35"/>
    <s v="North Carolina"/>
    <n v="28205"/>
    <x v="0"/>
    <s v="TEC-PH-10002660"/>
    <x v="2"/>
    <x v="7"/>
    <x v="704"/>
    <n v="271.95999999999998"/>
    <n v="5"/>
    <n v="2"/>
    <x v="1112"/>
  </r>
  <r>
    <s v="CA-2016-137050"/>
    <x v="216"/>
    <x v="461"/>
    <s v="Second Class"/>
    <s v="SW-20755"/>
    <s v="Steven Ward"/>
    <x v="1"/>
    <s v="United States"/>
    <x v="20"/>
    <s v="New York"/>
    <n v="10009"/>
    <x v="3"/>
    <s v="OFF-ST-10004634"/>
    <x v="1"/>
    <x v="4"/>
    <x v="602"/>
    <n v="11.21"/>
    <n v="1"/>
    <n v="0"/>
    <x v="1113"/>
  </r>
  <r>
    <s v="CA-2016-137050"/>
    <x v="216"/>
    <x v="461"/>
    <s v="Second Class"/>
    <s v="SW-20755"/>
    <s v="Steven Ward"/>
    <x v="1"/>
    <s v="United States"/>
    <x v="20"/>
    <s v="New York"/>
    <n v="10009"/>
    <x v="3"/>
    <s v="OFF-BI-10002160"/>
    <x v="1"/>
    <x v="8"/>
    <x v="315"/>
    <n v="91.44"/>
    <n v="3"/>
    <n v="2"/>
    <x v="1114"/>
  </r>
  <r>
    <s v="CA-2016-137050"/>
    <x v="216"/>
    <x v="461"/>
    <s v="Second Class"/>
    <s v="SW-20755"/>
    <s v="Steven Ward"/>
    <x v="1"/>
    <s v="United States"/>
    <x v="20"/>
    <s v="New York"/>
    <n v="10009"/>
    <x v="3"/>
    <s v="OFF-FA-10002988"/>
    <x v="1"/>
    <x v="13"/>
    <x v="132"/>
    <n v="14.07"/>
    <n v="7"/>
    <n v="0"/>
    <x v="1115"/>
  </r>
  <r>
    <s v="CA-2016-137050"/>
    <x v="216"/>
    <x v="461"/>
    <s v="Second Class"/>
    <s v="SW-20755"/>
    <s v="Steven Ward"/>
    <x v="1"/>
    <s v="United States"/>
    <x v="20"/>
    <s v="New York"/>
    <n v="10009"/>
    <x v="3"/>
    <s v="OFF-AR-10004999"/>
    <x v="1"/>
    <x v="6"/>
    <x v="873"/>
    <n v="41.86"/>
    <n v="7"/>
    <n v="0"/>
    <x v="1116"/>
  </r>
  <r>
    <s v="CA-2016-137050"/>
    <x v="216"/>
    <x v="461"/>
    <s v="Second Class"/>
    <s v="SW-20755"/>
    <s v="Steven Ward"/>
    <x v="1"/>
    <s v="United States"/>
    <x v="20"/>
    <s v="New York"/>
    <n v="10009"/>
    <x v="3"/>
    <s v="OFF-BI-10001031"/>
    <x v="1"/>
    <x v="8"/>
    <x v="874"/>
    <n v="85.44"/>
    <n v="2"/>
    <n v="2"/>
    <x v="1117"/>
  </r>
  <r>
    <s v="CA-2016-137050"/>
    <x v="216"/>
    <x v="461"/>
    <s v="Second Class"/>
    <s v="SW-20755"/>
    <s v="Steven Ward"/>
    <x v="1"/>
    <s v="United States"/>
    <x v="20"/>
    <s v="New York"/>
    <n v="10009"/>
    <x v="3"/>
    <s v="FUR-BO-10004695"/>
    <x v="0"/>
    <x v="0"/>
    <x v="200"/>
    <n v="5791.36"/>
    <n v="4"/>
    <n v="2"/>
    <x v="1118"/>
  </r>
  <r>
    <s v="US-2017-118087"/>
    <x v="428"/>
    <x v="462"/>
    <s v="Standard Class"/>
    <s v="SP-20620"/>
    <s v="Stefania Perrino"/>
    <x v="1"/>
    <s v="United States"/>
    <x v="10"/>
    <s v="Pennsylvania"/>
    <n v="19134"/>
    <x v="3"/>
    <s v="FUR-CH-10004860"/>
    <x v="0"/>
    <x v="1"/>
    <x v="212"/>
    <n v="1413.72"/>
    <n v="2"/>
    <n v="3"/>
    <x v="1119"/>
  </r>
  <r>
    <s v="US-2017-118087"/>
    <x v="428"/>
    <x v="462"/>
    <s v="Standard Class"/>
    <s v="SP-20620"/>
    <s v="Stefania Perrino"/>
    <x v="1"/>
    <s v="United States"/>
    <x v="10"/>
    <s v="Pennsylvania"/>
    <n v="19134"/>
    <x v="3"/>
    <s v="OFF-BI-10002432"/>
    <x v="1"/>
    <x v="8"/>
    <x v="875"/>
    <n v="30.36"/>
    <n v="2"/>
    <n v="7"/>
    <x v="1120"/>
  </r>
  <r>
    <s v="US-2017-118087"/>
    <x v="428"/>
    <x v="462"/>
    <s v="Standard Class"/>
    <s v="SP-20620"/>
    <s v="Stefania Perrino"/>
    <x v="1"/>
    <s v="United States"/>
    <x v="10"/>
    <s v="Pennsylvania"/>
    <n v="19134"/>
    <x v="3"/>
    <s v="OFF-BI-10000069"/>
    <x v="1"/>
    <x v="8"/>
    <x v="491"/>
    <n v="45.03"/>
    <n v="1"/>
    <n v="7"/>
    <x v="1121"/>
  </r>
  <r>
    <s v="US-2017-118087"/>
    <x v="428"/>
    <x v="462"/>
    <s v="Standard Class"/>
    <s v="SP-20620"/>
    <s v="Stefania Perrino"/>
    <x v="1"/>
    <s v="United States"/>
    <x v="10"/>
    <s v="Pennsylvania"/>
    <n v="19134"/>
    <x v="3"/>
    <s v="OFF-AR-10003602"/>
    <x v="1"/>
    <x v="6"/>
    <x v="242"/>
    <n v="46.72"/>
    <n v="1"/>
    <n v="2"/>
    <x v="680"/>
  </r>
  <r>
    <s v="US-2017-118087"/>
    <x v="428"/>
    <x v="462"/>
    <s v="Standard Class"/>
    <s v="SP-20620"/>
    <s v="Stefania Perrino"/>
    <x v="1"/>
    <s v="United States"/>
    <x v="10"/>
    <s v="Pennsylvania"/>
    <n v="19134"/>
    <x v="3"/>
    <s v="TEC-AC-10004469"/>
    <x v="2"/>
    <x v="11"/>
    <x v="241"/>
    <n v="95.88"/>
    <n v="3"/>
    <n v="2"/>
    <x v="1122"/>
  </r>
  <r>
    <s v="US-2017-118087"/>
    <x v="428"/>
    <x v="462"/>
    <s v="Standard Class"/>
    <s v="SP-20620"/>
    <s v="Stefania Perrino"/>
    <x v="1"/>
    <s v="United States"/>
    <x v="10"/>
    <s v="Pennsylvania"/>
    <n v="19134"/>
    <x v="3"/>
    <s v="FUR-FU-10001867"/>
    <x v="0"/>
    <x v="5"/>
    <x v="876"/>
    <n v="170.24"/>
    <n v="2"/>
    <n v="2"/>
    <x v="1123"/>
  </r>
  <r>
    <s v="US-2017-118087"/>
    <x v="428"/>
    <x v="462"/>
    <s v="Standard Class"/>
    <s v="SP-20620"/>
    <s v="Stefania Perrino"/>
    <x v="1"/>
    <s v="United States"/>
    <x v="10"/>
    <s v="Pennsylvania"/>
    <n v="19134"/>
    <x v="3"/>
    <s v="TEC-AC-10003174"/>
    <x v="2"/>
    <x v="11"/>
    <x v="619"/>
    <n v="2586.96"/>
    <n v="3"/>
    <n v="2"/>
    <x v="1092"/>
  </r>
  <r>
    <s v="US-2017-118087"/>
    <x v="428"/>
    <x v="462"/>
    <s v="Standard Class"/>
    <s v="SP-20620"/>
    <s v="Stefania Perrino"/>
    <x v="1"/>
    <s v="United States"/>
    <x v="10"/>
    <s v="Pennsylvania"/>
    <n v="19134"/>
    <x v="3"/>
    <s v="TEC-PH-10002200"/>
    <x v="2"/>
    <x v="7"/>
    <x v="877"/>
    <n v="19319.580000000002"/>
    <n v="7"/>
    <n v="4"/>
    <x v="1124"/>
  </r>
  <r>
    <s v="CA-2014-110184"/>
    <x v="136"/>
    <x v="463"/>
    <s v="Standard Class"/>
    <s v="BF-11170"/>
    <s v="Ben Ferrer"/>
    <x v="2"/>
    <s v="United States"/>
    <x v="1"/>
    <s v="California"/>
    <n v="90036"/>
    <x v="1"/>
    <s v="OFF-ST-10000107"/>
    <x v="1"/>
    <x v="4"/>
    <x v="17"/>
    <n v="249.75"/>
    <n v="9"/>
    <n v="0"/>
    <x v="1125"/>
  </r>
  <r>
    <s v="CA-2014-110184"/>
    <x v="136"/>
    <x v="463"/>
    <s v="Standard Class"/>
    <s v="BF-11170"/>
    <s v="Ben Ferrer"/>
    <x v="2"/>
    <s v="United States"/>
    <x v="1"/>
    <s v="California"/>
    <n v="90036"/>
    <x v="1"/>
    <s v="TEC-PH-10000439"/>
    <x v="2"/>
    <x v="7"/>
    <x v="878"/>
    <n v="2559.36"/>
    <n v="8"/>
    <n v="2"/>
    <x v="1126"/>
  </r>
  <r>
    <s v="CA-2016-126004"/>
    <x v="429"/>
    <x v="455"/>
    <s v="First Class"/>
    <s v="BM-11140"/>
    <s v="Becky Martin"/>
    <x v="0"/>
    <s v="United States"/>
    <x v="20"/>
    <s v="New York"/>
    <n v="10024"/>
    <x v="3"/>
    <s v="FUR-FU-10001602"/>
    <x v="0"/>
    <x v="5"/>
    <x v="766"/>
    <n v="113.79"/>
    <n v="3"/>
    <n v="0"/>
    <x v="1127"/>
  </r>
  <r>
    <s v="CA-2016-126004"/>
    <x v="429"/>
    <x v="455"/>
    <s v="First Class"/>
    <s v="BM-11140"/>
    <s v="Becky Martin"/>
    <x v="0"/>
    <s v="United States"/>
    <x v="20"/>
    <s v="New York"/>
    <n v="10024"/>
    <x v="3"/>
    <s v="TEC-AC-10001432"/>
    <x v="2"/>
    <x v="11"/>
    <x v="476"/>
    <n v="78.150000000000006"/>
    <n v="1"/>
    <n v="0"/>
    <x v="1128"/>
  </r>
  <r>
    <s v="CA-2016-126004"/>
    <x v="429"/>
    <x v="455"/>
    <s v="First Class"/>
    <s v="BM-11140"/>
    <s v="Becky Martin"/>
    <x v="0"/>
    <s v="United States"/>
    <x v="20"/>
    <s v="New York"/>
    <n v="10024"/>
    <x v="3"/>
    <s v="OFF-BI-10004656"/>
    <x v="1"/>
    <x v="8"/>
    <x v="864"/>
    <n v="17.28"/>
    <n v="1"/>
    <n v="2"/>
    <x v="1129"/>
  </r>
  <r>
    <s v="CA-2016-126004"/>
    <x v="429"/>
    <x v="455"/>
    <s v="First Class"/>
    <s v="BM-11140"/>
    <s v="Becky Martin"/>
    <x v="0"/>
    <s v="United States"/>
    <x v="20"/>
    <s v="New York"/>
    <n v="10024"/>
    <x v="3"/>
    <s v="OFF-PA-10001685"/>
    <x v="1"/>
    <x v="10"/>
    <x v="33"/>
    <n v="40.56"/>
    <n v="4"/>
    <n v="0"/>
    <x v="1130"/>
  </r>
  <r>
    <s v="CA-2016-126004"/>
    <x v="429"/>
    <x v="455"/>
    <s v="First Class"/>
    <s v="BM-11140"/>
    <s v="Becky Martin"/>
    <x v="0"/>
    <s v="United States"/>
    <x v="20"/>
    <s v="New York"/>
    <n v="10024"/>
    <x v="3"/>
    <s v="OFF-ST-10001418"/>
    <x v="1"/>
    <x v="4"/>
    <x v="879"/>
    <n v="182.94"/>
    <n v="3"/>
    <n v="0"/>
    <x v="1131"/>
  </r>
  <r>
    <s v="CA-2016-126004"/>
    <x v="429"/>
    <x v="455"/>
    <s v="First Class"/>
    <s v="BM-11140"/>
    <s v="Becky Martin"/>
    <x v="0"/>
    <s v="United States"/>
    <x v="20"/>
    <s v="New York"/>
    <n v="10024"/>
    <x v="3"/>
    <s v="OFF-ST-10000676"/>
    <x v="1"/>
    <x v="4"/>
    <x v="880"/>
    <n v="193.86"/>
    <n v="2"/>
    <n v="0"/>
    <x v="1132"/>
  </r>
  <r>
    <s v="CA-2017-100013"/>
    <x v="44"/>
    <x v="45"/>
    <s v="Standard Class"/>
    <s v="ZC-21910"/>
    <s v="Zuschuss Carroll"/>
    <x v="0"/>
    <s v="United States"/>
    <x v="1"/>
    <s v="California"/>
    <n v="90045"/>
    <x v="1"/>
    <s v="OFF-EN-10001219"/>
    <x v="1"/>
    <x v="12"/>
    <x v="588"/>
    <n v="15.28"/>
    <n v="2"/>
    <n v="0"/>
    <x v="788"/>
  </r>
  <r>
    <s v="CA-2017-100013"/>
    <x v="44"/>
    <x v="45"/>
    <s v="Standard Class"/>
    <s v="ZC-21910"/>
    <s v="Zuschuss Carroll"/>
    <x v="0"/>
    <s v="United States"/>
    <x v="1"/>
    <s v="California"/>
    <n v="90045"/>
    <x v="1"/>
    <s v="FUR-FU-10001424"/>
    <x v="0"/>
    <x v="5"/>
    <x v="698"/>
    <n v="8.73"/>
    <n v="1"/>
    <n v="0"/>
    <x v="1133"/>
  </r>
  <r>
    <s v="CA-2017-100013"/>
    <x v="44"/>
    <x v="45"/>
    <s v="Standard Class"/>
    <s v="ZC-21910"/>
    <s v="Zuschuss Carroll"/>
    <x v="0"/>
    <s v="United States"/>
    <x v="1"/>
    <s v="California"/>
    <n v="90045"/>
    <x v="1"/>
    <s v="OFF-AR-10001022"/>
    <x v="1"/>
    <x v="6"/>
    <x v="881"/>
    <n v="5.68"/>
    <n v="2"/>
    <n v="0"/>
    <x v="1134"/>
  </r>
  <r>
    <s v="CA-2015-132570"/>
    <x v="89"/>
    <x v="450"/>
    <s v="Second Class"/>
    <s v="KT-16480"/>
    <s v="Kean Thornton"/>
    <x v="0"/>
    <s v="United States"/>
    <x v="198"/>
    <s v="New York"/>
    <n v="14215"/>
    <x v="3"/>
    <s v="OFF-AR-10000369"/>
    <x v="1"/>
    <x v="6"/>
    <x v="382"/>
    <n v="2.78"/>
    <n v="2"/>
    <n v="0"/>
    <x v="1135"/>
  </r>
  <r>
    <s v="CA-2015-132570"/>
    <x v="89"/>
    <x v="450"/>
    <s v="Second Class"/>
    <s v="KT-16480"/>
    <s v="Kean Thornton"/>
    <x v="0"/>
    <s v="United States"/>
    <x v="198"/>
    <s v="New York"/>
    <n v="14215"/>
    <x v="3"/>
    <s v="OFF-EN-10003055"/>
    <x v="1"/>
    <x v="12"/>
    <x v="882"/>
    <n v="79.959999999999994"/>
    <n v="2"/>
    <n v="0"/>
    <x v="1136"/>
  </r>
  <r>
    <s v="CA-2016-153682"/>
    <x v="198"/>
    <x v="219"/>
    <s v="First Class"/>
    <s v="BG-11695"/>
    <s v="Brooke Gillingham"/>
    <x v="1"/>
    <s v="United States"/>
    <x v="74"/>
    <s v="Ohio"/>
    <n v="45231"/>
    <x v="3"/>
    <s v="TEC-CO-10001046"/>
    <x v="2"/>
    <x v="16"/>
    <x v="883"/>
    <n v="8399.8799999999992"/>
    <n v="2"/>
    <n v="4"/>
    <x v="1137"/>
  </r>
  <r>
    <s v="CA-2016-144344"/>
    <x v="99"/>
    <x v="464"/>
    <s v="Same Day"/>
    <s v="PG-18820"/>
    <s v="Patrick Gardner"/>
    <x v="0"/>
    <s v="United States"/>
    <x v="199"/>
    <s v="Florida"/>
    <n v="33437"/>
    <x v="0"/>
    <s v="FUR-FU-10000076"/>
    <x v="0"/>
    <x v="5"/>
    <x v="884"/>
    <n v="479.52"/>
    <n v="3"/>
    <n v="2"/>
    <x v="1138"/>
  </r>
  <r>
    <s v="CA-2016-144344"/>
    <x v="99"/>
    <x v="464"/>
    <s v="Same Day"/>
    <s v="PG-18820"/>
    <s v="Patrick Gardner"/>
    <x v="0"/>
    <s v="United States"/>
    <x v="199"/>
    <s v="Florida"/>
    <n v="33437"/>
    <x v="0"/>
    <s v="OFF-BI-10003719"/>
    <x v="1"/>
    <x v="8"/>
    <x v="691"/>
    <n v="374.25"/>
    <n v="5"/>
    <n v="7"/>
    <x v="366"/>
  </r>
  <r>
    <s v="CA-2016-144344"/>
    <x v="99"/>
    <x v="464"/>
    <s v="Same Day"/>
    <s v="PG-18820"/>
    <s v="Patrick Gardner"/>
    <x v="0"/>
    <s v="United States"/>
    <x v="199"/>
    <s v="Florida"/>
    <n v="33437"/>
    <x v="0"/>
    <s v="FUR-FU-10003268"/>
    <x v="0"/>
    <x v="5"/>
    <x v="885"/>
    <n v="639.67999999999995"/>
    <n v="2"/>
    <n v="2"/>
    <x v="232"/>
  </r>
  <r>
    <s v="CA-2016-144344"/>
    <x v="99"/>
    <x v="464"/>
    <s v="Same Day"/>
    <s v="PG-18820"/>
    <s v="Patrick Gardner"/>
    <x v="0"/>
    <s v="United States"/>
    <x v="199"/>
    <s v="Florida"/>
    <n v="33437"/>
    <x v="0"/>
    <s v="FUR-FU-10003553"/>
    <x v="0"/>
    <x v="5"/>
    <x v="568"/>
    <n v="1650.48"/>
    <n v="3"/>
    <n v="2"/>
    <x v="1139"/>
  </r>
  <r>
    <s v="CA-2014-127012"/>
    <x v="430"/>
    <x v="245"/>
    <s v="Standard Class"/>
    <s v="GM-14680"/>
    <s v="Greg Matthias"/>
    <x v="0"/>
    <s v="United States"/>
    <x v="4"/>
    <s v="Washington"/>
    <n v="98105"/>
    <x v="1"/>
    <s v="FUR-FU-10003691"/>
    <x v="0"/>
    <x v="5"/>
    <x v="886"/>
    <n v="12.35"/>
    <n v="1"/>
    <n v="0"/>
    <x v="1140"/>
  </r>
  <r>
    <s v="CA-2014-127012"/>
    <x v="430"/>
    <x v="245"/>
    <s v="Standard Class"/>
    <s v="GM-14680"/>
    <s v="Greg Matthias"/>
    <x v="0"/>
    <s v="United States"/>
    <x v="4"/>
    <s v="Washington"/>
    <n v="98105"/>
    <x v="1"/>
    <s v="OFF-AR-10003903"/>
    <x v="1"/>
    <x v="6"/>
    <x v="887"/>
    <n v="40.97"/>
    <n v="1"/>
    <n v="0"/>
    <x v="1141"/>
  </r>
  <r>
    <s v="CA-2014-127012"/>
    <x v="430"/>
    <x v="245"/>
    <s v="Standard Class"/>
    <s v="GM-14680"/>
    <s v="Greg Matthias"/>
    <x v="0"/>
    <s v="United States"/>
    <x v="4"/>
    <s v="Washington"/>
    <n v="98105"/>
    <x v="1"/>
    <s v="OFF-FA-10004854"/>
    <x v="1"/>
    <x v="13"/>
    <x v="271"/>
    <n v="22.96"/>
    <n v="2"/>
    <n v="0"/>
    <x v="1142"/>
  </r>
  <r>
    <s v="CA-2016-128727"/>
    <x v="48"/>
    <x v="383"/>
    <s v="Standard Class"/>
    <s v="MO-17800"/>
    <s v="Meg O'Connel"/>
    <x v="2"/>
    <s v="United States"/>
    <x v="20"/>
    <s v="New York"/>
    <n v="10024"/>
    <x v="3"/>
    <s v="TEC-PH-10003442"/>
    <x v="2"/>
    <x v="7"/>
    <x v="888"/>
    <n v="0.22"/>
    <n v="4"/>
    <n v="0"/>
    <x v="1143"/>
  </r>
  <r>
    <s v="US-2016-162859"/>
    <x v="431"/>
    <x v="465"/>
    <s v="Standard Class"/>
    <s v="PG-18820"/>
    <s v="Patrick Gardner"/>
    <x v="0"/>
    <s v="United States"/>
    <x v="20"/>
    <s v="New York"/>
    <n v="10009"/>
    <x v="3"/>
    <s v="OFF-BI-10004519"/>
    <x v="1"/>
    <x v="8"/>
    <x v="889"/>
    <n v="3983.52"/>
    <n v="3"/>
    <n v="2"/>
    <x v="1144"/>
  </r>
  <r>
    <s v="US-2016-162859"/>
    <x v="431"/>
    <x v="465"/>
    <s v="Standard Class"/>
    <s v="PG-18820"/>
    <s v="Patrick Gardner"/>
    <x v="0"/>
    <s v="United States"/>
    <x v="20"/>
    <s v="New York"/>
    <n v="10009"/>
    <x v="3"/>
    <s v="OFF-FA-10000304"/>
    <x v="1"/>
    <x v="13"/>
    <x v="52"/>
    <n v="8.7200000000000006"/>
    <n v="4"/>
    <n v="0"/>
    <x v="1145"/>
  </r>
  <r>
    <s v="CA-2017-133641"/>
    <x v="304"/>
    <x v="466"/>
    <s v="Standard Class"/>
    <s v="EJ-14155"/>
    <s v="Eva Jacobs"/>
    <x v="0"/>
    <s v="United States"/>
    <x v="200"/>
    <s v="Mississippi"/>
    <n v="39503"/>
    <x v="0"/>
    <s v="OFF-EN-10004955"/>
    <x v="1"/>
    <x v="12"/>
    <x v="890"/>
    <n v="48.69"/>
    <n v="9"/>
    <n v="0"/>
    <x v="1146"/>
  </r>
  <r>
    <s v="CA-2014-168494"/>
    <x v="432"/>
    <x v="467"/>
    <s v="Second Class"/>
    <s v="NP-18700"/>
    <s v="Nora Preis"/>
    <x v="0"/>
    <s v="United States"/>
    <x v="201"/>
    <s v="California"/>
    <n v="93727"/>
    <x v="1"/>
    <s v="FUR-TA-10004619"/>
    <x v="0"/>
    <x v="3"/>
    <x v="891"/>
    <n v="7646.88"/>
    <n v="6"/>
    <n v="2"/>
    <x v="1147"/>
  </r>
  <r>
    <s v="CA-2014-168494"/>
    <x v="432"/>
    <x v="467"/>
    <s v="Second Class"/>
    <s v="NP-18700"/>
    <s v="Nora Preis"/>
    <x v="0"/>
    <s v="United States"/>
    <x v="201"/>
    <s v="California"/>
    <n v="93727"/>
    <x v="1"/>
    <s v="FUR-TA-10003473"/>
    <x v="0"/>
    <x v="3"/>
    <x v="216"/>
    <n v="36108.480000000003"/>
    <n v="12"/>
    <n v="2"/>
    <x v="1148"/>
  </r>
  <r>
    <s v="CA-2014-168494"/>
    <x v="432"/>
    <x v="467"/>
    <s v="Second Class"/>
    <s v="NP-18700"/>
    <s v="Nora Preis"/>
    <x v="0"/>
    <s v="United States"/>
    <x v="201"/>
    <s v="California"/>
    <n v="93727"/>
    <x v="1"/>
    <s v="FUR-BO-10004467"/>
    <x v="0"/>
    <x v="0"/>
    <x v="892"/>
    <n v="25497.45"/>
    <n v="3"/>
    <n v="15"/>
    <x v="1149"/>
  </r>
  <r>
    <s v="CA-2017-115602"/>
    <x v="404"/>
    <x v="468"/>
    <s v="Standard Class"/>
    <s v="DJ-13630"/>
    <s v="Doug Jacobs"/>
    <x v="0"/>
    <s v="United States"/>
    <x v="20"/>
    <s v="New York"/>
    <n v="10009"/>
    <x v="3"/>
    <s v="OFF-AR-10002280"/>
    <x v="1"/>
    <x v="6"/>
    <x v="772"/>
    <n v="38.82"/>
    <n v="6"/>
    <n v="0"/>
    <x v="1150"/>
  </r>
  <r>
    <s v="CA-2017-115602"/>
    <x v="404"/>
    <x v="468"/>
    <s v="Standard Class"/>
    <s v="DJ-13630"/>
    <s v="Doug Jacobs"/>
    <x v="0"/>
    <s v="United States"/>
    <x v="20"/>
    <s v="New York"/>
    <n v="10009"/>
    <x v="3"/>
    <s v="FUR-CH-10001708"/>
    <x v="0"/>
    <x v="1"/>
    <x v="893"/>
    <n v="11419.38"/>
    <n v="9"/>
    <n v="1"/>
    <x v="1151"/>
  </r>
  <r>
    <s v="CA-2017-115602"/>
    <x v="404"/>
    <x v="468"/>
    <s v="Standard Class"/>
    <s v="DJ-13630"/>
    <s v="Doug Jacobs"/>
    <x v="0"/>
    <s v="United States"/>
    <x v="20"/>
    <s v="New York"/>
    <n v="10009"/>
    <x v="3"/>
    <s v="OFF-AP-10000891"/>
    <x v="1"/>
    <x v="9"/>
    <x v="165"/>
    <n v="1704.56"/>
    <n v="13"/>
    <n v="0"/>
    <x v="1152"/>
  </r>
  <r>
    <s v="CA-2017-115602"/>
    <x v="404"/>
    <x v="468"/>
    <s v="Standard Class"/>
    <s v="DJ-13630"/>
    <s v="Doug Jacobs"/>
    <x v="0"/>
    <s v="United States"/>
    <x v="20"/>
    <s v="New York"/>
    <n v="10009"/>
    <x v="3"/>
    <s v="OFF-AR-10000462"/>
    <x v="1"/>
    <x v="6"/>
    <x v="894"/>
    <n v="0.32"/>
    <n v="2"/>
    <n v="0"/>
    <x v="1153"/>
  </r>
  <r>
    <s v="CA-2015-154956"/>
    <x v="433"/>
    <x v="242"/>
    <s v="Standard Class"/>
    <s v="IM-15070"/>
    <s v="Irene Maddox"/>
    <x v="0"/>
    <s v="United States"/>
    <x v="158"/>
    <s v="Wisconsin"/>
    <n v="53209"/>
    <x v="2"/>
    <s v="TEC-PH-10004165"/>
    <x v="2"/>
    <x v="7"/>
    <x v="895"/>
    <n v="1099.96"/>
    <n v="4"/>
    <n v="0"/>
    <x v="1154"/>
  </r>
  <r>
    <s v="CA-2017-144638"/>
    <x v="434"/>
    <x v="469"/>
    <s v="Standard Class"/>
    <s v="MH-18115"/>
    <s v="Mick Hernandez"/>
    <x v="2"/>
    <s v="United States"/>
    <x v="142"/>
    <s v="Pennsylvania"/>
    <n v="19013"/>
    <x v="3"/>
    <s v="OFF-AR-10003958"/>
    <x v="1"/>
    <x v="6"/>
    <x v="686"/>
    <n v="52.48"/>
    <n v="2"/>
    <n v="2"/>
    <x v="818"/>
  </r>
  <r>
    <s v="CA-2017-144638"/>
    <x v="434"/>
    <x v="469"/>
    <s v="Standard Class"/>
    <s v="MH-18115"/>
    <s v="Mick Hernandez"/>
    <x v="2"/>
    <s v="United States"/>
    <x v="142"/>
    <s v="Pennsylvania"/>
    <n v="19013"/>
    <x v="3"/>
    <s v="TEC-PH-10000149"/>
    <x v="2"/>
    <x v="7"/>
    <x v="424"/>
    <n v="35.909999999999997"/>
    <n v="3"/>
    <n v="4"/>
    <x v="1155"/>
  </r>
  <r>
    <s v="CA-2017-144638"/>
    <x v="434"/>
    <x v="469"/>
    <s v="Standard Class"/>
    <s v="MH-18115"/>
    <s v="Mick Hernandez"/>
    <x v="2"/>
    <s v="United States"/>
    <x v="142"/>
    <s v="Pennsylvania"/>
    <n v="19013"/>
    <x v="3"/>
    <s v="FUR-FU-10003724"/>
    <x v="0"/>
    <x v="5"/>
    <x v="896"/>
    <n v="66.959999999999994"/>
    <n v="1"/>
    <n v="2"/>
    <x v="1156"/>
  </r>
  <r>
    <s v="CA-2017-144638"/>
    <x v="434"/>
    <x v="469"/>
    <s v="Standard Class"/>
    <s v="MH-18115"/>
    <s v="Mick Hernandez"/>
    <x v="2"/>
    <s v="United States"/>
    <x v="142"/>
    <s v="Pennsylvania"/>
    <n v="19013"/>
    <x v="3"/>
    <s v="FUR-FU-10003535"/>
    <x v="0"/>
    <x v="5"/>
    <x v="897"/>
    <n v="438.72"/>
    <n v="2"/>
    <n v="2"/>
    <x v="1157"/>
  </r>
  <r>
    <s v="US-2016-168620"/>
    <x v="435"/>
    <x v="470"/>
    <s v="Second Class"/>
    <s v="RB-19795"/>
    <s v="Ross Baird"/>
    <x v="2"/>
    <s v="United States"/>
    <x v="35"/>
    <s v="North Carolina"/>
    <n v="28205"/>
    <x v="0"/>
    <s v="OFF-BI-10001575"/>
    <x v="1"/>
    <x v="8"/>
    <x v="582"/>
    <n v="278.82"/>
    <n v="3"/>
    <n v="7"/>
    <x v="1158"/>
  </r>
  <r>
    <s v="US-2016-168620"/>
    <x v="435"/>
    <x v="470"/>
    <s v="Second Class"/>
    <s v="RB-19795"/>
    <s v="Ross Baird"/>
    <x v="2"/>
    <s v="United States"/>
    <x v="35"/>
    <s v="North Carolina"/>
    <n v="28205"/>
    <x v="0"/>
    <s v="OFF-ST-10003716"/>
    <x v="1"/>
    <x v="4"/>
    <x v="898"/>
    <n v="5400.48"/>
    <n v="3"/>
    <n v="2"/>
    <x v="1159"/>
  </r>
  <r>
    <s v="US-2016-168620"/>
    <x v="435"/>
    <x v="470"/>
    <s v="Second Class"/>
    <s v="RB-19795"/>
    <s v="Ross Baird"/>
    <x v="2"/>
    <s v="United States"/>
    <x v="35"/>
    <s v="North Carolina"/>
    <n v="28205"/>
    <x v="0"/>
    <s v="TEC-AC-10004469"/>
    <x v="2"/>
    <x v="11"/>
    <x v="241"/>
    <n v="255.68"/>
    <n v="8"/>
    <n v="2"/>
    <x v="1160"/>
  </r>
  <r>
    <s v="CA-2017-117079"/>
    <x v="436"/>
    <x v="471"/>
    <s v="Standard Class"/>
    <s v="JR-15700"/>
    <s v="Jocasta Rupert"/>
    <x v="0"/>
    <s v="United States"/>
    <x v="108"/>
    <s v="Florida"/>
    <n v="32216"/>
    <x v="0"/>
    <s v="TEC-PH-10004586"/>
    <x v="2"/>
    <x v="7"/>
    <x v="899"/>
    <n v="863.88"/>
    <n v="3"/>
    <n v="2"/>
    <x v="1161"/>
  </r>
  <r>
    <s v="US-2016-144393"/>
    <x v="99"/>
    <x v="271"/>
    <s v="Standard Class"/>
    <s v="SM-20950"/>
    <s v="Suzanne McNair"/>
    <x v="1"/>
    <s v="United States"/>
    <x v="202"/>
    <s v="North Carolina"/>
    <n v="27834"/>
    <x v="0"/>
    <s v="OFF-BI-10004236"/>
    <x v="1"/>
    <x v="8"/>
    <x v="900"/>
    <n v="176.16"/>
    <n v="4"/>
    <n v="7"/>
    <x v="1162"/>
  </r>
  <r>
    <s v="CA-2017-105053"/>
    <x v="437"/>
    <x v="472"/>
    <s v="Second Class"/>
    <s v="CS-12355"/>
    <s v="Christine Sundaresam"/>
    <x v="0"/>
    <s v="United States"/>
    <x v="85"/>
    <s v="New York"/>
    <n v="11561"/>
    <x v="3"/>
    <s v="OFF-BI-10001634"/>
    <x v="1"/>
    <x v="8"/>
    <x v="24"/>
    <n v="174.72"/>
    <n v="3"/>
    <n v="2"/>
    <x v="1163"/>
  </r>
  <r>
    <s v="CA-2016-155992"/>
    <x v="393"/>
    <x v="342"/>
    <s v="First Class"/>
    <s v="CC-12220"/>
    <s v="Chris Cortes"/>
    <x v="0"/>
    <s v="United States"/>
    <x v="189"/>
    <s v="Indiana"/>
    <n v="46350"/>
    <x v="2"/>
    <s v="TEC-PH-10000215"/>
    <x v="2"/>
    <x v="7"/>
    <x v="140"/>
    <n v="6.99"/>
    <n v="2"/>
    <n v="0"/>
    <x v="1164"/>
  </r>
  <r>
    <s v="CA-2016-155992"/>
    <x v="393"/>
    <x v="342"/>
    <s v="First Class"/>
    <s v="CC-12220"/>
    <s v="Chris Cortes"/>
    <x v="0"/>
    <s v="United States"/>
    <x v="189"/>
    <s v="Indiana"/>
    <n v="46350"/>
    <x v="2"/>
    <s v="FUR-FU-10003724"/>
    <x v="0"/>
    <x v="5"/>
    <x v="896"/>
    <n v="41.85"/>
    <n v="5"/>
    <n v="0"/>
    <x v="741"/>
  </r>
  <r>
    <s v="CA-2017-110380"/>
    <x v="264"/>
    <x v="285"/>
    <s v="Standard Class"/>
    <s v="PF-19225"/>
    <s v="Phillip Flathmann"/>
    <x v="0"/>
    <s v="United States"/>
    <x v="8"/>
    <s v="California"/>
    <n v="94122"/>
    <x v="1"/>
    <s v="OFF-AR-10000422"/>
    <x v="1"/>
    <x v="6"/>
    <x v="901"/>
    <n v="6.57"/>
    <n v="3"/>
    <n v="0"/>
    <x v="1165"/>
  </r>
  <r>
    <s v="US-2014-167738"/>
    <x v="163"/>
    <x v="473"/>
    <s v="Standard Class"/>
    <s v="JC-16105"/>
    <s v="Julie Creighton"/>
    <x v="1"/>
    <s v="United States"/>
    <x v="1"/>
    <s v="California"/>
    <n v="90045"/>
    <x v="1"/>
    <s v="OFF-ST-10003306"/>
    <x v="1"/>
    <x v="4"/>
    <x v="385"/>
    <n v="142.86000000000001"/>
    <n v="1"/>
    <n v="0"/>
    <x v="1166"/>
  </r>
  <r>
    <s v="US-2014-167738"/>
    <x v="163"/>
    <x v="473"/>
    <s v="Standard Class"/>
    <s v="JC-16105"/>
    <s v="Julie Creighton"/>
    <x v="1"/>
    <s v="United States"/>
    <x v="1"/>
    <s v="California"/>
    <n v="90045"/>
    <x v="1"/>
    <s v="FUR-CH-10001146"/>
    <x v="0"/>
    <x v="1"/>
    <x v="64"/>
    <n v="2922.72"/>
    <n v="6"/>
    <n v="2"/>
    <x v="1167"/>
  </r>
  <r>
    <s v="CA-2017-121412"/>
    <x v="397"/>
    <x v="474"/>
    <s v="Standard Class"/>
    <s v="BG-11695"/>
    <s v="Brooke Gillingham"/>
    <x v="1"/>
    <s v="United States"/>
    <x v="103"/>
    <s v="Colorado"/>
    <n v="80027"/>
    <x v="1"/>
    <s v="FUR-FU-10000246"/>
    <x v="0"/>
    <x v="5"/>
    <x v="391"/>
    <n v="293.27999999999997"/>
    <n v="3"/>
    <n v="2"/>
    <x v="429"/>
  </r>
  <r>
    <s v="CA-2017-100426"/>
    <x v="400"/>
    <x v="475"/>
    <s v="Standard Class"/>
    <s v="DC-12850"/>
    <s v="Dan Campbell"/>
    <x v="0"/>
    <s v="United States"/>
    <x v="159"/>
    <s v="Alabama"/>
    <n v="35630"/>
    <x v="0"/>
    <s v="OFF-PA-10002870"/>
    <x v="1"/>
    <x v="10"/>
    <x v="902"/>
    <n v="12.48"/>
    <n v="2"/>
    <n v="0"/>
    <x v="1168"/>
  </r>
  <r>
    <s v="US-2016-103646"/>
    <x v="438"/>
    <x v="408"/>
    <s v="Standard Class"/>
    <s v="SP-20545"/>
    <s v="Sibella Parks"/>
    <x v="1"/>
    <s v="United States"/>
    <x v="22"/>
    <s v="Illinois"/>
    <n v="60623"/>
    <x v="2"/>
    <s v="OFF-ST-10000563"/>
    <x v="1"/>
    <x v="4"/>
    <x v="903"/>
    <n v="1023.36"/>
    <n v="4"/>
    <n v="2"/>
    <x v="1169"/>
  </r>
  <r>
    <s v="US-2016-103646"/>
    <x v="438"/>
    <x v="408"/>
    <s v="Standard Class"/>
    <s v="SP-20545"/>
    <s v="Sibella Parks"/>
    <x v="1"/>
    <s v="United States"/>
    <x v="22"/>
    <s v="Illinois"/>
    <n v="60623"/>
    <x v="2"/>
    <s v="OFF-AP-10004487"/>
    <x v="1"/>
    <x v="9"/>
    <x v="722"/>
    <n v="487.92"/>
    <n v="3"/>
    <n v="8"/>
    <x v="1170"/>
  </r>
  <r>
    <s v="US-2016-103646"/>
    <x v="438"/>
    <x v="408"/>
    <s v="Standard Class"/>
    <s v="SP-20545"/>
    <s v="Sibella Parks"/>
    <x v="1"/>
    <s v="United States"/>
    <x v="22"/>
    <s v="Illinois"/>
    <n v="60623"/>
    <x v="2"/>
    <s v="OFF-BI-10002854"/>
    <x v="1"/>
    <x v="8"/>
    <x v="904"/>
    <n v="448.48"/>
    <n v="8"/>
    <n v="8"/>
    <x v="1171"/>
  </r>
  <r>
    <s v="CA-2016-119186"/>
    <x v="439"/>
    <x v="476"/>
    <s v="Same Day"/>
    <s v="MS-17710"/>
    <s v="Maurice Satty"/>
    <x v="0"/>
    <s v="United States"/>
    <x v="5"/>
    <s v="Texas"/>
    <n v="76106"/>
    <x v="2"/>
    <s v="OFF-PA-10004621"/>
    <x v="1"/>
    <x v="10"/>
    <x v="745"/>
    <n v="103.68"/>
    <n v="2"/>
    <n v="2"/>
    <x v="571"/>
  </r>
  <r>
    <s v="CA-2016-119186"/>
    <x v="439"/>
    <x v="476"/>
    <s v="Same Day"/>
    <s v="MS-17710"/>
    <s v="Maurice Satty"/>
    <x v="0"/>
    <s v="United States"/>
    <x v="5"/>
    <s v="Texas"/>
    <n v="76106"/>
    <x v="2"/>
    <s v="FUR-CH-10001973"/>
    <x v="0"/>
    <x v="1"/>
    <x v="905"/>
    <n v="388.43"/>
    <n v="5"/>
    <n v="3"/>
    <x v="1172"/>
  </r>
  <r>
    <s v="CA-2016-119186"/>
    <x v="439"/>
    <x v="476"/>
    <s v="Same Day"/>
    <s v="MS-17710"/>
    <s v="Maurice Satty"/>
    <x v="0"/>
    <s v="United States"/>
    <x v="5"/>
    <s v="Texas"/>
    <n v="76106"/>
    <x v="2"/>
    <s v="OFF-PA-10004040"/>
    <x v="1"/>
    <x v="10"/>
    <x v="99"/>
    <n v="143.52000000000001"/>
    <n v="3"/>
    <n v="2"/>
    <x v="1173"/>
  </r>
  <r>
    <s v="CA-2016-119186"/>
    <x v="439"/>
    <x v="476"/>
    <s v="Same Day"/>
    <s v="MS-17710"/>
    <s v="Maurice Satty"/>
    <x v="0"/>
    <s v="United States"/>
    <x v="5"/>
    <s v="Texas"/>
    <n v="76106"/>
    <x v="2"/>
    <s v="TEC-AC-10000580"/>
    <x v="2"/>
    <x v="11"/>
    <x v="906"/>
    <n v="639.91999999999996"/>
    <n v="1"/>
    <n v="2"/>
    <x v="1174"/>
  </r>
  <r>
    <s v="CA-2016-148698"/>
    <x v="440"/>
    <x v="477"/>
    <s v="Standard Class"/>
    <s v="BD-11770"/>
    <s v="Bryan Davis"/>
    <x v="0"/>
    <s v="United States"/>
    <x v="12"/>
    <s v="Texas"/>
    <n v="77070"/>
    <x v="2"/>
    <s v="OFF-AR-10004022"/>
    <x v="1"/>
    <x v="6"/>
    <x v="907"/>
    <n v="863.52"/>
    <n v="3"/>
    <n v="2"/>
    <x v="1175"/>
  </r>
  <r>
    <s v="CA-2014-163293"/>
    <x v="78"/>
    <x v="478"/>
    <s v="First Class"/>
    <s v="KC-16255"/>
    <s v="Karen Carlisle"/>
    <x v="1"/>
    <s v="United States"/>
    <x v="203"/>
    <s v="Georgia"/>
    <n v="31204"/>
    <x v="0"/>
    <s v="TEC-AC-10004209"/>
    <x v="2"/>
    <x v="11"/>
    <x v="908"/>
    <n v="32.97"/>
    <n v="3"/>
    <n v="0"/>
    <x v="1176"/>
  </r>
  <r>
    <s v="CA-2014-163293"/>
    <x v="78"/>
    <x v="478"/>
    <s v="First Class"/>
    <s v="KC-16255"/>
    <s v="Karen Carlisle"/>
    <x v="1"/>
    <s v="United States"/>
    <x v="203"/>
    <s v="Georgia"/>
    <n v="31204"/>
    <x v="0"/>
    <s v="TEC-AC-10000023"/>
    <x v="2"/>
    <x v="11"/>
    <x v="909"/>
    <n v="83.88"/>
    <n v="4"/>
    <n v="0"/>
    <x v="1177"/>
  </r>
  <r>
    <s v="CA-2016-160815"/>
    <x v="64"/>
    <x v="479"/>
    <s v="First Class"/>
    <s v="TR-21325"/>
    <s v="Toby Ritter"/>
    <x v="0"/>
    <s v="United States"/>
    <x v="204"/>
    <s v="Iowa"/>
    <n v="52402"/>
    <x v="2"/>
    <s v="TEC-PH-10003505"/>
    <x v="2"/>
    <x v="7"/>
    <x v="910"/>
    <n v="27.84"/>
    <n v="3"/>
    <n v="0"/>
    <x v="1178"/>
  </r>
  <r>
    <s v="CA-2017-122154"/>
    <x v="359"/>
    <x v="384"/>
    <s v="First Class"/>
    <s v="SA-20830"/>
    <s v="Sue Ann Reed"/>
    <x v="0"/>
    <s v="United States"/>
    <x v="108"/>
    <s v="Florida"/>
    <n v="32216"/>
    <x v="0"/>
    <s v="OFF-LA-10000121"/>
    <x v="1"/>
    <x v="2"/>
    <x v="911"/>
    <n v="15.12"/>
    <n v="3"/>
    <n v="2"/>
    <x v="1179"/>
  </r>
  <r>
    <s v="CA-2017-122154"/>
    <x v="359"/>
    <x v="384"/>
    <s v="First Class"/>
    <s v="SA-20830"/>
    <s v="Sue Ann Reed"/>
    <x v="0"/>
    <s v="United States"/>
    <x v="108"/>
    <s v="Florida"/>
    <n v="32216"/>
    <x v="0"/>
    <s v="OFF-BI-10002026"/>
    <x v="1"/>
    <x v="8"/>
    <x v="912"/>
    <n v="17.43"/>
    <n v="1"/>
    <n v="7"/>
    <x v="1180"/>
  </r>
  <r>
    <s v="CA-2017-122154"/>
    <x v="359"/>
    <x v="384"/>
    <s v="First Class"/>
    <s v="SA-20830"/>
    <s v="Sue Ann Reed"/>
    <x v="0"/>
    <s v="United States"/>
    <x v="108"/>
    <s v="Florida"/>
    <n v="32216"/>
    <x v="0"/>
    <s v="OFF-PA-10000994"/>
    <x v="1"/>
    <x v="10"/>
    <x v="913"/>
    <n v="251.64"/>
    <n v="3"/>
    <n v="2"/>
    <x v="1181"/>
  </r>
  <r>
    <s v="US-2015-149692"/>
    <x v="401"/>
    <x v="301"/>
    <s v="Standard Class"/>
    <s v="KW-16435"/>
    <s v="Katrina Willman"/>
    <x v="0"/>
    <s v="United States"/>
    <x v="89"/>
    <s v="Texas"/>
    <n v="78745"/>
    <x v="2"/>
    <s v="OFF-BI-10002813"/>
    <x v="1"/>
    <x v="8"/>
    <x v="914"/>
    <n v="27.72"/>
    <n v="7"/>
    <n v="8"/>
    <x v="1182"/>
  </r>
  <r>
    <s v="CA-2016-119445"/>
    <x v="190"/>
    <x v="480"/>
    <s v="Standard Class"/>
    <s v="GM-14500"/>
    <s v="Gene McClure"/>
    <x v="0"/>
    <s v="United States"/>
    <x v="205"/>
    <s v="Rhode Island"/>
    <n v="2908"/>
    <x v="3"/>
    <s v="OFF-ST-10000617"/>
    <x v="1"/>
    <x v="4"/>
    <x v="384"/>
    <n v="1.49"/>
    <n v="5"/>
    <n v="0"/>
    <x v="1183"/>
  </r>
  <r>
    <s v="CA-2015-124268"/>
    <x v="433"/>
    <x v="481"/>
    <s v="Standard Class"/>
    <s v="AD-10180"/>
    <s v="Alan Dominguez"/>
    <x v="2"/>
    <s v="United States"/>
    <x v="20"/>
    <s v="New York"/>
    <n v="10035"/>
    <x v="3"/>
    <s v="OFF-AR-10004817"/>
    <x v="1"/>
    <x v="6"/>
    <x v="915"/>
    <n v="15.48"/>
    <n v="3"/>
    <n v="0"/>
    <x v="1184"/>
  </r>
  <r>
    <s v="CA-2016-154711"/>
    <x v="441"/>
    <x v="482"/>
    <s v="Standard Class"/>
    <s v="TB-21355"/>
    <s v="Todd Boyes"/>
    <x v="1"/>
    <s v="United States"/>
    <x v="20"/>
    <s v="New York"/>
    <n v="10009"/>
    <x v="3"/>
    <s v="FUR-FU-10000397"/>
    <x v="0"/>
    <x v="5"/>
    <x v="63"/>
    <n v="39.880000000000003"/>
    <n v="2"/>
    <n v="0"/>
    <x v="1185"/>
  </r>
  <r>
    <s v="CA-2016-154711"/>
    <x v="441"/>
    <x v="482"/>
    <s v="Standard Class"/>
    <s v="TB-21355"/>
    <s v="Todd Boyes"/>
    <x v="1"/>
    <s v="United States"/>
    <x v="20"/>
    <s v="New York"/>
    <n v="10009"/>
    <x v="3"/>
    <s v="OFF-BI-10000605"/>
    <x v="1"/>
    <x v="8"/>
    <x v="536"/>
    <n v="121.92"/>
    <n v="4"/>
    <n v="2"/>
    <x v="881"/>
  </r>
  <r>
    <s v="CA-2016-154711"/>
    <x v="441"/>
    <x v="482"/>
    <s v="Standard Class"/>
    <s v="TB-21355"/>
    <s v="Todd Boyes"/>
    <x v="1"/>
    <s v="United States"/>
    <x v="20"/>
    <s v="New York"/>
    <n v="10009"/>
    <x v="3"/>
    <s v="OFF-AR-10001860"/>
    <x v="1"/>
    <x v="6"/>
    <x v="916"/>
    <n v="20.82"/>
    <n v="3"/>
    <n v="0"/>
    <x v="1186"/>
  </r>
  <r>
    <s v="CA-2016-163384"/>
    <x v="338"/>
    <x v="357"/>
    <s v="First Class"/>
    <s v="CC-12430"/>
    <s v="Chuck Clark"/>
    <x v="2"/>
    <s v="United States"/>
    <x v="8"/>
    <s v="California"/>
    <n v="94122"/>
    <x v="1"/>
    <s v="OFF-BI-10004970"/>
    <x v="1"/>
    <x v="8"/>
    <x v="917"/>
    <n v="132.16"/>
    <n v="4"/>
    <n v="2"/>
    <x v="1187"/>
  </r>
  <r>
    <s v="CA-2016-163384"/>
    <x v="338"/>
    <x v="357"/>
    <s v="First Class"/>
    <s v="CC-12430"/>
    <s v="Chuck Clark"/>
    <x v="2"/>
    <s v="United States"/>
    <x v="8"/>
    <s v="California"/>
    <n v="94122"/>
    <x v="1"/>
    <s v="OFF-PA-10003172"/>
    <x v="1"/>
    <x v="10"/>
    <x v="854"/>
    <n v="3.24"/>
    <n v="5"/>
    <n v="0"/>
    <x v="56"/>
  </r>
  <r>
    <s v="CA-2015-101707"/>
    <x v="375"/>
    <x v="483"/>
    <s v="Standard Class"/>
    <s v="PF-19165"/>
    <s v="Philip Fox"/>
    <x v="0"/>
    <s v="United States"/>
    <x v="70"/>
    <s v="California"/>
    <n v="92105"/>
    <x v="1"/>
    <s v="OFF-SU-10001218"/>
    <x v="1"/>
    <x v="14"/>
    <x v="134"/>
    <n v="32.94"/>
    <n v="3"/>
    <n v="0"/>
    <x v="1188"/>
  </r>
  <r>
    <s v="CA-2015-101707"/>
    <x v="375"/>
    <x v="483"/>
    <s v="Standard Class"/>
    <s v="PF-19165"/>
    <s v="Philip Fox"/>
    <x v="0"/>
    <s v="United States"/>
    <x v="70"/>
    <s v="California"/>
    <n v="92105"/>
    <x v="1"/>
    <s v="OFF-PA-10002968"/>
    <x v="1"/>
    <x v="10"/>
    <x v="918"/>
    <n v="11.42"/>
    <n v="5"/>
    <n v="0"/>
    <x v="1189"/>
  </r>
  <r>
    <s v="CA-2015-101707"/>
    <x v="375"/>
    <x v="483"/>
    <s v="Standard Class"/>
    <s v="PF-19165"/>
    <s v="Philip Fox"/>
    <x v="0"/>
    <s v="United States"/>
    <x v="70"/>
    <s v="California"/>
    <n v="92105"/>
    <x v="1"/>
    <s v="OFF-LA-10000134"/>
    <x v="1"/>
    <x v="2"/>
    <x v="85"/>
    <n v="3.08"/>
    <n v="1"/>
    <n v="0"/>
    <x v="1190"/>
  </r>
  <r>
    <s v="CA-2015-138898"/>
    <x v="442"/>
    <x v="484"/>
    <s v="Standard Class"/>
    <s v="JH-16180"/>
    <s v="Justin Hirsh"/>
    <x v="0"/>
    <s v="United States"/>
    <x v="206"/>
    <s v="Colorado"/>
    <n v="81001"/>
    <x v="1"/>
    <s v="OFF-AP-10004487"/>
    <x v="1"/>
    <x v="9"/>
    <x v="722"/>
    <n v="8457.2800000000007"/>
    <n v="13"/>
    <n v="2"/>
    <x v="1191"/>
  </r>
  <r>
    <s v="CA-2017-115427"/>
    <x v="247"/>
    <x v="362"/>
    <s v="Standard Class"/>
    <s v="EB-13975"/>
    <s v="Erica Bern"/>
    <x v="1"/>
    <s v="United States"/>
    <x v="54"/>
    <s v="California"/>
    <n v="94533"/>
    <x v="1"/>
    <s v="OFF-BI-10002103"/>
    <x v="1"/>
    <x v="8"/>
    <x v="530"/>
    <n v="139.04"/>
    <n v="2"/>
    <n v="2"/>
    <x v="1192"/>
  </r>
  <r>
    <s v="CA-2017-115427"/>
    <x v="247"/>
    <x v="362"/>
    <s v="Standard Class"/>
    <s v="EB-13975"/>
    <s v="Erica Bern"/>
    <x v="1"/>
    <s v="United States"/>
    <x v="54"/>
    <s v="California"/>
    <n v="94533"/>
    <x v="1"/>
    <s v="OFF-BI-10004632"/>
    <x v="1"/>
    <x v="8"/>
    <x v="919"/>
    <n v="20.72"/>
    <n v="2"/>
    <n v="2"/>
    <x v="1193"/>
  </r>
  <r>
    <s v="CA-2016-134425"/>
    <x v="16"/>
    <x v="485"/>
    <s v="Second Class"/>
    <s v="QJ-19255"/>
    <s v="Quincy Jones"/>
    <x v="1"/>
    <s v="United States"/>
    <x v="33"/>
    <s v="Minnesota"/>
    <n v="55106"/>
    <x v="2"/>
    <s v="TEC-PH-10003555"/>
    <x v="2"/>
    <x v="7"/>
    <x v="462"/>
    <n v="114.95"/>
    <n v="5"/>
    <n v="0"/>
    <x v="1194"/>
  </r>
  <r>
    <s v="CA-2015-121391"/>
    <x v="242"/>
    <x v="486"/>
    <s v="First Class"/>
    <s v="AA-10315"/>
    <s v="Alex Avila"/>
    <x v="0"/>
    <s v="United States"/>
    <x v="8"/>
    <s v="California"/>
    <n v="94109"/>
    <x v="1"/>
    <s v="OFF-ST-10001590"/>
    <x v="1"/>
    <x v="4"/>
    <x v="147"/>
    <n v="26.96"/>
    <n v="2"/>
    <n v="0"/>
    <x v="1195"/>
  </r>
  <r>
    <s v="CA-2016-137043"/>
    <x v="443"/>
    <x v="487"/>
    <s v="Second Class"/>
    <s v="LC-17140"/>
    <s v="Logan Currie"/>
    <x v="0"/>
    <s v="United States"/>
    <x v="24"/>
    <s v="Virginia"/>
    <n v="22153"/>
    <x v="0"/>
    <s v="FUR-FU-10003664"/>
    <x v="0"/>
    <x v="5"/>
    <x v="35"/>
    <n v="572.76"/>
    <n v="6"/>
    <n v="0"/>
    <x v="1196"/>
  </r>
  <r>
    <s v="CA-2016-137043"/>
    <x v="443"/>
    <x v="487"/>
    <s v="Second Class"/>
    <s v="LC-17140"/>
    <s v="Logan Currie"/>
    <x v="0"/>
    <s v="United States"/>
    <x v="24"/>
    <s v="Virginia"/>
    <n v="22153"/>
    <x v="0"/>
    <s v="FUR-FU-10003664"/>
    <x v="0"/>
    <x v="5"/>
    <x v="35"/>
    <n v="286.38"/>
    <n v="3"/>
    <n v="0"/>
    <x v="1197"/>
  </r>
  <r>
    <s v="CA-2015-115847"/>
    <x v="444"/>
    <x v="488"/>
    <s v="Second Class"/>
    <s v="TC-21535"/>
    <s v="Tracy Collins"/>
    <x v="2"/>
    <s v="United States"/>
    <x v="81"/>
    <s v="Virginia"/>
    <n v="22204"/>
    <x v="0"/>
    <s v="FUR-BO-10003433"/>
    <x v="0"/>
    <x v="0"/>
    <x v="920"/>
    <n v="61.96"/>
    <n v="2"/>
    <n v="0"/>
    <x v="1198"/>
  </r>
  <r>
    <s v="US-2017-126179"/>
    <x v="445"/>
    <x v="489"/>
    <s v="Standard Class"/>
    <s v="CS-12460"/>
    <s v="Chuck Sachs"/>
    <x v="0"/>
    <s v="United States"/>
    <x v="38"/>
    <s v="Georgia"/>
    <n v="31907"/>
    <x v="0"/>
    <s v="FUR-FU-10002554"/>
    <x v="0"/>
    <x v="5"/>
    <x v="921"/>
    <n v="23.99"/>
    <n v="1"/>
    <n v="0"/>
    <x v="1199"/>
  </r>
  <r>
    <s v="US-2017-126179"/>
    <x v="445"/>
    <x v="489"/>
    <s v="Standard Class"/>
    <s v="CS-12460"/>
    <s v="Chuck Sachs"/>
    <x v="0"/>
    <s v="United States"/>
    <x v="38"/>
    <s v="Georgia"/>
    <n v="31907"/>
    <x v="0"/>
    <s v="TEC-PH-10001557"/>
    <x v="2"/>
    <x v="7"/>
    <x v="664"/>
    <n v="287.97000000000003"/>
    <n v="3"/>
    <n v="0"/>
    <x v="1200"/>
  </r>
  <r>
    <s v="CA-2016-101966"/>
    <x v="216"/>
    <x v="220"/>
    <s v="Second Class"/>
    <s v="BM-11785"/>
    <s v="Bryan Mills"/>
    <x v="0"/>
    <s v="United States"/>
    <x v="12"/>
    <s v="Texas"/>
    <n v="77036"/>
    <x v="2"/>
    <s v="TEC-PH-10003437"/>
    <x v="2"/>
    <x v="7"/>
    <x v="922"/>
    <n v="4199.4399999999996"/>
    <n v="7"/>
    <n v="2"/>
    <x v="1201"/>
  </r>
  <r>
    <s v="CA-2016-141397"/>
    <x v="23"/>
    <x v="490"/>
    <s v="First Class"/>
    <s v="RC-19825"/>
    <s v="Roy Collins"/>
    <x v="0"/>
    <s v="United States"/>
    <x v="45"/>
    <s v="California"/>
    <n v="91104"/>
    <x v="1"/>
    <s v="OFF-PA-10002986"/>
    <x v="1"/>
    <x v="10"/>
    <x v="482"/>
    <n v="46.76"/>
    <n v="7"/>
    <n v="0"/>
    <x v="1202"/>
  </r>
  <r>
    <s v="CA-2016-141397"/>
    <x v="23"/>
    <x v="490"/>
    <s v="First Class"/>
    <s v="RC-19825"/>
    <s v="Roy Collins"/>
    <x v="0"/>
    <s v="United States"/>
    <x v="45"/>
    <s v="California"/>
    <n v="91104"/>
    <x v="1"/>
    <s v="OFF-BI-10000320"/>
    <x v="1"/>
    <x v="8"/>
    <x v="776"/>
    <n v="177.12"/>
    <n v="3"/>
    <n v="2"/>
    <x v="1203"/>
  </r>
  <r>
    <s v="CA-2016-141397"/>
    <x v="23"/>
    <x v="490"/>
    <s v="First Class"/>
    <s v="RC-19825"/>
    <s v="Roy Collins"/>
    <x v="0"/>
    <s v="United States"/>
    <x v="45"/>
    <s v="California"/>
    <n v="91104"/>
    <x v="1"/>
    <s v="OFF-AP-10003971"/>
    <x v="1"/>
    <x v="9"/>
    <x v="923"/>
    <n v="21.78"/>
    <n v="2"/>
    <n v="0"/>
    <x v="1204"/>
  </r>
  <r>
    <s v="CA-2016-141397"/>
    <x v="23"/>
    <x v="490"/>
    <s v="First Class"/>
    <s v="RC-19825"/>
    <s v="Roy Collins"/>
    <x v="0"/>
    <s v="United States"/>
    <x v="45"/>
    <s v="California"/>
    <n v="91104"/>
    <x v="1"/>
    <s v="OFF-ST-10001469"/>
    <x v="1"/>
    <x v="4"/>
    <x v="399"/>
    <n v="161.94"/>
    <n v="3"/>
    <n v="0"/>
    <x v="437"/>
  </r>
  <r>
    <s v="CA-2016-141397"/>
    <x v="23"/>
    <x v="490"/>
    <s v="First Class"/>
    <s v="RC-19825"/>
    <s v="Roy Collins"/>
    <x v="0"/>
    <s v="United States"/>
    <x v="45"/>
    <s v="California"/>
    <n v="91104"/>
    <x v="1"/>
    <s v="FUR-CH-10003846"/>
    <x v="0"/>
    <x v="1"/>
    <x v="924"/>
    <n v="1615.68"/>
    <n v="2"/>
    <n v="2"/>
    <x v="1205"/>
  </r>
  <r>
    <s v="CA-2016-141082"/>
    <x v="10"/>
    <x v="10"/>
    <s v="Standard Class"/>
    <s v="FM-14380"/>
    <s v="Fred McMath"/>
    <x v="0"/>
    <s v="United States"/>
    <x v="104"/>
    <s v="Massachusetts"/>
    <n v="1841"/>
    <x v="3"/>
    <s v="OFF-LA-10001404"/>
    <x v="1"/>
    <x v="2"/>
    <x v="925"/>
    <n v="3.69"/>
    <n v="1"/>
    <n v="0"/>
    <x v="1206"/>
  </r>
  <r>
    <s v="CA-2016-141082"/>
    <x v="10"/>
    <x v="10"/>
    <s v="Standard Class"/>
    <s v="FM-14380"/>
    <s v="Fred McMath"/>
    <x v="0"/>
    <s v="United States"/>
    <x v="104"/>
    <s v="Massachusetts"/>
    <n v="1841"/>
    <x v="3"/>
    <s v="OFF-LA-10001474"/>
    <x v="1"/>
    <x v="2"/>
    <x v="926"/>
    <n v="122.12"/>
    <n v="4"/>
    <n v="0"/>
    <x v="1207"/>
  </r>
  <r>
    <s v="US-2016-134488"/>
    <x v="446"/>
    <x v="152"/>
    <s v="Standard Class"/>
    <s v="PK-19075"/>
    <s v="Pete Kriz"/>
    <x v="0"/>
    <s v="United States"/>
    <x v="38"/>
    <s v="Ohio"/>
    <n v="43229"/>
    <x v="3"/>
    <s v="FUR-CH-10003199"/>
    <x v="0"/>
    <x v="1"/>
    <x v="637"/>
    <n v="1553.72"/>
    <n v="2"/>
    <n v="3"/>
    <x v="1208"/>
  </r>
  <r>
    <s v="CA-2016-145919"/>
    <x v="122"/>
    <x v="491"/>
    <s v="Standard Class"/>
    <s v="HG-14965"/>
    <s v="Henry Goldwyn"/>
    <x v="1"/>
    <s v="United States"/>
    <x v="1"/>
    <s v="California"/>
    <n v="90032"/>
    <x v="1"/>
    <s v="OFF-PA-10003072"/>
    <x v="1"/>
    <x v="10"/>
    <x v="927"/>
    <n v="38.880000000000003"/>
    <n v="6"/>
    <n v="0"/>
    <x v="810"/>
  </r>
  <r>
    <s v="CA-2016-145919"/>
    <x v="122"/>
    <x v="491"/>
    <s v="Standard Class"/>
    <s v="HG-14965"/>
    <s v="Henry Goldwyn"/>
    <x v="1"/>
    <s v="United States"/>
    <x v="1"/>
    <s v="California"/>
    <n v="90032"/>
    <x v="1"/>
    <s v="FUR-FU-10004960"/>
    <x v="0"/>
    <x v="5"/>
    <x v="928"/>
    <n v="183.84"/>
    <n v="8"/>
    <n v="0"/>
    <x v="1209"/>
  </r>
  <r>
    <s v="CA-2016-145919"/>
    <x v="122"/>
    <x v="491"/>
    <s v="Standard Class"/>
    <s v="HG-14965"/>
    <s v="Henry Goldwyn"/>
    <x v="1"/>
    <s v="United States"/>
    <x v="1"/>
    <s v="California"/>
    <n v="90032"/>
    <x v="1"/>
    <s v="OFF-SU-10003505"/>
    <x v="1"/>
    <x v="14"/>
    <x v="413"/>
    <n v="57.93"/>
    <n v="5"/>
    <n v="0"/>
    <x v="1210"/>
  </r>
  <r>
    <s v="CA-2017-157651"/>
    <x v="389"/>
    <x v="93"/>
    <s v="Standard Class"/>
    <s v="HA-14920"/>
    <s v="Helen Andreada"/>
    <x v="0"/>
    <s v="United States"/>
    <x v="10"/>
    <s v="Pennsylvania"/>
    <n v="19120"/>
    <x v="3"/>
    <s v="TEC-AC-10003116"/>
    <x v="2"/>
    <x v="11"/>
    <x v="929"/>
    <n v="1.42"/>
    <n v="1"/>
    <n v="2"/>
    <x v="1211"/>
  </r>
  <r>
    <s v="CA-2014-160773"/>
    <x v="268"/>
    <x v="492"/>
    <s v="Standard Class"/>
    <s v="LW-16825"/>
    <s v="Laurel Workman"/>
    <x v="1"/>
    <s v="United States"/>
    <x v="207"/>
    <s v="Florida"/>
    <n v="32725"/>
    <x v="0"/>
    <s v="TEC-PH-10004586"/>
    <x v="2"/>
    <x v="7"/>
    <x v="899"/>
    <n v="575.91999999999996"/>
    <n v="2"/>
    <n v="2"/>
    <x v="1212"/>
  </r>
  <r>
    <s v="CA-2014-160773"/>
    <x v="268"/>
    <x v="492"/>
    <s v="Standard Class"/>
    <s v="LW-16825"/>
    <s v="Laurel Workman"/>
    <x v="1"/>
    <s v="United States"/>
    <x v="207"/>
    <s v="Florida"/>
    <n v="32725"/>
    <x v="0"/>
    <s v="OFF-BI-10000546"/>
    <x v="1"/>
    <x v="8"/>
    <x v="614"/>
    <n v="51.84"/>
    <n v="6"/>
    <n v="7"/>
    <x v="1213"/>
  </r>
  <r>
    <s v="CA-2017-167703"/>
    <x v="447"/>
    <x v="493"/>
    <s v="Standard Class"/>
    <s v="MC-17575"/>
    <s v="Matt Collins"/>
    <x v="0"/>
    <s v="United States"/>
    <x v="74"/>
    <s v="Ohio"/>
    <n v="45231"/>
    <x v="3"/>
    <s v="OFF-BI-10002071"/>
    <x v="1"/>
    <x v="8"/>
    <x v="699"/>
    <n v="52.29"/>
    <n v="3"/>
    <n v="7"/>
    <x v="1214"/>
  </r>
  <r>
    <s v="CA-2017-167703"/>
    <x v="447"/>
    <x v="493"/>
    <s v="Standard Class"/>
    <s v="MC-17575"/>
    <s v="Matt Collins"/>
    <x v="0"/>
    <s v="United States"/>
    <x v="74"/>
    <s v="Ohio"/>
    <n v="45231"/>
    <x v="3"/>
    <s v="OFF-ST-10001490"/>
    <x v="1"/>
    <x v="4"/>
    <x v="518"/>
    <n v="2855.52"/>
    <n v="2"/>
    <n v="2"/>
    <x v="1215"/>
  </r>
  <r>
    <s v="CA-2017-121804"/>
    <x v="448"/>
    <x v="494"/>
    <s v="Standard Class"/>
    <s v="LP-17095"/>
    <s v="Liz Preis"/>
    <x v="0"/>
    <s v="United States"/>
    <x v="208"/>
    <s v="Kentucky"/>
    <n v="42071"/>
    <x v="0"/>
    <s v="OFF-AP-10004859"/>
    <x v="1"/>
    <x v="9"/>
    <x v="930"/>
    <n v="7.28"/>
    <n v="5"/>
    <n v="0"/>
    <x v="6"/>
  </r>
  <r>
    <s v="CA-2017-162635"/>
    <x v="449"/>
    <x v="495"/>
    <s v="First Class"/>
    <s v="EB-14170"/>
    <s v="Evan Bailliet"/>
    <x v="0"/>
    <s v="United States"/>
    <x v="40"/>
    <s v="North Carolina"/>
    <n v="28403"/>
    <x v="0"/>
    <s v="OFF-PA-10002659"/>
    <x v="1"/>
    <x v="10"/>
    <x v="931"/>
    <n v="108.16"/>
    <n v="4"/>
    <n v="2"/>
    <x v="1216"/>
  </r>
  <r>
    <s v="CA-2014-107153"/>
    <x v="450"/>
    <x v="127"/>
    <s v="Standard Class"/>
    <s v="GZ-14545"/>
    <s v="George Zrebassa"/>
    <x v="1"/>
    <s v="United States"/>
    <x v="104"/>
    <s v="Massachusetts"/>
    <n v="1841"/>
    <x v="3"/>
    <s v="OFF-ST-10001321"/>
    <x v="1"/>
    <x v="4"/>
    <x v="421"/>
    <n v="46.26"/>
    <n v="3"/>
    <n v="0"/>
    <x v="1217"/>
  </r>
  <r>
    <s v="US-2014-117058"/>
    <x v="279"/>
    <x v="496"/>
    <s v="First Class"/>
    <s v="LE-16810"/>
    <s v="Laurel Elliston"/>
    <x v="0"/>
    <s v="United States"/>
    <x v="22"/>
    <s v="Illinois"/>
    <n v="60653"/>
    <x v="2"/>
    <s v="OFF-BI-10004139"/>
    <x v="1"/>
    <x v="8"/>
    <x v="932"/>
    <n v="17.46"/>
    <n v="6"/>
    <n v="8"/>
    <x v="1218"/>
  </r>
  <r>
    <s v="CA-2015-120439"/>
    <x v="451"/>
    <x v="497"/>
    <s v="Standard Class"/>
    <s v="AD-10180"/>
    <s v="Alan Dominguez"/>
    <x v="2"/>
    <s v="United States"/>
    <x v="10"/>
    <s v="Pennsylvania"/>
    <n v="19120"/>
    <x v="3"/>
    <s v="FUR-FU-10001867"/>
    <x v="0"/>
    <x v="5"/>
    <x v="876"/>
    <n v="510.72"/>
    <n v="6"/>
    <n v="2"/>
    <x v="1219"/>
  </r>
  <r>
    <s v="CA-2016-128258"/>
    <x v="452"/>
    <x v="498"/>
    <s v="First Class"/>
    <s v="CP-12085"/>
    <s v="Cathy Prescott"/>
    <x v="1"/>
    <s v="United States"/>
    <x v="165"/>
    <s v="Connecticut"/>
    <n v="6360"/>
    <x v="3"/>
    <s v="OFF-PA-10004156"/>
    <x v="1"/>
    <x v="10"/>
    <x v="750"/>
    <n v="11.34"/>
    <n v="1"/>
    <n v="0"/>
    <x v="1059"/>
  </r>
  <r>
    <s v="CA-2017-106033"/>
    <x v="453"/>
    <x v="499"/>
    <s v="Second Class"/>
    <s v="FG-14260"/>
    <s v="Frank Gastineau"/>
    <x v="2"/>
    <s v="United States"/>
    <x v="8"/>
    <s v="California"/>
    <n v="94110"/>
    <x v="1"/>
    <s v="OFF-AR-10002818"/>
    <x v="1"/>
    <x v="6"/>
    <x v="933"/>
    <n v="87.92"/>
    <n v="4"/>
    <n v="0"/>
    <x v="1220"/>
  </r>
  <r>
    <s v="CA-2016-142762"/>
    <x v="454"/>
    <x v="500"/>
    <s v="Standard Class"/>
    <s v="LD-17005"/>
    <s v="Lisa DeCherney"/>
    <x v="0"/>
    <s v="United States"/>
    <x v="8"/>
    <s v="California"/>
    <n v="94109"/>
    <x v="1"/>
    <s v="FUR-FU-10003691"/>
    <x v="0"/>
    <x v="5"/>
    <x v="886"/>
    <n v="37.049999999999997"/>
    <n v="3"/>
    <n v="0"/>
    <x v="1221"/>
  </r>
  <r>
    <s v="CA-2017-127705"/>
    <x v="455"/>
    <x v="501"/>
    <s v="Standard Class"/>
    <s v="AB-10255"/>
    <s v="Alejandro Ballentine"/>
    <x v="2"/>
    <s v="United States"/>
    <x v="160"/>
    <s v="Ohio"/>
    <n v="44052"/>
    <x v="3"/>
    <s v="TEC-PH-10000347"/>
    <x v="2"/>
    <x v="7"/>
    <x v="500"/>
    <n v="2.97"/>
    <n v="1"/>
    <n v="4"/>
    <x v="1222"/>
  </r>
  <r>
    <s v="CA-2017-127705"/>
    <x v="455"/>
    <x v="501"/>
    <s v="Standard Class"/>
    <s v="AB-10255"/>
    <s v="Alejandro Ballentine"/>
    <x v="2"/>
    <s v="United States"/>
    <x v="160"/>
    <s v="Ohio"/>
    <n v="44052"/>
    <x v="3"/>
    <s v="OFF-ST-10004507"/>
    <x v="1"/>
    <x v="4"/>
    <x v="457"/>
    <n v="27.44"/>
    <n v="2"/>
    <n v="2"/>
    <x v="1223"/>
  </r>
  <r>
    <s v="CA-2014-122567"/>
    <x v="456"/>
    <x v="502"/>
    <s v="Standard Class"/>
    <s v="MN-17935"/>
    <s v="Michael Nguyen"/>
    <x v="0"/>
    <s v="United States"/>
    <x v="61"/>
    <s v="Texas"/>
    <n v="75220"/>
    <x v="2"/>
    <s v="OFF-BI-10002012"/>
    <x v="1"/>
    <x v="8"/>
    <x v="749"/>
    <n v="1.08"/>
    <n v="3"/>
    <n v="8"/>
    <x v="1224"/>
  </r>
  <r>
    <s v="CA-2014-122567"/>
    <x v="456"/>
    <x v="502"/>
    <s v="Standard Class"/>
    <s v="MN-17935"/>
    <s v="Michael Nguyen"/>
    <x v="0"/>
    <s v="United States"/>
    <x v="61"/>
    <s v="Texas"/>
    <n v="75220"/>
    <x v="2"/>
    <s v="OFF-AP-10001303"/>
    <x v="1"/>
    <x v="9"/>
    <x v="934"/>
    <n v="7.96"/>
    <n v="2"/>
    <n v="8"/>
    <x v="1225"/>
  </r>
  <r>
    <s v="CA-2014-121664"/>
    <x v="457"/>
    <x v="503"/>
    <s v="Standard Class"/>
    <s v="HP-14815"/>
    <s v="Harold Pawlan"/>
    <x v="2"/>
    <s v="United States"/>
    <x v="1"/>
    <s v="California"/>
    <n v="90049"/>
    <x v="1"/>
    <s v="OFF-BI-10003684"/>
    <x v="1"/>
    <x v="8"/>
    <x v="714"/>
    <n v="1407.36"/>
    <n v="8"/>
    <n v="2"/>
    <x v="1226"/>
  </r>
  <r>
    <s v="CA-2016-122133"/>
    <x v="458"/>
    <x v="213"/>
    <s v="Standard Class"/>
    <s v="JR-15670"/>
    <s v="Jim Radford"/>
    <x v="0"/>
    <s v="United States"/>
    <x v="209"/>
    <s v="Connecticut"/>
    <n v="6457"/>
    <x v="3"/>
    <s v="OFF-ST-10002574"/>
    <x v="1"/>
    <x v="4"/>
    <x v="935"/>
    <n v="552.55999999999995"/>
    <n v="4"/>
    <n v="0"/>
    <x v="232"/>
  </r>
  <r>
    <s v="US-2017-123281"/>
    <x v="459"/>
    <x v="377"/>
    <s v="Standard Class"/>
    <s v="JF-15190"/>
    <s v="Jamie Frazer"/>
    <x v="0"/>
    <s v="United States"/>
    <x v="1"/>
    <s v="California"/>
    <n v="90008"/>
    <x v="1"/>
    <s v="FUR-FU-10003724"/>
    <x v="0"/>
    <x v="5"/>
    <x v="896"/>
    <n v="25.11"/>
    <n v="3"/>
    <n v="0"/>
    <x v="1227"/>
  </r>
  <r>
    <s v="CA-2017-100524"/>
    <x v="185"/>
    <x v="504"/>
    <s v="Second Class"/>
    <s v="CM-12115"/>
    <s v="Chad McGuire"/>
    <x v="0"/>
    <s v="United States"/>
    <x v="20"/>
    <s v="New York"/>
    <n v="10011"/>
    <x v="3"/>
    <s v="FUR-FU-10004018"/>
    <x v="0"/>
    <x v="5"/>
    <x v="936"/>
    <n v="29.78"/>
    <n v="2"/>
    <n v="0"/>
    <x v="1228"/>
  </r>
  <r>
    <s v="CA-2017-100524"/>
    <x v="185"/>
    <x v="504"/>
    <s v="Second Class"/>
    <s v="CM-12115"/>
    <s v="Chad McGuire"/>
    <x v="0"/>
    <s v="United States"/>
    <x v="20"/>
    <s v="New York"/>
    <n v="10011"/>
    <x v="3"/>
    <s v="TEC-PH-10002549"/>
    <x v="2"/>
    <x v="7"/>
    <x v="937"/>
    <n v="677.58"/>
    <n v="3"/>
    <n v="0"/>
    <x v="1229"/>
  </r>
  <r>
    <s v="CA-2017-100524"/>
    <x v="185"/>
    <x v="504"/>
    <s v="Second Class"/>
    <s v="CM-12115"/>
    <s v="Chad McGuire"/>
    <x v="0"/>
    <s v="United States"/>
    <x v="20"/>
    <s v="New York"/>
    <n v="10011"/>
    <x v="3"/>
    <s v="OFF-PA-10004911"/>
    <x v="1"/>
    <x v="10"/>
    <x v="938"/>
    <n v="75.040000000000006"/>
    <n v="8"/>
    <n v="0"/>
    <x v="1230"/>
  </r>
  <r>
    <s v="CA-2017-113481"/>
    <x v="460"/>
    <x v="505"/>
    <s v="First Class"/>
    <s v="AS-10045"/>
    <s v="Aaron Smayling"/>
    <x v="1"/>
    <s v="United States"/>
    <x v="108"/>
    <s v="North Carolina"/>
    <n v="28540"/>
    <x v="0"/>
    <s v="TEC-MA-10002178"/>
    <x v="2"/>
    <x v="15"/>
    <x v="939"/>
    <n v="69.569999999999993"/>
    <n v="2"/>
    <n v="5"/>
    <x v="1231"/>
  </r>
  <r>
    <s v="CA-2017-113481"/>
    <x v="460"/>
    <x v="505"/>
    <s v="First Class"/>
    <s v="AS-10045"/>
    <s v="Aaron Smayling"/>
    <x v="1"/>
    <s v="United States"/>
    <x v="108"/>
    <s v="North Carolina"/>
    <n v="28540"/>
    <x v="0"/>
    <s v="OFF-BI-10003694"/>
    <x v="1"/>
    <x v="8"/>
    <x v="858"/>
    <n v="15.66"/>
    <n v="5"/>
    <n v="7"/>
    <x v="1232"/>
  </r>
  <r>
    <s v="CA-2017-113481"/>
    <x v="460"/>
    <x v="505"/>
    <s v="First Class"/>
    <s v="AS-10045"/>
    <s v="Aaron Smayling"/>
    <x v="1"/>
    <s v="United States"/>
    <x v="108"/>
    <s v="North Carolina"/>
    <n v="28540"/>
    <x v="0"/>
    <s v="OFF-BI-10000474"/>
    <x v="1"/>
    <x v="8"/>
    <x v="27"/>
    <n v="288.54000000000002"/>
    <n v="6"/>
    <n v="7"/>
    <x v="1233"/>
  </r>
  <r>
    <s v="CA-2015-131758"/>
    <x v="71"/>
    <x v="506"/>
    <s v="Standard Class"/>
    <s v="KB-16315"/>
    <s v="Karl Braun"/>
    <x v="0"/>
    <s v="United States"/>
    <x v="210"/>
    <s v="New York"/>
    <n v="11520"/>
    <x v="3"/>
    <s v="OFF-AR-10000411"/>
    <x v="1"/>
    <x v="6"/>
    <x v="940"/>
    <n v="47.82"/>
    <n v="3"/>
    <n v="0"/>
    <x v="1234"/>
  </r>
  <r>
    <s v="CA-2015-131758"/>
    <x v="71"/>
    <x v="506"/>
    <s v="Standard Class"/>
    <s v="KB-16315"/>
    <s v="Karl Braun"/>
    <x v="0"/>
    <s v="United States"/>
    <x v="210"/>
    <s v="New York"/>
    <n v="11520"/>
    <x v="3"/>
    <s v="OFF-LA-10000262"/>
    <x v="1"/>
    <x v="2"/>
    <x v="941"/>
    <n v="13.05"/>
    <n v="5"/>
    <n v="0"/>
    <x v="1235"/>
  </r>
  <r>
    <s v="CA-2014-118339"/>
    <x v="461"/>
    <x v="507"/>
    <s v="Standard Class"/>
    <s v="BN-11515"/>
    <s v="Bradley Nguyen"/>
    <x v="0"/>
    <s v="United States"/>
    <x v="69"/>
    <s v="Minnesota"/>
    <n v="55044"/>
    <x v="2"/>
    <s v="OFF-AP-10001154"/>
    <x v="1"/>
    <x v="9"/>
    <x v="589"/>
    <n v="93.78"/>
    <n v="2"/>
    <n v="0"/>
    <x v="1236"/>
  </r>
  <r>
    <s v="CA-2014-118339"/>
    <x v="461"/>
    <x v="507"/>
    <s v="Standard Class"/>
    <s v="BN-11515"/>
    <s v="Bradley Nguyen"/>
    <x v="0"/>
    <s v="United States"/>
    <x v="69"/>
    <s v="Minnesota"/>
    <n v="55044"/>
    <x v="2"/>
    <s v="OFF-PA-10000466"/>
    <x v="1"/>
    <x v="10"/>
    <x v="942"/>
    <n v="47.18"/>
    <n v="7"/>
    <n v="0"/>
    <x v="1237"/>
  </r>
  <r>
    <s v="CA-2014-118339"/>
    <x v="461"/>
    <x v="507"/>
    <s v="Standard Class"/>
    <s v="BN-11515"/>
    <s v="Bradley Nguyen"/>
    <x v="0"/>
    <s v="United States"/>
    <x v="69"/>
    <s v="Minnesota"/>
    <n v="55044"/>
    <x v="2"/>
    <s v="OFF-AR-10003829"/>
    <x v="1"/>
    <x v="6"/>
    <x v="943"/>
    <n v="19.68"/>
    <n v="6"/>
    <n v="0"/>
    <x v="1238"/>
  </r>
  <r>
    <s v="CA-2014-118339"/>
    <x v="461"/>
    <x v="507"/>
    <s v="Standard Class"/>
    <s v="BN-11515"/>
    <s v="Bradley Nguyen"/>
    <x v="0"/>
    <s v="United States"/>
    <x v="69"/>
    <s v="Minnesota"/>
    <n v="55044"/>
    <x v="2"/>
    <s v="OFF-BI-10001758"/>
    <x v="1"/>
    <x v="8"/>
    <x v="944"/>
    <n v="5.34"/>
    <n v="10"/>
    <n v="0"/>
    <x v="1239"/>
  </r>
  <r>
    <s v="CA-2014-118339"/>
    <x v="461"/>
    <x v="507"/>
    <s v="Standard Class"/>
    <s v="BN-11515"/>
    <s v="Bradley Nguyen"/>
    <x v="0"/>
    <s v="United States"/>
    <x v="69"/>
    <s v="Minnesota"/>
    <n v="55044"/>
    <x v="2"/>
    <s v="OFF-BI-10000136"/>
    <x v="1"/>
    <x v="8"/>
    <x v="945"/>
    <n v="35.880000000000003"/>
    <n v="6"/>
    <n v="0"/>
    <x v="1240"/>
  </r>
  <r>
    <s v="CA-2014-153976"/>
    <x v="462"/>
    <x v="508"/>
    <s v="Second Class"/>
    <s v="BP-11290"/>
    <s v="Beth Paige"/>
    <x v="0"/>
    <s v="United States"/>
    <x v="148"/>
    <s v="Illinois"/>
    <n v="60201"/>
    <x v="2"/>
    <s v="FUR-CH-10002880"/>
    <x v="0"/>
    <x v="1"/>
    <x v="809"/>
    <n v="2582.79"/>
    <n v="3"/>
    <n v="3"/>
    <x v="1241"/>
  </r>
  <r>
    <s v="CA-2016-162901"/>
    <x v="463"/>
    <x v="509"/>
    <s v="First Class"/>
    <s v="AS-10045"/>
    <s v="Aaron Smayling"/>
    <x v="1"/>
    <s v="United States"/>
    <x v="81"/>
    <s v="Virginia"/>
    <n v="22204"/>
    <x v="0"/>
    <s v="OFF-ST-10000649"/>
    <x v="1"/>
    <x v="4"/>
    <x v="946"/>
    <n v="3.14"/>
    <n v="2"/>
    <n v="0"/>
    <x v="1242"/>
  </r>
  <r>
    <s v="CA-2017-162978"/>
    <x v="464"/>
    <x v="510"/>
    <s v="Standard Class"/>
    <s v="LW-16990"/>
    <s v="Lindsay Williams"/>
    <x v="1"/>
    <s v="United States"/>
    <x v="8"/>
    <s v="California"/>
    <n v="94109"/>
    <x v="1"/>
    <s v="TEC-PH-10003092"/>
    <x v="2"/>
    <x v="7"/>
    <x v="521"/>
    <n v="183.96"/>
    <n v="5"/>
    <n v="2"/>
    <x v="1243"/>
  </r>
  <r>
    <s v="CA-2017-162978"/>
    <x v="464"/>
    <x v="510"/>
    <s v="Standard Class"/>
    <s v="LW-16990"/>
    <s v="Lindsay Williams"/>
    <x v="1"/>
    <s v="United States"/>
    <x v="8"/>
    <s v="California"/>
    <n v="94109"/>
    <x v="1"/>
    <s v="OFF-PA-10002250"/>
    <x v="1"/>
    <x v="10"/>
    <x v="706"/>
    <n v="17.61"/>
    <n v="3"/>
    <n v="0"/>
    <x v="1244"/>
  </r>
  <r>
    <s v="CA-2017-162978"/>
    <x v="464"/>
    <x v="510"/>
    <s v="Standard Class"/>
    <s v="LW-16990"/>
    <s v="Lindsay Williams"/>
    <x v="1"/>
    <s v="United States"/>
    <x v="8"/>
    <s v="California"/>
    <n v="94109"/>
    <x v="1"/>
    <s v="FUR-TA-10003473"/>
    <x v="0"/>
    <x v="3"/>
    <x v="216"/>
    <n v="3009.04"/>
    <n v="1"/>
    <n v="2"/>
    <x v="1245"/>
  </r>
  <r>
    <s v="US-2014-160444"/>
    <x v="260"/>
    <x v="492"/>
    <s v="Same Day"/>
    <s v="DC-12850"/>
    <s v="Dan Campbell"/>
    <x v="0"/>
    <s v="United States"/>
    <x v="12"/>
    <s v="Texas"/>
    <n v="77036"/>
    <x v="2"/>
    <s v="OFF-ST-10001522"/>
    <x v="1"/>
    <x v="4"/>
    <x v="197"/>
    <n v="2207.7600000000002"/>
    <n v="3"/>
    <n v="2"/>
    <x v="1246"/>
  </r>
  <r>
    <s v="US-2014-160444"/>
    <x v="260"/>
    <x v="492"/>
    <s v="Same Day"/>
    <s v="DC-12850"/>
    <s v="Dan Campbell"/>
    <x v="0"/>
    <s v="United States"/>
    <x v="12"/>
    <s v="Texas"/>
    <n v="77036"/>
    <x v="2"/>
    <s v="OFF-ST-10000563"/>
    <x v="1"/>
    <x v="4"/>
    <x v="903"/>
    <n v="2814.24"/>
    <n v="11"/>
    <n v="2"/>
    <x v="1247"/>
  </r>
  <r>
    <s v="CA-2016-145247"/>
    <x v="465"/>
    <x v="477"/>
    <s v="First Class"/>
    <s v="ND-18370"/>
    <s v="Natalie DeCherney"/>
    <x v="0"/>
    <s v="United States"/>
    <x v="103"/>
    <s v="Kentucky"/>
    <n v="40214"/>
    <x v="0"/>
    <s v="OFF-PA-10003641"/>
    <x v="1"/>
    <x v="10"/>
    <x v="947"/>
    <n v="79.14"/>
    <n v="3"/>
    <n v="0"/>
    <x v="1248"/>
  </r>
  <r>
    <s v="CA-2017-160045"/>
    <x v="466"/>
    <x v="433"/>
    <s v="First Class"/>
    <s v="LB-16735"/>
    <s v="Larry Blacks"/>
    <x v="0"/>
    <s v="United States"/>
    <x v="5"/>
    <s v="Texas"/>
    <n v="76106"/>
    <x v="2"/>
    <s v="FUR-FU-10000010"/>
    <x v="0"/>
    <x v="5"/>
    <x v="527"/>
    <n v="19.88"/>
    <n v="1"/>
    <n v="6"/>
    <x v="1249"/>
  </r>
  <r>
    <s v="US-2014-151925"/>
    <x v="467"/>
    <x v="511"/>
    <s v="Second Class"/>
    <s v="KT-16465"/>
    <s v="Kean Takahito"/>
    <x v="0"/>
    <s v="United States"/>
    <x v="1"/>
    <s v="California"/>
    <n v="90049"/>
    <x v="1"/>
    <s v="FUR-CH-10002961"/>
    <x v="0"/>
    <x v="1"/>
    <x v="948"/>
    <n v="1455.68"/>
    <n v="2"/>
    <n v="2"/>
    <x v="232"/>
  </r>
  <r>
    <s v="CA-2017-125199"/>
    <x v="15"/>
    <x v="512"/>
    <s v="Standard Class"/>
    <s v="HM-14860"/>
    <s v="Harry Marie"/>
    <x v="1"/>
    <s v="United States"/>
    <x v="10"/>
    <s v="Pennsylvania"/>
    <n v="19120"/>
    <x v="3"/>
    <s v="OFF-AR-10002956"/>
    <x v="1"/>
    <x v="6"/>
    <x v="666"/>
    <n v="1232.56"/>
    <n v="7"/>
    <n v="2"/>
    <x v="1250"/>
  </r>
  <r>
    <s v="CA-2017-125199"/>
    <x v="15"/>
    <x v="512"/>
    <s v="Standard Class"/>
    <s v="HM-14860"/>
    <s v="Harry Marie"/>
    <x v="1"/>
    <s v="United States"/>
    <x v="10"/>
    <s v="Pennsylvania"/>
    <n v="19120"/>
    <x v="3"/>
    <s v="OFF-PA-10004041"/>
    <x v="1"/>
    <x v="10"/>
    <x v="949"/>
    <n v="23.68"/>
    <n v="4"/>
    <n v="2"/>
    <x v="1251"/>
  </r>
  <r>
    <s v="CA-2017-125199"/>
    <x v="15"/>
    <x v="512"/>
    <s v="Standard Class"/>
    <s v="HM-14860"/>
    <s v="Harry Marie"/>
    <x v="1"/>
    <s v="United States"/>
    <x v="10"/>
    <s v="Pennsylvania"/>
    <n v="19120"/>
    <x v="3"/>
    <s v="TEC-PH-10001336"/>
    <x v="2"/>
    <x v="7"/>
    <x v="950"/>
    <n v="3095.76"/>
    <n v="4"/>
    <n v="4"/>
    <x v="1252"/>
  </r>
  <r>
    <s v="US-2017-155425"/>
    <x v="468"/>
    <x v="45"/>
    <s v="First Class"/>
    <s v="AB-10600"/>
    <s v="Ann Blume"/>
    <x v="1"/>
    <s v="United States"/>
    <x v="93"/>
    <s v="Arizona"/>
    <n v="85705"/>
    <x v="1"/>
    <s v="OFF-BI-10001036"/>
    <x v="1"/>
    <x v="8"/>
    <x v="624"/>
    <n v="383.88"/>
    <n v="14"/>
    <n v="7"/>
    <x v="1253"/>
  </r>
  <r>
    <s v="US-2017-155425"/>
    <x v="468"/>
    <x v="45"/>
    <s v="First Class"/>
    <s v="AB-10600"/>
    <s v="Ann Blume"/>
    <x v="1"/>
    <s v="United States"/>
    <x v="93"/>
    <s v="Arizona"/>
    <n v="85705"/>
    <x v="1"/>
    <s v="TEC-MA-10003183"/>
    <x v="2"/>
    <x v="15"/>
    <x v="951"/>
    <n v="959.94"/>
    <n v="2"/>
    <n v="7"/>
    <x v="1254"/>
  </r>
  <r>
    <s v="US-2017-155425"/>
    <x v="468"/>
    <x v="45"/>
    <s v="First Class"/>
    <s v="AB-10600"/>
    <s v="Ann Blume"/>
    <x v="1"/>
    <s v="United States"/>
    <x v="93"/>
    <s v="Arizona"/>
    <n v="85705"/>
    <x v="1"/>
    <s v="TEC-AC-10001314"/>
    <x v="2"/>
    <x v="11"/>
    <x v="952"/>
    <n v="2399.52"/>
    <n v="6"/>
    <n v="2"/>
    <x v="1255"/>
  </r>
  <r>
    <s v="US-2017-155425"/>
    <x v="468"/>
    <x v="45"/>
    <s v="First Class"/>
    <s v="AB-10600"/>
    <s v="Ann Blume"/>
    <x v="1"/>
    <s v="United States"/>
    <x v="93"/>
    <s v="Arizona"/>
    <n v="85705"/>
    <x v="1"/>
    <s v="TEC-PH-10002563"/>
    <x v="2"/>
    <x v="7"/>
    <x v="203"/>
    <n v="2015.84"/>
    <n v="2"/>
    <n v="2"/>
    <x v="1256"/>
  </r>
  <r>
    <s v="US-2017-155425"/>
    <x v="468"/>
    <x v="45"/>
    <s v="First Class"/>
    <s v="AB-10600"/>
    <s v="Ann Blume"/>
    <x v="1"/>
    <s v="United States"/>
    <x v="93"/>
    <s v="Arizona"/>
    <n v="85705"/>
    <x v="1"/>
    <s v="FUR-CH-10003312"/>
    <x v="0"/>
    <x v="1"/>
    <x v="299"/>
    <n v="8991.36"/>
    <n v="4"/>
    <n v="2"/>
    <x v="1257"/>
  </r>
  <r>
    <s v="CA-2017-133249"/>
    <x v="141"/>
    <x v="513"/>
    <s v="First Class"/>
    <s v="SZ-20035"/>
    <s v="Sam Zeldin"/>
    <x v="2"/>
    <s v="United States"/>
    <x v="211"/>
    <s v="California"/>
    <n v="90660"/>
    <x v="1"/>
    <s v="FUR-FU-10001588"/>
    <x v="0"/>
    <x v="5"/>
    <x v="287"/>
    <n v="14.59"/>
    <n v="5"/>
    <n v="0"/>
    <x v="1258"/>
  </r>
  <r>
    <s v="US-2015-103471"/>
    <x v="100"/>
    <x v="514"/>
    <s v="Standard Class"/>
    <s v="JR-15670"/>
    <s v="Jim Radford"/>
    <x v="0"/>
    <s v="United States"/>
    <x v="77"/>
    <s v="Colorado"/>
    <n v="80906"/>
    <x v="1"/>
    <s v="FUR-BO-10002613"/>
    <x v="0"/>
    <x v="0"/>
    <x v="179"/>
    <n v="5900.58"/>
    <n v="7"/>
    <n v="7"/>
    <x v="1259"/>
  </r>
  <r>
    <s v="US-2015-103471"/>
    <x v="100"/>
    <x v="514"/>
    <s v="Standard Class"/>
    <s v="JR-15670"/>
    <s v="Jim Radford"/>
    <x v="0"/>
    <s v="United States"/>
    <x v="77"/>
    <s v="Colorado"/>
    <n v="80906"/>
    <x v="1"/>
    <s v="OFF-AR-10003405"/>
    <x v="1"/>
    <x v="6"/>
    <x v="628"/>
    <n v="14.04"/>
    <n v="3"/>
    <n v="2"/>
    <x v="1260"/>
  </r>
  <r>
    <s v="CA-2017-136672"/>
    <x v="469"/>
    <x v="515"/>
    <s v="Standard Class"/>
    <s v="MG-17890"/>
    <s v="Michael Granlund"/>
    <x v="2"/>
    <s v="United States"/>
    <x v="183"/>
    <s v="Maryland"/>
    <n v="20735"/>
    <x v="3"/>
    <s v="TEC-AC-10004510"/>
    <x v="2"/>
    <x v="11"/>
    <x v="953"/>
    <n v="49.08"/>
    <n v="3"/>
    <n v="0"/>
    <x v="1261"/>
  </r>
  <r>
    <s v="US-2014-157021"/>
    <x v="470"/>
    <x v="516"/>
    <s v="Second Class"/>
    <s v="KM-16720"/>
    <s v="Kunst Miller"/>
    <x v="0"/>
    <s v="United States"/>
    <x v="132"/>
    <s v="California"/>
    <n v="94591"/>
    <x v="1"/>
    <s v="OFF-LA-10002312"/>
    <x v="1"/>
    <x v="2"/>
    <x v="579"/>
    <n v="2.96"/>
    <n v="2"/>
    <n v="0"/>
    <x v="472"/>
  </r>
  <r>
    <s v="US-2014-157021"/>
    <x v="470"/>
    <x v="516"/>
    <s v="Second Class"/>
    <s v="KM-16720"/>
    <s v="Kunst Miller"/>
    <x v="0"/>
    <s v="United States"/>
    <x v="132"/>
    <s v="California"/>
    <n v="94591"/>
    <x v="1"/>
    <s v="OFF-BI-10000042"/>
    <x v="1"/>
    <x v="8"/>
    <x v="954"/>
    <n v="170.88"/>
    <n v="4"/>
    <n v="2"/>
    <x v="1262"/>
  </r>
  <r>
    <s v="CA-2015-120362"/>
    <x v="471"/>
    <x v="400"/>
    <s v="Standard Class"/>
    <s v="CA-12265"/>
    <s v="Christina Anderson"/>
    <x v="0"/>
    <s v="United States"/>
    <x v="212"/>
    <s v="Utah"/>
    <n v="84604"/>
    <x v="1"/>
    <s v="FUR-TA-10003008"/>
    <x v="0"/>
    <x v="3"/>
    <x v="955"/>
    <n v="912.75"/>
    <n v="5"/>
    <n v="0"/>
    <x v="1263"/>
  </r>
  <r>
    <s v="CA-2014-126361"/>
    <x v="472"/>
    <x v="75"/>
    <s v="Second Class"/>
    <s v="VD-21670"/>
    <s v="Valerie Dominguez"/>
    <x v="0"/>
    <s v="United States"/>
    <x v="213"/>
    <s v="Utah"/>
    <n v="84062"/>
    <x v="1"/>
    <s v="OFF-AP-10003590"/>
    <x v="1"/>
    <x v="9"/>
    <x v="956"/>
    <n v="1089.75"/>
    <n v="3"/>
    <n v="0"/>
    <x v="1264"/>
  </r>
  <r>
    <s v="CA-2014-126361"/>
    <x v="472"/>
    <x v="75"/>
    <s v="Second Class"/>
    <s v="VD-21670"/>
    <s v="Valerie Dominguez"/>
    <x v="0"/>
    <s v="United States"/>
    <x v="213"/>
    <s v="Utah"/>
    <n v="84062"/>
    <x v="1"/>
    <s v="OFF-PA-10000806"/>
    <x v="1"/>
    <x v="10"/>
    <x v="957"/>
    <n v="447.84"/>
    <n v="8"/>
    <n v="0"/>
    <x v="1265"/>
  </r>
  <r>
    <s v="CA-2014-126361"/>
    <x v="472"/>
    <x v="75"/>
    <s v="Second Class"/>
    <s v="VD-21670"/>
    <s v="Valerie Dominguez"/>
    <x v="0"/>
    <s v="United States"/>
    <x v="213"/>
    <s v="Utah"/>
    <n v="84062"/>
    <x v="1"/>
    <s v="OFF-AR-10000896"/>
    <x v="1"/>
    <x v="6"/>
    <x v="958"/>
    <n v="1.64"/>
    <n v="5"/>
    <n v="0"/>
    <x v="379"/>
  </r>
  <r>
    <s v="CA-2014-126361"/>
    <x v="472"/>
    <x v="75"/>
    <s v="Second Class"/>
    <s v="VD-21670"/>
    <s v="Valerie Dominguez"/>
    <x v="0"/>
    <s v="United States"/>
    <x v="213"/>
    <s v="Utah"/>
    <n v="84062"/>
    <x v="1"/>
    <s v="TEC-PH-10002310"/>
    <x v="2"/>
    <x v="7"/>
    <x v="959"/>
    <n v="399.96"/>
    <n v="5"/>
    <n v="2"/>
    <x v="319"/>
  </r>
  <r>
    <s v="CA-2014-126361"/>
    <x v="472"/>
    <x v="75"/>
    <s v="Second Class"/>
    <s v="VD-21670"/>
    <s v="Valerie Dominguez"/>
    <x v="0"/>
    <s v="United States"/>
    <x v="213"/>
    <s v="Utah"/>
    <n v="84062"/>
    <x v="1"/>
    <s v="OFF-ST-10002289"/>
    <x v="1"/>
    <x v="4"/>
    <x v="960"/>
    <n v="15.89"/>
    <n v="5"/>
    <n v="0"/>
    <x v="1266"/>
  </r>
  <r>
    <s v="CA-2014-126361"/>
    <x v="472"/>
    <x v="75"/>
    <s v="Second Class"/>
    <s v="VD-21670"/>
    <s v="Valerie Dominguez"/>
    <x v="0"/>
    <s v="United States"/>
    <x v="213"/>
    <s v="Utah"/>
    <n v="84062"/>
    <x v="1"/>
    <s v="OFF-BI-10002852"/>
    <x v="1"/>
    <x v="8"/>
    <x v="91"/>
    <n v="131.84"/>
    <n v="1"/>
    <n v="2"/>
    <x v="1267"/>
  </r>
  <r>
    <s v="US-2016-100566"/>
    <x v="323"/>
    <x v="411"/>
    <s v="Standard Class"/>
    <s v="JK-16120"/>
    <s v="Julie Kriz"/>
    <x v="2"/>
    <s v="United States"/>
    <x v="34"/>
    <s v="Illinois"/>
    <n v="60505"/>
    <x v="2"/>
    <s v="FUR-FU-10003394"/>
    <x v="0"/>
    <x v="5"/>
    <x v="583"/>
    <n v="839.52"/>
    <n v="3"/>
    <n v="6"/>
    <x v="1268"/>
  </r>
  <r>
    <s v="US-2016-108504"/>
    <x v="473"/>
    <x v="517"/>
    <s v="Same Day"/>
    <s v="PP-18955"/>
    <s v="Paul Prost"/>
    <x v="2"/>
    <s v="United States"/>
    <x v="214"/>
    <s v="Georgia"/>
    <n v="30080"/>
    <x v="0"/>
    <s v="OFF-ST-10002344"/>
    <x v="1"/>
    <x v="4"/>
    <x v="865"/>
    <n v="80.98"/>
    <n v="1"/>
    <n v="0"/>
    <x v="1269"/>
  </r>
  <r>
    <s v="US-2016-108504"/>
    <x v="473"/>
    <x v="517"/>
    <s v="Same Day"/>
    <s v="PP-18955"/>
    <s v="Paul Prost"/>
    <x v="2"/>
    <s v="United States"/>
    <x v="214"/>
    <s v="Georgia"/>
    <n v="30080"/>
    <x v="0"/>
    <s v="OFF-PA-10001289"/>
    <x v="1"/>
    <x v="10"/>
    <x v="961"/>
    <n v="348.84"/>
    <n v="9"/>
    <n v="0"/>
    <x v="1270"/>
  </r>
  <r>
    <s v="US-2016-108504"/>
    <x v="473"/>
    <x v="517"/>
    <s v="Same Day"/>
    <s v="PP-18955"/>
    <s v="Paul Prost"/>
    <x v="2"/>
    <s v="United States"/>
    <x v="214"/>
    <s v="Georgia"/>
    <n v="30080"/>
    <x v="0"/>
    <s v="OFF-FA-10000053"/>
    <x v="1"/>
    <x v="13"/>
    <x v="962"/>
    <n v="9.4499999999999993"/>
    <n v="5"/>
    <n v="0"/>
    <x v="1271"/>
  </r>
  <r>
    <s v="US-2016-108504"/>
    <x v="473"/>
    <x v="517"/>
    <s v="Same Day"/>
    <s v="PP-18955"/>
    <s v="Paul Prost"/>
    <x v="2"/>
    <s v="United States"/>
    <x v="214"/>
    <s v="Georgia"/>
    <n v="30080"/>
    <x v="0"/>
    <s v="FUR-FU-10004091"/>
    <x v="0"/>
    <x v="5"/>
    <x v="963"/>
    <n v="18.84"/>
    <n v="3"/>
    <n v="0"/>
    <x v="1272"/>
  </r>
  <r>
    <s v="US-2016-108504"/>
    <x v="473"/>
    <x v="517"/>
    <s v="Same Day"/>
    <s v="PP-18955"/>
    <s v="Paul Prost"/>
    <x v="2"/>
    <s v="United States"/>
    <x v="214"/>
    <s v="Georgia"/>
    <n v="30080"/>
    <x v="0"/>
    <s v="FUR-BO-10004015"/>
    <x v="0"/>
    <x v="0"/>
    <x v="574"/>
    <n v="239.98"/>
    <n v="2"/>
    <n v="0"/>
    <x v="1273"/>
  </r>
  <r>
    <s v="US-2016-108504"/>
    <x v="473"/>
    <x v="517"/>
    <s v="Same Day"/>
    <s v="PP-18955"/>
    <s v="Paul Prost"/>
    <x v="2"/>
    <s v="United States"/>
    <x v="214"/>
    <s v="Georgia"/>
    <n v="30080"/>
    <x v="0"/>
    <s v="OFF-EN-10003001"/>
    <x v="1"/>
    <x v="12"/>
    <x v="964"/>
    <n v="167.96"/>
    <n v="2"/>
    <n v="0"/>
    <x v="1274"/>
  </r>
  <r>
    <s v="US-2016-108504"/>
    <x v="473"/>
    <x v="517"/>
    <s v="Same Day"/>
    <s v="PP-18955"/>
    <s v="Paul Prost"/>
    <x v="2"/>
    <s v="United States"/>
    <x v="214"/>
    <s v="Georgia"/>
    <n v="30080"/>
    <x v="0"/>
    <s v="TEC-PH-10000215"/>
    <x v="2"/>
    <x v="7"/>
    <x v="140"/>
    <n v="104.85"/>
    <n v="3"/>
    <n v="0"/>
    <x v="1275"/>
  </r>
  <r>
    <s v="US-2016-108504"/>
    <x v="473"/>
    <x v="517"/>
    <s v="Same Day"/>
    <s v="PP-18955"/>
    <s v="Paul Prost"/>
    <x v="2"/>
    <s v="United States"/>
    <x v="214"/>
    <s v="Georgia"/>
    <n v="30080"/>
    <x v="0"/>
    <s v="TEC-PH-10003645"/>
    <x v="2"/>
    <x v="7"/>
    <x v="297"/>
    <n v="484.83"/>
    <n v="3"/>
    <n v="0"/>
    <x v="1276"/>
  </r>
  <r>
    <s v="US-2016-108504"/>
    <x v="473"/>
    <x v="517"/>
    <s v="Same Day"/>
    <s v="PP-18955"/>
    <s v="Paul Prost"/>
    <x v="2"/>
    <s v="United States"/>
    <x v="214"/>
    <s v="Georgia"/>
    <n v="30080"/>
    <x v="0"/>
    <s v="OFF-PA-10000357"/>
    <x v="1"/>
    <x v="10"/>
    <x v="447"/>
    <n v="122.97"/>
    <n v="3"/>
    <n v="0"/>
    <x v="1277"/>
  </r>
  <r>
    <s v="US-2016-108504"/>
    <x v="473"/>
    <x v="517"/>
    <s v="Same Day"/>
    <s v="PP-18955"/>
    <s v="Paul Prost"/>
    <x v="2"/>
    <s v="United States"/>
    <x v="214"/>
    <s v="Georgia"/>
    <n v="30080"/>
    <x v="0"/>
    <s v="OFF-ST-10004804"/>
    <x v="1"/>
    <x v="4"/>
    <x v="233"/>
    <n v="154.44"/>
    <n v="3"/>
    <n v="0"/>
    <x v="1278"/>
  </r>
  <r>
    <s v="US-2016-108504"/>
    <x v="473"/>
    <x v="517"/>
    <s v="Same Day"/>
    <s v="PP-18955"/>
    <s v="Paul Prost"/>
    <x v="2"/>
    <s v="United States"/>
    <x v="214"/>
    <s v="Georgia"/>
    <n v="30080"/>
    <x v="0"/>
    <s v="OFF-PA-10003892"/>
    <x v="1"/>
    <x v="10"/>
    <x v="62"/>
    <n v="342.37"/>
    <n v="7"/>
    <n v="0"/>
    <x v="1279"/>
  </r>
  <r>
    <s v="CA-2017-124828"/>
    <x v="445"/>
    <x v="446"/>
    <s v="First Class"/>
    <s v="YS-21880"/>
    <s v="Yana Sorensen"/>
    <x v="1"/>
    <s v="United States"/>
    <x v="140"/>
    <s v="North Carolina"/>
    <n v="27217"/>
    <x v="0"/>
    <s v="OFF-AR-10003514"/>
    <x v="1"/>
    <x v="6"/>
    <x v="182"/>
    <n v="95.52"/>
    <n v="3"/>
    <n v="2"/>
    <x v="1280"/>
  </r>
  <r>
    <s v="US-2017-117247"/>
    <x v="449"/>
    <x v="518"/>
    <s v="Standard Class"/>
    <s v="CK-12760"/>
    <s v="Cyma Kinney"/>
    <x v="1"/>
    <s v="United States"/>
    <x v="34"/>
    <s v="Illinois"/>
    <n v="60505"/>
    <x v="2"/>
    <s v="FUR-TA-10002958"/>
    <x v="0"/>
    <x v="3"/>
    <x v="965"/>
    <n v="652.45000000000005"/>
    <n v="5"/>
    <n v="5"/>
    <x v="1281"/>
  </r>
  <r>
    <s v="US-2017-117247"/>
    <x v="449"/>
    <x v="518"/>
    <s v="Standard Class"/>
    <s v="CK-12760"/>
    <s v="Cyma Kinney"/>
    <x v="1"/>
    <s v="United States"/>
    <x v="34"/>
    <s v="Illinois"/>
    <n v="60505"/>
    <x v="2"/>
    <s v="FUR-TA-10001676"/>
    <x v="0"/>
    <x v="3"/>
    <x v="966"/>
    <n v="666.45"/>
    <n v="3"/>
    <n v="5"/>
    <x v="1282"/>
  </r>
  <r>
    <s v="CA-2016-124485"/>
    <x v="390"/>
    <x v="482"/>
    <s v="First Class"/>
    <s v="NC-18340"/>
    <s v="Nat Carroll"/>
    <x v="0"/>
    <s v="United States"/>
    <x v="20"/>
    <s v="New York"/>
    <n v="10035"/>
    <x v="3"/>
    <s v="OFF-BI-10000822"/>
    <x v="1"/>
    <x v="8"/>
    <x v="967"/>
    <n v="172.16"/>
    <n v="4"/>
    <n v="2"/>
    <x v="1283"/>
  </r>
  <r>
    <s v="CA-2016-124485"/>
    <x v="390"/>
    <x v="482"/>
    <s v="First Class"/>
    <s v="NC-18340"/>
    <s v="Nat Carroll"/>
    <x v="0"/>
    <s v="United States"/>
    <x v="20"/>
    <s v="New York"/>
    <n v="10035"/>
    <x v="3"/>
    <s v="OFF-PA-10004971"/>
    <x v="1"/>
    <x v="10"/>
    <x v="609"/>
    <n v="11.56"/>
    <n v="2"/>
    <n v="0"/>
    <x v="1284"/>
  </r>
  <r>
    <s v="CA-2016-124485"/>
    <x v="390"/>
    <x v="482"/>
    <s v="First Class"/>
    <s v="NC-18340"/>
    <s v="Nat Carroll"/>
    <x v="0"/>
    <s v="United States"/>
    <x v="20"/>
    <s v="New York"/>
    <n v="10035"/>
    <x v="3"/>
    <s v="TEC-AC-10002323"/>
    <x v="2"/>
    <x v="11"/>
    <x v="177"/>
    <n v="8.84"/>
    <n v="4"/>
    <n v="0"/>
    <x v="1285"/>
  </r>
  <r>
    <s v="CA-2016-124485"/>
    <x v="390"/>
    <x v="482"/>
    <s v="First Class"/>
    <s v="NC-18340"/>
    <s v="Nat Carroll"/>
    <x v="0"/>
    <s v="United States"/>
    <x v="20"/>
    <s v="New York"/>
    <n v="10035"/>
    <x v="3"/>
    <s v="OFF-PA-10004888"/>
    <x v="1"/>
    <x v="10"/>
    <x v="968"/>
    <n v="6.48"/>
    <n v="1"/>
    <n v="0"/>
    <x v="90"/>
  </r>
  <r>
    <s v="CA-2016-159212"/>
    <x v="474"/>
    <x v="519"/>
    <s v="Standard Class"/>
    <s v="KM-16375"/>
    <s v="Katherine Murray"/>
    <x v="2"/>
    <s v="United States"/>
    <x v="127"/>
    <s v="Virginia"/>
    <n v="24153"/>
    <x v="0"/>
    <s v="TEC-PH-10003988"/>
    <x v="2"/>
    <x v="7"/>
    <x v="47"/>
    <n v="2.1800000000000002"/>
    <n v="2"/>
    <n v="0"/>
    <x v="48"/>
  </r>
  <r>
    <s v="CA-2016-159212"/>
    <x v="474"/>
    <x v="519"/>
    <s v="Standard Class"/>
    <s v="KM-16375"/>
    <s v="Katherine Murray"/>
    <x v="2"/>
    <s v="United States"/>
    <x v="127"/>
    <s v="Virginia"/>
    <n v="24153"/>
    <x v="0"/>
    <s v="OFF-EN-10002230"/>
    <x v="1"/>
    <x v="12"/>
    <x v="555"/>
    <n v="251.79"/>
    <n v="3"/>
    <n v="0"/>
    <x v="1286"/>
  </r>
  <r>
    <s v="US-2016-161396"/>
    <x v="475"/>
    <x v="520"/>
    <s v="Standard Class"/>
    <s v="GM-14455"/>
    <s v="Gary Mitchum"/>
    <x v="2"/>
    <s v="United States"/>
    <x v="38"/>
    <s v="Ohio"/>
    <n v="43229"/>
    <x v="3"/>
    <s v="FUR-TA-10002622"/>
    <x v="0"/>
    <x v="3"/>
    <x v="969"/>
    <n v="2051.7600000000002"/>
    <n v="2"/>
    <n v="4"/>
    <x v="1287"/>
  </r>
  <r>
    <s v="US-2016-161396"/>
    <x v="475"/>
    <x v="520"/>
    <s v="Standard Class"/>
    <s v="GM-14455"/>
    <s v="Gary Mitchum"/>
    <x v="2"/>
    <s v="United States"/>
    <x v="38"/>
    <s v="Ohio"/>
    <n v="43229"/>
    <x v="3"/>
    <s v="OFF-PA-10000418"/>
    <x v="1"/>
    <x v="10"/>
    <x v="970"/>
    <n v="41.94"/>
    <n v="5"/>
    <n v="2"/>
    <x v="1288"/>
  </r>
  <r>
    <s v="US-2014-118486"/>
    <x v="322"/>
    <x v="521"/>
    <s v="First Class"/>
    <s v="SD-20485"/>
    <s v="Shirley Daniels"/>
    <x v="2"/>
    <s v="United States"/>
    <x v="10"/>
    <s v="Pennsylvania"/>
    <n v="19143"/>
    <x v="3"/>
    <s v="OFF-SU-10004498"/>
    <x v="1"/>
    <x v="14"/>
    <x v="505"/>
    <n v="103.04"/>
    <n v="1"/>
    <n v="2"/>
    <x v="1289"/>
  </r>
  <r>
    <s v="US-2014-118486"/>
    <x v="322"/>
    <x v="521"/>
    <s v="First Class"/>
    <s v="SD-20485"/>
    <s v="Shirley Daniels"/>
    <x v="2"/>
    <s v="United States"/>
    <x v="10"/>
    <s v="Pennsylvania"/>
    <n v="19143"/>
    <x v="3"/>
    <s v="FUR-TA-10001039"/>
    <x v="0"/>
    <x v="3"/>
    <x v="832"/>
    <n v="1547.64"/>
    <n v="3"/>
    <n v="4"/>
    <x v="1290"/>
  </r>
  <r>
    <s v="US-2014-118486"/>
    <x v="322"/>
    <x v="521"/>
    <s v="First Class"/>
    <s v="SD-20485"/>
    <s v="Shirley Daniels"/>
    <x v="2"/>
    <s v="United States"/>
    <x v="10"/>
    <s v="Pennsylvania"/>
    <n v="19143"/>
    <x v="3"/>
    <s v="TEC-AC-10004659"/>
    <x v="2"/>
    <x v="11"/>
    <x v="172"/>
    <n v="1167.8399999999999"/>
    <n v="2"/>
    <n v="2"/>
    <x v="1291"/>
  </r>
  <r>
    <s v="CA-2016-130407"/>
    <x v="476"/>
    <x v="479"/>
    <s v="Standard Class"/>
    <s v="KD-16270"/>
    <s v="Karen Daniels"/>
    <x v="0"/>
    <s v="United States"/>
    <x v="20"/>
    <s v="New York"/>
    <n v="10024"/>
    <x v="3"/>
    <s v="OFF-AR-10002240"/>
    <x v="1"/>
    <x v="6"/>
    <x v="971"/>
    <n v="75.48"/>
    <n v="2"/>
    <n v="0"/>
    <x v="1292"/>
  </r>
  <r>
    <s v="CA-2016-130407"/>
    <x v="476"/>
    <x v="479"/>
    <s v="Standard Class"/>
    <s v="KD-16270"/>
    <s v="Karen Daniels"/>
    <x v="0"/>
    <s v="United States"/>
    <x v="20"/>
    <s v="New York"/>
    <n v="10024"/>
    <x v="3"/>
    <s v="FUR-FU-10001967"/>
    <x v="0"/>
    <x v="5"/>
    <x v="296"/>
    <n v="39.979999999999997"/>
    <n v="2"/>
    <n v="0"/>
    <x v="320"/>
  </r>
  <r>
    <s v="US-2016-122245"/>
    <x v="477"/>
    <x v="424"/>
    <s v="Standard Class"/>
    <s v="AB-10105"/>
    <s v="Adrian Barton"/>
    <x v="0"/>
    <s v="United States"/>
    <x v="42"/>
    <s v="Arizona"/>
    <n v="85023"/>
    <x v="1"/>
    <s v="FUR-TA-10002356"/>
    <x v="0"/>
    <x v="3"/>
    <x v="735"/>
    <n v="3931.65"/>
    <n v="3"/>
    <n v="5"/>
    <x v="891"/>
  </r>
  <r>
    <s v="CA-2017-105144"/>
    <x v="259"/>
    <x v="45"/>
    <s v="Standard Class"/>
    <s v="SZ-20035"/>
    <s v="Sam Zeldin"/>
    <x v="2"/>
    <s v="United States"/>
    <x v="55"/>
    <s v="Texas"/>
    <n v="75051"/>
    <x v="2"/>
    <s v="OFF-LA-10003923"/>
    <x v="1"/>
    <x v="2"/>
    <x v="429"/>
    <n v="23.68"/>
    <n v="2"/>
    <n v="2"/>
    <x v="210"/>
  </r>
  <r>
    <s v="CA-2016-136329"/>
    <x v="478"/>
    <x v="522"/>
    <s v="Standard Class"/>
    <s v="JD-15895"/>
    <s v="Jonathan Doherty"/>
    <x v="1"/>
    <s v="United States"/>
    <x v="20"/>
    <s v="New York"/>
    <n v="10035"/>
    <x v="3"/>
    <s v="FUR-CH-10002335"/>
    <x v="0"/>
    <x v="1"/>
    <x v="629"/>
    <n v="4080.06"/>
    <n v="2"/>
    <n v="1"/>
    <x v="1293"/>
  </r>
  <r>
    <s v="CA-2016-136329"/>
    <x v="478"/>
    <x v="522"/>
    <s v="Standard Class"/>
    <s v="JD-15895"/>
    <s v="Jonathan Doherty"/>
    <x v="1"/>
    <s v="United States"/>
    <x v="20"/>
    <s v="New York"/>
    <n v="10035"/>
    <x v="3"/>
    <s v="FUR-FU-10000723"/>
    <x v="0"/>
    <x v="5"/>
    <x v="480"/>
    <n v="165.28"/>
    <n v="4"/>
    <n v="0"/>
    <x v="1294"/>
  </r>
  <r>
    <s v="CA-2014-146640"/>
    <x v="479"/>
    <x v="492"/>
    <s v="Standard Class"/>
    <s v="HA-14905"/>
    <s v="Helen Abelman"/>
    <x v="0"/>
    <s v="United States"/>
    <x v="20"/>
    <s v="New York"/>
    <n v="10024"/>
    <x v="3"/>
    <s v="OFF-BI-10002867"/>
    <x v="1"/>
    <x v="8"/>
    <x v="972"/>
    <n v="3347.68"/>
    <n v="7"/>
    <n v="2"/>
    <x v="1295"/>
  </r>
  <r>
    <s v="CA-2017-115994"/>
    <x v="480"/>
    <x v="523"/>
    <s v="Second Class"/>
    <s v="BT-11305"/>
    <s v="Beth Thompson"/>
    <x v="2"/>
    <s v="United States"/>
    <x v="116"/>
    <s v="California"/>
    <n v="92627"/>
    <x v="1"/>
    <s v="TEC-AC-10000580"/>
    <x v="2"/>
    <x v="11"/>
    <x v="906"/>
    <n v="239.97"/>
    <n v="3"/>
    <n v="0"/>
    <x v="1296"/>
  </r>
  <r>
    <s v="CA-2017-115994"/>
    <x v="480"/>
    <x v="523"/>
    <s v="Second Class"/>
    <s v="BT-11305"/>
    <s v="Beth Thompson"/>
    <x v="2"/>
    <s v="United States"/>
    <x v="116"/>
    <s v="California"/>
    <n v="92627"/>
    <x v="1"/>
    <s v="FUR-FU-10003976"/>
    <x v="0"/>
    <x v="5"/>
    <x v="973"/>
    <n v="37.74"/>
    <n v="3"/>
    <n v="0"/>
    <x v="1297"/>
  </r>
  <r>
    <s v="CA-2015-126697"/>
    <x v="481"/>
    <x v="488"/>
    <s v="First Class"/>
    <s v="SV-20815"/>
    <s v="Stuart Van"/>
    <x v="1"/>
    <s v="United States"/>
    <x v="12"/>
    <s v="Texas"/>
    <n v="77041"/>
    <x v="2"/>
    <s v="TEC-PH-10002922"/>
    <x v="2"/>
    <x v="7"/>
    <x v="974"/>
    <n v="9463.44"/>
    <n v="7"/>
    <n v="2"/>
    <x v="1298"/>
  </r>
  <r>
    <s v="CA-2015-126697"/>
    <x v="481"/>
    <x v="488"/>
    <s v="First Class"/>
    <s v="SV-20815"/>
    <s v="Stuart Van"/>
    <x v="1"/>
    <s v="United States"/>
    <x v="12"/>
    <s v="Texas"/>
    <n v="77041"/>
    <x v="2"/>
    <s v="TEC-AC-10004353"/>
    <x v="2"/>
    <x v="11"/>
    <x v="724"/>
    <n v="15.12"/>
    <n v="3"/>
    <n v="2"/>
    <x v="1299"/>
  </r>
  <r>
    <s v="CA-2015-126697"/>
    <x v="481"/>
    <x v="488"/>
    <s v="First Class"/>
    <s v="SV-20815"/>
    <s v="Stuart Van"/>
    <x v="1"/>
    <s v="United States"/>
    <x v="12"/>
    <s v="Texas"/>
    <n v="77041"/>
    <x v="2"/>
    <s v="FUR-FU-10001706"/>
    <x v="0"/>
    <x v="5"/>
    <x v="50"/>
    <n v="49.28"/>
    <n v="4"/>
    <n v="6"/>
    <x v="1300"/>
  </r>
  <r>
    <s v="CA-2015-124800"/>
    <x v="120"/>
    <x v="12"/>
    <s v="Standard Class"/>
    <s v="RW-19540"/>
    <s v="Rick Wilson"/>
    <x v="1"/>
    <s v="United States"/>
    <x v="123"/>
    <s v="Arizona"/>
    <n v="85204"/>
    <x v="1"/>
    <s v="OFF-PA-10000501"/>
    <x v="1"/>
    <x v="10"/>
    <x v="975"/>
    <n v="862.72"/>
    <n v="4"/>
    <n v="2"/>
    <x v="1301"/>
  </r>
  <r>
    <s v="CA-2015-124800"/>
    <x v="120"/>
    <x v="12"/>
    <s v="Standard Class"/>
    <s v="RW-19540"/>
    <s v="Rick Wilson"/>
    <x v="1"/>
    <s v="United States"/>
    <x v="123"/>
    <s v="Arizona"/>
    <n v="85204"/>
    <x v="1"/>
    <s v="OFF-BI-10000778"/>
    <x v="1"/>
    <x v="8"/>
    <x v="261"/>
    <n v="725.88"/>
    <n v="2"/>
    <n v="7"/>
    <x v="1302"/>
  </r>
  <r>
    <s v="CA-2015-124800"/>
    <x v="120"/>
    <x v="12"/>
    <s v="Standard Class"/>
    <s v="RW-19540"/>
    <s v="Rick Wilson"/>
    <x v="1"/>
    <s v="United States"/>
    <x v="123"/>
    <s v="Arizona"/>
    <n v="85204"/>
    <x v="1"/>
    <s v="OFF-AP-10004980"/>
    <x v="1"/>
    <x v="9"/>
    <x v="976"/>
    <n v="606.72"/>
    <n v="2"/>
    <n v="2"/>
    <x v="1303"/>
  </r>
  <r>
    <s v="CA-2015-124800"/>
    <x v="120"/>
    <x v="12"/>
    <s v="Standard Class"/>
    <s v="RW-19540"/>
    <s v="Rick Wilson"/>
    <x v="1"/>
    <s v="United States"/>
    <x v="123"/>
    <s v="Arizona"/>
    <n v="85204"/>
    <x v="1"/>
    <s v="OFF-BI-10003984"/>
    <x v="1"/>
    <x v="8"/>
    <x v="697"/>
    <n v="770.31"/>
    <n v="9"/>
    <n v="7"/>
    <x v="1304"/>
  </r>
  <r>
    <s v="CA-2015-124800"/>
    <x v="120"/>
    <x v="12"/>
    <s v="Standard Class"/>
    <s v="RW-19540"/>
    <s v="Rick Wilson"/>
    <x v="1"/>
    <s v="United States"/>
    <x v="123"/>
    <s v="Arizona"/>
    <n v="85204"/>
    <x v="1"/>
    <s v="OFF-ST-10000798"/>
    <x v="1"/>
    <x v="4"/>
    <x v="352"/>
    <n v="1199.04"/>
    <n v="6"/>
    <n v="2"/>
    <x v="1305"/>
  </r>
  <r>
    <s v="CA-2015-124800"/>
    <x v="120"/>
    <x v="12"/>
    <s v="Standard Class"/>
    <s v="RW-19540"/>
    <s v="Rick Wilson"/>
    <x v="1"/>
    <s v="United States"/>
    <x v="123"/>
    <s v="Arizona"/>
    <n v="85204"/>
    <x v="1"/>
    <s v="TEC-PH-10001750"/>
    <x v="2"/>
    <x v="7"/>
    <x v="977"/>
    <n v="263.95999999999998"/>
    <n v="5"/>
    <n v="2"/>
    <x v="1306"/>
  </r>
  <r>
    <s v="CA-2015-124800"/>
    <x v="120"/>
    <x v="12"/>
    <s v="Standard Class"/>
    <s v="RW-19540"/>
    <s v="Rick Wilson"/>
    <x v="1"/>
    <s v="United States"/>
    <x v="123"/>
    <s v="Arizona"/>
    <n v="85204"/>
    <x v="1"/>
    <s v="OFF-ST-10002743"/>
    <x v="1"/>
    <x v="4"/>
    <x v="418"/>
    <n v="3636.48"/>
    <n v="4"/>
    <n v="2"/>
    <x v="1307"/>
  </r>
  <r>
    <s v="US-2015-164448"/>
    <x v="89"/>
    <x v="164"/>
    <s v="Second Class"/>
    <s v="DK-12835"/>
    <s v="Damala Kotsonis"/>
    <x v="1"/>
    <s v="United States"/>
    <x v="162"/>
    <s v="California"/>
    <n v="93905"/>
    <x v="1"/>
    <s v="OFF-BI-10002949"/>
    <x v="1"/>
    <x v="8"/>
    <x v="525"/>
    <n v="97.28"/>
    <n v="2"/>
    <n v="2"/>
    <x v="1308"/>
  </r>
  <r>
    <s v="US-2015-164448"/>
    <x v="89"/>
    <x v="164"/>
    <s v="Second Class"/>
    <s v="DK-12835"/>
    <s v="Damala Kotsonis"/>
    <x v="1"/>
    <s v="United States"/>
    <x v="162"/>
    <s v="California"/>
    <n v="93905"/>
    <x v="1"/>
    <s v="OFF-EN-10002600"/>
    <x v="1"/>
    <x v="12"/>
    <x v="111"/>
    <n v="14.75"/>
    <n v="5"/>
    <n v="0"/>
    <x v="1309"/>
  </r>
  <r>
    <s v="US-2015-164448"/>
    <x v="89"/>
    <x v="164"/>
    <s v="Second Class"/>
    <s v="DK-12835"/>
    <s v="Damala Kotsonis"/>
    <x v="1"/>
    <s v="United States"/>
    <x v="162"/>
    <s v="California"/>
    <n v="93905"/>
    <x v="1"/>
    <s v="OFF-BI-10003708"/>
    <x v="1"/>
    <x v="8"/>
    <x v="978"/>
    <n v="2.98"/>
    <n v="5"/>
    <n v="2"/>
    <x v="1310"/>
  </r>
  <r>
    <s v="US-2015-164448"/>
    <x v="89"/>
    <x v="164"/>
    <s v="Second Class"/>
    <s v="DK-12835"/>
    <s v="Damala Kotsonis"/>
    <x v="1"/>
    <s v="United States"/>
    <x v="162"/>
    <s v="California"/>
    <n v="93905"/>
    <x v="1"/>
    <s v="OFF-LA-10003510"/>
    <x v="1"/>
    <x v="2"/>
    <x v="580"/>
    <n v="427.42"/>
    <n v="14"/>
    <n v="0"/>
    <x v="1311"/>
  </r>
  <r>
    <s v="CA-2017-122700"/>
    <x v="200"/>
    <x v="524"/>
    <s v="Standard Class"/>
    <s v="LT-17110"/>
    <s v="Liz Thompson"/>
    <x v="0"/>
    <s v="United States"/>
    <x v="38"/>
    <s v="Ohio"/>
    <n v="43229"/>
    <x v="3"/>
    <s v="TEC-PH-10003092"/>
    <x v="2"/>
    <x v="7"/>
    <x v="521"/>
    <n v="2207.52"/>
    <n v="8"/>
    <n v="4"/>
    <x v="1312"/>
  </r>
  <r>
    <s v="CA-2014-120768"/>
    <x v="174"/>
    <x v="444"/>
    <s v="Second Class"/>
    <s v="IM-15070"/>
    <s v="Irene Maddox"/>
    <x v="0"/>
    <s v="United States"/>
    <x v="159"/>
    <s v="Alabama"/>
    <n v="35630"/>
    <x v="0"/>
    <s v="OFF-BI-10001191"/>
    <x v="1"/>
    <x v="8"/>
    <x v="979"/>
    <n v="152.76"/>
    <n v="6"/>
    <n v="0"/>
    <x v="1313"/>
  </r>
  <r>
    <s v="CA-2014-120768"/>
    <x v="174"/>
    <x v="444"/>
    <s v="Second Class"/>
    <s v="IM-15070"/>
    <s v="Irene Maddox"/>
    <x v="0"/>
    <s v="United States"/>
    <x v="159"/>
    <s v="Alabama"/>
    <n v="35630"/>
    <x v="0"/>
    <s v="OFF-SU-10004115"/>
    <x v="1"/>
    <x v="14"/>
    <x v="515"/>
    <n v="7.27"/>
    <n v="1"/>
    <n v="0"/>
    <x v="1314"/>
  </r>
  <r>
    <s v="CA-2014-120768"/>
    <x v="174"/>
    <x v="444"/>
    <s v="Second Class"/>
    <s v="IM-15070"/>
    <s v="Irene Maddox"/>
    <x v="0"/>
    <s v="United States"/>
    <x v="159"/>
    <s v="Alabama"/>
    <n v="35630"/>
    <x v="0"/>
    <s v="FUR-CH-10000513"/>
    <x v="0"/>
    <x v="1"/>
    <x v="70"/>
    <n v="1819.86"/>
    <n v="14"/>
    <n v="0"/>
    <x v="1315"/>
  </r>
  <r>
    <s v="US-2016-153129"/>
    <x v="482"/>
    <x v="525"/>
    <s v="Standard Class"/>
    <s v="FP-14320"/>
    <s v="Frank Preis"/>
    <x v="0"/>
    <s v="United States"/>
    <x v="4"/>
    <s v="Washington"/>
    <n v="98105"/>
    <x v="1"/>
    <s v="OFF-PA-10003673"/>
    <x v="1"/>
    <x v="10"/>
    <x v="980"/>
    <n v="3.39"/>
    <n v="5"/>
    <n v="0"/>
    <x v="1316"/>
  </r>
  <r>
    <s v="CA-2017-106852"/>
    <x v="308"/>
    <x v="327"/>
    <s v="Standard Class"/>
    <s v="ST-20530"/>
    <s v="Shui Tom"/>
    <x v="0"/>
    <s v="United States"/>
    <x v="215"/>
    <s v="Ohio"/>
    <n v="44134"/>
    <x v="3"/>
    <s v="OFF-PA-10001639"/>
    <x v="1"/>
    <x v="10"/>
    <x v="981"/>
    <n v="311.04000000000002"/>
    <n v="6"/>
    <n v="2"/>
    <x v="282"/>
  </r>
  <r>
    <s v="CA-2017-106852"/>
    <x v="308"/>
    <x v="327"/>
    <s v="Standard Class"/>
    <s v="ST-20530"/>
    <s v="Shui Tom"/>
    <x v="0"/>
    <s v="United States"/>
    <x v="215"/>
    <s v="Ohio"/>
    <n v="44134"/>
    <x v="3"/>
    <s v="OFF-AR-10003829"/>
    <x v="1"/>
    <x v="6"/>
    <x v="943"/>
    <n v="52.48"/>
    <n v="2"/>
    <n v="2"/>
    <x v="818"/>
  </r>
  <r>
    <s v="CA-2015-139731"/>
    <x v="52"/>
    <x v="526"/>
    <s v="Same Day"/>
    <s v="JE-15745"/>
    <s v="Joel Eaton"/>
    <x v="0"/>
    <s v="United States"/>
    <x v="112"/>
    <s v="Texas"/>
    <n v="79109"/>
    <x v="2"/>
    <s v="TEC-AC-10004975"/>
    <x v="2"/>
    <x v="11"/>
    <x v="982"/>
    <n v="263.88"/>
    <n v="3"/>
    <n v="2"/>
    <x v="1317"/>
  </r>
  <r>
    <s v="CA-2015-139731"/>
    <x v="52"/>
    <x v="526"/>
    <s v="Same Day"/>
    <s v="JE-15745"/>
    <s v="Joel Eaton"/>
    <x v="0"/>
    <s v="United States"/>
    <x v="112"/>
    <s v="Texas"/>
    <n v="79109"/>
    <x v="2"/>
    <s v="FUR-CH-10002024"/>
    <x v="0"/>
    <x v="1"/>
    <x v="483"/>
    <n v="2453.4299999999998"/>
    <n v="5"/>
    <n v="3"/>
    <x v="1318"/>
  </r>
  <r>
    <s v="CA-2017-122735"/>
    <x v="483"/>
    <x v="339"/>
    <s v="Second Class"/>
    <s v="BD-11320"/>
    <s v="Bill Donatelli"/>
    <x v="0"/>
    <s v="United States"/>
    <x v="205"/>
    <s v="Rhode Island"/>
    <n v="2908"/>
    <x v="3"/>
    <s v="OFF-BI-10004364"/>
    <x v="1"/>
    <x v="8"/>
    <x v="305"/>
    <n v="2.97"/>
    <n v="5"/>
    <n v="0"/>
    <x v="1319"/>
  </r>
  <r>
    <s v="CA-2017-122735"/>
    <x v="483"/>
    <x v="339"/>
    <s v="Second Class"/>
    <s v="BD-11320"/>
    <s v="Bill Donatelli"/>
    <x v="0"/>
    <s v="United States"/>
    <x v="205"/>
    <s v="Rhode Island"/>
    <n v="2908"/>
    <x v="3"/>
    <s v="OFF-PA-10001712"/>
    <x v="1"/>
    <x v="10"/>
    <x v="983"/>
    <n v="39.96"/>
    <n v="4"/>
    <n v="0"/>
    <x v="1320"/>
  </r>
  <r>
    <s v="CA-2017-128160"/>
    <x v="484"/>
    <x v="468"/>
    <s v="Second Class"/>
    <s v="MM-17920"/>
    <s v="Michael Moore"/>
    <x v="0"/>
    <s v="United States"/>
    <x v="8"/>
    <s v="California"/>
    <n v="94110"/>
    <x v="1"/>
    <s v="OFF-BI-10001510"/>
    <x v="1"/>
    <x v="8"/>
    <x v="709"/>
    <n v="366.72"/>
    <n v="2"/>
    <n v="2"/>
    <x v="1321"/>
  </r>
  <r>
    <s v="CA-2017-117695"/>
    <x v="485"/>
    <x v="527"/>
    <s v="First Class"/>
    <s v="PW-19030"/>
    <s v="Pauline Webber"/>
    <x v="1"/>
    <s v="United States"/>
    <x v="102"/>
    <s v="Kentucky"/>
    <n v="40475"/>
    <x v="0"/>
    <s v="OFF-PA-10002713"/>
    <x v="1"/>
    <x v="10"/>
    <x v="320"/>
    <n v="13.76"/>
    <n v="2"/>
    <n v="0"/>
    <x v="1322"/>
  </r>
  <r>
    <s v="CA-2015-166135"/>
    <x v="486"/>
    <x v="310"/>
    <s v="Standard Class"/>
    <s v="SC-20440"/>
    <s v="Shaun Chance"/>
    <x v="1"/>
    <s v="United States"/>
    <x v="34"/>
    <s v="Colorado"/>
    <n v="80013"/>
    <x v="1"/>
    <s v="OFF-ST-10002974"/>
    <x v="1"/>
    <x v="4"/>
    <x v="123"/>
    <n v="1394.24"/>
    <n v="4"/>
    <n v="2"/>
    <x v="1323"/>
  </r>
  <r>
    <s v="CA-2016-133725"/>
    <x v="454"/>
    <x v="528"/>
    <s v="Standard Class"/>
    <s v="KL-16645"/>
    <s v="Ken Lonsdale"/>
    <x v="0"/>
    <s v="United States"/>
    <x v="22"/>
    <s v="Illinois"/>
    <n v="60623"/>
    <x v="2"/>
    <s v="TEC-PH-10004165"/>
    <x v="2"/>
    <x v="7"/>
    <x v="895"/>
    <n v="19799.28"/>
    <n v="9"/>
    <n v="2"/>
    <x v="1324"/>
  </r>
  <r>
    <s v="CA-2017-102337"/>
    <x v="487"/>
    <x v="529"/>
    <s v="First Class"/>
    <s v="SD-20485"/>
    <s v="Shirley Daniels"/>
    <x v="2"/>
    <s v="United States"/>
    <x v="22"/>
    <s v="Illinois"/>
    <n v="60653"/>
    <x v="2"/>
    <s v="OFF-ST-10004804"/>
    <x v="1"/>
    <x v="4"/>
    <x v="233"/>
    <n v="1647.36"/>
    <n v="4"/>
    <n v="2"/>
    <x v="1325"/>
  </r>
  <r>
    <s v="CA-2017-102337"/>
    <x v="487"/>
    <x v="529"/>
    <s v="First Class"/>
    <s v="SD-20485"/>
    <s v="Shirley Daniels"/>
    <x v="2"/>
    <s v="United States"/>
    <x v="22"/>
    <s v="Illinois"/>
    <n v="60653"/>
    <x v="2"/>
    <s v="FUR-CH-10004289"/>
    <x v="0"/>
    <x v="1"/>
    <x v="984"/>
    <n v="4703.0200000000004"/>
    <n v="7"/>
    <n v="3"/>
    <x v="1326"/>
  </r>
  <r>
    <s v="CA-2017-102337"/>
    <x v="487"/>
    <x v="529"/>
    <s v="First Class"/>
    <s v="SD-20485"/>
    <s v="Shirley Daniels"/>
    <x v="2"/>
    <s v="United States"/>
    <x v="22"/>
    <s v="Illinois"/>
    <n v="60653"/>
    <x v="2"/>
    <s v="TEC-PH-10002564"/>
    <x v="2"/>
    <x v="7"/>
    <x v="985"/>
    <n v="479.84"/>
    <n v="2"/>
    <n v="2"/>
    <x v="750"/>
  </r>
  <r>
    <s v="US-2014-112564"/>
    <x v="488"/>
    <x v="530"/>
    <s v="First Class"/>
    <s v="TS-21160"/>
    <s v="Theresa Swint"/>
    <x v="1"/>
    <s v="United States"/>
    <x v="10"/>
    <s v="Pennsylvania"/>
    <n v="19134"/>
    <x v="3"/>
    <s v="OFF-BI-10004876"/>
    <x v="1"/>
    <x v="8"/>
    <x v="986"/>
    <n v="25.02"/>
    <n v="3"/>
    <n v="7"/>
    <x v="1327"/>
  </r>
  <r>
    <s v="CA-2015-145821"/>
    <x v="489"/>
    <x v="531"/>
    <s v="Standard Class"/>
    <s v="JB-15400"/>
    <s v="Jennifer Braxton"/>
    <x v="1"/>
    <s v="United States"/>
    <x v="1"/>
    <s v="California"/>
    <n v="90008"/>
    <x v="1"/>
    <s v="TEC-PH-10004348"/>
    <x v="2"/>
    <x v="7"/>
    <x v="987"/>
    <n v="887.52"/>
    <n v="3"/>
    <n v="2"/>
    <x v="1328"/>
  </r>
  <r>
    <s v="US-2015-160150"/>
    <x v="490"/>
    <x v="532"/>
    <s v="First Class"/>
    <s v="TS-21085"/>
    <s v="Thais Sissman"/>
    <x v="0"/>
    <s v="United States"/>
    <x v="42"/>
    <s v="Arizona"/>
    <n v="85023"/>
    <x v="1"/>
    <s v="OFF-BI-10004352"/>
    <x v="1"/>
    <x v="8"/>
    <x v="988"/>
    <n v="20.25"/>
    <n v="1"/>
    <n v="7"/>
    <x v="1329"/>
  </r>
  <r>
    <s v="CA-2016-133711"/>
    <x v="491"/>
    <x v="533"/>
    <s v="First Class"/>
    <s v="MC-17425"/>
    <s v="Mark Cousins"/>
    <x v="1"/>
    <s v="United States"/>
    <x v="216"/>
    <s v="Alabama"/>
    <n v="36608"/>
    <x v="0"/>
    <s v="OFF-PA-10001685"/>
    <x v="1"/>
    <x v="10"/>
    <x v="33"/>
    <n v="70.98"/>
    <n v="7"/>
    <n v="0"/>
    <x v="1330"/>
  </r>
  <r>
    <s v="CA-2016-133711"/>
    <x v="491"/>
    <x v="533"/>
    <s v="First Class"/>
    <s v="MC-17425"/>
    <s v="Mark Cousins"/>
    <x v="1"/>
    <s v="United States"/>
    <x v="216"/>
    <s v="Alabama"/>
    <n v="36608"/>
    <x v="0"/>
    <s v="OFF-BI-10000666"/>
    <x v="1"/>
    <x v="8"/>
    <x v="989"/>
    <n v="91.68"/>
    <n v="3"/>
    <n v="0"/>
    <x v="1331"/>
  </r>
  <r>
    <s v="CA-2016-133711"/>
    <x v="491"/>
    <x v="533"/>
    <s v="First Class"/>
    <s v="MC-17425"/>
    <s v="Mark Cousins"/>
    <x v="1"/>
    <s v="United States"/>
    <x v="216"/>
    <s v="Alabama"/>
    <n v="36608"/>
    <x v="0"/>
    <s v="OFF-BI-10004352"/>
    <x v="1"/>
    <x v="8"/>
    <x v="988"/>
    <n v="33.75"/>
    <n v="5"/>
    <n v="0"/>
    <x v="1332"/>
  </r>
  <r>
    <s v="CA-2016-133711"/>
    <x v="491"/>
    <x v="533"/>
    <s v="First Class"/>
    <s v="MC-17425"/>
    <s v="Mark Cousins"/>
    <x v="1"/>
    <s v="United States"/>
    <x v="216"/>
    <s v="Alabama"/>
    <n v="36608"/>
    <x v="0"/>
    <s v="TEC-MA-10000010"/>
    <x v="2"/>
    <x v="15"/>
    <x v="990"/>
    <n v="30.4"/>
    <n v="8"/>
    <n v="0"/>
    <x v="1333"/>
  </r>
  <r>
    <s v="CA-2017-148474"/>
    <x v="492"/>
    <x v="141"/>
    <s v="Standard Class"/>
    <s v="ME-17320"/>
    <s v="Maria Etezadi"/>
    <x v="2"/>
    <s v="United States"/>
    <x v="38"/>
    <s v="Georgia"/>
    <n v="31907"/>
    <x v="0"/>
    <s v="OFF-BI-10000977"/>
    <x v="1"/>
    <x v="8"/>
    <x v="991"/>
    <n v="9.1199999999999992"/>
    <n v="3"/>
    <n v="0"/>
    <x v="1334"/>
  </r>
  <r>
    <s v="CA-2017-148474"/>
    <x v="492"/>
    <x v="141"/>
    <s v="Standard Class"/>
    <s v="ME-17320"/>
    <s v="Maria Etezadi"/>
    <x v="2"/>
    <s v="United States"/>
    <x v="38"/>
    <s v="Georgia"/>
    <n v="31907"/>
    <x v="0"/>
    <s v="FUR-TA-10002530"/>
    <x v="0"/>
    <x v="3"/>
    <x v="992"/>
    <n v="452.94"/>
    <n v="3"/>
    <n v="0"/>
    <x v="1335"/>
  </r>
  <r>
    <s v="CA-2015-111297"/>
    <x v="493"/>
    <x v="534"/>
    <s v="Standard Class"/>
    <s v="SC-20440"/>
    <s v="Shaun Chance"/>
    <x v="1"/>
    <s v="United States"/>
    <x v="217"/>
    <s v="Massachusetts"/>
    <n v="2740"/>
    <x v="3"/>
    <s v="OFF-BI-10002412"/>
    <x v="1"/>
    <x v="8"/>
    <x v="326"/>
    <n v="5.22"/>
    <n v="9"/>
    <n v="0"/>
    <x v="1336"/>
  </r>
  <r>
    <s v="CA-2016-123722"/>
    <x v="477"/>
    <x v="152"/>
    <s v="Standard Class"/>
    <s v="NH-18610"/>
    <s v="Nicole Hansen"/>
    <x v="1"/>
    <s v="United States"/>
    <x v="218"/>
    <s v="Texas"/>
    <n v="75061"/>
    <x v="2"/>
    <s v="OFF-LA-10001569"/>
    <x v="1"/>
    <x v="2"/>
    <x v="639"/>
    <n v="159.36000000000001"/>
    <n v="4"/>
    <n v="2"/>
    <x v="822"/>
  </r>
  <r>
    <s v="CA-2014-155271"/>
    <x v="417"/>
    <x v="352"/>
    <s v="Same Day"/>
    <s v="AA-10480"/>
    <s v="Andrew Allen"/>
    <x v="0"/>
    <s v="United States"/>
    <x v="209"/>
    <s v="Connecticut"/>
    <n v="6457"/>
    <x v="3"/>
    <s v="FUR-FU-10001473"/>
    <x v="0"/>
    <x v="5"/>
    <x v="993"/>
    <n v="27.46"/>
    <n v="2"/>
    <n v="0"/>
    <x v="1337"/>
  </r>
  <r>
    <s v="CA-2015-119907"/>
    <x v="494"/>
    <x v="222"/>
    <s v="Standard Class"/>
    <s v="LC-17140"/>
    <s v="Logan Currie"/>
    <x v="0"/>
    <s v="United States"/>
    <x v="4"/>
    <s v="Washington"/>
    <n v="98103"/>
    <x v="1"/>
    <s v="OFF-BI-10001765"/>
    <x v="1"/>
    <x v="8"/>
    <x v="994"/>
    <n v="554.24"/>
    <n v="2"/>
    <n v="2"/>
    <x v="1338"/>
  </r>
  <r>
    <s v="US-2016-128902"/>
    <x v="21"/>
    <x v="535"/>
    <s v="Standard Class"/>
    <s v="MB-18085"/>
    <s v="Mick Brown"/>
    <x v="0"/>
    <s v="United States"/>
    <x v="219"/>
    <s v="New Jersey"/>
    <n v="8360"/>
    <x v="3"/>
    <s v="FUR-TA-10001095"/>
    <x v="0"/>
    <x v="3"/>
    <x v="616"/>
    <n v="2440.06"/>
    <n v="2"/>
    <n v="3"/>
    <x v="1339"/>
  </r>
  <r>
    <s v="CA-2016-152289"/>
    <x v="370"/>
    <x v="267"/>
    <s v="First Class"/>
    <s v="LC-16930"/>
    <s v="Linda Cazamias"/>
    <x v="1"/>
    <s v="United States"/>
    <x v="45"/>
    <s v="Texas"/>
    <n v="77506"/>
    <x v="2"/>
    <s v="TEC-AC-10004571"/>
    <x v="2"/>
    <x v="11"/>
    <x v="409"/>
    <n v="1599.84"/>
    <n v="2"/>
    <n v="2"/>
    <x v="1340"/>
  </r>
  <r>
    <s v="CA-2016-152289"/>
    <x v="370"/>
    <x v="267"/>
    <s v="First Class"/>
    <s v="LC-16930"/>
    <s v="Linda Cazamias"/>
    <x v="1"/>
    <s v="United States"/>
    <x v="45"/>
    <s v="Texas"/>
    <n v="77506"/>
    <x v="2"/>
    <s v="FUR-CH-10002126"/>
    <x v="0"/>
    <x v="1"/>
    <x v="849"/>
    <n v="10247.16"/>
    <n v="6"/>
    <n v="3"/>
    <x v="1341"/>
  </r>
  <r>
    <s v="US-2016-104794"/>
    <x v="186"/>
    <x v="292"/>
    <s v="First Class"/>
    <s v="KD-16495"/>
    <s v="Keith Dawkins"/>
    <x v="1"/>
    <s v="United States"/>
    <x v="20"/>
    <s v="New York"/>
    <n v="10009"/>
    <x v="3"/>
    <s v="OFF-FA-10001754"/>
    <x v="1"/>
    <x v="13"/>
    <x v="799"/>
    <n v="3.68"/>
    <n v="2"/>
    <n v="0"/>
    <x v="1342"/>
  </r>
  <r>
    <s v="CA-2014-151708"/>
    <x v="233"/>
    <x v="536"/>
    <s v="Standard Class"/>
    <s v="MB-17305"/>
    <s v="Maria Bertelson"/>
    <x v="0"/>
    <s v="United States"/>
    <x v="220"/>
    <s v="Arizona"/>
    <n v="85301"/>
    <x v="1"/>
    <s v="FUR-FU-10001602"/>
    <x v="0"/>
    <x v="5"/>
    <x v="766"/>
    <n v="1213.76"/>
    <n v="4"/>
    <n v="2"/>
    <x v="1343"/>
  </r>
  <r>
    <s v="CA-2014-151708"/>
    <x v="233"/>
    <x v="536"/>
    <s v="Standard Class"/>
    <s v="MB-17305"/>
    <s v="Maria Bertelson"/>
    <x v="0"/>
    <s v="United States"/>
    <x v="220"/>
    <s v="Arizona"/>
    <n v="85301"/>
    <x v="1"/>
    <s v="TEC-AC-10001767"/>
    <x v="2"/>
    <x v="11"/>
    <x v="97"/>
    <n v="959.76"/>
    <n v="3"/>
    <n v="2"/>
    <x v="99"/>
  </r>
  <r>
    <s v="CA-2015-100769"/>
    <x v="495"/>
    <x v="537"/>
    <s v="Same Day"/>
    <s v="TH-21550"/>
    <s v="Tracy Hopkins"/>
    <x v="2"/>
    <s v="United States"/>
    <x v="108"/>
    <s v="Florida"/>
    <n v="32216"/>
    <x v="0"/>
    <s v="TEC-AC-10002402"/>
    <x v="2"/>
    <x v="11"/>
    <x v="657"/>
    <n v="2559.6799999999998"/>
    <n v="4"/>
    <n v="2"/>
    <x v="1344"/>
  </r>
  <r>
    <s v="CA-2017-139199"/>
    <x v="34"/>
    <x v="114"/>
    <s v="Standard Class"/>
    <s v="DK-12835"/>
    <s v="Damala Kotsonis"/>
    <x v="1"/>
    <s v="United States"/>
    <x v="66"/>
    <s v="Michigan"/>
    <n v="48234"/>
    <x v="2"/>
    <s v="FUR-CH-10000847"/>
    <x v="0"/>
    <x v="1"/>
    <x v="995"/>
    <n v="872.94"/>
    <n v="3"/>
    <n v="0"/>
    <x v="1345"/>
  </r>
  <r>
    <s v="CA-2017-139199"/>
    <x v="34"/>
    <x v="114"/>
    <s v="Standard Class"/>
    <s v="DK-12835"/>
    <s v="Damala Kotsonis"/>
    <x v="1"/>
    <s v="United States"/>
    <x v="66"/>
    <s v="Michigan"/>
    <n v="48234"/>
    <x v="2"/>
    <s v="OFF-BI-10003982"/>
    <x v="1"/>
    <x v="8"/>
    <x v="350"/>
    <n v="41.54"/>
    <n v="2"/>
    <n v="0"/>
    <x v="1346"/>
  </r>
  <r>
    <s v="CA-2017-139199"/>
    <x v="34"/>
    <x v="114"/>
    <s v="Standard Class"/>
    <s v="DK-12835"/>
    <s v="Damala Kotsonis"/>
    <x v="1"/>
    <s v="United States"/>
    <x v="66"/>
    <s v="Michigan"/>
    <n v="48234"/>
    <x v="2"/>
    <s v="OFF-PA-10001293"/>
    <x v="1"/>
    <x v="10"/>
    <x v="996"/>
    <n v="12.96"/>
    <n v="2"/>
    <n v="0"/>
    <x v="91"/>
  </r>
  <r>
    <s v="US-2015-161466"/>
    <x v="496"/>
    <x v="538"/>
    <s v="Second Class"/>
    <s v="ON-18715"/>
    <s v="Odella Nelson"/>
    <x v="1"/>
    <s v="United States"/>
    <x v="10"/>
    <s v="Pennsylvania"/>
    <n v="19120"/>
    <x v="3"/>
    <s v="OFF-AR-10000634"/>
    <x v="1"/>
    <x v="6"/>
    <x v="997"/>
    <n v="68.48"/>
    <n v="2"/>
    <n v="2"/>
    <x v="1347"/>
  </r>
  <r>
    <s v="CA-2017-164959"/>
    <x v="497"/>
    <x v="386"/>
    <s v="Standard Class"/>
    <s v="KN-16390"/>
    <s v="Katherine Nockton"/>
    <x v="1"/>
    <s v="United States"/>
    <x v="1"/>
    <s v="California"/>
    <n v="90004"/>
    <x v="1"/>
    <s v="OFF-LA-10004272"/>
    <x v="1"/>
    <x v="2"/>
    <x v="688"/>
    <n v="8.67"/>
    <n v="3"/>
    <n v="0"/>
    <x v="1348"/>
  </r>
  <r>
    <s v="US-2015-105676"/>
    <x v="494"/>
    <x v="156"/>
    <s v="Same Day"/>
    <s v="NM-18520"/>
    <s v="Neoma Murray"/>
    <x v="0"/>
    <s v="United States"/>
    <x v="12"/>
    <s v="Texas"/>
    <n v="77036"/>
    <x v="2"/>
    <s v="FUR-FU-10004270"/>
    <x v="0"/>
    <x v="5"/>
    <x v="998"/>
    <n v="66.88"/>
    <n v="4"/>
    <n v="6"/>
    <x v="1349"/>
  </r>
  <r>
    <s v="CA-2016-113138"/>
    <x v="258"/>
    <x v="539"/>
    <s v="Standard Class"/>
    <s v="NP-18685"/>
    <s v="Nora Pelletier"/>
    <x v="2"/>
    <s v="United States"/>
    <x v="221"/>
    <s v="New York"/>
    <n v="14304"/>
    <x v="3"/>
    <s v="OFF-AR-10003770"/>
    <x v="1"/>
    <x v="6"/>
    <x v="999"/>
    <n v="17.28"/>
    <n v="6"/>
    <n v="0"/>
    <x v="1350"/>
  </r>
  <r>
    <s v="CA-2016-113138"/>
    <x v="258"/>
    <x v="539"/>
    <s v="Standard Class"/>
    <s v="NP-18685"/>
    <s v="Nora Pelletier"/>
    <x v="2"/>
    <s v="United States"/>
    <x v="221"/>
    <s v="New York"/>
    <n v="14304"/>
    <x v="3"/>
    <s v="OFF-BI-10000320"/>
    <x v="1"/>
    <x v="8"/>
    <x v="776"/>
    <n v="177.12"/>
    <n v="3"/>
    <n v="2"/>
    <x v="1203"/>
  </r>
  <r>
    <s v="US-2017-104955"/>
    <x v="498"/>
    <x v="540"/>
    <s v="Standard Class"/>
    <s v="CG-12040"/>
    <s v="Catherine Glotzbach"/>
    <x v="2"/>
    <s v="United States"/>
    <x v="20"/>
    <s v="New York"/>
    <n v="10024"/>
    <x v="3"/>
    <s v="OFF-LA-10003121"/>
    <x v="1"/>
    <x v="2"/>
    <x v="1000"/>
    <n v="28.91"/>
    <n v="7"/>
    <n v="0"/>
    <x v="1351"/>
  </r>
  <r>
    <s v="CA-2016-121958"/>
    <x v="373"/>
    <x v="398"/>
    <s v="Standard Class"/>
    <s v="CS-12505"/>
    <s v="Cindy Stewart"/>
    <x v="0"/>
    <s v="United States"/>
    <x v="222"/>
    <s v="North Carolina"/>
    <n v="27360"/>
    <x v="0"/>
    <s v="OFF-SU-10000381"/>
    <x v="1"/>
    <x v="14"/>
    <x v="660"/>
    <n v="521.36"/>
    <n v="7"/>
    <n v="2"/>
    <x v="1352"/>
  </r>
  <r>
    <s v="CA-2017-121468"/>
    <x v="123"/>
    <x v="541"/>
    <s v="First Class"/>
    <s v="KD-16345"/>
    <s v="Katherine Ducich"/>
    <x v="0"/>
    <s v="United States"/>
    <x v="223"/>
    <s v="California"/>
    <n v="92683"/>
    <x v="1"/>
    <s v="TEC-PH-10000376"/>
    <x v="2"/>
    <x v="7"/>
    <x v="433"/>
    <n v="319.68"/>
    <n v="4"/>
    <n v="2"/>
    <x v="1353"/>
  </r>
  <r>
    <s v="US-2016-108455"/>
    <x v="499"/>
    <x v="542"/>
    <s v="Standard Class"/>
    <s v="MK-18160"/>
    <s v="Mike Kennedy"/>
    <x v="0"/>
    <s v="United States"/>
    <x v="8"/>
    <s v="California"/>
    <n v="94122"/>
    <x v="1"/>
    <s v="OFF-PA-10002262"/>
    <x v="1"/>
    <x v="10"/>
    <x v="1001"/>
    <n v="25.92"/>
    <n v="4"/>
    <n v="0"/>
    <x v="245"/>
  </r>
  <r>
    <s v="US-2016-108455"/>
    <x v="499"/>
    <x v="542"/>
    <s v="Standard Class"/>
    <s v="MK-18160"/>
    <s v="Mike Kennedy"/>
    <x v="0"/>
    <s v="United States"/>
    <x v="8"/>
    <s v="California"/>
    <n v="94122"/>
    <x v="1"/>
    <s v="OFF-PA-10002464"/>
    <x v="1"/>
    <x v="10"/>
    <x v="1002"/>
    <n v="40.46"/>
    <n v="7"/>
    <n v="0"/>
    <x v="1354"/>
  </r>
  <r>
    <s v="US-2016-108455"/>
    <x v="499"/>
    <x v="542"/>
    <s v="Standard Class"/>
    <s v="MK-18160"/>
    <s v="Mike Kennedy"/>
    <x v="0"/>
    <s v="United States"/>
    <x v="8"/>
    <s v="California"/>
    <n v="94122"/>
    <x v="1"/>
    <s v="OFF-ST-10002214"/>
    <x v="1"/>
    <x v="4"/>
    <x v="1003"/>
    <n v="33.869999999999997"/>
    <n v="3"/>
    <n v="0"/>
    <x v="1355"/>
  </r>
  <r>
    <s v="CA-2017-101210"/>
    <x v="326"/>
    <x v="328"/>
    <s v="Second Class"/>
    <s v="DW-13540"/>
    <s v="Don Weiss"/>
    <x v="0"/>
    <s v="United States"/>
    <x v="25"/>
    <s v="Tennessee"/>
    <n v="38301"/>
    <x v="0"/>
    <s v="OFF-AR-10003560"/>
    <x v="1"/>
    <x v="6"/>
    <x v="487"/>
    <n v="97.28"/>
    <n v="2"/>
    <n v="2"/>
    <x v="1123"/>
  </r>
  <r>
    <s v="CA-2017-101210"/>
    <x v="326"/>
    <x v="328"/>
    <s v="Second Class"/>
    <s v="DW-13540"/>
    <s v="Don Weiss"/>
    <x v="0"/>
    <s v="United States"/>
    <x v="25"/>
    <s v="Tennessee"/>
    <n v="38301"/>
    <x v="0"/>
    <s v="OFF-PA-10000130"/>
    <x v="1"/>
    <x v="10"/>
    <x v="1004"/>
    <n v="34.24"/>
    <n v="1"/>
    <n v="2"/>
    <x v="1356"/>
  </r>
  <r>
    <s v="US-2016-108098"/>
    <x v="500"/>
    <x v="543"/>
    <s v="Standard Class"/>
    <s v="CP-12340"/>
    <s v="Christine Phan"/>
    <x v="1"/>
    <s v="United States"/>
    <x v="4"/>
    <s v="Washington"/>
    <n v="98115"/>
    <x v="1"/>
    <s v="TEC-AC-10000865"/>
    <x v="2"/>
    <x v="11"/>
    <x v="1005"/>
    <n v="1.77"/>
    <n v="3"/>
    <n v="0"/>
    <x v="1357"/>
  </r>
  <r>
    <s v="CA-2014-119032"/>
    <x v="501"/>
    <x v="544"/>
    <s v="Standard Class"/>
    <s v="MS-17770"/>
    <s v="Maxwell Schwartz"/>
    <x v="0"/>
    <s v="United States"/>
    <x v="20"/>
    <s v="New York"/>
    <n v="10035"/>
    <x v="3"/>
    <s v="OFF-FA-10003021"/>
    <x v="1"/>
    <x v="13"/>
    <x v="128"/>
    <n v="3.76"/>
    <n v="2"/>
    <n v="0"/>
    <x v="1358"/>
  </r>
  <r>
    <s v="CA-2015-140410"/>
    <x v="502"/>
    <x v="545"/>
    <s v="Standard Class"/>
    <s v="CM-12655"/>
    <s v="Corinna Mitchell"/>
    <x v="2"/>
    <s v="United States"/>
    <x v="1"/>
    <s v="California"/>
    <n v="90008"/>
    <x v="1"/>
    <s v="TEC-PH-10003580"/>
    <x v="2"/>
    <x v="7"/>
    <x v="1006"/>
    <n v="12128.48"/>
    <n v="7"/>
    <n v="2"/>
    <x v="1359"/>
  </r>
  <r>
    <s v="CA-2015-140410"/>
    <x v="502"/>
    <x v="545"/>
    <s v="Standard Class"/>
    <s v="CM-12655"/>
    <s v="Corinna Mitchell"/>
    <x v="2"/>
    <s v="United States"/>
    <x v="1"/>
    <s v="California"/>
    <n v="90008"/>
    <x v="1"/>
    <s v="TEC-AC-10001109"/>
    <x v="2"/>
    <x v="11"/>
    <x v="1007"/>
    <n v="89.97"/>
    <n v="3"/>
    <n v="0"/>
    <x v="1360"/>
  </r>
  <r>
    <s v="CA-2015-140410"/>
    <x v="502"/>
    <x v="545"/>
    <s v="Standard Class"/>
    <s v="CM-12655"/>
    <s v="Corinna Mitchell"/>
    <x v="2"/>
    <s v="United States"/>
    <x v="1"/>
    <s v="California"/>
    <n v="90008"/>
    <x v="1"/>
    <s v="FUR-FU-10003347"/>
    <x v="0"/>
    <x v="5"/>
    <x v="379"/>
    <n v="4.26"/>
    <n v="3"/>
    <n v="0"/>
    <x v="542"/>
  </r>
  <r>
    <s v="CA-2014-136280"/>
    <x v="503"/>
    <x v="546"/>
    <s v="Standard Class"/>
    <s v="Co-12640"/>
    <s v="Corey-Lock"/>
    <x v="0"/>
    <s v="United States"/>
    <x v="10"/>
    <s v="Pennsylvania"/>
    <n v="19143"/>
    <x v="3"/>
    <s v="OFF-LA-10000452"/>
    <x v="1"/>
    <x v="2"/>
    <x v="812"/>
    <n v="5.04"/>
    <n v="2"/>
    <n v="2"/>
    <x v="1361"/>
  </r>
  <r>
    <s v="CA-2017-151911"/>
    <x v="504"/>
    <x v="547"/>
    <s v="Second Class"/>
    <s v="DL-13495"/>
    <s v="Dionis Lloyd"/>
    <x v="1"/>
    <s v="United States"/>
    <x v="20"/>
    <s v="New York"/>
    <n v="10024"/>
    <x v="3"/>
    <s v="OFF-EN-10002986"/>
    <x v="1"/>
    <x v="12"/>
    <x v="36"/>
    <n v="62.96"/>
    <n v="4"/>
    <n v="0"/>
    <x v="1362"/>
  </r>
  <r>
    <s v="CA-2017-166436"/>
    <x v="221"/>
    <x v="51"/>
    <s v="Standard Class"/>
    <s v="TS-21370"/>
    <s v="Todd Sumrall"/>
    <x v="1"/>
    <s v="United States"/>
    <x v="20"/>
    <s v="New York"/>
    <n v="10035"/>
    <x v="3"/>
    <s v="OFF-PA-10001838"/>
    <x v="1"/>
    <x v="10"/>
    <x v="1008"/>
    <n v="5.88"/>
    <n v="1"/>
    <n v="0"/>
    <x v="1363"/>
  </r>
  <r>
    <s v="CA-2017-166436"/>
    <x v="221"/>
    <x v="51"/>
    <s v="Standard Class"/>
    <s v="TS-21370"/>
    <s v="Todd Sumrall"/>
    <x v="1"/>
    <s v="United States"/>
    <x v="20"/>
    <s v="New York"/>
    <n v="10035"/>
    <x v="3"/>
    <s v="FUR-CH-10000785"/>
    <x v="0"/>
    <x v="1"/>
    <x v="323"/>
    <n v="9772.92"/>
    <n v="6"/>
    <n v="1"/>
    <x v="1364"/>
  </r>
  <r>
    <s v="CA-2017-139661"/>
    <x v="505"/>
    <x v="548"/>
    <s v="Standard Class"/>
    <s v="JW-15220"/>
    <s v="Jane Waco"/>
    <x v="1"/>
    <s v="United States"/>
    <x v="137"/>
    <s v="Washington"/>
    <n v="98661"/>
    <x v="1"/>
    <s v="FUR-FU-10002885"/>
    <x v="0"/>
    <x v="5"/>
    <x v="762"/>
    <n v="9.64"/>
    <n v="2"/>
    <n v="0"/>
    <x v="1365"/>
  </r>
  <r>
    <s v="CA-2014-123925"/>
    <x v="506"/>
    <x v="549"/>
    <s v="Second Class"/>
    <s v="RF-19840"/>
    <s v="Roy Französisch"/>
    <x v="0"/>
    <s v="United States"/>
    <x v="38"/>
    <s v="Georgia"/>
    <n v="31907"/>
    <x v="0"/>
    <s v="OFF-AR-10002952"/>
    <x v="1"/>
    <x v="6"/>
    <x v="814"/>
    <n v="40.049999999999997"/>
    <n v="3"/>
    <n v="0"/>
    <x v="1366"/>
  </r>
  <r>
    <s v="CA-2017-152485"/>
    <x v="507"/>
    <x v="221"/>
    <s v="Standard Class"/>
    <s v="JD-15790"/>
    <s v="John Dryer"/>
    <x v="0"/>
    <s v="United States"/>
    <x v="224"/>
    <s v="Texas"/>
    <n v="75019"/>
    <x v="2"/>
    <s v="OFF-AR-10003759"/>
    <x v="1"/>
    <x v="6"/>
    <x v="846"/>
    <n v="101.92"/>
    <n v="7"/>
    <n v="2"/>
    <x v="1367"/>
  </r>
  <r>
    <s v="CA-2017-152485"/>
    <x v="507"/>
    <x v="221"/>
    <s v="Standard Class"/>
    <s v="JD-15790"/>
    <s v="John Dryer"/>
    <x v="0"/>
    <s v="United States"/>
    <x v="224"/>
    <s v="Texas"/>
    <n v="75019"/>
    <x v="2"/>
    <s v="OFF-ST-10004950"/>
    <x v="1"/>
    <x v="4"/>
    <x v="1009"/>
    <n v="167.84"/>
    <n v="1"/>
    <n v="2"/>
    <x v="1368"/>
  </r>
  <r>
    <s v="CA-2017-152485"/>
    <x v="507"/>
    <x v="221"/>
    <s v="Standard Class"/>
    <s v="JD-15790"/>
    <s v="John Dryer"/>
    <x v="0"/>
    <s v="United States"/>
    <x v="224"/>
    <s v="Texas"/>
    <n v="75019"/>
    <x v="2"/>
    <s v="OFF-AR-10001940"/>
    <x v="1"/>
    <x v="6"/>
    <x v="170"/>
    <n v="13.12"/>
    <n v="5"/>
    <n v="2"/>
    <x v="1369"/>
  </r>
  <r>
    <s v="CA-2016-141586"/>
    <x v="508"/>
    <x v="550"/>
    <s v="First Class"/>
    <s v="NK-18490"/>
    <s v="Neil Knudson"/>
    <x v="2"/>
    <s v="United States"/>
    <x v="8"/>
    <s v="California"/>
    <n v="94122"/>
    <x v="1"/>
    <s v="OFF-BI-10003981"/>
    <x v="1"/>
    <x v="8"/>
    <x v="109"/>
    <n v="18.16"/>
    <n v="5"/>
    <n v="2"/>
    <x v="1370"/>
  </r>
  <r>
    <s v="CA-2017-130386"/>
    <x v="105"/>
    <x v="551"/>
    <s v="Standard Class"/>
    <s v="NG-18430"/>
    <s v="Nathan Gelder"/>
    <x v="0"/>
    <s v="United States"/>
    <x v="89"/>
    <s v="Texas"/>
    <n v="78745"/>
    <x v="2"/>
    <s v="OFF-PA-10002749"/>
    <x v="1"/>
    <x v="10"/>
    <x v="187"/>
    <n v="160.56"/>
    <n v="3"/>
    <n v="2"/>
    <x v="197"/>
  </r>
  <r>
    <s v="CA-2017-130386"/>
    <x v="105"/>
    <x v="551"/>
    <s v="Standard Class"/>
    <s v="NG-18430"/>
    <s v="Nathan Gelder"/>
    <x v="0"/>
    <s v="United States"/>
    <x v="89"/>
    <s v="Texas"/>
    <n v="78745"/>
    <x v="2"/>
    <s v="OFF-PA-10003823"/>
    <x v="1"/>
    <x v="10"/>
    <x v="1010"/>
    <n v="2230.56"/>
    <n v="9"/>
    <n v="2"/>
    <x v="929"/>
  </r>
  <r>
    <s v="CA-2017-130386"/>
    <x v="105"/>
    <x v="551"/>
    <s v="Standard Class"/>
    <s v="NG-18430"/>
    <s v="Nathan Gelder"/>
    <x v="0"/>
    <s v="United States"/>
    <x v="89"/>
    <s v="Texas"/>
    <n v="78745"/>
    <x v="2"/>
    <s v="OFF-ST-10003716"/>
    <x v="1"/>
    <x v="4"/>
    <x v="898"/>
    <n v="5400.48"/>
    <n v="3"/>
    <n v="2"/>
    <x v="1159"/>
  </r>
  <r>
    <s v="CA-2016-100468"/>
    <x v="390"/>
    <x v="417"/>
    <s v="Standard Class"/>
    <s v="AT-10435"/>
    <s v="Alyssa Tate"/>
    <x v="2"/>
    <s v="United States"/>
    <x v="1"/>
    <s v="California"/>
    <n v="90045"/>
    <x v="1"/>
    <s v="TEC-PH-10001300"/>
    <x v="2"/>
    <x v="7"/>
    <x v="1011"/>
    <n v="33.520000000000003"/>
    <n v="2"/>
    <n v="2"/>
    <x v="1371"/>
  </r>
  <r>
    <s v="CA-2016-100468"/>
    <x v="390"/>
    <x v="417"/>
    <s v="Standard Class"/>
    <s v="AT-10435"/>
    <s v="Alyssa Tate"/>
    <x v="2"/>
    <s v="United States"/>
    <x v="1"/>
    <s v="California"/>
    <n v="90045"/>
    <x v="1"/>
    <s v="FUR-FU-10000010"/>
    <x v="0"/>
    <x v="5"/>
    <x v="527"/>
    <n v="9.94"/>
    <n v="2"/>
    <n v="0"/>
    <x v="594"/>
  </r>
  <r>
    <s v="CA-2015-153388"/>
    <x v="509"/>
    <x v="552"/>
    <s v="Standard Class"/>
    <s v="PC-19000"/>
    <s v="Pauline Chand"/>
    <x v="2"/>
    <s v="United States"/>
    <x v="1"/>
    <s v="California"/>
    <n v="90004"/>
    <x v="1"/>
    <s v="OFF-AR-10001868"/>
    <x v="1"/>
    <x v="6"/>
    <x v="59"/>
    <n v="6.72"/>
    <n v="4"/>
    <n v="0"/>
    <x v="524"/>
  </r>
  <r>
    <s v="CA-2015-153388"/>
    <x v="509"/>
    <x v="552"/>
    <s v="Standard Class"/>
    <s v="PC-19000"/>
    <s v="Pauline Chand"/>
    <x v="2"/>
    <s v="United States"/>
    <x v="1"/>
    <s v="California"/>
    <n v="90004"/>
    <x v="1"/>
    <s v="FUR-TA-10003715"/>
    <x v="0"/>
    <x v="3"/>
    <x v="1012"/>
    <n v="10049.76"/>
    <n v="6"/>
    <n v="2"/>
    <x v="1372"/>
  </r>
  <r>
    <s v="CA-2017-154935"/>
    <x v="165"/>
    <x v="168"/>
    <s v="Standard Class"/>
    <s v="AR-10540"/>
    <s v="Andy Reiter"/>
    <x v="0"/>
    <s v="United States"/>
    <x v="20"/>
    <s v="New York"/>
    <n v="10024"/>
    <x v="3"/>
    <s v="OFF-BI-10003708"/>
    <x v="1"/>
    <x v="8"/>
    <x v="978"/>
    <n v="17.88"/>
    <n v="3"/>
    <n v="2"/>
    <x v="1373"/>
  </r>
  <r>
    <s v="CA-2016-134208"/>
    <x v="42"/>
    <x v="30"/>
    <s v="Standard Class"/>
    <s v="CS-12505"/>
    <s v="Cindy Stewart"/>
    <x v="0"/>
    <s v="United States"/>
    <x v="38"/>
    <s v="Georgia"/>
    <n v="31907"/>
    <x v="0"/>
    <s v="TEC-MA-10004458"/>
    <x v="2"/>
    <x v="15"/>
    <x v="1013"/>
    <n v="3.96"/>
    <n v="4"/>
    <n v="0"/>
    <x v="1374"/>
  </r>
  <r>
    <s v="CA-2017-108294"/>
    <x v="389"/>
    <x v="235"/>
    <s v="Same Day"/>
    <s v="LS-16975"/>
    <s v="Lindsay Shagiari"/>
    <x v="2"/>
    <s v="United States"/>
    <x v="155"/>
    <s v="Nebraska"/>
    <n v="68104"/>
    <x v="2"/>
    <s v="OFF-BI-10004965"/>
    <x v="1"/>
    <x v="8"/>
    <x v="1014"/>
    <n v="3.45"/>
    <n v="3"/>
    <n v="0"/>
    <x v="29"/>
  </r>
  <r>
    <s v="CA-2017-103611"/>
    <x v="510"/>
    <x v="17"/>
    <s v="First Class"/>
    <s v="JM-15535"/>
    <s v="Jessica Myrick"/>
    <x v="0"/>
    <s v="United States"/>
    <x v="1"/>
    <s v="California"/>
    <n v="90036"/>
    <x v="1"/>
    <s v="FUR-FU-10004270"/>
    <x v="0"/>
    <x v="5"/>
    <x v="998"/>
    <n v="8.36"/>
    <n v="2"/>
    <n v="0"/>
    <x v="1375"/>
  </r>
  <r>
    <s v="CA-2017-100384"/>
    <x v="92"/>
    <x v="553"/>
    <s v="Standard Class"/>
    <s v="NH-18610"/>
    <s v="Nicole Hansen"/>
    <x v="1"/>
    <s v="United States"/>
    <x v="225"/>
    <s v="California"/>
    <n v="91767"/>
    <x v="1"/>
    <s v="OFF-AR-10002135"/>
    <x v="1"/>
    <x v="6"/>
    <x v="281"/>
    <n v="38.56"/>
    <n v="8"/>
    <n v="0"/>
    <x v="1376"/>
  </r>
  <r>
    <s v="CA-2017-100384"/>
    <x v="92"/>
    <x v="553"/>
    <s v="Standard Class"/>
    <s v="NH-18610"/>
    <s v="Nicole Hansen"/>
    <x v="1"/>
    <s v="United States"/>
    <x v="225"/>
    <s v="California"/>
    <n v="91767"/>
    <x v="1"/>
    <s v="OFF-AR-10003514"/>
    <x v="1"/>
    <x v="6"/>
    <x v="182"/>
    <n v="35.82"/>
    <n v="9"/>
    <n v="0"/>
    <x v="1377"/>
  </r>
  <r>
    <s v="CA-2017-112809"/>
    <x v="238"/>
    <x v="554"/>
    <s v="Standard Class"/>
    <s v="RA-19915"/>
    <s v="Russell Applegate"/>
    <x v="0"/>
    <s v="United States"/>
    <x v="61"/>
    <s v="Texas"/>
    <n v="75220"/>
    <x v="2"/>
    <s v="OFF-ST-10002276"/>
    <x v="1"/>
    <x v="4"/>
    <x v="226"/>
    <n v="2000.64"/>
    <n v="3"/>
    <n v="2"/>
    <x v="1378"/>
  </r>
  <r>
    <s v="CA-2017-112809"/>
    <x v="238"/>
    <x v="554"/>
    <s v="Standard Class"/>
    <s v="RA-19915"/>
    <s v="Russell Applegate"/>
    <x v="0"/>
    <s v="United States"/>
    <x v="61"/>
    <s v="Texas"/>
    <n v="75220"/>
    <x v="2"/>
    <s v="OFF-BI-10001098"/>
    <x v="1"/>
    <x v="8"/>
    <x v="410"/>
    <n v="21.38"/>
    <n v="5"/>
    <n v="8"/>
    <x v="1379"/>
  </r>
  <r>
    <s v="CA-2017-112809"/>
    <x v="238"/>
    <x v="554"/>
    <s v="Standard Class"/>
    <s v="RA-19915"/>
    <s v="Russell Applegate"/>
    <x v="0"/>
    <s v="United States"/>
    <x v="61"/>
    <s v="Texas"/>
    <n v="75220"/>
    <x v="2"/>
    <s v="OFF-BI-10001636"/>
    <x v="1"/>
    <x v="8"/>
    <x v="674"/>
    <n v="67.44"/>
    <n v="4"/>
    <n v="8"/>
    <x v="1380"/>
  </r>
  <r>
    <s v="US-2017-160759"/>
    <x v="157"/>
    <x v="416"/>
    <s v="Standard Class"/>
    <s v="AI-10855"/>
    <s v="Arianne Irving"/>
    <x v="0"/>
    <s v="United States"/>
    <x v="10"/>
    <s v="Pennsylvania"/>
    <n v="19120"/>
    <x v="3"/>
    <s v="FUR-CH-10002961"/>
    <x v="0"/>
    <x v="1"/>
    <x v="948"/>
    <n v="636.86"/>
    <n v="1"/>
    <n v="3"/>
    <x v="1381"/>
  </r>
  <r>
    <s v="CA-2017-148446"/>
    <x v="389"/>
    <x v="93"/>
    <s v="Second Class"/>
    <s v="MC-17845"/>
    <s v="Michael Chen"/>
    <x v="0"/>
    <s v="United States"/>
    <x v="226"/>
    <s v="Nevada"/>
    <n v="89031"/>
    <x v="1"/>
    <s v="FUR-TA-10004256"/>
    <x v="0"/>
    <x v="3"/>
    <x v="489"/>
    <n v="166.96"/>
    <n v="4"/>
    <n v="0"/>
    <x v="1382"/>
  </r>
  <r>
    <s v="CA-2014-111059"/>
    <x v="511"/>
    <x v="555"/>
    <s v="Second Class"/>
    <s v="TB-21400"/>
    <s v="Tom Boeckenhauer"/>
    <x v="0"/>
    <s v="United States"/>
    <x v="4"/>
    <s v="Washington"/>
    <n v="98105"/>
    <x v="1"/>
    <s v="OFF-BI-10004593"/>
    <x v="1"/>
    <x v="8"/>
    <x v="270"/>
    <n v="83.84"/>
    <n v="2"/>
    <n v="2"/>
    <x v="1383"/>
  </r>
  <r>
    <s v="CA-2014-111059"/>
    <x v="511"/>
    <x v="555"/>
    <s v="Second Class"/>
    <s v="TB-21400"/>
    <s v="Tom Boeckenhauer"/>
    <x v="0"/>
    <s v="United States"/>
    <x v="4"/>
    <s v="Washington"/>
    <n v="98105"/>
    <x v="1"/>
    <s v="OFF-BI-10002827"/>
    <x v="1"/>
    <x v="8"/>
    <x v="554"/>
    <n v="132.72"/>
    <n v="3"/>
    <n v="2"/>
    <x v="1384"/>
  </r>
  <r>
    <s v="CA-2017-116204"/>
    <x v="512"/>
    <x v="556"/>
    <s v="Second Class"/>
    <s v="VW-21775"/>
    <s v="Victoria Wilson"/>
    <x v="1"/>
    <s v="United States"/>
    <x v="8"/>
    <s v="California"/>
    <n v="94110"/>
    <x v="1"/>
    <s v="OFF-BI-10001759"/>
    <x v="1"/>
    <x v="8"/>
    <x v="732"/>
    <n v="213.36"/>
    <n v="7"/>
    <n v="2"/>
    <x v="1385"/>
  </r>
  <r>
    <s v="CA-2017-109946"/>
    <x v="513"/>
    <x v="557"/>
    <s v="Standard Class"/>
    <s v="PL-18925"/>
    <s v="Paul Lucas"/>
    <x v="2"/>
    <s v="United States"/>
    <x v="22"/>
    <s v="Illinois"/>
    <n v="60610"/>
    <x v="2"/>
    <s v="OFF-AR-10001419"/>
    <x v="1"/>
    <x v="6"/>
    <x v="1015"/>
    <n v="16.52"/>
    <n v="5"/>
    <n v="2"/>
    <x v="1386"/>
  </r>
  <r>
    <s v="CA-2015-144806"/>
    <x v="401"/>
    <x v="223"/>
    <s v="Standard Class"/>
    <s v="GH-14425"/>
    <s v="Gary Hwang"/>
    <x v="0"/>
    <s v="United States"/>
    <x v="93"/>
    <s v="Arizona"/>
    <n v="85705"/>
    <x v="1"/>
    <s v="FUR-FU-10002253"/>
    <x v="0"/>
    <x v="5"/>
    <x v="592"/>
    <n v="2061.12"/>
    <n v="6"/>
    <n v="2"/>
    <x v="1387"/>
  </r>
  <r>
    <s v="CA-2015-144806"/>
    <x v="401"/>
    <x v="223"/>
    <s v="Standard Class"/>
    <s v="GH-14425"/>
    <s v="Gary Hwang"/>
    <x v="0"/>
    <s v="United States"/>
    <x v="93"/>
    <s v="Arizona"/>
    <n v="85705"/>
    <x v="1"/>
    <s v="OFF-PA-10002586"/>
    <x v="1"/>
    <x v="10"/>
    <x v="1016"/>
    <n v="19.920000000000002"/>
    <n v="5"/>
    <n v="2"/>
    <x v="1388"/>
  </r>
  <r>
    <s v="CA-2015-144806"/>
    <x v="401"/>
    <x v="223"/>
    <s v="Standard Class"/>
    <s v="GH-14425"/>
    <s v="Gary Hwang"/>
    <x v="0"/>
    <s v="United States"/>
    <x v="93"/>
    <s v="Arizona"/>
    <n v="85705"/>
    <x v="1"/>
    <s v="OFF-PA-10003039"/>
    <x v="1"/>
    <x v="10"/>
    <x v="334"/>
    <n v="1982.72"/>
    <n v="8"/>
    <n v="2"/>
    <x v="1389"/>
  </r>
  <r>
    <s v="CA-2015-144806"/>
    <x v="401"/>
    <x v="223"/>
    <s v="Standard Class"/>
    <s v="GH-14425"/>
    <s v="Gary Hwang"/>
    <x v="0"/>
    <s v="United States"/>
    <x v="93"/>
    <s v="Arizona"/>
    <n v="85705"/>
    <x v="1"/>
    <s v="OFF-ST-10004804"/>
    <x v="1"/>
    <x v="4"/>
    <x v="233"/>
    <n v="2471.04"/>
    <n v="6"/>
    <n v="2"/>
    <x v="1390"/>
  </r>
  <r>
    <s v="CA-2015-144806"/>
    <x v="401"/>
    <x v="223"/>
    <s v="Standard Class"/>
    <s v="GH-14425"/>
    <s v="Gary Hwang"/>
    <x v="0"/>
    <s v="United States"/>
    <x v="93"/>
    <s v="Arizona"/>
    <n v="85705"/>
    <x v="1"/>
    <s v="OFF-AR-10004042"/>
    <x v="1"/>
    <x v="6"/>
    <x v="30"/>
    <n v="863.04"/>
    <n v="6"/>
    <n v="2"/>
    <x v="31"/>
  </r>
  <r>
    <s v="CA-2016-122392"/>
    <x v="405"/>
    <x v="330"/>
    <s v="Standard Class"/>
    <s v="CJ-12010"/>
    <s v="Caroline Jumper"/>
    <x v="0"/>
    <s v="United States"/>
    <x v="227"/>
    <s v="Pennsylvania"/>
    <n v="18103"/>
    <x v="3"/>
    <s v="OFF-AR-10002221"/>
    <x v="1"/>
    <x v="6"/>
    <x v="1017"/>
    <n v="4.16"/>
    <n v="2"/>
    <n v="2"/>
    <x v="1391"/>
  </r>
  <r>
    <s v="CA-2016-122392"/>
    <x v="405"/>
    <x v="330"/>
    <s v="Standard Class"/>
    <s v="CJ-12010"/>
    <s v="Caroline Jumper"/>
    <x v="0"/>
    <s v="United States"/>
    <x v="227"/>
    <s v="Pennsylvania"/>
    <n v="18103"/>
    <x v="3"/>
    <s v="FUR-FU-10002456"/>
    <x v="0"/>
    <x v="5"/>
    <x v="1018"/>
    <n v="116.48"/>
    <n v="2"/>
    <n v="2"/>
    <x v="1392"/>
  </r>
  <r>
    <s v="CA-2015-148432"/>
    <x v="209"/>
    <x v="558"/>
    <s v="Second Class"/>
    <s v="MC-18130"/>
    <s v="Mike Caudle"/>
    <x v="1"/>
    <s v="United States"/>
    <x v="46"/>
    <s v="Delaware"/>
    <n v="19711"/>
    <x v="3"/>
    <s v="OFF-FA-10004968"/>
    <x v="1"/>
    <x v="13"/>
    <x v="1019"/>
    <n v="26.18"/>
    <n v="7"/>
    <n v="0"/>
    <x v="1393"/>
  </r>
  <r>
    <s v="CA-2015-148432"/>
    <x v="209"/>
    <x v="558"/>
    <s v="Second Class"/>
    <s v="MC-18130"/>
    <s v="Mike Caudle"/>
    <x v="1"/>
    <s v="United States"/>
    <x v="46"/>
    <s v="Delaware"/>
    <n v="19711"/>
    <x v="3"/>
    <s v="OFF-PA-10001274"/>
    <x v="1"/>
    <x v="10"/>
    <x v="1020"/>
    <n v="0.73"/>
    <n v="2"/>
    <n v="0"/>
    <x v="1394"/>
  </r>
  <r>
    <s v="CA-2015-103793"/>
    <x v="514"/>
    <x v="394"/>
    <s v="Standard Class"/>
    <s v="BV-11245"/>
    <s v="Benjamin Venier"/>
    <x v="1"/>
    <s v="United States"/>
    <x v="100"/>
    <s v="Florida"/>
    <n v="33142"/>
    <x v="0"/>
    <s v="OFF-PA-10001125"/>
    <x v="1"/>
    <x v="10"/>
    <x v="1021"/>
    <n v="743.52"/>
    <n v="3"/>
    <n v="2"/>
    <x v="1395"/>
  </r>
  <r>
    <s v="CA-2017-159884"/>
    <x v="515"/>
    <x v="559"/>
    <s v="Standard Class"/>
    <s v="JF-15490"/>
    <s v="Jeremy Farry"/>
    <x v="0"/>
    <s v="United States"/>
    <x v="228"/>
    <s v="Arizona"/>
    <n v="85281"/>
    <x v="1"/>
    <s v="OFF-ST-10000344"/>
    <x v="1"/>
    <x v="4"/>
    <x v="1022"/>
    <n v="107.44"/>
    <n v="1"/>
    <n v="2"/>
    <x v="1396"/>
  </r>
  <r>
    <s v="CA-2017-159884"/>
    <x v="515"/>
    <x v="559"/>
    <s v="Standard Class"/>
    <s v="JF-15490"/>
    <s v="Jeremy Farry"/>
    <x v="0"/>
    <s v="United States"/>
    <x v="228"/>
    <s v="Arizona"/>
    <n v="85281"/>
    <x v="1"/>
    <s v="OFF-FA-10000585"/>
    <x v="1"/>
    <x v="13"/>
    <x v="204"/>
    <n v="83.76"/>
    <n v="3"/>
    <n v="2"/>
    <x v="1397"/>
  </r>
  <r>
    <s v="CA-2016-139885"/>
    <x v="429"/>
    <x v="542"/>
    <s v="Standard Class"/>
    <s v="EB-13840"/>
    <s v="Ellis Ballard"/>
    <x v="1"/>
    <s v="United States"/>
    <x v="20"/>
    <s v="New York"/>
    <n v="10035"/>
    <x v="3"/>
    <s v="OFF-ST-10003324"/>
    <x v="1"/>
    <x v="4"/>
    <x v="1023"/>
    <n v="212.88"/>
    <n v="6"/>
    <n v="0"/>
    <x v="232"/>
  </r>
  <r>
    <s v="CA-2017-124086"/>
    <x v="516"/>
    <x v="556"/>
    <s v="Standard Class"/>
    <s v="MP-18175"/>
    <s v="Mike Pelletier"/>
    <x v="2"/>
    <s v="United States"/>
    <x v="229"/>
    <s v="California"/>
    <n v="92677"/>
    <x v="1"/>
    <s v="FUR-BO-10004015"/>
    <x v="0"/>
    <x v="0"/>
    <x v="574"/>
    <n v="2039.83"/>
    <n v="2"/>
    <n v="15"/>
    <x v="1398"/>
  </r>
  <r>
    <s v="CA-2016-112389"/>
    <x v="517"/>
    <x v="195"/>
    <s v="Standard Class"/>
    <s v="JM-15655"/>
    <s v="Jim Mitchum"/>
    <x v="1"/>
    <s v="United States"/>
    <x v="230"/>
    <s v="New Jersey"/>
    <n v="8302"/>
    <x v="3"/>
    <s v="OFF-ST-10000419"/>
    <x v="1"/>
    <x v="4"/>
    <x v="1024"/>
    <n v="40.74"/>
    <n v="3"/>
    <n v="0"/>
    <x v="1399"/>
  </r>
  <r>
    <s v="CA-2016-112389"/>
    <x v="517"/>
    <x v="195"/>
    <s v="Standard Class"/>
    <s v="JM-15655"/>
    <s v="Jim Mitchum"/>
    <x v="1"/>
    <s v="United States"/>
    <x v="230"/>
    <s v="New Jersey"/>
    <n v="8302"/>
    <x v="3"/>
    <s v="OFF-AP-10001626"/>
    <x v="1"/>
    <x v="9"/>
    <x v="1025"/>
    <n v="11.67"/>
    <n v="3"/>
    <n v="0"/>
    <x v="1400"/>
  </r>
  <r>
    <s v="CA-2017-121888"/>
    <x v="175"/>
    <x v="31"/>
    <s v="Second Class"/>
    <s v="CL-11890"/>
    <s v="Carl Ludwig"/>
    <x v="0"/>
    <s v="United States"/>
    <x v="231"/>
    <s v="Massachusetts"/>
    <n v="2149"/>
    <x v="3"/>
    <s v="TEC-PH-10000439"/>
    <x v="2"/>
    <x v="7"/>
    <x v="878"/>
    <n v="39.99"/>
    <n v="1"/>
    <n v="0"/>
    <x v="1401"/>
  </r>
  <r>
    <s v="CA-2017-121888"/>
    <x v="175"/>
    <x v="31"/>
    <s v="Second Class"/>
    <s v="CL-11890"/>
    <s v="Carl Ludwig"/>
    <x v="0"/>
    <s v="United States"/>
    <x v="231"/>
    <s v="Massachusetts"/>
    <n v="2149"/>
    <x v="3"/>
    <s v="OFF-AR-10003478"/>
    <x v="1"/>
    <x v="6"/>
    <x v="359"/>
    <n v="16.28"/>
    <n v="2"/>
    <n v="0"/>
    <x v="1402"/>
  </r>
  <r>
    <s v="CA-2017-121888"/>
    <x v="175"/>
    <x v="31"/>
    <s v="Second Class"/>
    <s v="CL-11890"/>
    <s v="Carl Ludwig"/>
    <x v="0"/>
    <s v="United States"/>
    <x v="231"/>
    <s v="Massachusetts"/>
    <n v="2149"/>
    <x v="3"/>
    <s v="FUR-BO-10002545"/>
    <x v="0"/>
    <x v="0"/>
    <x v="37"/>
    <n v="782.94"/>
    <n v="3"/>
    <n v="0"/>
    <x v="1403"/>
  </r>
  <r>
    <s v="CA-2017-121888"/>
    <x v="175"/>
    <x v="31"/>
    <s v="Second Class"/>
    <s v="CL-11890"/>
    <s v="Carl Ludwig"/>
    <x v="0"/>
    <s v="United States"/>
    <x v="231"/>
    <s v="Massachusetts"/>
    <n v="2149"/>
    <x v="3"/>
    <s v="OFF-BI-10001765"/>
    <x v="1"/>
    <x v="8"/>
    <x v="994"/>
    <n v="242.48"/>
    <n v="7"/>
    <n v="0"/>
    <x v="1404"/>
  </r>
  <r>
    <s v="CA-2014-166884"/>
    <x v="518"/>
    <x v="560"/>
    <s v="Second Class"/>
    <s v="CK-12205"/>
    <s v="Chloris Kastensmidt"/>
    <x v="0"/>
    <s v="United States"/>
    <x v="38"/>
    <s v="Ohio"/>
    <n v="43229"/>
    <x v="3"/>
    <s v="FUR-FU-10003981"/>
    <x v="0"/>
    <x v="5"/>
    <x v="325"/>
    <n v="8.32"/>
    <n v="5"/>
    <n v="2"/>
    <x v="1405"/>
  </r>
  <r>
    <s v="CA-2014-166884"/>
    <x v="518"/>
    <x v="560"/>
    <s v="Second Class"/>
    <s v="CK-12205"/>
    <s v="Chloris Kastensmidt"/>
    <x v="0"/>
    <s v="United States"/>
    <x v="38"/>
    <s v="Ohio"/>
    <n v="43229"/>
    <x v="3"/>
    <s v="OFF-FA-10001561"/>
    <x v="1"/>
    <x v="13"/>
    <x v="839"/>
    <n v="104.64"/>
    <n v="6"/>
    <n v="2"/>
    <x v="1406"/>
  </r>
  <r>
    <s v="CA-2014-107181"/>
    <x v="519"/>
    <x v="561"/>
    <s v="Standard Class"/>
    <s v="DB-13270"/>
    <s v="Deborah Brumfield"/>
    <x v="2"/>
    <s v="United States"/>
    <x v="70"/>
    <s v="California"/>
    <n v="92024"/>
    <x v="1"/>
    <s v="OFF-BI-10004230"/>
    <x v="1"/>
    <x v="8"/>
    <x v="655"/>
    <n v="828.96"/>
    <n v="3"/>
    <n v="2"/>
    <x v="1407"/>
  </r>
  <r>
    <s v="CA-2014-107181"/>
    <x v="519"/>
    <x v="561"/>
    <s v="Standard Class"/>
    <s v="DB-13270"/>
    <s v="Deborah Brumfield"/>
    <x v="2"/>
    <s v="United States"/>
    <x v="70"/>
    <s v="California"/>
    <n v="92024"/>
    <x v="1"/>
    <s v="OFF-PA-10000350"/>
    <x v="1"/>
    <x v="10"/>
    <x v="731"/>
    <n v="34.24"/>
    <n v="4"/>
    <n v="0"/>
    <x v="1408"/>
  </r>
  <r>
    <s v="CA-2014-150245"/>
    <x v="520"/>
    <x v="124"/>
    <s v="Second Class"/>
    <s v="PC-18745"/>
    <s v="Pamela Coakley"/>
    <x v="1"/>
    <s v="United States"/>
    <x v="232"/>
    <s v="New York"/>
    <n v="13601"/>
    <x v="3"/>
    <s v="FUR-BO-10002613"/>
    <x v="0"/>
    <x v="0"/>
    <x v="179"/>
    <n v="15734.88"/>
    <n v="7"/>
    <n v="2"/>
    <x v="1409"/>
  </r>
  <r>
    <s v="CA-2015-111395"/>
    <x v="521"/>
    <x v="562"/>
    <s v="Standard Class"/>
    <s v="VB-21745"/>
    <s v="Victoria Brennan"/>
    <x v="1"/>
    <s v="United States"/>
    <x v="52"/>
    <s v="Texas"/>
    <n v="78207"/>
    <x v="2"/>
    <s v="OFF-PA-10000994"/>
    <x v="1"/>
    <x v="10"/>
    <x v="913"/>
    <n v="335.52"/>
    <n v="4"/>
    <n v="2"/>
    <x v="781"/>
  </r>
  <r>
    <s v="CA-2015-111395"/>
    <x v="521"/>
    <x v="562"/>
    <s v="Standard Class"/>
    <s v="VB-21745"/>
    <s v="Victoria Brennan"/>
    <x v="1"/>
    <s v="United States"/>
    <x v="52"/>
    <s v="Texas"/>
    <n v="78207"/>
    <x v="2"/>
    <s v="OFF-BI-10002867"/>
    <x v="1"/>
    <x v="8"/>
    <x v="972"/>
    <n v="239.12"/>
    <n v="2"/>
    <n v="8"/>
    <x v="1410"/>
  </r>
  <r>
    <s v="CA-2015-111395"/>
    <x v="521"/>
    <x v="562"/>
    <s v="Standard Class"/>
    <s v="VB-21745"/>
    <s v="Victoria Brennan"/>
    <x v="1"/>
    <s v="United States"/>
    <x v="52"/>
    <s v="Texas"/>
    <n v="78207"/>
    <x v="2"/>
    <s v="OFF-ST-10001291"/>
    <x v="1"/>
    <x v="4"/>
    <x v="1026"/>
    <n v="270.56"/>
    <n v="2"/>
    <n v="2"/>
    <x v="1411"/>
  </r>
  <r>
    <s v="CA-2014-134278"/>
    <x v="522"/>
    <x v="277"/>
    <s v="First Class"/>
    <s v="EP-13915"/>
    <s v="Emily Phan"/>
    <x v="0"/>
    <s v="United States"/>
    <x v="20"/>
    <s v="New York"/>
    <n v="10011"/>
    <x v="3"/>
    <s v="TEC-CO-10001046"/>
    <x v="2"/>
    <x v="16"/>
    <x v="883"/>
    <n v="5599.92"/>
    <n v="1"/>
    <n v="2"/>
    <x v="1412"/>
  </r>
  <r>
    <s v="US-2017-124926"/>
    <x v="38"/>
    <x v="551"/>
    <s v="Second Class"/>
    <s v="ME-17320"/>
    <s v="Maria Etezadi"/>
    <x v="2"/>
    <s v="United States"/>
    <x v="12"/>
    <s v="Texas"/>
    <n v="77095"/>
    <x v="2"/>
    <s v="OFF-AP-10004868"/>
    <x v="1"/>
    <x v="9"/>
    <x v="1027"/>
    <n v="93.24"/>
    <n v="6"/>
    <n v="8"/>
    <x v="1413"/>
  </r>
  <r>
    <s v="CA-2016-159345"/>
    <x v="26"/>
    <x v="563"/>
    <s v="Standard Class"/>
    <s v="IG-15085"/>
    <s v="Ivan Gibson"/>
    <x v="0"/>
    <s v="United States"/>
    <x v="70"/>
    <s v="California"/>
    <n v="92024"/>
    <x v="1"/>
    <s v="OFF-PA-10000806"/>
    <x v="1"/>
    <x v="10"/>
    <x v="957"/>
    <n v="111.96"/>
    <n v="2"/>
    <n v="0"/>
    <x v="1414"/>
  </r>
  <r>
    <s v="CA-2014-130274"/>
    <x v="523"/>
    <x v="564"/>
    <s v="First Class"/>
    <s v="JS-15940"/>
    <s v="Joni Sundaresam"/>
    <x v="2"/>
    <s v="United States"/>
    <x v="233"/>
    <s v="Wisconsin"/>
    <n v="54915"/>
    <x v="2"/>
    <s v="OFF-LA-10002195"/>
    <x v="1"/>
    <x v="2"/>
    <x v="1028"/>
    <n v="21.56"/>
    <n v="7"/>
    <n v="0"/>
    <x v="763"/>
  </r>
  <r>
    <s v="CA-2017-158386"/>
    <x v="524"/>
    <x v="565"/>
    <s v="Standard Class"/>
    <s v="BO-11425"/>
    <s v="Bobby Odegard"/>
    <x v="0"/>
    <s v="United States"/>
    <x v="102"/>
    <s v="Kentucky"/>
    <n v="40475"/>
    <x v="0"/>
    <s v="OFF-BI-10003719"/>
    <x v="1"/>
    <x v="8"/>
    <x v="691"/>
    <n v="124.75"/>
    <n v="5"/>
    <n v="0"/>
    <x v="1415"/>
  </r>
  <r>
    <s v="CA-2015-111507"/>
    <x v="525"/>
    <x v="95"/>
    <s v="Standard Class"/>
    <s v="VW-21775"/>
    <s v="Victoria Wilson"/>
    <x v="1"/>
    <s v="United States"/>
    <x v="234"/>
    <s v="Washington"/>
    <n v="98006"/>
    <x v="1"/>
    <s v="OFF-AR-10001315"/>
    <x v="1"/>
    <x v="6"/>
    <x v="1029"/>
    <n v="5.28"/>
    <n v="3"/>
    <n v="0"/>
    <x v="1416"/>
  </r>
  <r>
    <s v="CA-2017-120761"/>
    <x v="507"/>
    <x v="221"/>
    <s v="Standard Class"/>
    <s v="AB-10150"/>
    <s v="Aimee Bixby"/>
    <x v="0"/>
    <s v="United States"/>
    <x v="85"/>
    <s v="New York"/>
    <n v="11561"/>
    <x v="3"/>
    <s v="TEC-AC-10000171"/>
    <x v="2"/>
    <x v="11"/>
    <x v="43"/>
    <n v="91.96"/>
    <n v="4"/>
    <n v="0"/>
    <x v="1417"/>
  </r>
  <r>
    <s v="CA-2016-109176"/>
    <x v="195"/>
    <x v="566"/>
    <s v="Standard Class"/>
    <s v="JW-16075"/>
    <s v="Julia West"/>
    <x v="0"/>
    <s v="United States"/>
    <x v="10"/>
    <s v="Pennsylvania"/>
    <n v="19140"/>
    <x v="3"/>
    <s v="OFF-EN-10003134"/>
    <x v="1"/>
    <x v="12"/>
    <x v="153"/>
    <n v="93.44"/>
    <n v="1"/>
    <n v="2"/>
    <x v="1418"/>
  </r>
  <r>
    <s v="CA-2016-109176"/>
    <x v="195"/>
    <x v="566"/>
    <s v="Standard Class"/>
    <s v="JW-16075"/>
    <s v="Julia West"/>
    <x v="0"/>
    <s v="United States"/>
    <x v="10"/>
    <s v="Pennsylvania"/>
    <n v="19140"/>
    <x v="3"/>
    <s v="OFF-AR-10001955"/>
    <x v="1"/>
    <x v="6"/>
    <x v="1030"/>
    <n v="79.36"/>
    <n v="5"/>
    <n v="2"/>
    <x v="1419"/>
  </r>
  <r>
    <s v="CA-2015-112116"/>
    <x v="199"/>
    <x v="567"/>
    <s v="Second Class"/>
    <s v="JE-15475"/>
    <s v="Jeremy Ellison"/>
    <x v="0"/>
    <s v="United States"/>
    <x v="4"/>
    <s v="Washington"/>
    <n v="98103"/>
    <x v="1"/>
    <s v="FUR-TA-10001039"/>
    <x v="0"/>
    <x v="3"/>
    <x v="832"/>
    <n v="171.96"/>
    <n v="2"/>
    <n v="0"/>
    <x v="1420"/>
  </r>
  <r>
    <s v="CA-2016-126809"/>
    <x v="526"/>
    <x v="144"/>
    <s v="Standard Class"/>
    <s v="EB-13750"/>
    <s v="Edward Becker"/>
    <x v="1"/>
    <s v="United States"/>
    <x v="4"/>
    <s v="Washington"/>
    <n v="98103"/>
    <x v="1"/>
    <s v="OFF-BI-10003712"/>
    <x v="1"/>
    <x v="8"/>
    <x v="696"/>
    <n v="353.52"/>
    <n v="9"/>
    <n v="2"/>
    <x v="1421"/>
  </r>
  <r>
    <s v="CA-2014-105172"/>
    <x v="527"/>
    <x v="568"/>
    <s v="Standard Class"/>
    <s v="PK-18910"/>
    <s v="Paul Knutson"/>
    <x v="2"/>
    <s v="United States"/>
    <x v="8"/>
    <s v="California"/>
    <n v="94109"/>
    <x v="1"/>
    <s v="OFF-LA-10001641"/>
    <x v="1"/>
    <x v="2"/>
    <x v="1031"/>
    <n v="1.89"/>
    <n v="6"/>
    <n v="0"/>
    <x v="1422"/>
  </r>
  <r>
    <s v="CA-2017-107293"/>
    <x v="528"/>
    <x v="371"/>
    <s v="First Class"/>
    <s v="CS-12400"/>
    <s v="Christopher Schild"/>
    <x v="2"/>
    <s v="United States"/>
    <x v="4"/>
    <s v="Washington"/>
    <n v="98115"/>
    <x v="1"/>
    <s v="OFF-AR-10003732"/>
    <x v="1"/>
    <x v="6"/>
    <x v="324"/>
    <n v="2.78"/>
    <n v="1"/>
    <n v="0"/>
    <x v="1135"/>
  </r>
  <r>
    <s v="US-2017-102890"/>
    <x v="160"/>
    <x v="569"/>
    <s v="Same Day"/>
    <s v="SG-20470"/>
    <s v="Sheri Gordon"/>
    <x v="0"/>
    <s v="United States"/>
    <x v="20"/>
    <s v="New York"/>
    <n v="10011"/>
    <x v="3"/>
    <s v="FUR-TA-10000577"/>
    <x v="0"/>
    <x v="3"/>
    <x v="3"/>
    <n v="1044.6300000000001"/>
    <n v="5"/>
    <n v="4"/>
    <x v="1423"/>
  </r>
  <r>
    <s v="CA-2015-158554"/>
    <x v="529"/>
    <x v="217"/>
    <s v="Same Day"/>
    <s v="CM-12190"/>
    <s v="Charlotte Melton"/>
    <x v="0"/>
    <s v="United States"/>
    <x v="10"/>
    <s v="Pennsylvania"/>
    <n v="19134"/>
    <x v="3"/>
    <s v="OFF-PA-10004000"/>
    <x v="1"/>
    <x v="10"/>
    <x v="205"/>
    <n v="113.52"/>
    <n v="3"/>
    <n v="2"/>
    <x v="1424"/>
  </r>
  <r>
    <s v="CA-2014-116239"/>
    <x v="530"/>
    <x v="570"/>
    <s v="Same Day"/>
    <s v="CL-12565"/>
    <s v="Clay Ludtke"/>
    <x v="0"/>
    <s v="United States"/>
    <x v="29"/>
    <s v="South Carolina"/>
    <n v="29203"/>
    <x v="0"/>
    <s v="OFF-ST-10001370"/>
    <x v="1"/>
    <x v="4"/>
    <x v="1032"/>
    <n v="35.49"/>
    <n v="5"/>
    <n v="0"/>
    <x v="764"/>
  </r>
  <r>
    <s v="CA-2015-132101"/>
    <x v="531"/>
    <x v="571"/>
    <s v="Standard Class"/>
    <s v="JO-15550"/>
    <s v="Jesus Ocampo"/>
    <x v="2"/>
    <s v="United States"/>
    <x v="4"/>
    <s v="Washington"/>
    <n v="98105"/>
    <x v="1"/>
    <s v="TEC-PH-10004539"/>
    <x v="2"/>
    <x v="7"/>
    <x v="861"/>
    <n v="4535.76"/>
    <n v="3"/>
    <n v="2"/>
    <x v="1425"/>
  </r>
  <r>
    <s v="CA-2015-129112"/>
    <x v="239"/>
    <x v="26"/>
    <s v="First Class"/>
    <s v="AW-10840"/>
    <s v="Anthony Witt"/>
    <x v="0"/>
    <s v="United States"/>
    <x v="235"/>
    <s v="Texas"/>
    <n v="75002"/>
    <x v="2"/>
    <s v="TEC-AC-10003038"/>
    <x v="2"/>
    <x v="11"/>
    <x v="1033"/>
    <n v="21.48"/>
    <n v="3"/>
    <n v="2"/>
    <x v="1426"/>
  </r>
  <r>
    <s v="CA-2015-129112"/>
    <x v="239"/>
    <x v="26"/>
    <s v="First Class"/>
    <s v="AW-10840"/>
    <s v="Anthony Witt"/>
    <x v="0"/>
    <s v="United States"/>
    <x v="235"/>
    <s v="Texas"/>
    <n v="75002"/>
    <x v="2"/>
    <s v="OFF-BI-10000088"/>
    <x v="1"/>
    <x v="8"/>
    <x v="1034"/>
    <n v="87.84"/>
    <n v="4"/>
    <n v="8"/>
    <x v="1427"/>
  </r>
  <r>
    <s v="US-2017-152002"/>
    <x v="532"/>
    <x v="572"/>
    <s v="Same Day"/>
    <s v="DV-13465"/>
    <s v="Dianna Vittorini"/>
    <x v="0"/>
    <s v="United States"/>
    <x v="1"/>
    <s v="California"/>
    <n v="90004"/>
    <x v="1"/>
    <s v="OFF-PA-10000357"/>
    <x v="1"/>
    <x v="10"/>
    <x v="447"/>
    <n v="122.97"/>
    <n v="3"/>
    <n v="0"/>
    <x v="1277"/>
  </r>
  <r>
    <s v="CA-2017-165029"/>
    <x v="200"/>
    <x v="524"/>
    <s v="Standard Class"/>
    <s v="AH-10075"/>
    <s v="Adam Hart"/>
    <x v="1"/>
    <s v="United States"/>
    <x v="118"/>
    <s v="Georgia"/>
    <n v="30318"/>
    <x v="0"/>
    <s v="OFF-AR-10003504"/>
    <x v="1"/>
    <x v="6"/>
    <x v="1035"/>
    <n v="12.84"/>
    <n v="3"/>
    <n v="0"/>
    <x v="1428"/>
  </r>
  <r>
    <s v="US-2014-157385"/>
    <x v="533"/>
    <x v="573"/>
    <s v="First Class"/>
    <s v="SC-20095"/>
    <s v="Sanjit Chand"/>
    <x v="0"/>
    <s v="United States"/>
    <x v="1"/>
    <s v="California"/>
    <n v="90004"/>
    <x v="1"/>
    <s v="FUR-CH-10000863"/>
    <x v="0"/>
    <x v="1"/>
    <x v="83"/>
    <n v="603.91999999999996"/>
    <n v="5"/>
    <n v="2"/>
    <x v="1429"/>
  </r>
  <r>
    <s v="US-2014-157385"/>
    <x v="533"/>
    <x v="573"/>
    <s v="First Class"/>
    <s v="SC-20095"/>
    <s v="Sanjit Chand"/>
    <x v="0"/>
    <s v="United States"/>
    <x v="1"/>
    <s v="California"/>
    <n v="90004"/>
    <x v="1"/>
    <s v="OFF-EN-10003160"/>
    <x v="1"/>
    <x v="12"/>
    <x v="1036"/>
    <n v="21.84"/>
    <n v="3"/>
    <n v="0"/>
    <x v="1430"/>
  </r>
  <r>
    <s v="US-2014-157385"/>
    <x v="533"/>
    <x v="573"/>
    <s v="First Class"/>
    <s v="SC-20095"/>
    <s v="Sanjit Chand"/>
    <x v="0"/>
    <s v="United States"/>
    <x v="1"/>
    <s v="California"/>
    <n v="90004"/>
    <x v="1"/>
    <s v="TEC-AC-10003280"/>
    <x v="2"/>
    <x v="11"/>
    <x v="1037"/>
    <n v="29.99"/>
    <n v="1"/>
    <n v="0"/>
    <x v="1431"/>
  </r>
  <r>
    <s v="US-2014-157385"/>
    <x v="533"/>
    <x v="573"/>
    <s v="First Class"/>
    <s v="SC-20095"/>
    <s v="Sanjit Chand"/>
    <x v="0"/>
    <s v="United States"/>
    <x v="1"/>
    <s v="California"/>
    <n v="90004"/>
    <x v="1"/>
    <s v="FUR-CH-10000595"/>
    <x v="0"/>
    <x v="1"/>
    <x v="468"/>
    <n v="381.44"/>
    <n v="2"/>
    <n v="2"/>
    <x v="1432"/>
  </r>
  <r>
    <s v="CA-2014-101602"/>
    <x v="534"/>
    <x v="574"/>
    <s v="First Class"/>
    <s v="MC-18100"/>
    <s v="Mick Crebagga"/>
    <x v="0"/>
    <s v="United States"/>
    <x v="236"/>
    <s v="Texas"/>
    <n v="79907"/>
    <x v="2"/>
    <s v="TEC-PH-10000169"/>
    <x v="2"/>
    <x v="7"/>
    <x v="1038"/>
    <n v="40.68"/>
    <n v="3"/>
    <n v="2"/>
    <x v="1433"/>
  </r>
  <r>
    <s v="CA-2014-101602"/>
    <x v="534"/>
    <x v="574"/>
    <s v="First Class"/>
    <s v="MC-18100"/>
    <s v="Mick Crebagga"/>
    <x v="0"/>
    <s v="United States"/>
    <x v="236"/>
    <s v="Texas"/>
    <n v="79907"/>
    <x v="2"/>
    <s v="FUR-CH-10004675"/>
    <x v="0"/>
    <x v="1"/>
    <x v="635"/>
    <n v="763.28"/>
    <n v="5"/>
    <n v="3"/>
    <x v="1434"/>
  </r>
  <r>
    <s v="CA-2016-109057"/>
    <x v="183"/>
    <x v="132"/>
    <s v="Standard Class"/>
    <s v="TT-21460"/>
    <s v="Tonja Turnell"/>
    <x v="2"/>
    <s v="United States"/>
    <x v="34"/>
    <s v="Illinois"/>
    <n v="60505"/>
    <x v="2"/>
    <s v="OFF-ST-10002406"/>
    <x v="1"/>
    <x v="4"/>
    <x v="328"/>
    <n v="239.52"/>
    <n v="2"/>
    <n v="2"/>
    <x v="1435"/>
  </r>
  <r>
    <s v="CA-2016-154403"/>
    <x v="454"/>
    <x v="500"/>
    <s v="Standard Class"/>
    <s v="AP-10720"/>
    <s v="Anne Pryor"/>
    <x v="2"/>
    <s v="United States"/>
    <x v="159"/>
    <s v="Alabama"/>
    <n v="35630"/>
    <x v="0"/>
    <s v="OFF-PA-10001526"/>
    <x v="1"/>
    <x v="10"/>
    <x v="1039"/>
    <n v="4.9800000000000004"/>
    <n v="1"/>
    <n v="0"/>
    <x v="1436"/>
  </r>
  <r>
    <s v="CA-2016-102456"/>
    <x v="535"/>
    <x v="575"/>
    <s v="First Class"/>
    <s v="DL-12865"/>
    <s v="Dan Lawera"/>
    <x v="0"/>
    <s v="United States"/>
    <x v="20"/>
    <s v="New York"/>
    <n v="10011"/>
    <x v="3"/>
    <s v="OFF-AP-10004336"/>
    <x v="1"/>
    <x v="9"/>
    <x v="1040"/>
    <n v="170.88"/>
    <n v="3"/>
    <n v="0"/>
    <x v="1437"/>
  </r>
  <r>
    <s v="CA-2015-131338"/>
    <x v="101"/>
    <x v="576"/>
    <s v="First Class"/>
    <s v="NP-18325"/>
    <s v="Naresj Patel"/>
    <x v="0"/>
    <s v="United States"/>
    <x v="20"/>
    <s v="New York"/>
    <n v="10024"/>
    <x v="3"/>
    <s v="TEC-PH-10003012"/>
    <x v="2"/>
    <x v="7"/>
    <x v="348"/>
    <n v="307.98"/>
    <n v="2"/>
    <n v="0"/>
    <x v="683"/>
  </r>
  <r>
    <s v="CA-2015-131338"/>
    <x v="101"/>
    <x v="576"/>
    <s v="First Class"/>
    <s v="NP-18325"/>
    <s v="Naresj Patel"/>
    <x v="0"/>
    <s v="United States"/>
    <x v="20"/>
    <s v="New York"/>
    <n v="10024"/>
    <x v="3"/>
    <s v="FUR-TA-10002607"/>
    <x v="0"/>
    <x v="3"/>
    <x v="224"/>
    <n v="3828.06"/>
    <n v="9"/>
    <n v="4"/>
    <x v="1438"/>
  </r>
  <r>
    <s v="CA-2015-131338"/>
    <x v="101"/>
    <x v="576"/>
    <s v="First Class"/>
    <s v="NP-18325"/>
    <s v="Naresj Patel"/>
    <x v="0"/>
    <s v="United States"/>
    <x v="20"/>
    <s v="New York"/>
    <n v="10024"/>
    <x v="3"/>
    <s v="OFF-ST-10000642"/>
    <x v="1"/>
    <x v="4"/>
    <x v="194"/>
    <n v="41.96"/>
    <n v="2"/>
    <n v="0"/>
    <x v="1439"/>
  </r>
  <r>
    <s v="CA-2015-131338"/>
    <x v="101"/>
    <x v="576"/>
    <s v="First Class"/>
    <s v="NP-18325"/>
    <s v="Naresj Patel"/>
    <x v="0"/>
    <s v="United States"/>
    <x v="20"/>
    <s v="New York"/>
    <n v="10024"/>
    <x v="3"/>
    <s v="OFF-BI-10000545"/>
    <x v="1"/>
    <x v="8"/>
    <x v="692"/>
    <n v="12175.68"/>
    <n v="2"/>
    <n v="2"/>
    <x v="1440"/>
  </r>
  <r>
    <s v="CA-2015-131338"/>
    <x v="101"/>
    <x v="576"/>
    <s v="First Class"/>
    <s v="NP-18325"/>
    <s v="Naresj Patel"/>
    <x v="0"/>
    <s v="United States"/>
    <x v="20"/>
    <s v="New York"/>
    <n v="10024"/>
    <x v="3"/>
    <s v="FUR-FU-10002157"/>
    <x v="0"/>
    <x v="5"/>
    <x v="116"/>
    <n v="47.04"/>
    <n v="3"/>
    <n v="0"/>
    <x v="118"/>
  </r>
  <r>
    <s v="CA-2015-131338"/>
    <x v="101"/>
    <x v="576"/>
    <s v="First Class"/>
    <s v="NP-18325"/>
    <s v="Naresj Patel"/>
    <x v="0"/>
    <s v="United States"/>
    <x v="20"/>
    <s v="New York"/>
    <n v="10024"/>
    <x v="3"/>
    <s v="FUR-FU-10001706"/>
    <x v="0"/>
    <x v="5"/>
    <x v="50"/>
    <n v="6.16"/>
    <n v="2"/>
    <n v="0"/>
    <x v="51"/>
  </r>
  <r>
    <s v="CA-2015-131338"/>
    <x v="101"/>
    <x v="576"/>
    <s v="First Class"/>
    <s v="NP-18325"/>
    <s v="Naresj Patel"/>
    <x v="0"/>
    <s v="United States"/>
    <x v="20"/>
    <s v="New York"/>
    <n v="10024"/>
    <x v="3"/>
    <s v="TEC-PH-10000984"/>
    <x v="2"/>
    <x v="7"/>
    <x v="470"/>
    <n v="979.95"/>
    <n v="5"/>
    <n v="0"/>
    <x v="520"/>
  </r>
  <r>
    <s v="CA-2015-131338"/>
    <x v="101"/>
    <x v="576"/>
    <s v="First Class"/>
    <s v="NP-18325"/>
    <s v="Naresj Patel"/>
    <x v="0"/>
    <s v="United States"/>
    <x v="20"/>
    <s v="New York"/>
    <n v="10024"/>
    <x v="3"/>
    <s v="OFF-PA-10001357"/>
    <x v="1"/>
    <x v="10"/>
    <x v="1041"/>
    <n v="14.37"/>
    <n v="3"/>
    <n v="0"/>
    <x v="142"/>
  </r>
  <r>
    <s v="CA-2015-131338"/>
    <x v="101"/>
    <x v="576"/>
    <s v="First Class"/>
    <s v="NP-18325"/>
    <s v="Naresj Patel"/>
    <x v="0"/>
    <s v="United States"/>
    <x v="20"/>
    <s v="New York"/>
    <n v="10024"/>
    <x v="3"/>
    <s v="OFF-FA-10000992"/>
    <x v="1"/>
    <x v="13"/>
    <x v="1042"/>
    <n v="10.65"/>
    <n v="3"/>
    <n v="0"/>
    <x v="1441"/>
  </r>
  <r>
    <s v="CA-2015-131338"/>
    <x v="101"/>
    <x v="576"/>
    <s v="First Class"/>
    <s v="NP-18325"/>
    <s v="Naresj Patel"/>
    <x v="0"/>
    <s v="United States"/>
    <x v="20"/>
    <s v="New York"/>
    <n v="10024"/>
    <x v="3"/>
    <s v="TEC-AC-10002600"/>
    <x v="2"/>
    <x v="11"/>
    <x v="387"/>
    <n v="24.78"/>
    <n v="4"/>
    <n v="0"/>
    <x v="1442"/>
  </r>
  <r>
    <s v="CA-2016-109911"/>
    <x v="536"/>
    <x v="577"/>
    <s v="Standard Class"/>
    <s v="VG-21805"/>
    <s v="Vivek Grady"/>
    <x v="1"/>
    <s v="United States"/>
    <x v="173"/>
    <s v="Virginia"/>
    <n v="23464"/>
    <x v="0"/>
    <s v="OFF-AR-10001662"/>
    <x v="1"/>
    <x v="6"/>
    <x v="448"/>
    <n v="10.96"/>
    <n v="4"/>
    <n v="0"/>
    <x v="1443"/>
  </r>
  <r>
    <s v="US-2016-132423"/>
    <x v="173"/>
    <x v="578"/>
    <s v="Standard Class"/>
    <s v="MY-18295"/>
    <s v="Muhammed Yedwab"/>
    <x v="1"/>
    <s v="United States"/>
    <x v="237"/>
    <s v="Texas"/>
    <n v="76051"/>
    <x v="2"/>
    <s v="OFF-AR-10001221"/>
    <x v="1"/>
    <x v="6"/>
    <x v="1043"/>
    <n v="334.88"/>
    <n v="7"/>
    <n v="2"/>
    <x v="1444"/>
  </r>
  <r>
    <s v="US-2016-132423"/>
    <x v="173"/>
    <x v="578"/>
    <s v="Standard Class"/>
    <s v="MY-18295"/>
    <s v="Muhammed Yedwab"/>
    <x v="1"/>
    <s v="United States"/>
    <x v="237"/>
    <s v="Texas"/>
    <n v="76051"/>
    <x v="2"/>
    <s v="OFF-FA-10002988"/>
    <x v="1"/>
    <x v="13"/>
    <x v="132"/>
    <n v="8.0399999999999991"/>
    <n v="5"/>
    <n v="2"/>
    <x v="1445"/>
  </r>
  <r>
    <s v="CA-2015-122826"/>
    <x v="537"/>
    <x v="579"/>
    <s v="Second Class"/>
    <s v="RD-19480"/>
    <s v="Rick Duston"/>
    <x v="0"/>
    <s v="United States"/>
    <x v="175"/>
    <s v="Washington"/>
    <n v="98502"/>
    <x v="1"/>
    <s v="TEC-PH-10004830"/>
    <x v="2"/>
    <x v="7"/>
    <x v="1044"/>
    <n v="2015.68"/>
    <n v="4"/>
    <n v="2"/>
    <x v="1446"/>
  </r>
  <r>
    <s v="CA-2014-117317"/>
    <x v="538"/>
    <x v="580"/>
    <s v="Same Day"/>
    <s v="JF-15490"/>
    <s v="Jeremy Farry"/>
    <x v="0"/>
    <s v="United States"/>
    <x v="1"/>
    <s v="California"/>
    <n v="90032"/>
    <x v="1"/>
    <s v="OFF-PA-10004519"/>
    <x v="1"/>
    <x v="10"/>
    <x v="1045"/>
    <n v="13.44"/>
    <n v="3"/>
    <n v="0"/>
    <x v="1447"/>
  </r>
  <r>
    <s v="CA-2015-118423"/>
    <x v="539"/>
    <x v="581"/>
    <s v="First Class"/>
    <s v="DP-13390"/>
    <s v="Dennis Pardue"/>
    <x v="2"/>
    <s v="United States"/>
    <x v="97"/>
    <s v="Illinois"/>
    <n v="61604"/>
    <x v="2"/>
    <s v="FUR-BO-10000362"/>
    <x v="0"/>
    <x v="0"/>
    <x v="1046"/>
    <n v="3590.58"/>
    <n v="3"/>
    <n v="3"/>
    <x v="1448"/>
  </r>
  <r>
    <s v="CA-2017-149181"/>
    <x v="540"/>
    <x v="582"/>
    <s v="Standard Class"/>
    <s v="MD-17350"/>
    <s v="Maribeth Dona"/>
    <x v="0"/>
    <s v="United States"/>
    <x v="38"/>
    <s v="Ohio"/>
    <n v="43229"/>
    <x v="3"/>
    <s v="FUR-CH-10004540"/>
    <x v="0"/>
    <x v="1"/>
    <x v="871"/>
    <n v="479.92"/>
    <n v="2"/>
    <n v="3"/>
    <x v="1449"/>
  </r>
  <r>
    <s v="CA-2017-132234"/>
    <x v="524"/>
    <x v="499"/>
    <s v="First Class"/>
    <s v="MY-17380"/>
    <s v="Maribeth Yedwab"/>
    <x v="1"/>
    <s v="United States"/>
    <x v="20"/>
    <s v="New York"/>
    <n v="10011"/>
    <x v="3"/>
    <s v="FUR-FU-10001290"/>
    <x v="0"/>
    <x v="5"/>
    <x v="452"/>
    <n v="54.73"/>
    <n v="13"/>
    <n v="0"/>
    <x v="1450"/>
  </r>
  <r>
    <s v="CA-2017-158876"/>
    <x v="123"/>
    <x v="410"/>
    <s v="Second Class"/>
    <s v="AB-10150"/>
    <s v="Aimee Bixby"/>
    <x v="0"/>
    <s v="United States"/>
    <x v="238"/>
    <s v="Texas"/>
    <n v="75007"/>
    <x v="2"/>
    <s v="OFF-PA-10000308"/>
    <x v="1"/>
    <x v="10"/>
    <x v="1047"/>
    <n v="168.96"/>
    <n v="4"/>
    <n v="2"/>
    <x v="1451"/>
  </r>
  <r>
    <s v="CA-2017-158876"/>
    <x v="123"/>
    <x v="410"/>
    <s v="Second Class"/>
    <s v="AB-10150"/>
    <s v="Aimee Bixby"/>
    <x v="0"/>
    <s v="United States"/>
    <x v="238"/>
    <s v="Texas"/>
    <n v="75007"/>
    <x v="2"/>
    <s v="OFF-SU-10001165"/>
    <x v="1"/>
    <x v="14"/>
    <x v="1048"/>
    <n v="66.72"/>
    <n v="1"/>
    <n v="2"/>
    <x v="418"/>
  </r>
  <r>
    <s v="CA-2017-158876"/>
    <x v="123"/>
    <x v="410"/>
    <s v="Second Class"/>
    <s v="AB-10150"/>
    <s v="Aimee Bixby"/>
    <x v="0"/>
    <s v="United States"/>
    <x v="238"/>
    <s v="Texas"/>
    <n v="75007"/>
    <x v="2"/>
    <s v="OFF-AR-10003373"/>
    <x v="1"/>
    <x v="6"/>
    <x v="290"/>
    <n v="991.36"/>
    <n v="4"/>
    <n v="2"/>
    <x v="311"/>
  </r>
  <r>
    <s v="CA-2017-158876"/>
    <x v="123"/>
    <x v="410"/>
    <s v="Second Class"/>
    <s v="AB-10150"/>
    <s v="Aimee Bixby"/>
    <x v="0"/>
    <s v="United States"/>
    <x v="238"/>
    <s v="Texas"/>
    <n v="75007"/>
    <x v="2"/>
    <s v="FUR-FU-10001967"/>
    <x v="0"/>
    <x v="5"/>
    <x v="296"/>
    <n v="159.91999999999999"/>
    <n v="2"/>
    <n v="6"/>
    <x v="1452"/>
  </r>
  <r>
    <s v="CA-2016-164672"/>
    <x v="541"/>
    <x v="583"/>
    <s v="Second Class"/>
    <s v="GB-14530"/>
    <s v="George Bell"/>
    <x v="1"/>
    <s v="United States"/>
    <x v="18"/>
    <s v="Delaware"/>
    <n v="19901"/>
    <x v="3"/>
    <s v="FUR-FU-10001488"/>
    <x v="0"/>
    <x v="5"/>
    <x v="1049"/>
    <n v="211.96"/>
    <n v="2"/>
    <n v="0"/>
    <x v="1453"/>
  </r>
  <r>
    <s v="US-2016-132857"/>
    <x v="25"/>
    <x v="24"/>
    <s v="Standard Class"/>
    <s v="CA-12775"/>
    <s v="Cynthia Arntzen"/>
    <x v="0"/>
    <s v="United States"/>
    <x v="214"/>
    <s v="Tennessee"/>
    <n v="37167"/>
    <x v="0"/>
    <s v="OFF-AR-10003251"/>
    <x v="1"/>
    <x v="6"/>
    <x v="1050"/>
    <n v="66.72"/>
    <n v="3"/>
    <n v="2"/>
    <x v="1454"/>
  </r>
  <r>
    <s v="CA-2017-116645"/>
    <x v="329"/>
    <x v="379"/>
    <s v="Standard Class"/>
    <s v="ME-17725"/>
    <s v="Max Engle"/>
    <x v="0"/>
    <s v="United States"/>
    <x v="46"/>
    <s v="Delaware"/>
    <n v="19711"/>
    <x v="3"/>
    <s v="OFF-AR-10001044"/>
    <x v="1"/>
    <x v="6"/>
    <x v="1051"/>
    <n v="155.94"/>
    <n v="6"/>
    <n v="0"/>
    <x v="1455"/>
  </r>
  <r>
    <s v="US-2016-115819"/>
    <x v="475"/>
    <x v="584"/>
    <s v="Second Class"/>
    <s v="JO-15280"/>
    <s v="Jas O'Carroll"/>
    <x v="0"/>
    <s v="United States"/>
    <x v="1"/>
    <s v="California"/>
    <n v="90049"/>
    <x v="1"/>
    <s v="TEC-PH-10004700"/>
    <x v="2"/>
    <x v="7"/>
    <x v="851"/>
    <n v="39.96"/>
    <n v="5"/>
    <n v="2"/>
    <x v="1456"/>
  </r>
  <r>
    <s v="US-2016-115819"/>
    <x v="475"/>
    <x v="584"/>
    <s v="Second Class"/>
    <s v="JO-15280"/>
    <s v="Jas O'Carroll"/>
    <x v="0"/>
    <s v="United States"/>
    <x v="1"/>
    <s v="California"/>
    <n v="90049"/>
    <x v="1"/>
    <s v="OFF-AR-10000823"/>
    <x v="1"/>
    <x v="6"/>
    <x v="1052"/>
    <n v="5.46"/>
    <n v="3"/>
    <n v="0"/>
    <x v="1457"/>
  </r>
  <r>
    <s v="US-2016-115819"/>
    <x v="475"/>
    <x v="584"/>
    <s v="Second Class"/>
    <s v="JO-15280"/>
    <s v="Jas O'Carroll"/>
    <x v="0"/>
    <s v="United States"/>
    <x v="1"/>
    <s v="California"/>
    <n v="90049"/>
    <x v="1"/>
    <s v="OFF-AR-10004456"/>
    <x v="1"/>
    <x v="6"/>
    <x v="1053"/>
    <n v="7.32"/>
    <n v="5"/>
    <n v="0"/>
    <x v="1458"/>
  </r>
  <r>
    <s v="US-2016-115819"/>
    <x v="475"/>
    <x v="584"/>
    <s v="Second Class"/>
    <s v="JO-15280"/>
    <s v="Jas O'Carroll"/>
    <x v="0"/>
    <s v="United States"/>
    <x v="1"/>
    <s v="California"/>
    <n v="90049"/>
    <x v="1"/>
    <s v="OFF-BI-10000050"/>
    <x v="1"/>
    <x v="8"/>
    <x v="347"/>
    <n v="5.84"/>
    <n v="1"/>
    <n v="2"/>
    <x v="1459"/>
  </r>
  <r>
    <s v="US-2016-115819"/>
    <x v="475"/>
    <x v="584"/>
    <s v="Second Class"/>
    <s v="JO-15280"/>
    <s v="Jas O'Carroll"/>
    <x v="0"/>
    <s v="United States"/>
    <x v="1"/>
    <s v="California"/>
    <n v="90049"/>
    <x v="1"/>
    <s v="OFF-PA-10002377"/>
    <x v="1"/>
    <x v="10"/>
    <x v="562"/>
    <n v="22.72"/>
    <n v="4"/>
    <n v="0"/>
    <x v="726"/>
  </r>
  <r>
    <s v="US-2016-115819"/>
    <x v="475"/>
    <x v="584"/>
    <s v="Second Class"/>
    <s v="JO-15280"/>
    <s v="Jas O'Carroll"/>
    <x v="0"/>
    <s v="United States"/>
    <x v="1"/>
    <s v="California"/>
    <n v="90049"/>
    <x v="1"/>
    <s v="OFF-BI-10000591"/>
    <x v="1"/>
    <x v="8"/>
    <x v="1054"/>
    <n v="93.36"/>
    <n v="3"/>
    <n v="2"/>
    <x v="1460"/>
  </r>
  <r>
    <s v="CA-2014-156349"/>
    <x v="542"/>
    <x v="496"/>
    <s v="Standard Class"/>
    <s v="ML-17395"/>
    <s v="Marina Lichtenstein"/>
    <x v="1"/>
    <s v="United States"/>
    <x v="1"/>
    <s v="California"/>
    <n v="90008"/>
    <x v="1"/>
    <s v="FUR-BO-10000362"/>
    <x v="0"/>
    <x v="0"/>
    <x v="1046"/>
    <n v="2906.66"/>
    <n v="2"/>
    <n v="15"/>
    <x v="1461"/>
  </r>
  <r>
    <s v="CA-2014-156349"/>
    <x v="542"/>
    <x v="496"/>
    <s v="Standard Class"/>
    <s v="ML-17395"/>
    <s v="Marina Lichtenstein"/>
    <x v="1"/>
    <s v="United States"/>
    <x v="1"/>
    <s v="California"/>
    <n v="90008"/>
    <x v="1"/>
    <s v="TEC-PH-10000441"/>
    <x v="2"/>
    <x v="7"/>
    <x v="1055"/>
    <n v="2015.84"/>
    <n v="2"/>
    <n v="2"/>
    <x v="1462"/>
  </r>
  <r>
    <s v="CA-2014-156349"/>
    <x v="542"/>
    <x v="496"/>
    <s v="Standard Class"/>
    <s v="ML-17395"/>
    <s v="Marina Lichtenstein"/>
    <x v="1"/>
    <s v="United States"/>
    <x v="1"/>
    <s v="California"/>
    <n v="90008"/>
    <x v="1"/>
    <s v="TEC-PH-10002726"/>
    <x v="2"/>
    <x v="7"/>
    <x v="66"/>
    <n v="839.84"/>
    <n v="2"/>
    <n v="2"/>
    <x v="1463"/>
  </r>
  <r>
    <s v="CA-2017-138380"/>
    <x v="202"/>
    <x v="209"/>
    <s v="Standard Class"/>
    <s v="YS-21880"/>
    <s v="Yana Sorensen"/>
    <x v="1"/>
    <s v="United States"/>
    <x v="182"/>
    <s v="California"/>
    <n v="94601"/>
    <x v="1"/>
    <s v="OFF-ST-10003306"/>
    <x v="1"/>
    <x v="4"/>
    <x v="385"/>
    <n v="1000.02"/>
    <n v="7"/>
    <n v="0"/>
    <x v="1464"/>
  </r>
  <r>
    <s v="US-2016-113509"/>
    <x v="543"/>
    <x v="585"/>
    <s v="Standard Class"/>
    <s v="PL-18925"/>
    <s v="Paul Lucas"/>
    <x v="2"/>
    <s v="United States"/>
    <x v="10"/>
    <s v="Pennsylvania"/>
    <n v="19143"/>
    <x v="3"/>
    <s v="TEC-AC-10004855"/>
    <x v="2"/>
    <x v="11"/>
    <x v="1056"/>
    <n v="839.76"/>
    <n v="3"/>
    <n v="2"/>
    <x v="1465"/>
  </r>
  <r>
    <s v="CA-2015-130022"/>
    <x v="544"/>
    <x v="99"/>
    <s v="Standard Class"/>
    <s v="JK-16120"/>
    <s v="Julie Kriz"/>
    <x v="2"/>
    <s v="United States"/>
    <x v="16"/>
    <s v="Minnesota"/>
    <n v="55122"/>
    <x v="2"/>
    <s v="OFF-LA-10002787"/>
    <x v="1"/>
    <x v="2"/>
    <x v="547"/>
    <n v="3.75"/>
    <n v="1"/>
    <n v="0"/>
    <x v="1466"/>
  </r>
  <r>
    <s v="CA-2015-130022"/>
    <x v="544"/>
    <x v="99"/>
    <s v="Standard Class"/>
    <s v="JK-16120"/>
    <s v="Julie Kriz"/>
    <x v="2"/>
    <s v="United States"/>
    <x v="16"/>
    <s v="Minnesota"/>
    <n v="55122"/>
    <x v="2"/>
    <s v="OFF-LA-10002043"/>
    <x v="1"/>
    <x v="2"/>
    <x v="255"/>
    <n v="4.1399999999999997"/>
    <n v="4"/>
    <n v="0"/>
    <x v="1467"/>
  </r>
  <r>
    <s v="CA-2015-130022"/>
    <x v="544"/>
    <x v="99"/>
    <s v="Standard Class"/>
    <s v="JK-16120"/>
    <s v="Julie Kriz"/>
    <x v="2"/>
    <s v="United States"/>
    <x v="16"/>
    <s v="Minnesota"/>
    <n v="55122"/>
    <x v="2"/>
    <s v="OFF-AR-10001915"/>
    <x v="1"/>
    <x v="6"/>
    <x v="1057"/>
    <n v="29.79"/>
    <n v="3"/>
    <n v="0"/>
    <x v="1468"/>
  </r>
  <r>
    <s v="US-2016-118780"/>
    <x v="545"/>
    <x v="126"/>
    <s v="Second Class"/>
    <s v="PN-18775"/>
    <s v="Parhena Norris"/>
    <x v="2"/>
    <s v="United States"/>
    <x v="20"/>
    <s v="New York"/>
    <n v="10011"/>
    <x v="3"/>
    <s v="OFF-ST-10000352"/>
    <x v="1"/>
    <x v="4"/>
    <x v="1058"/>
    <n v="59.48"/>
    <n v="2"/>
    <n v="0"/>
    <x v="1469"/>
  </r>
  <r>
    <s v="US-2016-118780"/>
    <x v="545"/>
    <x v="126"/>
    <s v="Second Class"/>
    <s v="PN-18775"/>
    <s v="Parhena Norris"/>
    <x v="2"/>
    <s v="United States"/>
    <x v="20"/>
    <s v="New York"/>
    <n v="10011"/>
    <x v="3"/>
    <s v="OFF-PA-10000575"/>
    <x v="1"/>
    <x v="10"/>
    <x v="1059"/>
    <n v="6.69"/>
    <n v="1"/>
    <n v="0"/>
    <x v="1470"/>
  </r>
  <r>
    <s v="CA-2017-108560"/>
    <x v="141"/>
    <x v="386"/>
    <s v="Standard Class"/>
    <s v="JC-15385"/>
    <s v="Jenna Caffey"/>
    <x v="0"/>
    <s v="United States"/>
    <x v="239"/>
    <s v="Washington"/>
    <n v="98031"/>
    <x v="1"/>
    <s v="FUR-FU-10002937"/>
    <x v="0"/>
    <x v="5"/>
    <x v="1060"/>
    <n v="198.46"/>
    <n v="2"/>
    <n v="0"/>
    <x v="1471"/>
  </r>
  <r>
    <s v="CA-2017-108560"/>
    <x v="141"/>
    <x v="386"/>
    <s v="Standard Class"/>
    <s v="JC-15385"/>
    <s v="Jenna Caffey"/>
    <x v="0"/>
    <s v="United States"/>
    <x v="239"/>
    <s v="Washington"/>
    <n v="98031"/>
    <x v="1"/>
    <s v="OFF-LA-10003930"/>
    <x v="1"/>
    <x v="2"/>
    <x v="508"/>
    <n v="786.48"/>
    <n v="8"/>
    <n v="0"/>
    <x v="1472"/>
  </r>
  <r>
    <s v="CA-2017-108560"/>
    <x v="141"/>
    <x v="386"/>
    <s v="Standard Class"/>
    <s v="JC-15385"/>
    <s v="Jenna Caffey"/>
    <x v="0"/>
    <s v="United States"/>
    <x v="239"/>
    <s v="Washington"/>
    <n v="98031"/>
    <x v="1"/>
    <s v="OFF-BI-10001107"/>
    <x v="1"/>
    <x v="8"/>
    <x v="497"/>
    <n v="231.68"/>
    <n v="2"/>
    <n v="2"/>
    <x v="1473"/>
  </r>
  <r>
    <s v="CA-2017-108560"/>
    <x v="141"/>
    <x v="386"/>
    <s v="Standard Class"/>
    <s v="JC-15385"/>
    <s v="Jenna Caffey"/>
    <x v="0"/>
    <s v="United States"/>
    <x v="239"/>
    <s v="Washington"/>
    <n v="98031"/>
    <x v="1"/>
    <s v="TEC-AC-10003063"/>
    <x v="2"/>
    <x v="11"/>
    <x v="1061"/>
    <n v="0.5"/>
    <n v="2"/>
    <n v="0"/>
    <x v="1474"/>
  </r>
  <r>
    <s v="CA-2015-157084"/>
    <x v="546"/>
    <x v="140"/>
    <s v="Standard Class"/>
    <s v="JG-15160"/>
    <s v="James Galang"/>
    <x v="0"/>
    <s v="United States"/>
    <x v="1"/>
    <s v="California"/>
    <n v="90049"/>
    <x v="1"/>
    <s v="TEC-PH-10002922"/>
    <x v="2"/>
    <x v="7"/>
    <x v="974"/>
    <n v="675.96"/>
    <n v="5"/>
    <n v="2"/>
    <x v="1475"/>
  </r>
  <r>
    <s v="CA-2015-157084"/>
    <x v="546"/>
    <x v="140"/>
    <s v="Standard Class"/>
    <s v="JG-15160"/>
    <s v="James Galang"/>
    <x v="0"/>
    <s v="United States"/>
    <x v="1"/>
    <s v="California"/>
    <n v="90049"/>
    <x v="1"/>
    <s v="TEC-AC-10002049"/>
    <x v="2"/>
    <x v="11"/>
    <x v="1062"/>
    <n v="1265.8499999999999"/>
    <n v="3"/>
    <n v="0"/>
    <x v="1476"/>
  </r>
  <r>
    <s v="CA-2015-164539"/>
    <x v="547"/>
    <x v="586"/>
    <s v="Standard Class"/>
    <s v="PO-19180"/>
    <s v="Philisse Overcash"/>
    <x v="2"/>
    <s v="United States"/>
    <x v="20"/>
    <s v="New York"/>
    <n v="10011"/>
    <x v="3"/>
    <s v="OFF-AP-10002457"/>
    <x v="1"/>
    <x v="9"/>
    <x v="549"/>
    <n v="523.25"/>
    <n v="5"/>
    <n v="0"/>
    <x v="1477"/>
  </r>
  <r>
    <s v="CA-2015-143119"/>
    <x v="496"/>
    <x v="12"/>
    <s v="Standard Class"/>
    <s v="MC-17275"/>
    <s v="Marc Crier"/>
    <x v="0"/>
    <s v="United States"/>
    <x v="240"/>
    <s v="Louisiana"/>
    <n v="70506"/>
    <x v="0"/>
    <s v="FUR-CH-10001270"/>
    <x v="0"/>
    <x v="1"/>
    <x v="860"/>
    <n v="51.75"/>
    <n v="6"/>
    <n v="0"/>
    <x v="29"/>
  </r>
  <r>
    <s v="CA-2017-101049"/>
    <x v="548"/>
    <x v="587"/>
    <s v="Second Class"/>
    <s v="AS-10240"/>
    <s v="Alan Shonely"/>
    <x v="0"/>
    <s v="United States"/>
    <x v="138"/>
    <s v="Ohio"/>
    <n v="44105"/>
    <x v="3"/>
    <s v="FUR-FU-10004415"/>
    <x v="0"/>
    <x v="5"/>
    <x v="1063"/>
    <n v="17.920000000000002"/>
    <n v="5"/>
    <n v="2"/>
    <x v="1478"/>
  </r>
  <r>
    <s v="CA-2017-101049"/>
    <x v="548"/>
    <x v="587"/>
    <s v="Second Class"/>
    <s v="AS-10240"/>
    <s v="Alan Shonely"/>
    <x v="0"/>
    <s v="United States"/>
    <x v="138"/>
    <s v="Ohio"/>
    <n v="44105"/>
    <x v="3"/>
    <s v="OFF-BI-10001510"/>
    <x v="1"/>
    <x v="8"/>
    <x v="709"/>
    <n v="412.56"/>
    <n v="6"/>
    <n v="7"/>
    <x v="1479"/>
  </r>
  <r>
    <s v="CA-2016-106530"/>
    <x v="541"/>
    <x v="588"/>
    <s v="Same Day"/>
    <s v="CL-12565"/>
    <s v="Clay Ludtke"/>
    <x v="0"/>
    <s v="United States"/>
    <x v="138"/>
    <s v="Ohio"/>
    <n v="44105"/>
    <x v="3"/>
    <s v="OFF-ST-10002011"/>
    <x v="1"/>
    <x v="4"/>
    <x v="1064"/>
    <n v="10060.56"/>
    <n v="3"/>
    <n v="2"/>
    <x v="1480"/>
  </r>
  <r>
    <s v="CA-2016-106530"/>
    <x v="541"/>
    <x v="588"/>
    <s v="Same Day"/>
    <s v="CL-12565"/>
    <s v="Clay Ludtke"/>
    <x v="0"/>
    <s v="United States"/>
    <x v="138"/>
    <s v="Ohio"/>
    <n v="44105"/>
    <x v="3"/>
    <s v="OFF-PA-10002986"/>
    <x v="1"/>
    <x v="10"/>
    <x v="482"/>
    <n v="106.88"/>
    <n v="2"/>
    <n v="2"/>
    <x v="1481"/>
  </r>
  <r>
    <s v="CA-2016-106530"/>
    <x v="541"/>
    <x v="588"/>
    <s v="Same Day"/>
    <s v="CL-12565"/>
    <s v="Clay Ludtke"/>
    <x v="0"/>
    <s v="United States"/>
    <x v="138"/>
    <s v="Ohio"/>
    <n v="44105"/>
    <x v="3"/>
    <s v="OFF-PA-10004451"/>
    <x v="1"/>
    <x v="10"/>
    <x v="498"/>
    <n v="103.68"/>
    <n v="2"/>
    <n v="2"/>
    <x v="571"/>
  </r>
  <r>
    <s v="CA-2016-106530"/>
    <x v="541"/>
    <x v="588"/>
    <s v="Same Day"/>
    <s v="CL-12565"/>
    <s v="Clay Ludtke"/>
    <x v="0"/>
    <s v="United States"/>
    <x v="138"/>
    <s v="Ohio"/>
    <n v="44105"/>
    <x v="3"/>
    <s v="OFF-ST-10000649"/>
    <x v="1"/>
    <x v="4"/>
    <x v="946"/>
    <n v="25.12"/>
    <n v="2"/>
    <n v="2"/>
    <x v="1482"/>
  </r>
  <r>
    <s v="CA-2016-106530"/>
    <x v="541"/>
    <x v="588"/>
    <s v="Same Day"/>
    <s v="CL-12565"/>
    <s v="Clay Ludtke"/>
    <x v="0"/>
    <s v="United States"/>
    <x v="138"/>
    <s v="Ohio"/>
    <n v="44105"/>
    <x v="3"/>
    <s v="TEC-AC-10001465"/>
    <x v="2"/>
    <x v="11"/>
    <x v="478"/>
    <n v="581.12"/>
    <n v="2"/>
    <n v="2"/>
    <x v="529"/>
  </r>
  <r>
    <s v="CA-2014-168984"/>
    <x v="35"/>
    <x v="589"/>
    <s v="Standard Class"/>
    <s v="NW-18400"/>
    <s v="Natalie Webber"/>
    <x v="0"/>
    <s v="United States"/>
    <x v="241"/>
    <s v="Oregon"/>
    <n v="97224"/>
    <x v="1"/>
    <s v="OFF-PA-10001166"/>
    <x v="1"/>
    <x v="10"/>
    <x v="777"/>
    <n v="155.52000000000001"/>
    <n v="3"/>
    <n v="2"/>
    <x v="12"/>
  </r>
  <r>
    <s v="CA-2014-168984"/>
    <x v="35"/>
    <x v="589"/>
    <s v="Standard Class"/>
    <s v="NW-18400"/>
    <s v="Natalie Webber"/>
    <x v="0"/>
    <s v="United States"/>
    <x v="241"/>
    <s v="Oregon"/>
    <n v="97224"/>
    <x v="1"/>
    <s v="OFF-ST-10001097"/>
    <x v="1"/>
    <x v="4"/>
    <x v="747"/>
    <n v="669.08"/>
    <n v="5"/>
    <n v="2"/>
    <x v="1483"/>
  </r>
  <r>
    <s v="CA-2014-168984"/>
    <x v="35"/>
    <x v="589"/>
    <s v="Standard Class"/>
    <s v="NW-18400"/>
    <s v="Natalie Webber"/>
    <x v="0"/>
    <s v="United States"/>
    <x v="241"/>
    <s v="Oregon"/>
    <n v="97224"/>
    <x v="1"/>
    <s v="TEC-PH-10000038"/>
    <x v="2"/>
    <x v="7"/>
    <x v="1065"/>
    <n v="4383.3599999999997"/>
    <n v="4"/>
    <n v="2"/>
    <x v="1484"/>
  </r>
  <r>
    <s v="CA-2016-157266"/>
    <x v="439"/>
    <x v="219"/>
    <s v="Standard Class"/>
    <s v="TB-21280"/>
    <s v="Toby Braunhardt"/>
    <x v="0"/>
    <s v="United States"/>
    <x v="176"/>
    <s v="District of Columbia"/>
    <n v="20016"/>
    <x v="3"/>
    <s v="OFF-PA-10002689"/>
    <x v="1"/>
    <x v="10"/>
    <x v="1066"/>
    <n v="19.440000000000001"/>
    <n v="3"/>
    <n v="0"/>
    <x v="550"/>
  </r>
  <r>
    <s v="CA-2016-157266"/>
    <x v="439"/>
    <x v="219"/>
    <s v="Standard Class"/>
    <s v="TB-21280"/>
    <s v="Toby Braunhardt"/>
    <x v="0"/>
    <s v="United States"/>
    <x v="176"/>
    <s v="District of Columbia"/>
    <n v="20016"/>
    <x v="3"/>
    <s v="OFF-BI-10004728"/>
    <x v="1"/>
    <x v="8"/>
    <x v="544"/>
    <n v="9.64"/>
    <n v="2"/>
    <n v="0"/>
    <x v="1485"/>
  </r>
  <r>
    <s v="CA-2016-157266"/>
    <x v="439"/>
    <x v="219"/>
    <s v="Standard Class"/>
    <s v="TB-21280"/>
    <s v="Toby Braunhardt"/>
    <x v="0"/>
    <s v="United States"/>
    <x v="176"/>
    <s v="District of Columbia"/>
    <n v="20016"/>
    <x v="3"/>
    <s v="OFF-PA-10004675"/>
    <x v="1"/>
    <x v="10"/>
    <x v="69"/>
    <n v="1.27"/>
    <n v="2"/>
    <n v="0"/>
    <x v="1486"/>
  </r>
  <r>
    <s v="CA-2016-157266"/>
    <x v="439"/>
    <x v="219"/>
    <s v="Standard Class"/>
    <s v="TB-21280"/>
    <s v="Toby Braunhardt"/>
    <x v="0"/>
    <s v="United States"/>
    <x v="176"/>
    <s v="District of Columbia"/>
    <n v="20016"/>
    <x v="3"/>
    <s v="FUR-FU-10000629"/>
    <x v="0"/>
    <x v="5"/>
    <x v="93"/>
    <n v="41.37"/>
    <n v="3"/>
    <n v="0"/>
    <x v="1487"/>
  </r>
  <r>
    <s v="US-2014-134712"/>
    <x v="503"/>
    <x v="283"/>
    <s v="Standard Class"/>
    <s v="BS-11380"/>
    <s v="Bill Stewart"/>
    <x v="1"/>
    <s v="United States"/>
    <x v="242"/>
    <s v="Illinois"/>
    <n v="60076"/>
    <x v="2"/>
    <s v="OFF-FA-10003112"/>
    <x v="1"/>
    <x v="13"/>
    <x v="128"/>
    <n v="126.24"/>
    <n v="2"/>
    <n v="2"/>
    <x v="1488"/>
  </r>
  <r>
    <s v="CA-2015-111829"/>
    <x v="531"/>
    <x v="590"/>
    <s v="First Class"/>
    <s v="FH-14365"/>
    <s v="Fred Hopkins"/>
    <x v="1"/>
    <s v="United States"/>
    <x v="4"/>
    <s v="Washington"/>
    <n v="98115"/>
    <x v="1"/>
    <s v="OFF-ST-10000142"/>
    <x v="1"/>
    <x v="4"/>
    <x v="404"/>
    <n v="1247.6400000000001"/>
    <n v="3"/>
    <n v="0"/>
    <x v="1489"/>
  </r>
  <r>
    <s v="CA-2015-111829"/>
    <x v="531"/>
    <x v="590"/>
    <s v="First Class"/>
    <s v="FH-14365"/>
    <s v="Fred Hopkins"/>
    <x v="1"/>
    <s v="United States"/>
    <x v="4"/>
    <s v="Washington"/>
    <n v="98115"/>
    <x v="1"/>
    <s v="TEC-CO-10001766"/>
    <x v="2"/>
    <x v="16"/>
    <x v="1067"/>
    <n v="3149.93"/>
    <n v="7"/>
    <n v="0"/>
    <x v="1490"/>
  </r>
  <r>
    <s v="CA-2015-111829"/>
    <x v="531"/>
    <x v="590"/>
    <s v="First Class"/>
    <s v="FH-14365"/>
    <s v="Fred Hopkins"/>
    <x v="1"/>
    <s v="United States"/>
    <x v="4"/>
    <s v="Washington"/>
    <n v="98115"/>
    <x v="1"/>
    <s v="OFF-PA-10004359"/>
    <x v="1"/>
    <x v="10"/>
    <x v="1068"/>
    <n v="20.97"/>
    <n v="2"/>
    <n v="0"/>
    <x v="1491"/>
  </r>
  <r>
    <s v="CA-2015-105221"/>
    <x v="549"/>
    <x v="397"/>
    <s v="First Class"/>
    <s v="VM-21685"/>
    <s v="Valerie Mitchum"/>
    <x v="2"/>
    <s v="United States"/>
    <x v="10"/>
    <s v="Pennsylvania"/>
    <n v="19140"/>
    <x v="3"/>
    <s v="TEC-AC-10002323"/>
    <x v="2"/>
    <x v="11"/>
    <x v="177"/>
    <n v="35.36"/>
    <n v="2"/>
    <n v="2"/>
    <x v="1492"/>
  </r>
  <r>
    <s v="CA-2015-105221"/>
    <x v="549"/>
    <x v="397"/>
    <s v="First Class"/>
    <s v="VM-21685"/>
    <s v="Valerie Mitchum"/>
    <x v="2"/>
    <s v="United States"/>
    <x v="10"/>
    <s v="Pennsylvania"/>
    <n v="19140"/>
    <x v="3"/>
    <s v="OFF-FA-10001135"/>
    <x v="1"/>
    <x v="13"/>
    <x v="1069"/>
    <n v="31.68"/>
    <n v="2"/>
    <n v="2"/>
    <x v="1493"/>
  </r>
  <r>
    <s v="CA-2015-120341"/>
    <x v="120"/>
    <x v="591"/>
    <s v="Second Class"/>
    <s v="SF-20200"/>
    <s v="Sarah Foster"/>
    <x v="0"/>
    <s v="United States"/>
    <x v="10"/>
    <s v="Pennsylvania"/>
    <n v="19143"/>
    <x v="3"/>
    <s v="OFF-BI-10004224"/>
    <x v="1"/>
    <x v="8"/>
    <x v="1070"/>
    <n v="1211.04"/>
    <n v="6"/>
    <n v="7"/>
    <x v="1494"/>
  </r>
  <r>
    <s v="CA-2015-120341"/>
    <x v="120"/>
    <x v="591"/>
    <s v="Second Class"/>
    <s v="SF-20200"/>
    <s v="Sarah Foster"/>
    <x v="0"/>
    <s v="United States"/>
    <x v="10"/>
    <s v="Pennsylvania"/>
    <n v="19143"/>
    <x v="3"/>
    <s v="TEC-PH-10003357"/>
    <x v="2"/>
    <x v="7"/>
    <x v="1071"/>
    <n v="458.94"/>
    <n v="1"/>
    <n v="4"/>
    <x v="1495"/>
  </r>
  <r>
    <s v="CA-2014-135699"/>
    <x v="550"/>
    <x v="592"/>
    <s v="Same Day"/>
    <s v="HH-15010"/>
    <s v="Hilary Holden"/>
    <x v="1"/>
    <s v="United States"/>
    <x v="8"/>
    <s v="California"/>
    <n v="94110"/>
    <x v="1"/>
    <s v="OFF-PA-10004475"/>
    <x v="1"/>
    <x v="10"/>
    <x v="1072"/>
    <n v="109.92"/>
    <n v="2"/>
    <n v="0"/>
    <x v="1496"/>
  </r>
  <r>
    <s v="CA-2014-135699"/>
    <x v="550"/>
    <x v="592"/>
    <s v="Same Day"/>
    <s v="HH-15010"/>
    <s v="Hilary Holden"/>
    <x v="1"/>
    <s v="United States"/>
    <x v="8"/>
    <s v="California"/>
    <n v="94110"/>
    <x v="1"/>
    <s v="OFF-PA-10003001"/>
    <x v="1"/>
    <x v="10"/>
    <x v="1073"/>
    <n v="13.36"/>
    <n v="2"/>
    <n v="0"/>
    <x v="533"/>
  </r>
  <r>
    <s v="US-2017-132444"/>
    <x v="551"/>
    <x v="410"/>
    <s v="First Class"/>
    <s v="CD-12280"/>
    <s v="Christina DeMoss"/>
    <x v="0"/>
    <s v="United States"/>
    <x v="4"/>
    <s v="Washington"/>
    <n v="98105"/>
    <x v="1"/>
    <s v="OFF-ST-10003442"/>
    <x v="1"/>
    <x v="4"/>
    <x v="86"/>
    <n v="169.68"/>
    <n v="6"/>
    <n v="0"/>
    <x v="1497"/>
  </r>
  <r>
    <s v="US-2017-132444"/>
    <x v="551"/>
    <x v="410"/>
    <s v="First Class"/>
    <s v="CD-12280"/>
    <s v="Christina DeMoss"/>
    <x v="0"/>
    <s v="United States"/>
    <x v="4"/>
    <s v="Washington"/>
    <n v="98105"/>
    <x v="1"/>
    <s v="TEC-AC-10003832"/>
    <x v="2"/>
    <x v="11"/>
    <x v="463"/>
    <n v="132.52000000000001"/>
    <n v="4"/>
    <n v="0"/>
    <x v="620"/>
  </r>
  <r>
    <s v="US-2017-132444"/>
    <x v="551"/>
    <x v="410"/>
    <s v="First Class"/>
    <s v="CD-12280"/>
    <s v="Christina DeMoss"/>
    <x v="0"/>
    <s v="United States"/>
    <x v="4"/>
    <s v="Washington"/>
    <n v="98105"/>
    <x v="1"/>
    <s v="OFF-FA-10000611"/>
    <x v="1"/>
    <x v="13"/>
    <x v="1074"/>
    <n v="2.96"/>
    <n v="2"/>
    <n v="0"/>
    <x v="1498"/>
  </r>
  <r>
    <s v="US-2017-132444"/>
    <x v="551"/>
    <x v="410"/>
    <s v="First Class"/>
    <s v="CD-12280"/>
    <s v="Christina DeMoss"/>
    <x v="0"/>
    <s v="United States"/>
    <x v="4"/>
    <s v="Washington"/>
    <n v="98105"/>
    <x v="1"/>
    <s v="OFF-BI-10001116"/>
    <x v="1"/>
    <x v="8"/>
    <x v="1075"/>
    <n v="84.48"/>
    <n v="2"/>
    <n v="2"/>
    <x v="51"/>
  </r>
  <r>
    <s v="US-2017-132444"/>
    <x v="551"/>
    <x v="410"/>
    <s v="First Class"/>
    <s v="CD-12280"/>
    <s v="Christina DeMoss"/>
    <x v="0"/>
    <s v="United States"/>
    <x v="4"/>
    <s v="Washington"/>
    <n v="98105"/>
    <x v="1"/>
    <s v="OFF-ST-10000563"/>
    <x v="1"/>
    <x v="4"/>
    <x v="903"/>
    <n v="95.94"/>
    <n v="3"/>
    <n v="0"/>
    <x v="1499"/>
  </r>
  <r>
    <s v="CA-2014-127159"/>
    <x v="552"/>
    <x v="8"/>
    <s v="First Class"/>
    <s v="HL-15040"/>
    <s v="Hunter Lopez"/>
    <x v="0"/>
    <s v="United States"/>
    <x v="158"/>
    <s v="Wisconsin"/>
    <n v="53209"/>
    <x v="2"/>
    <s v="FUR-FU-10000010"/>
    <x v="0"/>
    <x v="5"/>
    <x v="527"/>
    <n v="34.79"/>
    <n v="7"/>
    <n v="0"/>
    <x v="1500"/>
  </r>
  <r>
    <s v="CA-2017-161809"/>
    <x v="176"/>
    <x v="430"/>
    <s v="Standard Class"/>
    <s v="TH-21100"/>
    <s v="Thea Hendricks"/>
    <x v="0"/>
    <s v="United States"/>
    <x v="1"/>
    <s v="California"/>
    <n v="90045"/>
    <x v="1"/>
    <s v="TEC-PH-10004922"/>
    <x v="2"/>
    <x v="7"/>
    <x v="1076"/>
    <n v="1607.76"/>
    <n v="3"/>
    <n v="2"/>
    <x v="1501"/>
  </r>
  <r>
    <s v="CA-2017-127285"/>
    <x v="505"/>
    <x v="373"/>
    <s v="Standard Class"/>
    <s v="MM-18055"/>
    <s v="Michelle Moray"/>
    <x v="0"/>
    <s v="United States"/>
    <x v="4"/>
    <s v="Washington"/>
    <n v="98115"/>
    <x v="1"/>
    <s v="OFF-BI-10004330"/>
    <x v="1"/>
    <x v="8"/>
    <x v="803"/>
    <n v="887.52"/>
    <n v="3"/>
    <n v="2"/>
    <x v="1502"/>
  </r>
  <r>
    <s v="CA-2017-127285"/>
    <x v="505"/>
    <x v="373"/>
    <s v="Standard Class"/>
    <s v="MM-18055"/>
    <s v="Michelle Moray"/>
    <x v="0"/>
    <s v="United States"/>
    <x v="4"/>
    <s v="Washington"/>
    <n v="98115"/>
    <x v="1"/>
    <s v="OFF-BI-10002072"/>
    <x v="1"/>
    <x v="8"/>
    <x v="838"/>
    <n v="139.04"/>
    <n v="2"/>
    <n v="2"/>
    <x v="55"/>
  </r>
  <r>
    <s v="CA-2017-144526"/>
    <x v="504"/>
    <x v="593"/>
    <s v="Standard Class"/>
    <s v="QJ-19255"/>
    <s v="Quincy Jones"/>
    <x v="1"/>
    <s v="United States"/>
    <x v="10"/>
    <s v="Pennsylvania"/>
    <n v="19143"/>
    <x v="3"/>
    <s v="TEC-PH-10002549"/>
    <x v="2"/>
    <x v="7"/>
    <x v="937"/>
    <n v="677.58"/>
    <n v="5"/>
    <n v="4"/>
    <x v="1503"/>
  </r>
  <r>
    <s v="CA-2017-144526"/>
    <x v="504"/>
    <x v="593"/>
    <s v="Standard Class"/>
    <s v="QJ-19255"/>
    <s v="Quincy Jones"/>
    <x v="1"/>
    <s v="United States"/>
    <x v="10"/>
    <s v="Pennsylvania"/>
    <n v="19143"/>
    <x v="3"/>
    <s v="OFF-BI-10002353"/>
    <x v="1"/>
    <x v="8"/>
    <x v="1077"/>
    <n v="138.96"/>
    <n v="3"/>
    <n v="7"/>
    <x v="1504"/>
  </r>
  <r>
    <s v="CA-2016-128531"/>
    <x v="390"/>
    <x v="482"/>
    <s v="Second Class"/>
    <s v="NS-18505"/>
    <s v="Neola Schneider"/>
    <x v="0"/>
    <s v="United States"/>
    <x v="61"/>
    <s v="Texas"/>
    <n v="75217"/>
    <x v="2"/>
    <s v="OFF-ST-10001325"/>
    <x v="1"/>
    <x v="4"/>
    <x v="471"/>
    <n v="41.92"/>
    <n v="5"/>
    <n v="2"/>
    <x v="1505"/>
  </r>
  <r>
    <s v="CA-2016-128531"/>
    <x v="390"/>
    <x v="482"/>
    <s v="Second Class"/>
    <s v="NS-18505"/>
    <s v="Neola Schneider"/>
    <x v="0"/>
    <s v="United States"/>
    <x v="61"/>
    <s v="Texas"/>
    <n v="75217"/>
    <x v="2"/>
    <s v="TEC-AC-10002049"/>
    <x v="2"/>
    <x v="11"/>
    <x v="695"/>
    <n v="2975.76"/>
    <n v="3"/>
    <n v="2"/>
    <x v="1506"/>
  </r>
  <r>
    <s v="CA-2016-128531"/>
    <x v="390"/>
    <x v="482"/>
    <s v="Second Class"/>
    <s v="NS-18505"/>
    <s v="Neola Schneider"/>
    <x v="0"/>
    <s v="United States"/>
    <x v="61"/>
    <s v="Texas"/>
    <n v="75217"/>
    <x v="2"/>
    <s v="OFF-FA-10002676"/>
    <x v="1"/>
    <x v="13"/>
    <x v="1078"/>
    <n v="43.44"/>
    <n v="3"/>
    <n v="2"/>
    <x v="1507"/>
  </r>
  <r>
    <s v="CA-2016-128531"/>
    <x v="390"/>
    <x v="482"/>
    <s v="Second Class"/>
    <s v="NS-18505"/>
    <s v="Neola Schneider"/>
    <x v="0"/>
    <s v="United States"/>
    <x v="61"/>
    <s v="Texas"/>
    <n v="75217"/>
    <x v="2"/>
    <s v="TEC-AC-10003023"/>
    <x v="2"/>
    <x v="11"/>
    <x v="1079"/>
    <n v="949.92"/>
    <n v="2"/>
    <n v="2"/>
    <x v="1508"/>
  </r>
  <r>
    <s v="CA-2016-128531"/>
    <x v="390"/>
    <x v="482"/>
    <s v="Second Class"/>
    <s v="NS-18505"/>
    <s v="Neola Schneider"/>
    <x v="0"/>
    <s v="United States"/>
    <x v="61"/>
    <s v="Texas"/>
    <n v="75217"/>
    <x v="2"/>
    <s v="OFF-PA-10000167"/>
    <x v="1"/>
    <x v="10"/>
    <x v="1080"/>
    <n v="743.52"/>
    <n v="3"/>
    <n v="2"/>
    <x v="1395"/>
  </r>
  <r>
    <s v="CA-2016-128531"/>
    <x v="390"/>
    <x v="482"/>
    <s v="Second Class"/>
    <s v="NS-18505"/>
    <s v="Neola Schneider"/>
    <x v="0"/>
    <s v="United States"/>
    <x v="61"/>
    <s v="Texas"/>
    <n v="75217"/>
    <x v="2"/>
    <s v="OFF-AR-10003405"/>
    <x v="1"/>
    <x v="6"/>
    <x v="628"/>
    <n v="14.04"/>
    <n v="3"/>
    <n v="2"/>
    <x v="1260"/>
  </r>
  <r>
    <s v="US-2015-157154"/>
    <x v="553"/>
    <x v="594"/>
    <s v="Standard Class"/>
    <s v="MM-17920"/>
    <s v="Michael Moore"/>
    <x v="0"/>
    <s v="United States"/>
    <x v="20"/>
    <s v="New York"/>
    <n v="10011"/>
    <x v="3"/>
    <s v="FUR-TA-10001889"/>
    <x v="0"/>
    <x v="3"/>
    <x v="411"/>
    <n v="10181.040000000001"/>
    <n v="4"/>
    <n v="4"/>
    <x v="1509"/>
  </r>
  <r>
    <s v="CA-2017-159457"/>
    <x v="15"/>
    <x v="215"/>
    <s v="Standard Class"/>
    <s v="RD-19480"/>
    <s v="Rick Duston"/>
    <x v="0"/>
    <s v="United States"/>
    <x v="12"/>
    <s v="Texas"/>
    <n v="77095"/>
    <x v="2"/>
    <s v="TEC-PH-10002185"/>
    <x v="2"/>
    <x v="7"/>
    <x v="1081"/>
    <n v="16.68"/>
    <n v="3"/>
    <n v="2"/>
    <x v="1510"/>
  </r>
  <r>
    <s v="CA-2016-107615"/>
    <x v="554"/>
    <x v="595"/>
    <s v="First Class"/>
    <s v="RB-19645"/>
    <s v="Robert Barroso"/>
    <x v="1"/>
    <s v="United States"/>
    <x v="226"/>
    <s v="Nevada"/>
    <n v="89031"/>
    <x v="1"/>
    <s v="TEC-AC-10001013"/>
    <x v="2"/>
    <x v="11"/>
    <x v="821"/>
    <n v="58.58"/>
    <n v="2"/>
    <n v="0"/>
    <x v="1511"/>
  </r>
  <r>
    <s v="CA-2017-111647"/>
    <x v="445"/>
    <x v="489"/>
    <s v="Standard Class"/>
    <s v="RD-19585"/>
    <s v="Rob Dowd"/>
    <x v="0"/>
    <s v="United States"/>
    <x v="243"/>
    <s v="Texas"/>
    <n v="75023"/>
    <x v="2"/>
    <s v="TEC-PH-10002726"/>
    <x v="2"/>
    <x v="7"/>
    <x v="66"/>
    <n v="1679.68"/>
    <n v="4"/>
    <n v="2"/>
    <x v="68"/>
  </r>
  <r>
    <s v="CA-2015-150560"/>
    <x v="555"/>
    <x v="301"/>
    <s v="First Class"/>
    <s v="SW-20455"/>
    <s v="Shaun Weien"/>
    <x v="0"/>
    <s v="United States"/>
    <x v="244"/>
    <s v="Virginia"/>
    <n v="23434"/>
    <x v="0"/>
    <s v="OFF-LA-10003930"/>
    <x v="1"/>
    <x v="2"/>
    <x v="508"/>
    <n v="196.62"/>
    <n v="2"/>
    <n v="0"/>
    <x v="1512"/>
  </r>
  <r>
    <s v="CA-2015-143077"/>
    <x v="14"/>
    <x v="14"/>
    <s v="Standard Class"/>
    <s v="SF-20965"/>
    <s v="Sylvia Foulston"/>
    <x v="1"/>
    <s v="United States"/>
    <x v="12"/>
    <s v="Texas"/>
    <n v="77041"/>
    <x v="2"/>
    <s v="FUR-FU-10003535"/>
    <x v="0"/>
    <x v="5"/>
    <x v="897"/>
    <n v="219.36"/>
    <n v="2"/>
    <n v="6"/>
    <x v="1513"/>
  </r>
  <r>
    <s v="CA-2015-143077"/>
    <x v="14"/>
    <x v="14"/>
    <s v="Standard Class"/>
    <s v="SF-20965"/>
    <s v="Sylvia Foulston"/>
    <x v="1"/>
    <s v="United States"/>
    <x v="12"/>
    <s v="Texas"/>
    <n v="77041"/>
    <x v="2"/>
    <s v="OFF-BI-10000088"/>
    <x v="1"/>
    <x v="8"/>
    <x v="1034"/>
    <n v="65.88"/>
    <n v="3"/>
    <n v="8"/>
    <x v="1514"/>
  </r>
  <r>
    <s v="CA-2016-122728"/>
    <x v="556"/>
    <x v="308"/>
    <s v="Standard Class"/>
    <s v="EB-13930"/>
    <s v="Eric Barreto"/>
    <x v="0"/>
    <s v="United States"/>
    <x v="8"/>
    <s v="California"/>
    <n v="94110"/>
    <x v="1"/>
    <s v="OFF-ST-10000604"/>
    <x v="1"/>
    <x v="4"/>
    <x v="54"/>
    <n v="104.28"/>
    <n v="3"/>
    <n v="0"/>
    <x v="1515"/>
  </r>
  <r>
    <s v="CA-2016-122728"/>
    <x v="556"/>
    <x v="308"/>
    <s v="Standard Class"/>
    <s v="EB-13930"/>
    <s v="Eric Barreto"/>
    <x v="0"/>
    <s v="United States"/>
    <x v="8"/>
    <s v="California"/>
    <n v="94110"/>
    <x v="1"/>
    <s v="OFF-PA-10004040"/>
    <x v="1"/>
    <x v="10"/>
    <x v="99"/>
    <n v="17.940000000000001"/>
    <n v="3"/>
    <n v="0"/>
    <x v="1516"/>
  </r>
  <r>
    <s v="CA-2014-122882"/>
    <x v="557"/>
    <x v="178"/>
    <s v="Standard Class"/>
    <s v="SB-20290"/>
    <s v="Sean Braxton"/>
    <x v="1"/>
    <s v="United States"/>
    <x v="10"/>
    <s v="Pennsylvania"/>
    <n v="19134"/>
    <x v="3"/>
    <s v="OFF-ST-10002344"/>
    <x v="1"/>
    <x v="4"/>
    <x v="865"/>
    <n v="647.84"/>
    <n v="1"/>
    <n v="2"/>
    <x v="1517"/>
  </r>
  <r>
    <s v="CA-2014-122882"/>
    <x v="557"/>
    <x v="178"/>
    <s v="Standard Class"/>
    <s v="SB-20290"/>
    <s v="Sean Braxton"/>
    <x v="1"/>
    <s v="United States"/>
    <x v="10"/>
    <s v="Pennsylvania"/>
    <n v="19134"/>
    <x v="3"/>
    <s v="TEC-PH-10003589"/>
    <x v="2"/>
    <x v="7"/>
    <x v="826"/>
    <n v="323.82"/>
    <n v="3"/>
    <n v="4"/>
    <x v="769"/>
  </r>
  <r>
    <s v="CA-2014-122882"/>
    <x v="557"/>
    <x v="178"/>
    <s v="Standard Class"/>
    <s v="SB-20290"/>
    <s v="Sean Braxton"/>
    <x v="1"/>
    <s v="United States"/>
    <x v="10"/>
    <s v="Pennsylvania"/>
    <n v="19134"/>
    <x v="3"/>
    <s v="FUR-FU-10000758"/>
    <x v="0"/>
    <x v="5"/>
    <x v="1082"/>
    <n v="423.68"/>
    <n v="2"/>
    <n v="2"/>
    <x v="1518"/>
  </r>
  <r>
    <s v="CA-2014-122882"/>
    <x v="557"/>
    <x v="178"/>
    <s v="Standard Class"/>
    <s v="SB-20290"/>
    <s v="Sean Braxton"/>
    <x v="1"/>
    <s v="United States"/>
    <x v="10"/>
    <s v="Pennsylvania"/>
    <n v="19134"/>
    <x v="3"/>
    <s v="TEC-MA-10004679"/>
    <x v="2"/>
    <x v="15"/>
    <x v="1083"/>
    <n v="399.54"/>
    <n v="4"/>
    <n v="7"/>
    <x v="1519"/>
  </r>
  <r>
    <s v="US-2016-101497"/>
    <x v="321"/>
    <x v="152"/>
    <s v="Second Class"/>
    <s v="PS-18760"/>
    <s v="Pamela Stobb"/>
    <x v="0"/>
    <s v="United States"/>
    <x v="1"/>
    <s v="California"/>
    <n v="90008"/>
    <x v="1"/>
    <s v="OFF-PA-10000176"/>
    <x v="1"/>
    <x v="10"/>
    <x v="640"/>
    <n v="18.97"/>
    <n v="1"/>
    <n v="0"/>
    <x v="1520"/>
  </r>
  <r>
    <s v="CA-2016-147585"/>
    <x v="77"/>
    <x v="357"/>
    <s v="Standard Class"/>
    <s v="CB-12535"/>
    <s v="Claudia Bergmann"/>
    <x v="1"/>
    <s v="United States"/>
    <x v="8"/>
    <s v="California"/>
    <n v="94110"/>
    <x v="1"/>
    <s v="FUR-FU-10002597"/>
    <x v="0"/>
    <x v="5"/>
    <x v="627"/>
    <n v="14.82"/>
    <n v="3"/>
    <n v="0"/>
    <x v="1521"/>
  </r>
  <r>
    <s v="CA-2017-149489"/>
    <x v="558"/>
    <x v="433"/>
    <s v="First Class"/>
    <s v="DK-12835"/>
    <s v="Damala Kotsonis"/>
    <x v="1"/>
    <s v="United States"/>
    <x v="10"/>
    <s v="Pennsylvania"/>
    <n v="19143"/>
    <x v="3"/>
    <s v="OFF-AP-10002495"/>
    <x v="1"/>
    <x v="9"/>
    <x v="1084"/>
    <n v="99.28"/>
    <n v="2"/>
    <n v="2"/>
    <x v="1522"/>
  </r>
  <r>
    <s v="CA-2017-149489"/>
    <x v="558"/>
    <x v="433"/>
    <s v="First Class"/>
    <s v="DK-12835"/>
    <s v="Damala Kotsonis"/>
    <x v="1"/>
    <s v="United States"/>
    <x v="10"/>
    <s v="Pennsylvania"/>
    <n v="19143"/>
    <x v="3"/>
    <s v="OFF-BI-10002813"/>
    <x v="1"/>
    <x v="8"/>
    <x v="914"/>
    <n v="11.88"/>
    <n v="2"/>
    <n v="7"/>
    <x v="1523"/>
  </r>
  <r>
    <s v="CA-2017-149489"/>
    <x v="558"/>
    <x v="433"/>
    <s v="First Class"/>
    <s v="DK-12835"/>
    <s v="Damala Kotsonis"/>
    <x v="1"/>
    <s v="United States"/>
    <x v="10"/>
    <s v="Pennsylvania"/>
    <n v="19143"/>
    <x v="3"/>
    <s v="OFF-BI-10002414"/>
    <x v="1"/>
    <x v="8"/>
    <x v="1085"/>
    <n v="75.180000000000007"/>
    <n v="2"/>
    <n v="7"/>
    <x v="1524"/>
  </r>
  <r>
    <s v="CA-2017-143798"/>
    <x v="389"/>
    <x v="169"/>
    <s v="First Class"/>
    <s v="AW-10840"/>
    <s v="Anthony Witt"/>
    <x v="0"/>
    <s v="United States"/>
    <x v="10"/>
    <s v="Pennsylvania"/>
    <n v="19140"/>
    <x v="3"/>
    <s v="OFF-PA-10000788"/>
    <x v="1"/>
    <x v="10"/>
    <x v="738"/>
    <n v="103.68"/>
    <n v="2"/>
    <n v="2"/>
    <x v="571"/>
  </r>
  <r>
    <s v="CA-2017-143798"/>
    <x v="389"/>
    <x v="169"/>
    <s v="First Class"/>
    <s v="AW-10840"/>
    <s v="Anthony Witt"/>
    <x v="0"/>
    <s v="United States"/>
    <x v="10"/>
    <s v="Pennsylvania"/>
    <n v="19140"/>
    <x v="3"/>
    <s v="FUR-FU-10004306"/>
    <x v="0"/>
    <x v="5"/>
    <x v="622"/>
    <n v="310.88"/>
    <n v="2"/>
    <n v="2"/>
    <x v="735"/>
  </r>
  <r>
    <s v="CA-2014-142839"/>
    <x v="559"/>
    <x v="596"/>
    <s v="Standard Class"/>
    <s v="TS-21610"/>
    <s v="Troy Staebel"/>
    <x v="0"/>
    <s v="United States"/>
    <x v="10"/>
    <s v="Pennsylvania"/>
    <n v="19143"/>
    <x v="3"/>
    <s v="FUR-TA-10001539"/>
    <x v="0"/>
    <x v="3"/>
    <x v="10"/>
    <n v="8530.92"/>
    <n v="6"/>
    <n v="4"/>
    <x v="1525"/>
  </r>
  <r>
    <s v="CA-2017-129833"/>
    <x v="34"/>
    <x v="159"/>
    <s v="Standard Class"/>
    <s v="HF-14995"/>
    <s v="Herbert Flentye"/>
    <x v="0"/>
    <s v="United States"/>
    <x v="245"/>
    <s v="Indiana"/>
    <n v="46203"/>
    <x v="2"/>
    <s v="OFF-PA-10000575"/>
    <x v="1"/>
    <x v="10"/>
    <x v="1059"/>
    <n v="33.450000000000003"/>
    <n v="5"/>
    <n v="0"/>
    <x v="1526"/>
  </r>
  <r>
    <s v="CA-2017-129833"/>
    <x v="34"/>
    <x v="159"/>
    <s v="Standard Class"/>
    <s v="HF-14995"/>
    <s v="Herbert Flentye"/>
    <x v="0"/>
    <s v="United States"/>
    <x v="245"/>
    <s v="Indiana"/>
    <n v="46203"/>
    <x v="2"/>
    <s v="OFF-BI-10004182"/>
    <x v="1"/>
    <x v="8"/>
    <x v="73"/>
    <n v="1.04"/>
    <n v="5"/>
    <n v="0"/>
    <x v="1527"/>
  </r>
  <r>
    <s v="US-2016-154361"/>
    <x v="560"/>
    <x v="585"/>
    <s v="Standard Class"/>
    <s v="HZ-14950"/>
    <s v="Henia Zydlo"/>
    <x v="0"/>
    <s v="United States"/>
    <x v="38"/>
    <s v="Ohio"/>
    <n v="43229"/>
    <x v="3"/>
    <s v="FUR-FU-10004020"/>
    <x v="0"/>
    <x v="5"/>
    <x v="493"/>
    <n v="21.88"/>
    <n v="5"/>
    <n v="2"/>
    <x v="1528"/>
  </r>
  <r>
    <s v="US-2016-158708"/>
    <x v="190"/>
    <x v="597"/>
    <s v="Second Class"/>
    <s v="AB-10255"/>
    <s v="Alejandro Ballentine"/>
    <x v="2"/>
    <s v="United States"/>
    <x v="243"/>
    <s v="Texas"/>
    <n v="75023"/>
    <x v="2"/>
    <s v="TEC-AC-10003133"/>
    <x v="2"/>
    <x v="11"/>
    <x v="1086"/>
    <n v="136.16"/>
    <n v="2"/>
    <n v="2"/>
    <x v="1529"/>
  </r>
  <r>
    <s v="CA-2015-156335"/>
    <x v="12"/>
    <x v="118"/>
    <s v="Second Class"/>
    <s v="PO-19195"/>
    <s v="Phillina Ober"/>
    <x v="2"/>
    <s v="United States"/>
    <x v="246"/>
    <s v="New Jersey"/>
    <n v="7002"/>
    <x v="3"/>
    <s v="TEC-AC-10002006"/>
    <x v="2"/>
    <x v="11"/>
    <x v="1087"/>
    <n v="63.96"/>
    <n v="4"/>
    <n v="0"/>
    <x v="1530"/>
  </r>
  <r>
    <s v="CA-2015-156335"/>
    <x v="12"/>
    <x v="118"/>
    <s v="Second Class"/>
    <s v="PO-19195"/>
    <s v="Phillina Ober"/>
    <x v="2"/>
    <s v="United States"/>
    <x v="246"/>
    <s v="New Jersey"/>
    <n v="7002"/>
    <x v="3"/>
    <s v="OFF-BI-10003314"/>
    <x v="1"/>
    <x v="8"/>
    <x v="308"/>
    <n v="14.46"/>
    <n v="3"/>
    <n v="0"/>
    <x v="1531"/>
  </r>
  <r>
    <s v="CA-2015-156335"/>
    <x v="12"/>
    <x v="118"/>
    <s v="Second Class"/>
    <s v="PO-19195"/>
    <s v="Phillina Ober"/>
    <x v="2"/>
    <s v="United States"/>
    <x v="246"/>
    <s v="New Jersey"/>
    <n v="7002"/>
    <x v="3"/>
    <s v="TEC-PH-10002726"/>
    <x v="2"/>
    <x v="7"/>
    <x v="66"/>
    <n v="104.98"/>
    <n v="2"/>
    <n v="0"/>
    <x v="1532"/>
  </r>
  <r>
    <s v="CA-2015-148376"/>
    <x v="17"/>
    <x v="16"/>
    <s v="Standard Class"/>
    <s v="AG-10900"/>
    <s v="Arthur Gainer"/>
    <x v="0"/>
    <s v="United States"/>
    <x v="1"/>
    <s v="California"/>
    <n v="90008"/>
    <x v="1"/>
    <s v="OFF-AP-10000240"/>
    <x v="1"/>
    <x v="9"/>
    <x v="650"/>
    <n v="106.96"/>
    <n v="2"/>
    <n v="0"/>
    <x v="1533"/>
  </r>
  <r>
    <s v="CA-2015-148376"/>
    <x v="17"/>
    <x v="16"/>
    <s v="Standard Class"/>
    <s v="AG-10900"/>
    <s v="Arthur Gainer"/>
    <x v="0"/>
    <s v="United States"/>
    <x v="1"/>
    <s v="California"/>
    <n v="90008"/>
    <x v="1"/>
    <s v="OFF-LA-10002381"/>
    <x v="1"/>
    <x v="2"/>
    <x v="1088"/>
    <n v="21.56"/>
    <n v="7"/>
    <n v="0"/>
    <x v="763"/>
  </r>
  <r>
    <s v="CA-2014-135657"/>
    <x v="561"/>
    <x v="290"/>
    <s v="Second Class"/>
    <s v="SC-20725"/>
    <s v="Steven Cartwright"/>
    <x v="0"/>
    <s v="United States"/>
    <x v="4"/>
    <s v="Washington"/>
    <n v="98115"/>
    <x v="1"/>
    <s v="FUR-TA-10004086"/>
    <x v="0"/>
    <x v="3"/>
    <x v="832"/>
    <n v="515.88"/>
    <n v="6"/>
    <n v="0"/>
    <x v="1534"/>
  </r>
  <r>
    <s v="CA-2015-114069"/>
    <x v="562"/>
    <x v="598"/>
    <s v="Second Class"/>
    <s v="ND-18370"/>
    <s v="Natalie DeCherney"/>
    <x v="0"/>
    <s v="United States"/>
    <x v="20"/>
    <s v="New York"/>
    <n v="10035"/>
    <x v="3"/>
    <s v="OFF-BI-10000320"/>
    <x v="1"/>
    <x v="8"/>
    <x v="776"/>
    <n v="118.08"/>
    <n v="2"/>
    <n v="2"/>
    <x v="958"/>
  </r>
  <r>
    <s v="CA-2015-114069"/>
    <x v="562"/>
    <x v="598"/>
    <s v="Second Class"/>
    <s v="ND-18370"/>
    <s v="Natalie DeCherney"/>
    <x v="0"/>
    <s v="United States"/>
    <x v="20"/>
    <s v="New York"/>
    <n v="10035"/>
    <x v="3"/>
    <s v="FUR-CH-10000595"/>
    <x v="0"/>
    <x v="1"/>
    <x v="468"/>
    <n v="1931.04"/>
    <n v="9"/>
    <n v="1"/>
    <x v="1535"/>
  </r>
  <r>
    <s v="CA-2015-114069"/>
    <x v="562"/>
    <x v="598"/>
    <s v="Second Class"/>
    <s v="ND-18370"/>
    <s v="Natalie DeCherney"/>
    <x v="0"/>
    <s v="United States"/>
    <x v="20"/>
    <s v="New York"/>
    <n v="10035"/>
    <x v="3"/>
    <s v="OFF-PA-10000349"/>
    <x v="1"/>
    <x v="10"/>
    <x v="33"/>
    <n v="9.9600000000000009"/>
    <n v="2"/>
    <n v="0"/>
    <x v="1536"/>
  </r>
  <r>
    <s v="CA-2014-139857"/>
    <x v="563"/>
    <x v="555"/>
    <s v="Standard Class"/>
    <s v="CD-12790"/>
    <s v="Cynthia Delaney"/>
    <x v="2"/>
    <s v="United States"/>
    <x v="70"/>
    <s v="California"/>
    <n v="92037"/>
    <x v="1"/>
    <s v="OFF-FA-10001843"/>
    <x v="1"/>
    <x v="13"/>
    <x v="128"/>
    <n v="12.35"/>
    <n v="5"/>
    <n v="0"/>
    <x v="1537"/>
  </r>
  <r>
    <s v="CA-2016-106306"/>
    <x v="387"/>
    <x v="599"/>
    <s v="Same Day"/>
    <s v="PG-18820"/>
    <s v="Patrick Gardner"/>
    <x v="0"/>
    <s v="United States"/>
    <x v="220"/>
    <s v="Arizona"/>
    <n v="85301"/>
    <x v="1"/>
    <s v="OFF-BI-10003676"/>
    <x v="1"/>
    <x v="8"/>
    <x v="824"/>
    <n v="97.02"/>
    <n v="3"/>
    <n v="7"/>
    <x v="1538"/>
  </r>
  <r>
    <s v="CA-2015-100545"/>
    <x v="6"/>
    <x v="6"/>
    <s v="Standard Class"/>
    <s v="IM-15070"/>
    <s v="Irene Maddox"/>
    <x v="0"/>
    <s v="United States"/>
    <x v="10"/>
    <s v="Pennsylvania"/>
    <n v="19120"/>
    <x v="3"/>
    <s v="OFF-BI-10003638"/>
    <x v="1"/>
    <x v="8"/>
    <x v="612"/>
    <n v="11.61"/>
    <n v="2"/>
    <n v="7"/>
    <x v="1539"/>
  </r>
  <r>
    <s v="CA-2017-123491"/>
    <x v="505"/>
    <x v="133"/>
    <s v="Standard Class"/>
    <s v="JK-15205"/>
    <s v="Jamie Kunitz"/>
    <x v="0"/>
    <s v="United States"/>
    <x v="8"/>
    <s v="California"/>
    <n v="94122"/>
    <x v="1"/>
    <s v="OFF-LA-10003077"/>
    <x v="1"/>
    <x v="2"/>
    <x v="1089"/>
    <n v="43.86"/>
    <n v="6"/>
    <n v="0"/>
    <x v="1540"/>
  </r>
  <r>
    <s v="CA-2017-123491"/>
    <x v="505"/>
    <x v="133"/>
    <s v="Standard Class"/>
    <s v="JK-15205"/>
    <s v="Jamie Kunitz"/>
    <x v="0"/>
    <s v="United States"/>
    <x v="8"/>
    <s v="California"/>
    <n v="94122"/>
    <x v="1"/>
    <s v="TEC-PH-10003505"/>
    <x v="2"/>
    <x v="7"/>
    <x v="910"/>
    <n v="148.47999999999999"/>
    <n v="2"/>
    <n v="2"/>
    <x v="905"/>
  </r>
  <r>
    <s v="CA-2017-123491"/>
    <x v="505"/>
    <x v="133"/>
    <s v="Standard Class"/>
    <s v="JK-15205"/>
    <s v="Jamie Kunitz"/>
    <x v="0"/>
    <s v="United States"/>
    <x v="8"/>
    <s v="California"/>
    <n v="94122"/>
    <x v="1"/>
    <s v="OFF-PA-10003424"/>
    <x v="1"/>
    <x v="10"/>
    <x v="1090"/>
    <n v="7.42"/>
    <n v="2"/>
    <n v="0"/>
    <x v="1541"/>
  </r>
  <r>
    <s v="CA-2017-123491"/>
    <x v="505"/>
    <x v="133"/>
    <s v="Standard Class"/>
    <s v="JK-15205"/>
    <s v="Jamie Kunitz"/>
    <x v="0"/>
    <s v="United States"/>
    <x v="8"/>
    <s v="California"/>
    <n v="94122"/>
    <x v="1"/>
    <s v="FUR-CH-10003061"/>
    <x v="0"/>
    <x v="1"/>
    <x v="51"/>
    <n v="719.92"/>
    <n v="1"/>
    <n v="2"/>
    <x v="1542"/>
  </r>
  <r>
    <s v="CA-2017-123491"/>
    <x v="505"/>
    <x v="133"/>
    <s v="Standard Class"/>
    <s v="JK-15205"/>
    <s v="Jamie Kunitz"/>
    <x v="0"/>
    <s v="United States"/>
    <x v="8"/>
    <s v="California"/>
    <n v="94122"/>
    <x v="1"/>
    <s v="OFF-AR-10003514"/>
    <x v="1"/>
    <x v="6"/>
    <x v="182"/>
    <n v="1.99"/>
    <n v="5"/>
    <n v="0"/>
    <x v="191"/>
  </r>
  <r>
    <s v="CA-2017-123491"/>
    <x v="505"/>
    <x v="133"/>
    <s v="Standard Class"/>
    <s v="JK-15205"/>
    <s v="Jamie Kunitz"/>
    <x v="0"/>
    <s v="United States"/>
    <x v="8"/>
    <s v="California"/>
    <n v="94122"/>
    <x v="1"/>
    <s v="OFF-AP-10002684"/>
    <x v="1"/>
    <x v="9"/>
    <x v="167"/>
    <n v="1702.12"/>
    <n v="14"/>
    <n v="0"/>
    <x v="1543"/>
  </r>
  <r>
    <s v="CA-2015-145401"/>
    <x v="564"/>
    <x v="600"/>
    <s v="Standard Class"/>
    <s v="JP-15520"/>
    <s v="Jeremy Pistek"/>
    <x v="0"/>
    <s v="United States"/>
    <x v="12"/>
    <s v="Texas"/>
    <n v="77070"/>
    <x v="2"/>
    <s v="OFF-PA-10004405"/>
    <x v="1"/>
    <x v="10"/>
    <x v="1091"/>
    <n v="143.04"/>
    <n v="6"/>
    <n v="2"/>
    <x v="1544"/>
  </r>
  <r>
    <s v="US-2017-124968"/>
    <x v="565"/>
    <x v="462"/>
    <s v="Second Class"/>
    <s v="MM-18055"/>
    <s v="Michelle Moray"/>
    <x v="0"/>
    <s v="United States"/>
    <x v="22"/>
    <s v="Illinois"/>
    <n v="60610"/>
    <x v="2"/>
    <s v="FUR-TA-10004289"/>
    <x v="0"/>
    <x v="3"/>
    <x v="189"/>
    <n v="7656.25"/>
    <n v="7"/>
    <n v="5"/>
    <x v="1545"/>
  </r>
  <r>
    <s v="CA-2017-104003"/>
    <x v="566"/>
    <x v="601"/>
    <s v="Standard Class"/>
    <s v="DC-13285"/>
    <s v="Debra Catini"/>
    <x v="0"/>
    <s v="United States"/>
    <x v="8"/>
    <s v="California"/>
    <n v="94110"/>
    <x v="1"/>
    <s v="FUR-BO-10003965"/>
    <x v="0"/>
    <x v="0"/>
    <x v="1092"/>
    <n v="3076.66"/>
    <n v="2"/>
    <n v="15"/>
    <x v="1546"/>
  </r>
  <r>
    <s v="CA-2016-154788"/>
    <x v="567"/>
    <x v="602"/>
    <s v="Standard Class"/>
    <s v="JL-15835"/>
    <s v="John Lee"/>
    <x v="0"/>
    <s v="United States"/>
    <x v="20"/>
    <s v="New York"/>
    <n v="10011"/>
    <x v="3"/>
    <s v="OFF-BI-10003314"/>
    <x v="1"/>
    <x v="8"/>
    <x v="308"/>
    <n v="77.12"/>
    <n v="2"/>
    <n v="2"/>
    <x v="332"/>
  </r>
  <r>
    <s v="CA-2016-169943"/>
    <x v="288"/>
    <x v="308"/>
    <s v="Standard Class"/>
    <s v="BN-11515"/>
    <s v="Bradley Nguyen"/>
    <x v="0"/>
    <s v="United States"/>
    <x v="20"/>
    <s v="New York"/>
    <n v="10011"/>
    <x v="3"/>
    <s v="OFF-AP-10001563"/>
    <x v="1"/>
    <x v="9"/>
    <x v="535"/>
    <n v="24.29"/>
    <n v="5"/>
    <n v="0"/>
    <x v="1547"/>
  </r>
  <r>
    <s v="CA-2016-169943"/>
    <x v="288"/>
    <x v="308"/>
    <s v="Standard Class"/>
    <s v="BN-11515"/>
    <s v="Bradley Nguyen"/>
    <x v="0"/>
    <s v="United States"/>
    <x v="20"/>
    <s v="New York"/>
    <n v="10011"/>
    <x v="3"/>
    <s v="OFF-ST-10004123"/>
    <x v="1"/>
    <x v="4"/>
    <x v="72"/>
    <n v="45.49"/>
    <n v="5"/>
    <n v="0"/>
    <x v="232"/>
  </r>
  <r>
    <s v="CA-2016-169943"/>
    <x v="288"/>
    <x v="308"/>
    <s v="Standard Class"/>
    <s v="BN-11515"/>
    <s v="Bradley Nguyen"/>
    <x v="0"/>
    <s v="United States"/>
    <x v="20"/>
    <s v="New York"/>
    <n v="10011"/>
    <x v="3"/>
    <s v="FUR-FU-10002088"/>
    <x v="0"/>
    <x v="5"/>
    <x v="1093"/>
    <n v="35.92"/>
    <n v="4"/>
    <n v="0"/>
    <x v="1548"/>
  </r>
  <r>
    <s v="CA-2016-169943"/>
    <x v="288"/>
    <x v="308"/>
    <s v="Standard Class"/>
    <s v="BN-11515"/>
    <s v="Bradley Nguyen"/>
    <x v="0"/>
    <s v="United States"/>
    <x v="20"/>
    <s v="New York"/>
    <n v="10011"/>
    <x v="3"/>
    <s v="FUR-FU-10000010"/>
    <x v="0"/>
    <x v="5"/>
    <x v="527"/>
    <n v="39.76"/>
    <n v="8"/>
    <n v="0"/>
    <x v="1549"/>
  </r>
  <r>
    <s v="CA-2016-169943"/>
    <x v="288"/>
    <x v="308"/>
    <s v="Standard Class"/>
    <s v="BN-11515"/>
    <s v="Bradley Nguyen"/>
    <x v="0"/>
    <s v="United States"/>
    <x v="20"/>
    <s v="New York"/>
    <n v="10011"/>
    <x v="3"/>
    <s v="OFF-BI-10002824"/>
    <x v="1"/>
    <x v="8"/>
    <x v="528"/>
    <n v="477.44"/>
    <n v="4"/>
    <n v="2"/>
    <x v="1550"/>
  </r>
  <r>
    <s v="US-2015-123218"/>
    <x v="139"/>
    <x v="603"/>
    <s v="Standard Class"/>
    <s v="KD-16345"/>
    <s v="Katherine Ducich"/>
    <x v="0"/>
    <s v="United States"/>
    <x v="22"/>
    <s v="Illinois"/>
    <n v="60623"/>
    <x v="2"/>
    <s v="TEC-PH-10001061"/>
    <x v="2"/>
    <x v="7"/>
    <x v="830"/>
    <n v="1599.84"/>
    <n v="2"/>
    <n v="2"/>
    <x v="1149"/>
  </r>
  <r>
    <s v="US-2015-123218"/>
    <x v="139"/>
    <x v="603"/>
    <s v="Standard Class"/>
    <s v="KD-16345"/>
    <s v="Katherine Ducich"/>
    <x v="0"/>
    <s v="United States"/>
    <x v="22"/>
    <s v="Illinois"/>
    <n v="60623"/>
    <x v="2"/>
    <s v="TEC-AC-10000736"/>
    <x v="2"/>
    <x v="11"/>
    <x v="1094"/>
    <n v="2559.6799999999998"/>
    <n v="4"/>
    <n v="2"/>
    <x v="1551"/>
  </r>
  <r>
    <s v="US-2015-123218"/>
    <x v="139"/>
    <x v="603"/>
    <s v="Standard Class"/>
    <s v="KD-16345"/>
    <s v="Katherine Ducich"/>
    <x v="0"/>
    <s v="United States"/>
    <x v="22"/>
    <s v="Illinois"/>
    <n v="60623"/>
    <x v="2"/>
    <s v="FUR-BO-10003966"/>
    <x v="0"/>
    <x v="0"/>
    <x v="1095"/>
    <n v="3590.58"/>
    <n v="3"/>
    <n v="3"/>
    <x v="1552"/>
  </r>
  <r>
    <s v="CA-2015-127453"/>
    <x v="546"/>
    <x v="604"/>
    <s v="First Class"/>
    <s v="JK-15370"/>
    <s v="Jay Kimmel"/>
    <x v="0"/>
    <s v="United States"/>
    <x v="10"/>
    <s v="Pennsylvania"/>
    <n v="19143"/>
    <x v="3"/>
    <s v="OFF-AP-10000828"/>
    <x v="1"/>
    <x v="9"/>
    <x v="1096"/>
    <n v="4343.5200000000004"/>
    <n v="3"/>
    <n v="2"/>
    <x v="1553"/>
  </r>
  <r>
    <s v="CA-2015-127453"/>
    <x v="546"/>
    <x v="604"/>
    <s v="First Class"/>
    <s v="JK-15370"/>
    <s v="Jay Kimmel"/>
    <x v="0"/>
    <s v="United States"/>
    <x v="10"/>
    <s v="Pennsylvania"/>
    <n v="19143"/>
    <x v="3"/>
    <s v="OFF-AP-10002906"/>
    <x v="1"/>
    <x v="9"/>
    <x v="1097"/>
    <n v="35.520000000000003"/>
    <n v="2"/>
    <n v="2"/>
    <x v="1554"/>
  </r>
  <r>
    <s v="CA-2015-127453"/>
    <x v="546"/>
    <x v="604"/>
    <s v="First Class"/>
    <s v="JK-15370"/>
    <s v="Jay Kimmel"/>
    <x v="0"/>
    <s v="United States"/>
    <x v="10"/>
    <s v="Pennsylvania"/>
    <n v="19143"/>
    <x v="3"/>
    <s v="OFF-AP-10003860"/>
    <x v="1"/>
    <x v="9"/>
    <x v="1098"/>
    <n v="888.32"/>
    <n v="4"/>
    <n v="2"/>
    <x v="1555"/>
  </r>
  <r>
    <s v="US-2017-164056"/>
    <x v="568"/>
    <x v="605"/>
    <s v="Second Class"/>
    <s v="FM-14215"/>
    <s v="Filia McAdams"/>
    <x v="1"/>
    <s v="United States"/>
    <x v="65"/>
    <s v="Ohio"/>
    <n v="43017"/>
    <x v="3"/>
    <s v="FUR-TA-10001307"/>
    <x v="0"/>
    <x v="3"/>
    <x v="1099"/>
    <n v="1048.3499999999999"/>
    <n v="5"/>
    <n v="4"/>
    <x v="1556"/>
  </r>
  <r>
    <s v="CA-2016-106894"/>
    <x v="569"/>
    <x v="606"/>
    <s v="Same Day"/>
    <s v="CA-12265"/>
    <s v="Christina Anderson"/>
    <x v="0"/>
    <s v="United States"/>
    <x v="24"/>
    <s v="Virginia"/>
    <n v="22153"/>
    <x v="0"/>
    <s v="TEC-AC-10003063"/>
    <x v="2"/>
    <x v="11"/>
    <x v="1061"/>
    <n v="1"/>
    <n v="4"/>
    <n v="0"/>
    <x v="1557"/>
  </r>
  <r>
    <s v="CA-2016-106894"/>
    <x v="569"/>
    <x v="606"/>
    <s v="Same Day"/>
    <s v="CA-12265"/>
    <s v="Christina Anderson"/>
    <x v="0"/>
    <s v="United States"/>
    <x v="24"/>
    <s v="Virginia"/>
    <n v="22153"/>
    <x v="0"/>
    <s v="OFF-LA-10001045"/>
    <x v="1"/>
    <x v="2"/>
    <x v="708"/>
    <n v="7.83"/>
    <n v="3"/>
    <n v="0"/>
    <x v="1558"/>
  </r>
  <r>
    <s v="CA-2014-125136"/>
    <x v="450"/>
    <x v="127"/>
    <s v="Standard Class"/>
    <s v="KD-16495"/>
    <s v="Keith Dawkins"/>
    <x v="1"/>
    <s v="United States"/>
    <x v="115"/>
    <s v="North Carolina"/>
    <n v="28314"/>
    <x v="0"/>
    <s v="OFF-PA-10001457"/>
    <x v="1"/>
    <x v="10"/>
    <x v="1100"/>
    <n v="962.56"/>
    <n v="8"/>
    <n v="2"/>
    <x v="1559"/>
  </r>
  <r>
    <s v="CA-2014-125136"/>
    <x v="450"/>
    <x v="127"/>
    <s v="Standard Class"/>
    <s v="KD-16495"/>
    <s v="Keith Dawkins"/>
    <x v="1"/>
    <s v="United States"/>
    <x v="115"/>
    <s v="North Carolina"/>
    <n v="28314"/>
    <x v="0"/>
    <s v="OFF-PA-10001804"/>
    <x v="1"/>
    <x v="10"/>
    <x v="129"/>
    <n v="106.88"/>
    <n v="2"/>
    <n v="2"/>
    <x v="1481"/>
  </r>
  <r>
    <s v="US-2016-131149"/>
    <x v="212"/>
    <x v="607"/>
    <s v="Standard Class"/>
    <s v="LH-17155"/>
    <s v="Logan Haushalter"/>
    <x v="0"/>
    <s v="United States"/>
    <x v="61"/>
    <s v="Texas"/>
    <n v="75081"/>
    <x v="2"/>
    <s v="OFF-ST-10000689"/>
    <x v="1"/>
    <x v="4"/>
    <x v="426"/>
    <n v="338.04"/>
    <n v="3"/>
    <n v="2"/>
    <x v="1111"/>
  </r>
  <r>
    <s v="US-2016-131149"/>
    <x v="212"/>
    <x v="607"/>
    <s v="Standard Class"/>
    <s v="LH-17155"/>
    <s v="Logan Haushalter"/>
    <x v="0"/>
    <s v="United States"/>
    <x v="61"/>
    <s v="Texas"/>
    <n v="75081"/>
    <x v="2"/>
    <s v="OFF-AR-10002135"/>
    <x v="1"/>
    <x v="6"/>
    <x v="281"/>
    <n v="154.24"/>
    <n v="4"/>
    <n v="2"/>
    <x v="1560"/>
  </r>
  <r>
    <s v="CA-2017-101483"/>
    <x v="570"/>
    <x v="608"/>
    <s v="Second Class"/>
    <s v="AG-10675"/>
    <s v="Anna Gayman"/>
    <x v="0"/>
    <s v="United States"/>
    <x v="108"/>
    <s v="North Carolina"/>
    <n v="28540"/>
    <x v="0"/>
    <s v="OFF-AP-10002082"/>
    <x v="1"/>
    <x v="9"/>
    <x v="1101"/>
    <n v="348.48"/>
    <n v="2"/>
    <n v="2"/>
    <x v="1561"/>
  </r>
  <r>
    <s v="CA-2017-101483"/>
    <x v="570"/>
    <x v="608"/>
    <s v="Second Class"/>
    <s v="AG-10675"/>
    <s v="Anna Gayman"/>
    <x v="0"/>
    <s v="United States"/>
    <x v="108"/>
    <s v="North Carolina"/>
    <n v="28540"/>
    <x v="0"/>
    <s v="TEC-PH-10003442"/>
    <x v="2"/>
    <x v="7"/>
    <x v="888"/>
    <n v="0.22"/>
    <n v="5"/>
    <n v="2"/>
    <x v="1562"/>
  </r>
  <r>
    <s v="CA-2017-101483"/>
    <x v="570"/>
    <x v="608"/>
    <s v="Second Class"/>
    <s v="AG-10675"/>
    <s v="Anna Gayman"/>
    <x v="0"/>
    <s v="United States"/>
    <x v="108"/>
    <s v="North Carolina"/>
    <n v="28540"/>
    <x v="0"/>
    <s v="OFF-AR-10002833"/>
    <x v="1"/>
    <x v="6"/>
    <x v="6"/>
    <n v="43.68"/>
    <n v="3"/>
    <n v="2"/>
    <x v="1563"/>
  </r>
  <r>
    <s v="CA-2015-130204"/>
    <x v="37"/>
    <x v="609"/>
    <s v="Standard Class"/>
    <s v="DB-13120"/>
    <s v="David Bremer"/>
    <x v="1"/>
    <s v="United States"/>
    <x v="8"/>
    <s v="California"/>
    <n v="94122"/>
    <x v="1"/>
    <s v="OFF-ST-10001325"/>
    <x v="1"/>
    <x v="4"/>
    <x v="471"/>
    <n v="31.44"/>
    <n v="3"/>
    <n v="0"/>
    <x v="1005"/>
  </r>
  <r>
    <s v="CA-2015-130204"/>
    <x v="37"/>
    <x v="609"/>
    <s v="Standard Class"/>
    <s v="DB-13120"/>
    <s v="David Bremer"/>
    <x v="1"/>
    <s v="United States"/>
    <x v="8"/>
    <s v="California"/>
    <n v="94122"/>
    <x v="1"/>
    <s v="TEC-AC-10003038"/>
    <x v="2"/>
    <x v="11"/>
    <x v="1033"/>
    <n v="1.79"/>
    <n v="2"/>
    <n v="0"/>
    <x v="1564"/>
  </r>
  <r>
    <s v="CA-2015-130204"/>
    <x v="37"/>
    <x v="609"/>
    <s v="Standard Class"/>
    <s v="DB-13120"/>
    <s v="David Bremer"/>
    <x v="1"/>
    <s v="United States"/>
    <x v="8"/>
    <s v="California"/>
    <n v="94122"/>
    <x v="1"/>
    <s v="TEC-AC-10003590"/>
    <x v="2"/>
    <x v="11"/>
    <x v="1102"/>
    <n v="129.44999999999999"/>
    <n v="5"/>
    <n v="0"/>
    <x v="1565"/>
  </r>
  <r>
    <s v="CA-2014-110527"/>
    <x v="128"/>
    <x v="128"/>
    <s v="Standard Class"/>
    <s v="ED-13885"/>
    <s v="Emily Ducich"/>
    <x v="2"/>
    <s v="United States"/>
    <x v="70"/>
    <s v="California"/>
    <n v="92037"/>
    <x v="1"/>
    <s v="OFF-LA-10000262"/>
    <x v="1"/>
    <x v="2"/>
    <x v="941"/>
    <n v="20.88"/>
    <n v="8"/>
    <n v="0"/>
    <x v="1566"/>
  </r>
  <r>
    <s v="CA-2017-152807"/>
    <x v="505"/>
    <x v="548"/>
    <s v="Standard Class"/>
    <s v="MC-18100"/>
    <s v="Mick Crebagga"/>
    <x v="0"/>
    <s v="United States"/>
    <x v="10"/>
    <s v="Pennsylvania"/>
    <n v="19140"/>
    <x v="3"/>
    <s v="OFF-PA-10004355"/>
    <x v="1"/>
    <x v="10"/>
    <x v="1103"/>
    <n v="207.36"/>
    <n v="4"/>
    <n v="2"/>
    <x v="569"/>
  </r>
  <r>
    <s v="CA-2017-152807"/>
    <x v="505"/>
    <x v="548"/>
    <s v="Standard Class"/>
    <s v="MC-18100"/>
    <s v="Mick Crebagga"/>
    <x v="0"/>
    <s v="United States"/>
    <x v="10"/>
    <s v="Pennsylvania"/>
    <n v="19140"/>
    <x v="3"/>
    <s v="FUR-FU-10004415"/>
    <x v="0"/>
    <x v="5"/>
    <x v="1063"/>
    <n v="71.680000000000007"/>
    <n v="2"/>
    <n v="2"/>
    <x v="1567"/>
  </r>
  <r>
    <s v="CA-2017-152807"/>
    <x v="505"/>
    <x v="548"/>
    <s v="Standard Class"/>
    <s v="MC-18100"/>
    <s v="Mick Crebagga"/>
    <x v="0"/>
    <s v="United States"/>
    <x v="10"/>
    <s v="Pennsylvania"/>
    <n v="19140"/>
    <x v="3"/>
    <s v="OFF-ST-10002486"/>
    <x v="1"/>
    <x v="4"/>
    <x v="700"/>
    <n v="111.68"/>
    <n v="2"/>
    <n v="2"/>
    <x v="1568"/>
  </r>
  <r>
    <s v="CA-2017-152807"/>
    <x v="505"/>
    <x v="548"/>
    <s v="Standard Class"/>
    <s v="MC-18100"/>
    <s v="Mick Crebagga"/>
    <x v="0"/>
    <s v="United States"/>
    <x v="10"/>
    <s v="Pennsylvania"/>
    <n v="19140"/>
    <x v="3"/>
    <s v="TEC-AC-10001142"/>
    <x v="2"/>
    <x v="11"/>
    <x v="551"/>
    <n v="44.24"/>
    <n v="7"/>
    <n v="2"/>
    <x v="1569"/>
  </r>
  <r>
    <s v="CA-2014-133270"/>
    <x v="571"/>
    <x v="610"/>
    <s v="First Class"/>
    <s v="BM-11785"/>
    <s v="Bryan Mills"/>
    <x v="0"/>
    <s v="United States"/>
    <x v="30"/>
    <s v="New York"/>
    <n v="14609"/>
    <x v="3"/>
    <s v="OFF-AR-10002656"/>
    <x v="1"/>
    <x v="6"/>
    <x v="159"/>
    <n v="13.36"/>
    <n v="2"/>
    <n v="0"/>
    <x v="1570"/>
  </r>
  <r>
    <s v="CA-2016-155670"/>
    <x v="572"/>
    <x v="611"/>
    <s v="Second Class"/>
    <s v="EM-14065"/>
    <s v="Erin Mull"/>
    <x v="0"/>
    <s v="United States"/>
    <x v="108"/>
    <s v="North Carolina"/>
    <n v="28540"/>
    <x v="0"/>
    <s v="OFF-BI-10000138"/>
    <x v="1"/>
    <x v="8"/>
    <x v="605"/>
    <n v="112.32"/>
    <n v="8"/>
    <n v="7"/>
    <x v="1571"/>
  </r>
  <r>
    <s v="CA-2016-155670"/>
    <x v="572"/>
    <x v="611"/>
    <s v="Second Class"/>
    <s v="EM-14065"/>
    <s v="Erin Mull"/>
    <x v="0"/>
    <s v="United States"/>
    <x v="108"/>
    <s v="North Carolina"/>
    <n v="28540"/>
    <x v="0"/>
    <s v="OFF-PA-10004947"/>
    <x v="1"/>
    <x v="10"/>
    <x v="33"/>
    <n v="102.72"/>
    <n v="3"/>
    <n v="2"/>
    <x v="1572"/>
  </r>
  <r>
    <s v="US-2014-157406"/>
    <x v="573"/>
    <x v="612"/>
    <s v="Standard Class"/>
    <s v="DA-13450"/>
    <s v="Dianna Arnett"/>
    <x v="2"/>
    <s v="United States"/>
    <x v="12"/>
    <s v="Texas"/>
    <n v="77095"/>
    <x v="2"/>
    <s v="OFF-PA-10003543"/>
    <x v="1"/>
    <x v="10"/>
    <x v="723"/>
    <n v="103.68"/>
    <n v="2"/>
    <n v="2"/>
    <x v="571"/>
  </r>
  <r>
    <s v="US-2014-157406"/>
    <x v="573"/>
    <x v="612"/>
    <s v="Standard Class"/>
    <s v="DA-13450"/>
    <s v="Dianna Arnett"/>
    <x v="2"/>
    <s v="United States"/>
    <x v="12"/>
    <s v="Texas"/>
    <n v="77095"/>
    <x v="2"/>
    <s v="OFF-AR-10002221"/>
    <x v="1"/>
    <x v="6"/>
    <x v="1017"/>
    <n v="6.24"/>
    <n v="3"/>
    <n v="2"/>
    <x v="1573"/>
  </r>
  <r>
    <s v="CA-2015-139094"/>
    <x v="6"/>
    <x v="562"/>
    <s v="Standard Class"/>
    <s v="MO-17800"/>
    <s v="Meg O'Connel"/>
    <x v="2"/>
    <s v="United States"/>
    <x v="52"/>
    <s v="Texas"/>
    <n v="78207"/>
    <x v="2"/>
    <s v="FUR-TA-10004607"/>
    <x v="0"/>
    <x v="3"/>
    <x v="1104"/>
    <n v="2069.62"/>
    <n v="2"/>
    <n v="3"/>
    <x v="1574"/>
  </r>
  <r>
    <s v="CA-2017-168837"/>
    <x v="336"/>
    <x v="117"/>
    <s v="First Class"/>
    <s v="JW-15955"/>
    <s v="Joni Wasserman"/>
    <x v="0"/>
    <s v="United States"/>
    <x v="182"/>
    <s v="California"/>
    <n v="94601"/>
    <x v="1"/>
    <s v="FUR-FU-10001918"/>
    <x v="0"/>
    <x v="5"/>
    <x v="283"/>
    <n v="9.4600000000000009"/>
    <n v="2"/>
    <n v="0"/>
    <x v="1575"/>
  </r>
  <r>
    <s v="CA-2017-116715"/>
    <x v="574"/>
    <x v="241"/>
    <s v="First Class"/>
    <s v="VW-21775"/>
    <s v="Victoria Wilson"/>
    <x v="1"/>
    <s v="United States"/>
    <x v="8"/>
    <s v="California"/>
    <n v="94122"/>
    <x v="1"/>
    <s v="OFF-ST-10004340"/>
    <x v="1"/>
    <x v="4"/>
    <x v="817"/>
    <n v="559.62"/>
    <n v="9"/>
    <n v="0"/>
    <x v="1576"/>
  </r>
  <r>
    <s v="CA-2017-116715"/>
    <x v="574"/>
    <x v="241"/>
    <s v="First Class"/>
    <s v="VW-21775"/>
    <s v="Victoria Wilson"/>
    <x v="1"/>
    <s v="United States"/>
    <x v="8"/>
    <s v="California"/>
    <n v="94122"/>
    <x v="1"/>
    <s v="OFF-PA-10004475"/>
    <x v="1"/>
    <x v="10"/>
    <x v="1072"/>
    <n v="109.92"/>
    <n v="2"/>
    <n v="0"/>
    <x v="1496"/>
  </r>
  <r>
    <s v="CA-2017-116715"/>
    <x v="574"/>
    <x v="241"/>
    <s v="First Class"/>
    <s v="VW-21775"/>
    <s v="Victoria Wilson"/>
    <x v="1"/>
    <s v="United States"/>
    <x v="8"/>
    <s v="California"/>
    <n v="94122"/>
    <x v="1"/>
    <s v="OFF-PA-10003893"/>
    <x v="1"/>
    <x v="10"/>
    <x v="1105"/>
    <n v="8.56"/>
    <n v="2"/>
    <n v="0"/>
    <x v="1577"/>
  </r>
  <r>
    <s v="CA-2015-135622"/>
    <x v="575"/>
    <x v="223"/>
    <s v="Second Class"/>
    <s v="TT-21460"/>
    <s v="Tonja Turnell"/>
    <x v="2"/>
    <s v="United States"/>
    <x v="5"/>
    <s v="Texas"/>
    <n v="76106"/>
    <x v="2"/>
    <s v="OFF-PA-10000100"/>
    <x v="1"/>
    <x v="10"/>
    <x v="833"/>
    <n v="3607.12"/>
    <n v="11"/>
    <n v="2"/>
    <x v="1578"/>
  </r>
  <r>
    <s v="CA-2015-135622"/>
    <x v="575"/>
    <x v="223"/>
    <s v="Second Class"/>
    <s v="TT-21460"/>
    <s v="Tonja Turnell"/>
    <x v="2"/>
    <s v="United States"/>
    <x v="5"/>
    <s v="Texas"/>
    <n v="76106"/>
    <x v="2"/>
    <s v="TEC-PH-10001817"/>
    <x v="2"/>
    <x v="7"/>
    <x v="1106"/>
    <n v="171.84"/>
    <n v="6"/>
    <n v="2"/>
    <x v="1579"/>
  </r>
  <r>
    <s v="US-2015-107349"/>
    <x v="562"/>
    <x v="598"/>
    <s v="First Class"/>
    <s v="SL-20155"/>
    <s v="Sara Luxemburg"/>
    <x v="2"/>
    <s v="United States"/>
    <x v="12"/>
    <s v="Texas"/>
    <n v="77095"/>
    <x v="2"/>
    <s v="OFF-BI-10001765"/>
    <x v="1"/>
    <x v="8"/>
    <x v="994"/>
    <n v="415.68"/>
    <n v="6"/>
    <n v="8"/>
    <x v="1580"/>
  </r>
  <r>
    <s v="CA-2014-139017"/>
    <x v="218"/>
    <x v="613"/>
    <s v="Standard Class"/>
    <s v="RM-19375"/>
    <s v="Raymond Messe"/>
    <x v="0"/>
    <s v="United States"/>
    <x v="12"/>
    <s v="Texas"/>
    <n v="77095"/>
    <x v="2"/>
    <s v="TEC-AC-10001013"/>
    <x v="2"/>
    <x v="11"/>
    <x v="821"/>
    <n v="468.64"/>
    <n v="2"/>
    <n v="2"/>
    <x v="1581"/>
  </r>
  <r>
    <s v="CA-2014-141817"/>
    <x v="576"/>
    <x v="614"/>
    <s v="Standard Class"/>
    <s v="MB-18085"/>
    <s v="Mick Brown"/>
    <x v="0"/>
    <s v="United States"/>
    <x v="10"/>
    <s v="Pennsylvania"/>
    <n v="19143"/>
    <x v="3"/>
    <s v="OFF-AR-10003478"/>
    <x v="1"/>
    <x v="6"/>
    <x v="359"/>
    <n v="195.36"/>
    <n v="3"/>
    <n v="2"/>
    <x v="1582"/>
  </r>
  <r>
    <s v="CA-2015-130785"/>
    <x v="577"/>
    <x v="609"/>
    <s v="Standard Class"/>
    <s v="AG-10900"/>
    <s v="Arthur Gainer"/>
    <x v="0"/>
    <s v="United States"/>
    <x v="70"/>
    <s v="California"/>
    <n v="92105"/>
    <x v="1"/>
    <s v="FUR-BO-10000330"/>
    <x v="0"/>
    <x v="0"/>
    <x v="1107"/>
    <n v="4113.32"/>
    <n v="4"/>
    <n v="15"/>
    <x v="1302"/>
  </r>
  <r>
    <s v="CA-2015-130785"/>
    <x v="577"/>
    <x v="609"/>
    <s v="Standard Class"/>
    <s v="AG-10900"/>
    <s v="Arthur Gainer"/>
    <x v="0"/>
    <s v="United States"/>
    <x v="70"/>
    <s v="California"/>
    <n v="92105"/>
    <x v="1"/>
    <s v="OFF-BI-10001900"/>
    <x v="1"/>
    <x v="8"/>
    <x v="1108"/>
    <n v="287.52"/>
    <n v="6"/>
    <n v="2"/>
    <x v="1583"/>
  </r>
  <r>
    <s v="CA-2015-130785"/>
    <x v="577"/>
    <x v="609"/>
    <s v="Standard Class"/>
    <s v="AG-10900"/>
    <s v="Arthur Gainer"/>
    <x v="0"/>
    <s v="United States"/>
    <x v="70"/>
    <s v="California"/>
    <n v="92105"/>
    <x v="1"/>
    <s v="FUR-BO-10003159"/>
    <x v="0"/>
    <x v="0"/>
    <x v="1109"/>
    <n v="2931.99"/>
    <n v="3"/>
    <n v="15"/>
    <x v="1584"/>
  </r>
  <r>
    <s v="CA-2016-110254"/>
    <x v="578"/>
    <x v="615"/>
    <s v="Standard Class"/>
    <s v="ML-17755"/>
    <s v="Max Ludwig"/>
    <x v="2"/>
    <s v="United States"/>
    <x v="244"/>
    <s v="Virginia"/>
    <n v="23434"/>
    <x v="0"/>
    <s v="OFF-SU-10002573"/>
    <x v="1"/>
    <x v="14"/>
    <x v="354"/>
    <n v="35.06"/>
    <n v="2"/>
    <n v="0"/>
    <x v="1585"/>
  </r>
  <r>
    <s v="CA-2016-110254"/>
    <x v="578"/>
    <x v="615"/>
    <s v="Standard Class"/>
    <s v="ML-17755"/>
    <s v="Max Ludwig"/>
    <x v="2"/>
    <s v="United States"/>
    <x v="244"/>
    <s v="Virginia"/>
    <n v="23434"/>
    <x v="0"/>
    <s v="OFF-LA-10004484"/>
    <x v="1"/>
    <x v="2"/>
    <x v="617"/>
    <n v="4.13"/>
    <n v="1"/>
    <n v="0"/>
    <x v="1586"/>
  </r>
  <r>
    <s v="CA-2016-110254"/>
    <x v="578"/>
    <x v="615"/>
    <s v="Standard Class"/>
    <s v="ML-17755"/>
    <s v="Max Ludwig"/>
    <x v="2"/>
    <s v="United States"/>
    <x v="244"/>
    <s v="Virginia"/>
    <n v="23434"/>
    <x v="0"/>
    <s v="FUR-FU-10001591"/>
    <x v="0"/>
    <x v="5"/>
    <x v="1110"/>
    <n v="10.98"/>
    <n v="9"/>
    <n v="0"/>
    <x v="1587"/>
  </r>
  <r>
    <s v="CA-2016-110254"/>
    <x v="578"/>
    <x v="615"/>
    <s v="Standard Class"/>
    <s v="ML-17755"/>
    <s v="Max Ludwig"/>
    <x v="2"/>
    <s v="United States"/>
    <x v="244"/>
    <s v="Virginia"/>
    <n v="23434"/>
    <x v="0"/>
    <s v="OFF-LA-10002034"/>
    <x v="1"/>
    <x v="2"/>
    <x v="1111"/>
    <n v="9.82"/>
    <n v="2"/>
    <n v="0"/>
    <x v="783"/>
  </r>
  <r>
    <s v="US-2014-158057"/>
    <x v="579"/>
    <x v="616"/>
    <s v="Standard Class"/>
    <s v="CC-12685"/>
    <s v="Craig Carroll"/>
    <x v="0"/>
    <s v="United States"/>
    <x v="247"/>
    <s v="North Carolina"/>
    <n v="27405"/>
    <x v="0"/>
    <s v="OFF-BI-10004410"/>
    <x v="1"/>
    <x v="8"/>
    <x v="48"/>
    <n v="76.44"/>
    <n v="4"/>
    <n v="7"/>
    <x v="1588"/>
  </r>
  <r>
    <s v="US-2014-158057"/>
    <x v="579"/>
    <x v="616"/>
    <s v="Standard Class"/>
    <s v="CC-12685"/>
    <s v="Craig Carroll"/>
    <x v="0"/>
    <s v="United States"/>
    <x v="247"/>
    <s v="North Carolina"/>
    <n v="27405"/>
    <x v="0"/>
    <s v="OFF-BI-10002735"/>
    <x v="1"/>
    <x v="8"/>
    <x v="142"/>
    <n v="514.65"/>
    <n v="5"/>
    <n v="7"/>
    <x v="1589"/>
  </r>
  <r>
    <s v="CA-2017-146024"/>
    <x v="580"/>
    <x v="494"/>
    <s v="Standard Class"/>
    <s v="SC-20770"/>
    <s v="Stewart Carmichael"/>
    <x v="1"/>
    <s v="United States"/>
    <x v="61"/>
    <s v="Texas"/>
    <n v="75081"/>
    <x v="2"/>
    <s v="OFF-SU-10001935"/>
    <x v="1"/>
    <x v="14"/>
    <x v="327"/>
    <n v="69.760000000000005"/>
    <n v="4"/>
    <n v="2"/>
    <x v="1590"/>
  </r>
  <r>
    <s v="CA-2017-146024"/>
    <x v="580"/>
    <x v="494"/>
    <s v="Standard Class"/>
    <s v="SC-20770"/>
    <s v="Stewart Carmichael"/>
    <x v="1"/>
    <s v="United States"/>
    <x v="61"/>
    <s v="Texas"/>
    <n v="75081"/>
    <x v="2"/>
    <s v="OFF-BI-10003291"/>
    <x v="1"/>
    <x v="8"/>
    <x v="44"/>
    <n v="122.22"/>
    <n v="7"/>
    <n v="8"/>
    <x v="1591"/>
  </r>
  <r>
    <s v="CA-2016-129686"/>
    <x v="581"/>
    <x v="533"/>
    <s v="Second Class"/>
    <s v="GG-14650"/>
    <s v="Greg Guthrie"/>
    <x v="1"/>
    <s v="United States"/>
    <x v="22"/>
    <s v="Illinois"/>
    <n v="60623"/>
    <x v="2"/>
    <s v="OFF-ST-10004337"/>
    <x v="1"/>
    <x v="4"/>
    <x v="847"/>
    <n v="979.84"/>
    <n v="2"/>
    <n v="2"/>
    <x v="1592"/>
  </r>
  <r>
    <s v="CA-2016-129686"/>
    <x v="581"/>
    <x v="533"/>
    <s v="Second Class"/>
    <s v="GG-14650"/>
    <s v="Greg Guthrie"/>
    <x v="1"/>
    <s v="United States"/>
    <x v="22"/>
    <s v="Illinois"/>
    <n v="60623"/>
    <x v="2"/>
    <s v="TEC-AC-10001266"/>
    <x v="2"/>
    <x v="11"/>
    <x v="198"/>
    <n v="6.24"/>
    <n v="6"/>
    <n v="2"/>
    <x v="1593"/>
  </r>
  <r>
    <s v="CA-2014-118976"/>
    <x v="582"/>
    <x v="617"/>
    <s v="Standard Class"/>
    <s v="MY-18295"/>
    <s v="Muhammed Yedwab"/>
    <x v="1"/>
    <s v="United States"/>
    <x v="248"/>
    <s v="Maryland"/>
    <n v="21215"/>
    <x v="3"/>
    <s v="OFF-BI-10001628"/>
    <x v="1"/>
    <x v="8"/>
    <x v="1112"/>
    <n v="20.86"/>
    <n v="2"/>
    <n v="0"/>
    <x v="1594"/>
  </r>
  <r>
    <s v="CA-2014-118976"/>
    <x v="582"/>
    <x v="617"/>
    <s v="Standard Class"/>
    <s v="MY-18295"/>
    <s v="Muhammed Yedwab"/>
    <x v="1"/>
    <s v="United States"/>
    <x v="248"/>
    <s v="Maryland"/>
    <n v="21215"/>
    <x v="3"/>
    <s v="OFF-ST-10000877"/>
    <x v="1"/>
    <x v="4"/>
    <x v="1113"/>
    <n v="497.61"/>
    <n v="9"/>
    <n v="0"/>
    <x v="1595"/>
  </r>
  <r>
    <s v="CA-2014-118976"/>
    <x v="582"/>
    <x v="617"/>
    <s v="Standard Class"/>
    <s v="MY-18295"/>
    <s v="Muhammed Yedwab"/>
    <x v="1"/>
    <s v="United States"/>
    <x v="248"/>
    <s v="Maryland"/>
    <n v="21215"/>
    <x v="3"/>
    <s v="OFF-AR-10004752"/>
    <x v="1"/>
    <x v="6"/>
    <x v="1114"/>
    <n v="5.34"/>
    <n v="2"/>
    <n v="0"/>
    <x v="1596"/>
  </r>
  <r>
    <s v="CA-2014-118976"/>
    <x v="582"/>
    <x v="617"/>
    <s v="Standard Class"/>
    <s v="MY-18295"/>
    <s v="Muhammed Yedwab"/>
    <x v="1"/>
    <s v="United States"/>
    <x v="248"/>
    <s v="Maryland"/>
    <n v="21215"/>
    <x v="3"/>
    <s v="OFF-LA-10000452"/>
    <x v="1"/>
    <x v="2"/>
    <x v="812"/>
    <n v="3.15"/>
    <n v="1"/>
    <n v="0"/>
    <x v="1014"/>
  </r>
  <r>
    <s v="CA-2015-105347"/>
    <x v="27"/>
    <x v="618"/>
    <s v="Standard Class"/>
    <s v="DP-13000"/>
    <s v="Darren Powers"/>
    <x v="0"/>
    <s v="United States"/>
    <x v="1"/>
    <s v="California"/>
    <n v="90004"/>
    <x v="1"/>
    <s v="OFF-PA-10000675"/>
    <x v="1"/>
    <x v="10"/>
    <x v="1115"/>
    <n v="368.91"/>
    <n v="9"/>
    <n v="0"/>
    <x v="1597"/>
  </r>
  <r>
    <s v="CA-2015-105347"/>
    <x v="27"/>
    <x v="618"/>
    <s v="Standard Class"/>
    <s v="DP-13000"/>
    <s v="Darren Powers"/>
    <x v="0"/>
    <s v="United States"/>
    <x v="1"/>
    <s v="California"/>
    <n v="90004"/>
    <x v="1"/>
    <s v="OFF-AR-10003045"/>
    <x v="1"/>
    <x v="6"/>
    <x v="425"/>
    <n v="1.47"/>
    <n v="5"/>
    <n v="0"/>
    <x v="467"/>
  </r>
  <r>
    <s v="CA-2016-124667"/>
    <x v="583"/>
    <x v="619"/>
    <s v="Standard Class"/>
    <s v="BD-11770"/>
    <s v="Bryan Davis"/>
    <x v="0"/>
    <s v="United States"/>
    <x v="20"/>
    <s v="New York"/>
    <n v="10011"/>
    <x v="3"/>
    <s v="TEC-AC-10003447"/>
    <x v="2"/>
    <x v="11"/>
    <x v="806"/>
    <n v="59.97"/>
    <n v="3"/>
    <n v="0"/>
    <x v="1598"/>
  </r>
  <r>
    <s v="CA-2016-124667"/>
    <x v="583"/>
    <x v="619"/>
    <s v="Standard Class"/>
    <s v="BD-11770"/>
    <s v="Bryan Davis"/>
    <x v="0"/>
    <s v="United States"/>
    <x v="20"/>
    <s v="New York"/>
    <n v="10011"/>
    <x v="3"/>
    <s v="OFF-ST-10002276"/>
    <x v="1"/>
    <x v="4"/>
    <x v="226"/>
    <n v="83.36"/>
    <n v="1"/>
    <n v="0"/>
    <x v="1599"/>
  </r>
  <r>
    <s v="CA-2015-111094"/>
    <x v="584"/>
    <x v="620"/>
    <s v="Standard Class"/>
    <s v="CB-12535"/>
    <s v="Claudia Bergmann"/>
    <x v="1"/>
    <s v="United States"/>
    <x v="47"/>
    <s v="Massachusetts"/>
    <n v="2038"/>
    <x v="3"/>
    <s v="OFF-PA-10001609"/>
    <x v="1"/>
    <x v="10"/>
    <x v="1116"/>
    <n v="6.58"/>
    <n v="2"/>
    <n v="0"/>
    <x v="1600"/>
  </r>
  <r>
    <s v="CA-2015-111094"/>
    <x v="584"/>
    <x v="620"/>
    <s v="Standard Class"/>
    <s v="CB-12535"/>
    <s v="Claudia Bergmann"/>
    <x v="1"/>
    <s v="United States"/>
    <x v="47"/>
    <s v="Massachusetts"/>
    <n v="2038"/>
    <x v="3"/>
    <s v="OFF-BI-10001597"/>
    <x v="1"/>
    <x v="8"/>
    <x v="798"/>
    <n v="122.94"/>
    <n v="3"/>
    <n v="0"/>
    <x v="1601"/>
  </r>
  <r>
    <s v="CA-2017-166317"/>
    <x v="585"/>
    <x v="255"/>
    <s v="Standard Class"/>
    <s v="JE-15610"/>
    <s v="Jim Epp"/>
    <x v="1"/>
    <s v="United States"/>
    <x v="158"/>
    <s v="Wisconsin"/>
    <n v="53209"/>
    <x v="2"/>
    <s v="OFF-PA-10004475"/>
    <x v="1"/>
    <x v="10"/>
    <x v="1072"/>
    <n v="219.84"/>
    <n v="4"/>
    <n v="0"/>
    <x v="1602"/>
  </r>
  <r>
    <s v="CA-2017-166317"/>
    <x v="585"/>
    <x v="255"/>
    <s v="Standard Class"/>
    <s v="JE-15610"/>
    <s v="Jim Epp"/>
    <x v="1"/>
    <s v="United States"/>
    <x v="158"/>
    <s v="Wisconsin"/>
    <n v="53209"/>
    <x v="2"/>
    <s v="TEC-AC-10004510"/>
    <x v="2"/>
    <x v="11"/>
    <x v="953"/>
    <n v="98.16"/>
    <n v="6"/>
    <n v="0"/>
    <x v="1603"/>
  </r>
  <r>
    <s v="CA-2017-166317"/>
    <x v="585"/>
    <x v="255"/>
    <s v="Standard Class"/>
    <s v="JE-15610"/>
    <s v="Jim Epp"/>
    <x v="1"/>
    <s v="United States"/>
    <x v="158"/>
    <s v="Wisconsin"/>
    <n v="53209"/>
    <x v="2"/>
    <s v="OFF-BI-10002976"/>
    <x v="1"/>
    <x v="8"/>
    <x v="857"/>
    <n v="33.04"/>
    <n v="8"/>
    <n v="0"/>
    <x v="1604"/>
  </r>
  <r>
    <s v="CA-2017-166317"/>
    <x v="585"/>
    <x v="255"/>
    <s v="Standard Class"/>
    <s v="JE-15610"/>
    <s v="Jim Epp"/>
    <x v="1"/>
    <s v="United States"/>
    <x v="158"/>
    <s v="Wisconsin"/>
    <n v="53209"/>
    <x v="2"/>
    <s v="TEC-PH-10001615"/>
    <x v="2"/>
    <x v="7"/>
    <x v="1117"/>
    <n v="86.97"/>
    <n v="3"/>
    <n v="0"/>
    <x v="1605"/>
  </r>
  <r>
    <s v="CA-2015-154326"/>
    <x v="586"/>
    <x v="621"/>
    <s v="Standard Class"/>
    <s v="RP-19855"/>
    <s v="Roy Phan"/>
    <x v="1"/>
    <s v="United States"/>
    <x v="249"/>
    <s v="Wisconsin"/>
    <n v="53142"/>
    <x v="2"/>
    <s v="TEC-PH-10001819"/>
    <x v="2"/>
    <x v="7"/>
    <x v="813"/>
    <n v="134.97"/>
    <n v="3"/>
    <n v="0"/>
    <x v="1606"/>
  </r>
  <r>
    <s v="CA-2015-154326"/>
    <x v="586"/>
    <x v="621"/>
    <s v="Standard Class"/>
    <s v="RP-19855"/>
    <s v="Roy Phan"/>
    <x v="1"/>
    <s v="United States"/>
    <x v="249"/>
    <s v="Wisconsin"/>
    <n v="53142"/>
    <x v="2"/>
    <s v="TEC-PH-10000560"/>
    <x v="2"/>
    <x v="7"/>
    <x v="752"/>
    <n v="699.98"/>
    <n v="2"/>
    <n v="0"/>
    <x v="1607"/>
  </r>
  <r>
    <s v="CA-2015-154326"/>
    <x v="586"/>
    <x v="621"/>
    <s v="Standard Class"/>
    <s v="RP-19855"/>
    <s v="Roy Phan"/>
    <x v="1"/>
    <s v="United States"/>
    <x v="249"/>
    <s v="Wisconsin"/>
    <n v="53142"/>
    <x v="2"/>
    <s v="TEC-AC-10004568"/>
    <x v="2"/>
    <x v="11"/>
    <x v="1118"/>
    <n v="139.94999999999999"/>
    <n v="5"/>
    <n v="0"/>
    <x v="1608"/>
  </r>
  <r>
    <s v="CA-2014-102008"/>
    <x v="587"/>
    <x v="622"/>
    <s v="Standard Class"/>
    <s v="RA-19915"/>
    <s v="Russell Applegate"/>
    <x v="0"/>
    <s v="United States"/>
    <x v="20"/>
    <s v="New York"/>
    <n v="10011"/>
    <x v="3"/>
    <s v="OFF-PA-10004092"/>
    <x v="1"/>
    <x v="10"/>
    <x v="593"/>
    <n v="48.94"/>
    <n v="1"/>
    <n v="0"/>
    <x v="1609"/>
  </r>
  <r>
    <s v="CA-2014-120474"/>
    <x v="588"/>
    <x v="544"/>
    <s v="First Class"/>
    <s v="RP-19390"/>
    <s v="Resi Pölking"/>
    <x v="0"/>
    <s v="United States"/>
    <x v="6"/>
    <s v="Wisconsin"/>
    <n v="53711"/>
    <x v="2"/>
    <s v="FUR-CH-10001854"/>
    <x v="0"/>
    <x v="1"/>
    <x v="1119"/>
    <n v="2807.84"/>
    <n v="8"/>
    <n v="0"/>
    <x v="1610"/>
  </r>
  <r>
    <s v="CA-2014-120474"/>
    <x v="588"/>
    <x v="544"/>
    <s v="First Class"/>
    <s v="RP-19390"/>
    <s v="Resi Pölking"/>
    <x v="0"/>
    <s v="United States"/>
    <x v="6"/>
    <s v="Wisconsin"/>
    <n v="53711"/>
    <x v="2"/>
    <s v="OFF-AR-10000475"/>
    <x v="1"/>
    <x v="6"/>
    <x v="1120"/>
    <n v="46.64"/>
    <n v="4"/>
    <n v="0"/>
    <x v="1611"/>
  </r>
  <r>
    <s v="CA-2014-104773"/>
    <x v="589"/>
    <x v="623"/>
    <s v="Standard Class"/>
    <s v="TB-21175"/>
    <s v="Thomas Boland"/>
    <x v="1"/>
    <s v="United States"/>
    <x v="12"/>
    <s v="Texas"/>
    <n v="77041"/>
    <x v="2"/>
    <s v="OFF-ST-10000777"/>
    <x v="1"/>
    <x v="4"/>
    <x v="117"/>
    <n v="604.16"/>
    <n v="2"/>
    <n v="2"/>
    <x v="1612"/>
  </r>
  <r>
    <s v="CA-2016-140774"/>
    <x v="64"/>
    <x v="165"/>
    <s v="Standard Class"/>
    <s v="BE-11455"/>
    <s v="Brad Eason"/>
    <x v="2"/>
    <s v="United States"/>
    <x v="250"/>
    <s v="Kansas"/>
    <n v="66062"/>
    <x v="2"/>
    <s v="OFF-AR-10004022"/>
    <x v="1"/>
    <x v="6"/>
    <x v="907"/>
    <n v="107.94"/>
    <n v="3"/>
    <n v="0"/>
    <x v="1613"/>
  </r>
  <r>
    <s v="US-2017-139465"/>
    <x v="151"/>
    <x v="624"/>
    <s v="First Class"/>
    <s v="MR-17545"/>
    <s v="Mathew Reese"/>
    <x v="2"/>
    <s v="United States"/>
    <x v="20"/>
    <s v="New York"/>
    <n v="10024"/>
    <x v="3"/>
    <s v="OFF-ST-10002352"/>
    <x v="1"/>
    <x v="4"/>
    <x v="855"/>
    <n v="63.84"/>
    <n v="8"/>
    <n v="0"/>
    <x v="1614"/>
  </r>
  <r>
    <s v="US-2017-139465"/>
    <x v="151"/>
    <x v="624"/>
    <s v="First Class"/>
    <s v="MR-17545"/>
    <s v="Mathew Reese"/>
    <x v="2"/>
    <s v="United States"/>
    <x v="20"/>
    <s v="New York"/>
    <n v="10024"/>
    <x v="3"/>
    <s v="TEC-PH-10000455"/>
    <x v="2"/>
    <x v="7"/>
    <x v="1121"/>
    <n v="347.97"/>
    <n v="3"/>
    <n v="0"/>
    <x v="1615"/>
  </r>
  <r>
    <s v="US-2017-139465"/>
    <x v="151"/>
    <x v="624"/>
    <s v="First Class"/>
    <s v="MR-17545"/>
    <s v="Mathew Reese"/>
    <x v="2"/>
    <s v="United States"/>
    <x v="20"/>
    <s v="New York"/>
    <n v="10024"/>
    <x v="3"/>
    <s v="OFF-BI-10003910"/>
    <x v="1"/>
    <x v="8"/>
    <x v="8"/>
    <n v="370.08"/>
    <n v="6"/>
    <n v="2"/>
    <x v="1616"/>
  </r>
  <r>
    <s v="CA-2016-100965"/>
    <x v="274"/>
    <x v="625"/>
    <s v="Standard Class"/>
    <s v="RM-19375"/>
    <s v="Raymond Messe"/>
    <x v="0"/>
    <s v="United States"/>
    <x v="49"/>
    <s v="California"/>
    <n v="95123"/>
    <x v="1"/>
    <s v="FUR-FU-10003039"/>
    <x v="0"/>
    <x v="5"/>
    <x v="484"/>
    <n v="215.65"/>
    <n v="5"/>
    <n v="0"/>
    <x v="1617"/>
  </r>
  <r>
    <s v="CA-2016-121034"/>
    <x v="590"/>
    <x v="626"/>
    <s v="Second Class"/>
    <s v="JF-15565"/>
    <s v="Jill Fjeld"/>
    <x v="0"/>
    <s v="United States"/>
    <x v="61"/>
    <s v="Texas"/>
    <n v="75081"/>
    <x v="2"/>
    <s v="OFF-FA-10000585"/>
    <x v="1"/>
    <x v="13"/>
    <x v="204"/>
    <n v="111.68"/>
    <n v="4"/>
    <n v="2"/>
    <x v="1618"/>
  </r>
  <r>
    <s v="CA-2016-121034"/>
    <x v="590"/>
    <x v="626"/>
    <s v="Second Class"/>
    <s v="JF-15565"/>
    <s v="Jill Fjeld"/>
    <x v="0"/>
    <s v="United States"/>
    <x v="61"/>
    <s v="Texas"/>
    <n v="75081"/>
    <x v="2"/>
    <s v="OFF-PA-10001994"/>
    <x v="1"/>
    <x v="10"/>
    <x v="1122"/>
    <n v="539.52"/>
    <n v="3"/>
    <n v="2"/>
    <x v="1619"/>
  </r>
  <r>
    <s v="CA-2016-149461"/>
    <x v="373"/>
    <x v="423"/>
    <s v="Standard Class"/>
    <s v="AS-10135"/>
    <s v="Adrian Shami"/>
    <x v="2"/>
    <s v="United States"/>
    <x v="109"/>
    <s v="Washington"/>
    <n v="98002"/>
    <x v="1"/>
    <s v="FUR-FU-10004270"/>
    <x v="0"/>
    <x v="5"/>
    <x v="998"/>
    <n v="4.18"/>
    <n v="1"/>
    <n v="0"/>
    <x v="1620"/>
  </r>
  <r>
    <s v="CA-2017-158379"/>
    <x v="585"/>
    <x v="255"/>
    <s v="Second Class"/>
    <s v="JA-15970"/>
    <s v="Joseph Airdo"/>
    <x v="0"/>
    <s v="United States"/>
    <x v="10"/>
    <s v="Pennsylvania"/>
    <n v="19134"/>
    <x v="3"/>
    <s v="OFF-BI-10002498"/>
    <x v="1"/>
    <x v="8"/>
    <x v="440"/>
    <n v="56.07"/>
    <n v="1"/>
    <n v="7"/>
    <x v="1621"/>
  </r>
  <r>
    <s v="CA-2017-158379"/>
    <x v="585"/>
    <x v="255"/>
    <s v="Second Class"/>
    <s v="JA-15970"/>
    <s v="Joseph Airdo"/>
    <x v="0"/>
    <s v="United States"/>
    <x v="10"/>
    <s v="Pennsylvania"/>
    <n v="19134"/>
    <x v="3"/>
    <s v="OFF-SU-10002881"/>
    <x v="1"/>
    <x v="14"/>
    <x v="466"/>
    <n v="46637.36"/>
    <n v="7"/>
    <n v="2"/>
    <x v="1622"/>
  </r>
  <r>
    <s v="CA-2017-158379"/>
    <x v="585"/>
    <x v="255"/>
    <s v="Second Class"/>
    <s v="JA-15970"/>
    <s v="Joseph Airdo"/>
    <x v="0"/>
    <s v="United States"/>
    <x v="10"/>
    <s v="Pennsylvania"/>
    <n v="19134"/>
    <x v="3"/>
    <s v="TEC-AC-10002926"/>
    <x v="2"/>
    <x v="11"/>
    <x v="1123"/>
    <n v="799.84"/>
    <n v="2"/>
    <n v="2"/>
    <x v="1623"/>
  </r>
  <r>
    <s v="US-2016-116729"/>
    <x v="591"/>
    <x v="470"/>
    <s v="First Class"/>
    <s v="GK-14620"/>
    <s v="Grace Kelly"/>
    <x v="1"/>
    <s v="United States"/>
    <x v="1"/>
    <s v="California"/>
    <n v="90049"/>
    <x v="1"/>
    <s v="TEC-PH-10002200"/>
    <x v="2"/>
    <x v="7"/>
    <x v="877"/>
    <n v="25759.439999999999"/>
    <n v="7"/>
    <n v="2"/>
    <x v="1624"/>
  </r>
  <r>
    <s v="US-2016-116729"/>
    <x v="591"/>
    <x v="470"/>
    <s v="First Class"/>
    <s v="GK-14620"/>
    <s v="Grace Kelly"/>
    <x v="1"/>
    <s v="United States"/>
    <x v="1"/>
    <s v="California"/>
    <n v="90049"/>
    <x v="1"/>
    <s v="OFF-PA-10002005"/>
    <x v="1"/>
    <x v="10"/>
    <x v="510"/>
    <n v="45.36"/>
    <n v="7"/>
    <n v="0"/>
    <x v="1625"/>
  </r>
  <r>
    <s v="US-2016-116729"/>
    <x v="591"/>
    <x v="470"/>
    <s v="First Class"/>
    <s v="GK-14620"/>
    <s v="Grace Kelly"/>
    <x v="1"/>
    <s v="United States"/>
    <x v="1"/>
    <s v="California"/>
    <n v="90049"/>
    <x v="1"/>
    <s v="TEC-AC-10001465"/>
    <x v="2"/>
    <x v="11"/>
    <x v="478"/>
    <n v="254.24"/>
    <n v="7"/>
    <n v="0"/>
    <x v="1626"/>
  </r>
  <r>
    <s v="CA-2016-164938"/>
    <x v="592"/>
    <x v="627"/>
    <s v="First Class"/>
    <s v="PB-19210"/>
    <s v="Phillip Breyer"/>
    <x v="1"/>
    <s v="United States"/>
    <x v="251"/>
    <s v="Oklahoma"/>
    <n v="74133"/>
    <x v="2"/>
    <s v="TEC-PH-10004897"/>
    <x v="2"/>
    <x v="7"/>
    <x v="1124"/>
    <n v="69.930000000000007"/>
    <n v="7"/>
    <n v="0"/>
    <x v="1627"/>
  </r>
  <r>
    <s v="CA-2016-165484"/>
    <x v="248"/>
    <x v="154"/>
    <s v="Standard Class"/>
    <s v="HK-14890"/>
    <s v="Heather Kirkland"/>
    <x v="1"/>
    <s v="United States"/>
    <x v="22"/>
    <s v="Illinois"/>
    <n v="60610"/>
    <x v="2"/>
    <s v="FUR-FU-10001196"/>
    <x v="0"/>
    <x v="5"/>
    <x v="1125"/>
    <n v="161.56"/>
    <n v="7"/>
    <n v="6"/>
    <x v="1628"/>
  </r>
  <r>
    <s v="CA-2016-165484"/>
    <x v="248"/>
    <x v="154"/>
    <s v="Standard Class"/>
    <s v="HK-14890"/>
    <s v="Heather Kirkland"/>
    <x v="1"/>
    <s v="United States"/>
    <x v="22"/>
    <s v="Illinois"/>
    <n v="60610"/>
    <x v="2"/>
    <s v="OFF-PA-10000595"/>
    <x v="1"/>
    <x v="10"/>
    <x v="1126"/>
    <n v="548.16"/>
    <n v="3"/>
    <n v="2"/>
    <x v="1629"/>
  </r>
  <r>
    <s v="CA-2014-132612"/>
    <x v="3"/>
    <x v="628"/>
    <s v="Second Class"/>
    <s v="FO-14305"/>
    <s v="Frank Olsen"/>
    <x v="0"/>
    <s v="United States"/>
    <x v="193"/>
    <s v="Virginia"/>
    <n v="22801"/>
    <x v="0"/>
    <s v="FUR-TA-10004534"/>
    <x v="0"/>
    <x v="3"/>
    <x v="121"/>
    <n v="144.13"/>
    <n v="7"/>
    <n v="0"/>
    <x v="1630"/>
  </r>
  <r>
    <s v="US-2017-161193"/>
    <x v="225"/>
    <x v="177"/>
    <s v="Standard Class"/>
    <s v="BT-11680"/>
    <s v="Brian Thompson"/>
    <x v="0"/>
    <s v="United States"/>
    <x v="46"/>
    <s v="Ohio"/>
    <n v="43055"/>
    <x v="3"/>
    <s v="FUR-FU-10001861"/>
    <x v="0"/>
    <x v="5"/>
    <x v="275"/>
    <n v="7.76"/>
    <n v="5"/>
    <n v="2"/>
    <x v="1631"/>
  </r>
  <r>
    <s v="US-2017-161193"/>
    <x v="225"/>
    <x v="177"/>
    <s v="Standard Class"/>
    <s v="BT-11680"/>
    <s v="Brian Thompson"/>
    <x v="0"/>
    <s v="United States"/>
    <x v="46"/>
    <s v="Ohio"/>
    <n v="43055"/>
    <x v="3"/>
    <s v="FUR-FU-10000206"/>
    <x v="0"/>
    <x v="5"/>
    <x v="397"/>
    <n v="46.56"/>
    <n v="2"/>
    <n v="2"/>
    <x v="1632"/>
  </r>
  <r>
    <s v="CA-2015-131597"/>
    <x v="471"/>
    <x v="629"/>
    <s v="Standard Class"/>
    <s v="SP-20620"/>
    <s v="Stefania Perrino"/>
    <x v="1"/>
    <s v="United States"/>
    <x v="1"/>
    <s v="California"/>
    <n v="90045"/>
    <x v="1"/>
    <s v="FUR-TA-10002607"/>
    <x v="0"/>
    <x v="3"/>
    <x v="224"/>
    <n v="1701.36"/>
    <n v="3"/>
    <n v="2"/>
    <x v="1633"/>
  </r>
  <r>
    <s v="CA-2015-164833"/>
    <x v="593"/>
    <x v="630"/>
    <s v="Same Day"/>
    <s v="LL-16840"/>
    <s v="Lauren Leatherbury"/>
    <x v="0"/>
    <s v="United States"/>
    <x v="4"/>
    <s v="Washington"/>
    <n v="98105"/>
    <x v="1"/>
    <s v="OFF-LA-10000443"/>
    <x v="1"/>
    <x v="2"/>
    <x v="1127"/>
    <n v="7.38"/>
    <n v="2"/>
    <n v="0"/>
    <x v="1634"/>
  </r>
  <r>
    <s v="CA-2015-164833"/>
    <x v="593"/>
    <x v="630"/>
    <s v="Same Day"/>
    <s v="LL-16840"/>
    <s v="Lauren Leatherbury"/>
    <x v="0"/>
    <s v="United States"/>
    <x v="4"/>
    <s v="Washington"/>
    <n v="98105"/>
    <x v="1"/>
    <s v="OFF-AR-10004685"/>
    <x v="1"/>
    <x v="6"/>
    <x v="183"/>
    <n v="9.26"/>
    <n v="2"/>
    <n v="0"/>
    <x v="1635"/>
  </r>
  <r>
    <s v="CA-2015-125423"/>
    <x v="350"/>
    <x v="631"/>
    <s v="Second Class"/>
    <s v="MC-17575"/>
    <s v="Matt Collins"/>
    <x v="0"/>
    <s v="United States"/>
    <x v="1"/>
    <s v="California"/>
    <n v="90036"/>
    <x v="1"/>
    <s v="OFF-LA-10001771"/>
    <x v="1"/>
    <x v="2"/>
    <x v="1128"/>
    <n v="9.9600000000000009"/>
    <n v="2"/>
    <n v="0"/>
    <x v="759"/>
  </r>
  <r>
    <s v="US-2014-130379"/>
    <x v="594"/>
    <x v="632"/>
    <s v="Standard Class"/>
    <s v="JL-15235"/>
    <s v="Janet Lee"/>
    <x v="0"/>
    <s v="United States"/>
    <x v="22"/>
    <s v="Illinois"/>
    <n v="60623"/>
    <x v="2"/>
    <s v="OFF-AP-10001394"/>
    <x v="1"/>
    <x v="9"/>
    <x v="1129"/>
    <n v="7.56"/>
    <n v="2"/>
    <n v="8"/>
    <x v="1636"/>
  </r>
  <r>
    <s v="US-2014-130379"/>
    <x v="594"/>
    <x v="632"/>
    <s v="Standard Class"/>
    <s v="JL-15235"/>
    <s v="Janet Lee"/>
    <x v="0"/>
    <s v="United States"/>
    <x v="22"/>
    <s v="Illinois"/>
    <n v="60623"/>
    <x v="2"/>
    <s v="FUR-FU-10002553"/>
    <x v="0"/>
    <x v="5"/>
    <x v="1130"/>
    <n v="29.32"/>
    <n v="2"/>
    <n v="6"/>
    <x v="1637"/>
  </r>
  <r>
    <s v="CA-2016-168956"/>
    <x v="595"/>
    <x v="633"/>
    <s v="Standard Class"/>
    <s v="EA-14035"/>
    <s v="Erin Ashbrook"/>
    <x v="1"/>
    <s v="United States"/>
    <x v="22"/>
    <s v="Illinois"/>
    <n v="60623"/>
    <x v="2"/>
    <s v="OFF-AP-10004233"/>
    <x v="1"/>
    <x v="9"/>
    <x v="1131"/>
    <n v="920.64"/>
    <n v="6"/>
    <n v="8"/>
    <x v="1638"/>
  </r>
  <r>
    <s v="CA-2016-168956"/>
    <x v="595"/>
    <x v="633"/>
    <s v="Standard Class"/>
    <s v="EA-14035"/>
    <s v="Erin Ashbrook"/>
    <x v="1"/>
    <s v="United States"/>
    <x v="22"/>
    <s v="Illinois"/>
    <n v="60623"/>
    <x v="2"/>
    <s v="OFF-FA-10000304"/>
    <x v="1"/>
    <x v="13"/>
    <x v="52"/>
    <n v="69.760000000000005"/>
    <n v="4"/>
    <n v="2"/>
    <x v="1639"/>
  </r>
  <r>
    <s v="CA-2016-168956"/>
    <x v="595"/>
    <x v="633"/>
    <s v="Standard Class"/>
    <s v="EA-14035"/>
    <s v="Erin Ashbrook"/>
    <x v="1"/>
    <s v="United States"/>
    <x v="22"/>
    <s v="Illinois"/>
    <n v="60623"/>
    <x v="2"/>
    <s v="FUR-CH-10004754"/>
    <x v="0"/>
    <x v="1"/>
    <x v="1132"/>
    <n v="629.58000000000004"/>
    <n v="3"/>
    <n v="3"/>
    <x v="1640"/>
  </r>
  <r>
    <s v="CA-2016-168956"/>
    <x v="595"/>
    <x v="633"/>
    <s v="Standard Class"/>
    <s v="EA-14035"/>
    <s v="Erin Ashbrook"/>
    <x v="1"/>
    <s v="United States"/>
    <x v="22"/>
    <s v="Illinois"/>
    <n v="60623"/>
    <x v="2"/>
    <s v="OFF-PA-10000809"/>
    <x v="1"/>
    <x v="10"/>
    <x v="1133"/>
    <n v="51.84"/>
    <n v="1"/>
    <n v="2"/>
    <x v="1641"/>
  </r>
  <r>
    <s v="CA-2016-167507"/>
    <x v="596"/>
    <x v="470"/>
    <s v="Standard Class"/>
    <s v="SA-20830"/>
    <s v="Sue Ann Reed"/>
    <x v="0"/>
    <s v="United States"/>
    <x v="252"/>
    <s v="Oregon"/>
    <n v="97756"/>
    <x v="1"/>
    <s v="OFF-BI-10003694"/>
    <x v="1"/>
    <x v="8"/>
    <x v="858"/>
    <n v="31.32"/>
    <n v="10"/>
    <n v="7"/>
    <x v="1642"/>
  </r>
  <r>
    <s v="CA-2016-167507"/>
    <x v="596"/>
    <x v="470"/>
    <s v="Standard Class"/>
    <s v="SA-20830"/>
    <s v="Sue Ann Reed"/>
    <x v="0"/>
    <s v="United States"/>
    <x v="252"/>
    <s v="Oregon"/>
    <n v="97756"/>
    <x v="1"/>
    <s v="FUR-FU-10001935"/>
    <x v="0"/>
    <x v="5"/>
    <x v="345"/>
    <n v="11.84"/>
    <n v="4"/>
    <n v="2"/>
    <x v="1643"/>
  </r>
  <r>
    <s v="CA-2016-167507"/>
    <x v="596"/>
    <x v="470"/>
    <s v="Standard Class"/>
    <s v="SA-20830"/>
    <s v="Sue Ann Reed"/>
    <x v="0"/>
    <s v="United States"/>
    <x v="252"/>
    <s v="Oregon"/>
    <n v="97756"/>
    <x v="1"/>
    <s v="FUR-FU-10002878"/>
    <x v="0"/>
    <x v="5"/>
    <x v="1134"/>
    <n v="227.84"/>
    <n v="1"/>
    <n v="2"/>
    <x v="1644"/>
  </r>
  <r>
    <s v="CA-2016-109344"/>
    <x v="597"/>
    <x v="634"/>
    <s v="Second Class"/>
    <s v="CH-12070"/>
    <s v="Cathy Hwang"/>
    <x v="2"/>
    <s v="United States"/>
    <x v="253"/>
    <s v="North Carolina"/>
    <n v="27604"/>
    <x v="0"/>
    <s v="TEC-PH-10002624"/>
    <x v="2"/>
    <x v="7"/>
    <x v="1135"/>
    <n v="11279.76"/>
    <n v="3"/>
    <n v="2"/>
    <x v="1645"/>
  </r>
  <r>
    <s v="US-2015-140851"/>
    <x v="562"/>
    <x v="598"/>
    <s v="Second Class"/>
    <s v="ND-18460"/>
    <s v="Neil Ducich"/>
    <x v="1"/>
    <s v="United States"/>
    <x v="203"/>
    <s v="Georgia"/>
    <n v="31204"/>
    <x v="0"/>
    <s v="OFF-PA-10000019"/>
    <x v="1"/>
    <x v="10"/>
    <x v="711"/>
    <n v="38.880000000000003"/>
    <n v="6"/>
    <n v="0"/>
    <x v="810"/>
  </r>
  <r>
    <s v="CA-2014-103373"/>
    <x v="598"/>
    <x v="635"/>
    <s v="Standard Class"/>
    <s v="BS-11755"/>
    <s v="Bruce Stewart"/>
    <x v="0"/>
    <s v="United States"/>
    <x v="138"/>
    <s v="Ohio"/>
    <n v="44105"/>
    <x v="3"/>
    <s v="TEC-PH-10002885"/>
    <x v="2"/>
    <x v="7"/>
    <x v="1136"/>
    <n v="7797.96"/>
    <n v="2"/>
    <n v="4"/>
    <x v="1646"/>
  </r>
  <r>
    <s v="CA-2017-145884"/>
    <x v="208"/>
    <x v="565"/>
    <s v="Same Day"/>
    <s v="SL-20155"/>
    <s v="Sara Luxemburg"/>
    <x v="2"/>
    <s v="United States"/>
    <x v="254"/>
    <s v="Oklahoma"/>
    <n v="74403"/>
    <x v="2"/>
    <s v="TEC-PH-10000895"/>
    <x v="2"/>
    <x v="7"/>
    <x v="1137"/>
    <n v="1439.92"/>
    <n v="8"/>
    <n v="0"/>
    <x v="1647"/>
  </r>
  <r>
    <s v="CA-2017-145884"/>
    <x v="208"/>
    <x v="565"/>
    <s v="Same Day"/>
    <s v="SL-20155"/>
    <s v="Sara Luxemburg"/>
    <x v="2"/>
    <s v="United States"/>
    <x v="254"/>
    <s v="Oklahoma"/>
    <n v="74403"/>
    <x v="2"/>
    <s v="FUR-TA-10002356"/>
    <x v="0"/>
    <x v="3"/>
    <x v="735"/>
    <n v="262.11"/>
    <n v="1"/>
    <n v="0"/>
    <x v="1648"/>
  </r>
  <r>
    <s v="CA-2015-131422"/>
    <x v="599"/>
    <x v="217"/>
    <s v="Standard Class"/>
    <s v="GB-14530"/>
    <s v="George Bell"/>
    <x v="1"/>
    <s v="United States"/>
    <x v="53"/>
    <s v="North Carolina"/>
    <n v="28110"/>
    <x v="0"/>
    <s v="FUR-CH-10001270"/>
    <x v="0"/>
    <x v="1"/>
    <x v="860"/>
    <n v="2.0699999999999998"/>
    <n v="3"/>
    <n v="2"/>
    <x v="1649"/>
  </r>
  <r>
    <s v="CA-2017-162691"/>
    <x v="378"/>
    <x v="636"/>
    <s v="Standard Class"/>
    <s v="AS-10045"/>
    <s v="Aaron Smayling"/>
    <x v="1"/>
    <s v="United States"/>
    <x v="89"/>
    <s v="Texas"/>
    <n v="78745"/>
    <x v="2"/>
    <s v="TEC-MA-10000488"/>
    <x v="2"/>
    <x v="15"/>
    <x v="1138"/>
    <n v="14399.82"/>
    <n v="3"/>
    <n v="4"/>
    <x v="1650"/>
  </r>
  <r>
    <s v="CA-2017-162691"/>
    <x v="378"/>
    <x v="636"/>
    <s v="Standard Class"/>
    <s v="AS-10045"/>
    <s v="Aaron Smayling"/>
    <x v="1"/>
    <s v="United States"/>
    <x v="89"/>
    <s v="Texas"/>
    <n v="78745"/>
    <x v="2"/>
    <s v="OFF-PA-10003729"/>
    <x v="1"/>
    <x v="10"/>
    <x v="1139"/>
    <n v="362.88"/>
    <n v="7"/>
    <n v="2"/>
    <x v="1651"/>
  </r>
  <r>
    <s v="CA-2014-141278"/>
    <x v="261"/>
    <x v="637"/>
    <s v="First Class"/>
    <s v="RM-19375"/>
    <s v="Raymond Messe"/>
    <x v="0"/>
    <s v="United States"/>
    <x v="255"/>
    <s v="Connecticut"/>
    <n v="6450"/>
    <x v="3"/>
    <s v="OFF-AR-10003056"/>
    <x v="1"/>
    <x v="6"/>
    <x v="18"/>
    <n v="2.14"/>
    <n v="5"/>
    <n v="0"/>
    <x v="1652"/>
  </r>
  <r>
    <s v="CA-2017-122693"/>
    <x v="600"/>
    <x v="638"/>
    <s v="Second Class"/>
    <s v="NH-18610"/>
    <s v="Nicole Hansen"/>
    <x v="1"/>
    <s v="United States"/>
    <x v="185"/>
    <s v="Georgia"/>
    <n v="30076"/>
    <x v="0"/>
    <s v="OFF-AP-10002518"/>
    <x v="1"/>
    <x v="9"/>
    <x v="160"/>
    <n v="1245.8599999999999"/>
    <n v="7"/>
    <n v="0"/>
    <x v="1653"/>
  </r>
  <r>
    <s v="CA-2014-117345"/>
    <x v="601"/>
    <x v="90"/>
    <s v="Standard Class"/>
    <s v="BF-10975"/>
    <s v="Barbara Fisher"/>
    <x v="1"/>
    <s v="United States"/>
    <x v="35"/>
    <s v="North Carolina"/>
    <n v="28205"/>
    <x v="0"/>
    <s v="OFF-LA-10000240"/>
    <x v="1"/>
    <x v="2"/>
    <x v="2"/>
    <n v="175.44"/>
    <n v="3"/>
    <n v="2"/>
    <x v="1654"/>
  </r>
  <r>
    <s v="CA-2014-117345"/>
    <x v="601"/>
    <x v="90"/>
    <s v="Standard Class"/>
    <s v="BF-10975"/>
    <s v="Barbara Fisher"/>
    <x v="1"/>
    <s v="United States"/>
    <x v="35"/>
    <s v="North Carolina"/>
    <n v="28205"/>
    <x v="0"/>
    <s v="FUR-FU-10000629"/>
    <x v="0"/>
    <x v="5"/>
    <x v="93"/>
    <n v="441.28"/>
    <n v="4"/>
    <n v="2"/>
    <x v="1655"/>
  </r>
  <r>
    <s v="CA-2014-117345"/>
    <x v="601"/>
    <x v="90"/>
    <s v="Standard Class"/>
    <s v="BF-10975"/>
    <s v="Barbara Fisher"/>
    <x v="1"/>
    <s v="United States"/>
    <x v="35"/>
    <s v="North Carolina"/>
    <n v="28205"/>
    <x v="0"/>
    <s v="OFF-AP-10001005"/>
    <x v="1"/>
    <x v="9"/>
    <x v="1140"/>
    <n v="62.92"/>
    <n v="1"/>
    <n v="2"/>
    <x v="1656"/>
  </r>
  <r>
    <s v="CA-2014-117345"/>
    <x v="601"/>
    <x v="90"/>
    <s v="Standard Class"/>
    <s v="BF-10975"/>
    <s v="Barbara Fisher"/>
    <x v="1"/>
    <s v="United States"/>
    <x v="35"/>
    <s v="North Carolina"/>
    <n v="28205"/>
    <x v="0"/>
    <s v="OFF-PA-10002377"/>
    <x v="1"/>
    <x v="10"/>
    <x v="127"/>
    <n v="783.04"/>
    <n v="2"/>
    <n v="2"/>
    <x v="130"/>
  </r>
  <r>
    <s v="CA-2016-157763"/>
    <x v="427"/>
    <x v="639"/>
    <s v="Standard Class"/>
    <s v="KH-16330"/>
    <s v="Katharine Harms"/>
    <x v="1"/>
    <s v="United States"/>
    <x v="256"/>
    <s v="Kentucky"/>
    <n v="42104"/>
    <x v="0"/>
    <s v="FUR-CH-10000988"/>
    <x v="0"/>
    <x v="1"/>
    <x v="1141"/>
    <n v="140.81"/>
    <n v="1"/>
    <n v="0"/>
    <x v="1657"/>
  </r>
  <r>
    <s v="CA-2015-135391"/>
    <x v="97"/>
    <x v="640"/>
    <s v="Second Class"/>
    <s v="FA-14230"/>
    <s v="Frank Atkinson"/>
    <x v="1"/>
    <s v="United States"/>
    <x v="52"/>
    <s v="Texas"/>
    <n v="78207"/>
    <x v="2"/>
    <s v="OFF-LA-10001074"/>
    <x v="1"/>
    <x v="2"/>
    <x v="300"/>
    <n v="400.96"/>
    <n v="4"/>
    <n v="2"/>
    <x v="1658"/>
  </r>
  <r>
    <s v="CA-2015-135391"/>
    <x v="97"/>
    <x v="640"/>
    <s v="Second Class"/>
    <s v="FA-14230"/>
    <s v="Frank Atkinson"/>
    <x v="1"/>
    <s v="United States"/>
    <x v="52"/>
    <s v="Texas"/>
    <n v="78207"/>
    <x v="2"/>
    <s v="FUR-FU-10001986"/>
    <x v="0"/>
    <x v="5"/>
    <x v="1142"/>
    <n v="407.84"/>
    <n v="2"/>
    <n v="6"/>
    <x v="1659"/>
  </r>
  <r>
    <s v="US-2017-113852"/>
    <x v="570"/>
    <x v="641"/>
    <s v="Standard Class"/>
    <s v="GW-14605"/>
    <s v="Giulietta Weimer"/>
    <x v="0"/>
    <s v="United States"/>
    <x v="4"/>
    <s v="Washington"/>
    <n v="98115"/>
    <x v="1"/>
    <s v="TEC-AC-10003027"/>
    <x v="2"/>
    <x v="11"/>
    <x v="25"/>
    <n v="90.57"/>
    <n v="3"/>
    <n v="0"/>
    <x v="26"/>
  </r>
  <r>
    <s v="US-2017-158512"/>
    <x v="602"/>
    <x v="642"/>
    <s v="Second Class"/>
    <s v="DA-13450"/>
    <s v="Dianna Arnett"/>
    <x v="2"/>
    <s v="United States"/>
    <x v="176"/>
    <s v="District of Columbia"/>
    <n v="20016"/>
    <x v="3"/>
    <s v="OFF-PA-10001804"/>
    <x v="1"/>
    <x v="10"/>
    <x v="129"/>
    <n v="40.08"/>
    <n v="6"/>
    <n v="0"/>
    <x v="1660"/>
  </r>
  <r>
    <s v="US-2017-158512"/>
    <x v="602"/>
    <x v="642"/>
    <s v="Second Class"/>
    <s v="DA-13450"/>
    <s v="Dianna Arnett"/>
    <x v="2"/>
    <s v="United States"/>
    <x v="176"/>
    <s v="District of Columbia"/>
    <n v="20016"/>
    <x v="3"/>
    <s v="FUR-FU-10004973"/>
    <x v="0"/>
    <x v="5"/>
    <x v="1143"/>
    <n v="37.68"/>
    <n v="2"/>
    <n v="0"/>
    <x v="1661"/>
  </r>
  <r>
    <s v="CA-2017-128370"/>
    <x v="18"/>
    <x v="643"/>
    <s v="Same Day"/>
    <s v="FH-14275"/>
    <s v="Frank Hawley"/>
    <x v="1"/>
    <s v="United States"/>
    <x v="1"/>
    <s v="California"/>
    <n v="90004"/>
    <x v="1"/>
    <s v="FUR-CH-10002602"/>
    <x v="0"/>
    <x v="1"/>
    <x v="291"/>
    <n v="3623.52"/>
    <n v="3"/>
    <n v="2"/>
    <x v="1662"/>
  </r>
  <r>
    <s v="CA-2017-128370"/>
    <x v="18"/>
    <x v="643"/>
    <s v="Same Day"/>
    <s v="FH-14275"/>
    <s v="Frank Hawley"/>
    <x v="1"/>
    <s v="United States"/>
    <x v="1"/>
    <s v="California"/>
    <n v="90004"/>
    <x v="1"/>
    <s v="OFF-BI-10004140"/>
    <x v="1"/>
    <x v="8"/>
    <x v="307"/>
    <n v="71.84"/>
    <n v="2"/>
    <n v="2"/>
    <x v="1663"/>
  </r>
  <r>
    <s v="CA-2015-160472"/>
    <x v="603"/>
    <x v="644"/>
    <s v="Second Class"/>
    <s v="RK-19300"/>
    <s v="Ralph Kennedy"/>
    <x v="0"/>
    <s v="United States"/>
    <x v="257"/>
    <s v="Indiana"/>
    <n v="46614"/>
    <x v="2"/>
    <s v="OFF-ST-10000464"/>
    <x v="1"/>
    <x v="4"/>
    <x v="1144"/>
    <n v="34.76"/>
    <n v="1"/>
    <n v="0"/>
    <x v="1664"/>
  </r>
  <r>
    <s v="CA-2015-160472"/>
    <x v="603"/>
    <x v="644"/>
    <s v="Second Class"/>
    <s v="RK-19300"/>
    <s v="Ralph Kennedy"/>
    <x v="0"/>
    <s v="United States"/>
    <x v="257"/>
    <s v="Indiana"/>
    <n v="46614"/>
    <x v="2"/>
    <s v="TEC-AC-10002253"/>
    <x v="2"/>
    <x v="11"/>
    <x v="577"/>
    <n v="83.12"/>
    <n v="5"/>
    <n v="0"/>
    <x v="1665"/>
  </r>
  <r>
    <s v="CA-2015-160472"/>
    <x v="603"/>
    <x v="644"/>
    <s v="Second Class"/>
    <s v="RK-19300"/>
    <s v="Ralph Kennedy"/>
    <x v="0"/>
    <s v="United States"/>
    <x v="257"/>
    <s v="Indiana"/>
    <n v="46614"/>
    <x v="2"/>
    <s v="OFF-PA-10000528"/>
    <x v="1"/>
    <x v="10"/>
    <x v="1145"/>
    <n v="2.64"/>
    <n v="5"/>
    <n v="0"/>
    <x v="1666"/>
  </r>
  <r>
    <s v="CA-2015-160472"/>
    <x v="603"/>
    <x v="644"/>
    <s v="Second Class"/>
    <s v="RK-19300"/>
    <s v="Ralph Kennedy"/>
    <x v="0"/>
    <s v="United States"/>
    <x v="257"/>
    <s v="Indiana"/>
    <n v="46614"/>
    <x v="2"/>
    <s v="OFF-EN-10000483"/>
    <x v="1"/>
    <x v="12"/>
    <x v="374"/>
    <n v="106.75"/>
    <n v="7"/>
    <n v="0"/>
    <x v="1667"/>
  </r>
  <r>
    <s v="CA-2015-160472"/>
    <x v="603"/>
    <x v="644"/>
    <s v="Second Class"/>
    <s v="RK-19300"/>
    <s v="Ralph Kennedy"/>
    <x v="0"/>
    <s v="United States"/>
    <x v="257"/>
    <s v="Indiana"/>
    <n v="46614"/>
    <x v="2"/>
    <s v="OFF-PA-10003129"/>
    <x v="1"/>
    <x v="10"/>
    <x v="1146"/>
    <n v="97.82"/>
    <n v="2"/>
    <n v="0"/>
    <x v="628"/>
  </r>
  <r>
    <s v="CA-2015-160472"/>
    <x v="603"/>
    <x v="644"/>
    <s v="Second Class"/>
    <s v="RK-19300"/>
    <s v="Ralph Kennedy"/>
    <x v="0"/>
    <s v="United States"/>
    <x v="257"/>
    <s v="Indiana"/>
    <n v="46614"/>
    <x v="2"/>
    <s v="OFF-ST-10003442"/>
    <x v="1"/>
    <x v="4"/>
    <x v="86"/>
    <n v="14.14"/>
    <n v="5"/>
    <n v="0"/>
    <x v="1668"/>
  </r>
  <r>
    <s v="CA-2014-114643"/>
    <x v="604"/>
    <x v="645"/>
    <s v="Standard Class"/>
    <s v="FM-14215"/>
    <s v="Filia McAdams"/>
    <x v="1"/>
    <s v="United States"/>
    <x v="1"/>
    <s v="California"/>
    <n v="90032"/>
    <x v="1"/>
    <s v="OFF-AR-10003631"/>
    <x v="1"/>
    <x v="6"/>
    <x v="772"/>
    <n v="14.52"/>
    <n v="3"/>
    <n v="0"/>
    <x v="1669"/>
  </r>
  <r>
    <s v="US-2017-158218"/>
    <x v="605"/>
    <x v="646"/>
    <s v="Second Class"/>
    <s v="AC-10420"/>
    <s v="Alyssa Crouse"/>
    <x v="1"/>
    <s v="United States"/>
    <x v="12"/>
    <s v="Texas"/>
    <n v="77041"/>
    <x v="2"/>
    <s v="OFF-ST-10000563"/>
    <x v="1"/>
    <x v="4"/>
    <x v="903"/>
    <n v="127.92"/>
    <n v="5"/>
    <n v="2"/>
    <x v="1670"/>
  </r>
  <r>
    <s v="US-2017-158218"/>
    <x v="605"/>
    <x v="646"/>
    <s v="Second Class"/>
    <s v="AC-10420"/>
    <s v="Alyssa Crouse"/>
    <x v="1"/>
    <s v="United States"/>
    <x v="12"/>
    <s v="Texas"/>
    <n v="77041"/>
    <x v="2"/>
    <s v="OFF-BI-10002133"/>
    <x v="1"/>
    <x v="8"/>
    <x v="1147"/>
    <n v="34.24"/>
    <n v="4"/>
    <n v="8"/>
    <x v="1671"/>
  </r>
  <r>
    <s v="CA-2015-121608"/>
    <x v="37"/>
    <x v="305"/>
    <s v="First Class"/>
    <s v="JB-15400"/>
    <s v="Jennifer Braxton"/>
    <x v="1"/>
    <s v="United States"/>
    <x v="39"/>
    <s v="Connecticut"/>
    <n v="6010"/>
    <x v="3"/>
    <s v="OFF-AP-10002311"/>
    <x v="1"/>
    <x v="9"/>
    <x v="14"/>
    <n v="137.62"/>
    <n v="2"/>
    <n v="0"/>
    <x v="1672"/>
  </r>
  <r>
    <s v="CA-2015-121608"/>
    <x v="37"/>
    <x v="305"/>
    <s v="First Class"/>
    <s v="JB-15400"/>
    <s v="Jennifer Braxton"/>
    <x v="1"/>
    <s v="United States"/>
    <x v="39"/>
    <s v="Connecticut"/>
    <n v="6010"/>
    <x v="3"/>
    <s v="TEC-PH-10004959"/>
    <x v="2"/>
    <x v="7"/>
    <x v="1148"/>
    <n v="100.49"/>
    <n v="1"/>
    <n v="0"/>
    <x v="1673"/>
  </r>
  <r>
    <s v="US-2017-121251"/>
    <x v="606"/>
    <x v="647"/>
    <s v="First Class"/>
    <s v="GM-14440"/>
    <s v="Gary McGarr"/>
    <x v="0"/>
    <s v="United States"/>
    <x v="20"/>
    <s v="New York"/>
    <n v="10009"/>
    <x v="3"/>
    <s v="FUR-BO-10001918"/>
    <x v="0"/>
    <x v="0"/>
    <x v="1149"/>
    <n v="2575.6799999999998"/>
    <n v="2"/>
    <n v="2"/>
    <x v="1674"/>
  </r>
  <r>
    <s v="US-2017-121251"/>
    <x v="606"/>
    <x v="647"/>
    <s v="First Class"/>
    <s v="GM-14440"/>
    <s v="Gary McGarr"/>
    <x v="0"/>
    <s v="United States"/>
    <x v="20"/>
    <s v="New York"/>
    <n v="10009"/>
    <x v="3"/>
    <s v="TEC-PH-10004896"/>
    <x v="2"/>
    <x v="7"/>
    <x v="174"/>
    <n v="119.96"/>
    <n v="4"/>
    <n v="0"/>
    <x v="1004"/>
  </r>
  <r>
    <s v="CA-2014-151078"/>
    <x v="607"/>
    <x v="648"/>
    <s v="Same Day"/>
    <s v="RF-19840"/>
    <s v="Roy Französisch"/>
    <x v="0"/>
    <s v="United States"/>
    <x v="52"/>
    <s v="Texas"/>
    <n v="78207"/>
    <x v="2"/>
    <s v="OFF-ST-10001328"/>
    <x v="1"/>
    <x v="4"/>
    <x v="178"/>
    <n v="496.32"/>
    <n v="4"/>
    <n v="2"/>
    <x v="1675"/>
  </r>
  <r>
    <s v="US-2016-100839"/>
    <x v="63"/>
    <x v="649"/>
    <s v="Standard Class"/>
    <s v="NC-18625"/>
    <s v="Noah Childs"/>
    <x v="1"/>
    <s v="United States"/>
    <x v="34"/>
    <s v="Colorado"/>
    <n v="80013"/>
    <x v="1"/>
    <s v="FUR-TA-10004575"/>
    <x v="0"/>
    <x v="3"/>
    <x v="309"/>
    <n v="727.45"/>
    <n v="5"/>
    <n v="5"/>
    <x v="1676"/>
  </r>
  <r>
    <s v="US-2016-100839"/>
    <x v="63"/>
    <x v="649"/>
    <s v="Standard Class"/>
    <s v="NC-18625"/>
    <s v="Noah Childs"/>
    <x v="1"/>
    <s v="United States"/>
    <x v="34"/>
    <s v="Colorado"/>
    <n v="80013"/>
    <x v="1"/>
    <s v="FUR-FU-10001617"/>
    <x v="0"/>
    <x v="5"/>
    <x v="1150"/>
    <n v="24.96"/>
    <n v="3"/>
    <n v="2"/>
    <x v="1677"/>
  </r>
  <r>
    <s v="US-2017-116659"/>
    <x v="105"/>
    <x v="44"/>
    <s v="Same Day"/>
    <s v="NG-18355"/>
    <s v="Nat Gilpin"/>
    <x v="1"/>
    <s v="United States"/>
    <x v="46"/>
    <s v="Ohio"/>
    <n v="43055"/>
    <x v="3"/>
    <s v="TEC-PH-10002824"/>
    <x v="2"/>
    <x v="7"/>
    <x v="1151"/>
    <n v="3707.82"/>
    <n v="3"/>
    <n v="4"/>
    <x v="1678"/>
  </r>
  <r>
    <s v="CA-2017-118857"/>
    <x v="4"/>
    <x v="650"/>
    <s v="First Class"/>
    <s v="AH-10075"/>
    <s v="Adam Hart"/>
    <x v="1"/>
    <s v="United States"/>
    <x v="0"/>
    <s v="Nevada"/>
    <n v="89015"/>
    <x v="1"/>
    <s v="FUR-FU-10004460"/>
    <x v="0"/>
    <x v="5"/>
    <x v="793"/>
    <n v="196.45"/>
    <n v="5"/>
    <n v="0"/>
    <x v="1679"/>
  </r>
  <r>
    <s v="CA-2015-127110"/>
    <x v="608"/>
    <x v="651"/>
    <s v="Standard Class"/>
    <s v="CH-12070"/>
    <s v="Cathy Hwang"/>
    <x v="2"/>
    <s v="United States"/>
    <x v="10"/>
    <s v="Pennsylvania"/>
    <n v="19143"/>
    <x v="3"/>
    <s v="OFF-PA-10003309"/>
    <x v="1"/>
    <x v="10"/>
    <x v="1152"/>
    <n v="311.04000000000002"/>
    <n v="6"/>
    <n v="2"/>
    <x v="282"/>
  </r>
  <r>
    <s v="CA-2015-127110"/>
    <x v="608"/>
    <x v="651"/>
    <s v="Standard Class"/>
    <s v="CH-12070"/>
    <s v="Cathy Hwang"/>
    <x v="2"/>
    <s v="United States"/>
    <x v="10"/>
    <s v="Pennsylvania"/>
    <n v="19143"/>
    <x v="3"/>
    <s v="OFF-ST-10002554"/>
    <x v="1"/>
    <x v="4"/>
    <x v="1153"/>
    <n v="782.56"/>
    <n v="2"/>
    <n v="2"/>
    <x v="1680"/>
  </r>
  <r>
    <s v="CA-2016-148201"/>
    <x v="370"/>
    <x v="652"/>
    <s v="Second Class"/>
    <s v="CC-12145"/>
    <s v="Charles Crestani"/>
    <x v="0"/>
    <s v="United States"/>
    <x v="4"/>
    <s v="Washington"/>
    <n v="98103"/>
    <x v="1"/>
    <s v="OFF-PA-10000019"/>
    <x v="1"/>
    <x v="10"/>
    <x v="711"/>
    <n v="6.48"/>
    <n v="1"/>
    <n v="0"/>
    <x v="90"/>
  </r>
  <r>
    <s v="CA-2014-116932"/>
    <x v="609"/>
    <x v="653"/>
    <s v="Standard Class"/>
    <s v="ME-18010"/>
    <s v="Michelle Ellison"/>
    <x v="1"/>
    <s v="United States"/>
    <x v="8"/>
    <s v="California"/>
    <n v="94122"/>
    <x v="1"/>
    <s v="OFF-AR-10002067"/>
    <x v="1"/>
    <x v="6"/>
    <x v="1154"/>
    <n v="9.92"/>
    <n v="5"/>
    <n v="0"/>
    <x v="1681"/>
  </r>
  <r>
    <s v="CA-2014-116932"/>
    <x v="609"/>
    <x v="653"/>
    <s v="Standard Class"/>
    <s v="ME-18010"/>
    <s v="Michelle Ellison"/>
    <x v="1"/>
    <s v="United States"/>
    <x v="8"/>
    <s v="California"/>
    <n v="94122"/>
    <x v="1"/>
    <s v="FUR-CH-10001215"/>
    <x v="0"/>
    <x v="1"/>
    <x v="445"/>
    <n v="8015.68"/>
    <n v="2"/>
    <n v="2"/>
    <x v="490"/>
  </r>
  <r>
    <s v="CA-2014-116932"/>
    <x v="609"/>
    <x v="653"/>
    <s v="Standard Class"/>
    <s v="ME-18010"/>
    <s v="Michelle Ellison"/>
    <x v="1"/>
    <s v="United States"/>
    <x v="8"/>
    <s v="California"/>
    <n v="94122"/>
    <x v="1"/>
    <s v="FUR-TA-10004175"/>
    <x v="0"/>
    <x v="3"/>
    <x v="1155"/>
    <n v="2728.48"/>
    <n v="1"/>
    <n v="2"/>
    <x v="1682"/>
  </r>
  <r>
    <s v="CA-2017-142888"/>
    <x v="610"/>
    <x v="654"/>
    <s v="Standard Class"/>
    <s v="BP-11230"/>
    <s v="Benjamin Patterson"/>
    <x v="0"/>
    <s v="United States"/>
    <x v="258"/>
    <s v="Washington"/>
    <n v="99207"/>
    <x v="1"/>
    <s v="FUR-TA-10004767"/>
    <x v="0"/>
    <x v="3"/>
    <x v="1156"/>
    <n v="70.98"/>
    <n v="1"/>
    <n v="0"/>
    <x v="1683"/>
  </r>
  <r>
    <s v="CA-2014-147914"/>
    <x v="611"/>
    <x v="610"/>
    <s v="Standard Class"/>
    <s v="MP-17470"/>
    <s v="Mark Packer"/>
    <x v="2"/>
    <s v="United States"/>
    <x v="38"/>
    <s v="Ohio"/>
    <n v="43229"/>
    <x v="3"/>
    <s v="OFF-PA-10001685"/>
    <x v="1"/>
    <x v="10"/>
    <x v="33"/>
    <n v="162.24"/>
    <n v="2"/>
    <n v="2"/>
    <x v="1684"/>
  </r>
  <r>
    <s v="US-2016-112977"/>
    <x v="612"/>
    <x v="67"/>
    <s v="Standard Class"/>
    <s v="CJ-12010"/>
    <s v="Caroline Jumper"/>
    <x v="0"/>
    <s v="United States"/>
    <x v="85"/>
    <s v="New York"/>
    <n v="11561"/>
    <x v="3"/>
    <s v="FUR-BO-10003272"/>
    <x v="0"/>
    <x v="0"/>
    <x v="587"/>
    <n v="1767.84"/>
    <n v="1"/>
    <n v="2"/>
    <x v="1685"/>
  </r>
  <r>
    <s v="CA-2017-112039"/>
    <x v="613"/>
    <x v="655"/>
    <s v="Standard Class"/>
    <s v="JC-15775"/>
    <s v="John Castell"/>
    <x v="0"/>
    <s v="United States"/>
    <x v="52"/>
    <s v="Texas"/>
    <n v="78207"/>
    <x v="2"/>
    <s v="TEC-PH-10000984"/>
    <x v="2"/>
    <x v="7"/>
    <x v="470"/>
    <n v="4703.76"/>
    <n v="3"/>
    <n v="2"/>
    <x v="1686"/>
  </r>
  <r>
    <s v="CA-2017-118885"/>
    <x v="614"/>
    <x v="115"/>
    <s v="Standard Class"/>
    <s v="JG-15160"/>
    <s v="James Galang"/>
    <x v="0"/>
    <s v="United States"/>
    <x v="1"/>
    <s v="California"/>
    <n v="90049"/>
    <x v="1"/>
    <s v="FUR-CH-10002880"/>
    <x v="0"/>
    <x v="1"/>
    <x v="809"/>
    <n v="3935.68"/>
    <n v="4"/>
    <n v="2"/>
    <x v="1687"/>
  </r>
  <r>
    <s v="CA-2017-118885"/>
    <x v="614"/>
    <x v="115"/>
    <s v="Standard Class"/>
    <s v="JG-15160"/>
    <s v="James Galang"/>
    <x v="0"/>
    <s v="United States"/>
    <x v="1"/>
    <s v="California"/>
    <n v="90049"/>
    <x v="1"/>
    <s v="TEC-PH-10002563"/>
    <x v="2"/>
    <x v="7"/>
    <x v="203"/>
    <n v="3023.76"/>
    <n v="3"/>
    <n v="2"/>
    <x v="216"/>
  </r>
  <r>
    <s v="US-2017-166611"/>
    <x v="615"/>
    <x v="504"/>
    <s v="Standard Class"/>
    <s v="CK-12760"/>
    <s v="Cyma Kinney"/>
    <x v="1"/>
    <s v="United States"/>
    <x v="108"/>
    <s v="Florida"/>
    <n v="32216"/>
    <x v="0"/>
    <s v="OFF-BI-10001191"/>
    <x v="1"/>
    <x v="8"/>
    <x v="979"/>
    <n v="687.42"/>
    <n v="9"/>
    <n v="7"/>
    <x v="1688"/>
  </r>
  <r>
    <s v="CA-2015-109512"/>
    <x v="616"/>
    <x v="656"/>
    <s v="Same Day"/>
    <s v="LF-17185"/>
    <s v="Luke Foster"/>
    <x v="0"/>
    <s v="United States"/>
    <x v="20"/>
    <s v="New York"/>
    <n v="10011"/>
    <x v="3"/>
    <s v="OFF-EN-10002621"/>
    <x v="1"/>
    <x v="12"/>
    <x v="153"/>
    <n v="29.34"/>
    <n v="3"/>
    <n v="0"/>
    <x v="1689"/>
  </r>
  <r>
    <s v="CA-2015-109512"/>
    <x v="616"/>
    <x v="656"/>
    <s v="Same Day"/>
    <s v="LF-17185"/>
    <s v="Luke Foster"/>
    <x v="0"/>
    <s v="United States"/>
    <x v="20"/>
    <s v="New York"/>
    <n v="10011"/>
    <x v="3"/>
    <s v="FUR-CH-10001146"/>
    <x v="0"/>
    <x v="1"/>
    <x v="64"/>
    <n v="3836.07"/>
    <n v="7"/>
    <n v="1"/>
    <x v="1690"/>
  </r>
  <r>
    <s v="CA-2015-109512"/>
    <x v="616"/>
    <x v="656"/>
    <s v="Same Day"/>
    <s v="LF-17185"/>
    <s v="Luke Foster"/>
    <x v="0"/>
    <s v="United States"/>
    <x v="20"/>
    <s v="New York"/>
    <n v="10011"/>
    <x v="3"/>
    <s v="OFF-ST-10000689"/>
    <x v="1"/>
    <x v="4"/>
    <x v="426"/>
    <n v="56.34"/>
    <n v="4"/>
    <n v="0"/>
    <x v="1691"/>
  </r>
  <r>
    <s v="CA-2016-118570"/>
    <x v="373"/>
    <x v="398"/>
    <s v="Standard Class"/>
    <s v="CC-12430"/>
    <s v="Chuck Clark"/>
    <x v="2"/>
    <s v="United States"/>
    <x v="10"/>
    <s v="Pennsylvania"/>
    <n v="19143"/>
    <x v="3"/>
    <s v="OFF-PA-10001289"/>
    <x v="1"/>
    <x v="10"/>
    <x v="961"/>
    <n v="2170.56"/>
    <n v="7"/>
    <n v="2"/>
    <x v="1692"/>
  </r>
  <r>
    <s v="CA-2017-154718"/>
    <x v="617"/>
    <x v="185"/>
    <s v="Second Class"/>
    <s v="DL-12865"/>
    <s v="Dan Lawera"/>
    <x v="0"/>
    <s v="United States"/>
    <x v="259"/>
    <s v="Texas"/>
    <n v="76248"/>
    <x v="2"/>
    <s v="OFF-LA-10003714"/>
    <x v="1"/>
    <x v="2"/>
    <x v="1157"/>
    <n v="0.06"/>
    <n v="2"/>
    <n v="2"/>
    <x v="1557"/>
  </r>
  <r>
    <s v="CA-2016-147578"/>
    <x v="183"/>
    <x v="408"/>
    <s v="Second Class"/>
    <s v="PG-18895"/>
    <s v="Paul Gonzalez"/>
    <x v="0"/>
    <s v="United States"/>
    <x v="8"/>
    <s v="California"/>
    <n v="94122"/>
    <x v="1"/>
    <s v="FUR-FU-10001889"/>
    <x v="0"/>
    <x v="5"/>
    <x v="1158"/>
    <n v="31.56"/>
    <n v="3"/>
    <n v="0"/>
    <x v="1693"/>
  </r>
  <r>
    <s v="CA-2014-140165"/>
    <x v="8"/>
    <x v="8"/>
    <s v="First Class"/>
    <s v="EH-14005"/>
    <s v="Erica Hernandez"/>
    <x v="2"/>
    <s v="United States"/>
    <x v="146"/>
    <s v="Florida"/>
    <n v="33012"/>
    <x v="0"/>
    <s v="OFF-FA-10002815"/>
    <x v="1"/>
    <x v="13"/>
    <x v="128"/>
    <n v="71.040000000000006"/>
    <n v="2"/>
    <n v="2"/>
    <x v="1353"/>
  </r>
  <r>
    <s v="CA-2014-140165"/>
    <x v="8"/>
    <x v="8"/>
    <s v="First Class"/>
    <s v="EH-14005"/>
    <s v="Erica Hernandez"/>
    <x v="2"/>
    <s v="United States"/>
    <x v="146"/>
    <s v="Florida"/>
    <n v="33012"/>
    <x v="0"/>
    <s v="OFF-BI-10004519"/>
    <x v="1"/>
    <x v="8"/>
    <x v="889"/>
    <n v="3983.52"/>
    <n v="8"/>
    <n v="7"/>
    <x v="1694"/>
  </r>
  <r>
    <s v="CA-2014-142587"/>
    <x v="618"/>
    <x v="657"/>
    <s v="First Class"/>
    <s v="TB-21520"/>
    <s v="Tracy Blumstein"/>
    <x v="0"/>
    <s v="United States"/>
    <x v="54"/>
    <s v="Ohio"/>
    <n v="45014"/>
    <x v="3"/>
    <s v="OFF-AP-10004708"/>
    <x v="1"/>
    <x v="9"/>
    <x v="513"/>
    <n v="1217.92"/>
    <n v="4"/>
    <n v="2"/>
    <x v="1695"/>
  </r>
  <r>
    <s v="CA-2014-142587"/>
    <x v="618"/>
    <x v="657"/>
    <s v="First Class"/>
    <s v="TB-21520"/>
    <s v="Tracy Blumstein"/>
    <x v="0"/>
    <s v="United States"/>
    <x v="54"/>
    <s v="Ohio"/>
    <n v="45014"/>
    <x v="3"/>
    <s v="FUR-TA-10000617"/>
    <x v="0"/>
    <x v="3"/>
    <x v="342"/>
    <n v="409.59"/>
    <n v="3"/>
    <n v="4"/>
    <x v="1696"/>
  </r>
  <r>
    <s v="CA-2014-157623"/>
    <x v="619"/>
    <x v="658"/>
    <s v="Standard Class"/>
    <s v="DK-13225"/>
    <s v="Dean Katz"/>
    <x v="1"/>
    <s v="United States"/>
    <x v="101"/>
    <s v="California"/>
    <n v="92646"/>
    <x v="1"/>
    <s v="OFF-PA-10001204"/>
    <x v="1"/>
    <x v="10"/>
    <x v="523"/>
    <n v="10.56"/>
    <n v="2"/>
    <n v="0"/>
    <x v="234"/>
  </r>
  <r>
    <s v="CA-2014-157623"/>
    <x v="619"/>
    <x v="658"/>
    <s v="Standard Class"/>
    <s v="DK-13225"/>
    <s v="Dean Katz"/>
    <x v="1"/>
    <s v="United States"/>
    <x v="101"/>
    <s v="California"/>
    <n v="92646"/>
    <x v="1"/>
    <s v="OFF-AR-10003723"/>
    <x v="1"/>
    <x v="6"/>
    <x v="1159"/>
    <n v="3.38"/>
    <n v="1"/>
    <n v="0"/>
    <x v="1697"/>
  </r>
  <r>
    <s v="CA-2017-145310"/>
    <x v="66"/>
    <x v="468"/>
    <s v="Second Class"/>
    <s v="JP-15520"/>
    <s v="Jeremy Pistek"/>
    <x v="0"/>
    <s v="United States"/>
    <x v="260"/>
    <s v="Florida"/>
    <n v="32127"/>
    <x v="0"/>
    <s v="OFF-EN-10002621"/>
    <x v="1"/>
    <x v="12"/>
    <x v="153"/>
    <n v="78.239999999999995"/>
    <n v="1"/>
    <n v="2"/>
    <x v="1698"/>
  </r>
  <r>
    <s v="CA-2016-100083"/>
    <x v="390"/>
    <x v="533"/>
    <s v="Standard Class"/>
    <s v="CD-11980"/>
    <s v="Carol Darley"/>
    <x v="0"/>
    <s v="United States"/>
    <x v="261"/>
    <s v="Oregon"/>
    <n v="97504"/>
    <x v="1"/>
    <s v="OFF-PA-10000241"/>
    <x v="1"/>
    <x v="10"/>
    <x v="1160"/>
    <n v="247.84"/>
    <n v="1"/>
    <n v="2"/>
    <x v="1699"/>
  </r>
  <r>
    <s v="US-2017-108063"/>
    <x v="574"/>
    <x v="241"/>
    <s v="First Class"/>
    <s v="AS-10090"/>
    <s v="Adam Shillingsburg"/>
    <x v="0"/>
    <s v="United States"/>
    <x v="262"/>
    <s v="Virginia"/>
    <n v="22901"/>
    <x v="0"/>
    <s v="OFF-AR-10001446"/>
    <x v="1"/>
    <x v="6"/>
    <x v="1161"/>
    <n v="34.65"/>
    <n v="3"/>
    <n v="0"/>
    <x v="1700"/>
  </r>
  <r>
    <s v="CA-2015-109197"/>
    <x v="620"/>
    <x v="659"/>
    <s v="Standard Class"/>
    <s v="JO-15280"/>
    <s v="Jas O'Carroll"/>
    <x v="0"/>
    <s v="United States"/>
    <x v="263"/>
    <s v="Montana"/>
    <n v="59801"/>
    <x v="1"/>
    <s v="OFF-BI-10004632"/>
    <x v="1"/>
    <x v="8"/>
    <x v="569"/>
    <n v="4879.84"/>
    <n v="2"/>
    <n v="2"/>
    <x v="1701"/>
  </r>
  <r>
    <s v="CA-2017-141789"/>
    <x v="621"/>
    <x v="299"/>
    <s v="First Class"/>
    <s v="AC-10450"/>
    <s v="Amy Cox"/>
    <x v="0"/>
    <s v="United States"/>
    <x v="31"/>
    <s v="Minnesota"/>
    <n v="55407"/>
    <x v="2"/>
    <s v="OFF-BI-10001359"/>
    <x v="1"/>
    <x v="8"/>
    <x v="1162"/>
    <n v="1793.98"/>
    <n v="2"/>
    <n v="0"/>
    <x v="1702"/>
  </r>
  <r>
    <s v="CA-2014-169775"/>
    <x v="550"/>
    <x v="660"/>
    <s v="Second Class"/>
    <s v="RA-19945"/>
    <s v="Ryan Akin"/>
    <x v="0"/>
    <s v="United States"/>
    <x v="100"/>
    <s v="Florida"/>
    <n v="33178"/>
    <x v="0"/>
    <s v="OFF-EN-10001749"/>
    <x v="1"/>
    <x v="12"/>
    <x v="1163"/>
    <n v="298.08"/>
    <n v="2"/>
    <n v="2"/>
    <x v="1703"/>
  </r>
  <r>
    <s v="CA-2014-169775"/>
    <x v="550"/>
    <x v="660"/>
    <s v="Second Class"/>
    <s v="RA-19945"/>
    <s v="Ryan Akin"/>
    <x v="0"/>
    <s v="United States"/>
    <x v="100"/>
    <s v="Florida"/>
    <n v="33178"/>
    <x v="0"/>
    <s v="OFF-BI-10004390"/>
    <x v="1"/>
    <x v="8"/>
    <x v="1164"/>
    <n v="5051.76"/>
    <n v="4"/>
    <n v="7"/>
    <x v="1704"/>
  </r>
  <r>
    <s v="CA-2014-169775"/>
    <x v="550"/>
    <x v="660"/>
    <s v="Second Class"/>
    <s v="RA-19945"/>
    <s v="Ryan Akin"/>
    <x v="0"/>
    <s v="United States"/>
    <x v="100"/>
    <s v="Florida"/>
    <n v="33178"/>
    <x v="0"/>
    <s v="FUR-TA-10001857"/>
    <x v="0"/>
    <x v="3"/>
    <x v="438"/>
    <n v="17405.849999999999"/>
    <n v="3"/>
    <n v="45"/>
    <x v="1705"/>
  </r>
  <r>
    <s v="CA-2016-140543"/>
    <x v="622"/>
    <x v="480"/>
    <s v="Second Class"/>
    <s v="Co-12640"/>
    <s v="Corey-Lock"/>
    <x v="0"/>
    <s v="United States"/>
    <x v="159"/>
    <s v="South Carolina"/>
    <n v="29501"/>
    <x v="0"/>
    <s v="OFF-ST-10000563"/>
    <x v="1"/>
    <x v="4"/>
    <x v="903"/>
    <n v="191.88"/>
    <n v="6"/>
    <n v="0"/>
    <x v="1706"/>
  </r>
  <r>
    <s v="CA-2016-151141"/>
    <x v="623"/>
    <x v="319"/>
    <s v="First Class"/>
    <s v="DW-13480"/>
    <s v="Dianna Wilson"/>
    <x v="2"/>
    <s v="United States"/>
    <x v="66"/>
    <s v="Michigan"/>
    <n v="48205"/>
    <x v="2"/>
    <s v="TEC-PH-10004924"/>
    <x v="2"/>
    <x v="7"/>
    <x v="1165"/>
    <n v="14.78"/>
    <n v="2"/>
    <n v="0"/>
    <x v="1707"/>
  </r>
  <r>
    <s v="CA-2017-167094"/>
    <x v="208"/>
    <x v="661"/>
    <s v="First Class"/>
    <s v="DK-12835"/>
    <s v="Damala Kotsonis"/>
    <x v="1"/>
    <s v="United States"/>
    <x v="24"/>
    <s v="Oregon"/>
    <n v="97477"/>
    <x v="1"/>
    <s v="OFF-PA-10003953"/>
    <x v="1"/>
    <x v="10"/>
    <x v="644"/>
    <n v="51.84"/>
    <n v="1"/>
    <n v="2"/>
    <x v="1641"/>
  </r>
  <r>
    <s v="CA-2017-167094"/>
    <x v="208"/>
    <x v="661"/>
    <s v="First Class"/>
    <s v="DK-12835"/>
    <s v="Damala Kotsonis"/>
    <x v="1"/>
    <s v="United States"/>
    <x v="24"/>
    <s v="Oregon"/>
    <n v="97477"/>
    <x v="1"/>
    <s v="FUR-CH-10000155"/>
    <x v="0"/>
    <x v="1"/>
    <x v="1166"/>
    <n v="478.48"/>
    <n v="2"/>
    <n v="2"/>
    <x v="1708"/>
  </r>
  <r>
    <s v="CA-2017-167094"/>
    <x v="208"/>
    <x v="661"/>
    <s v="First Class"/>
    <s v="DK-12835"/>
    <s v="Damala Kotsonis"/>
    <x v="1"/>
    <s v="United States"/>
    <x v="24"/>
    <s v="Oregon"/>
    <n v="97477"/>
    <x v="1"/>
    <s v="TEC-AC-10003116"/>
    <x v="2"/>
    <x v="11"/>
    <x v="929"/>
    <n v="2.84"/>
    <n v="2"/>
    <n v="2"/>
    <x v="1709"/>
  </r>
  <r>
    <s v="CA-2017-154410"/>
    <x v="208"/>
    <x v="188"/>
    <s v="First Class"/>
    <s v="MD-17860"/>
    <s v="Michael Dominguez"/>
    <x v="1"/>
    <s v="United States"/>
    <x v="245"/>
    <s v="Indiana"/>
    <n v="46203"/>
    <x v="2"/>
    <s v="OFF-ST-10002743"/>
    <x v="1"/>
    <x v="4"/>
    <x v="418"/>
    <n v="909.12"/>
    <n v="8"/>
    <n v="0"/>
    <x v="1710"/>
  </r>
  <r>
    <s v="US-2016-150567"/>
    <x v="624"/>
    <x v="662"/>
    <s v="Standard Class"/>
    <s v="RP-19855"/>
    <s v="Roy Phan"/>
    <x v="1"/>
    <s v="United States"/>
    <x v="264"/>
    <s v="Florida"/>
    <n v="32712"/>
    <x v="0"/>
    <s v="OFF-BI-10001757"/>
    <x v="1"/>
    <x v="8"/>
    <x v="1167"/>
    <n v="29.52"/>
    <n v="2"/>
    <n v="7"/>
    <x v="1711"/>
  </r>
  <r>
    <s v="US-2016-150567"/>
    <x v="624"/>
    <x v="662"/>
    <s v="Standard Class"/>
    <s v="RP-19855"/>
    <s v="Roy Phan"/>
    <x v="1"/>
    <s v="United States"/>
    <x v="264"/>
    <s v="Florida"/>
    <n v="32712"/>
    <x v="0"/>
    <s v="OFF-BI-10000069"/>
    <x v="1"/>
    <x v="8"/>
    <x v="491"/>
    <n v="270.18"/>
    <n v="6"/>
    <n v="7"/>
    <x v="1712"/>
  </r>
  <r>
    <s v="CA-2015-157959"/>
    <x v="302"/>
    <x v="600"/>
    <s v="First Class"/>
    <s v="RW-19540"/>
    <s v="Rick Wilson"/>
    <x v="1"/>
    <s v="United States"/>
    <x v="1"/>
    <s v="California"/>
    <n v="90008"/>
    <x v="1"/>
    <s v="FUR-FU-10004093"/>
    <x v="0"/>
    <x v="5"/>
    <x v="1168"/>
    <n v="136.91999999999999"/>
    <n v="4"/>
    <n v="0"/>
    <x v="1713"/>
  </r>
  <r>
    <s v="CA-2017-105886"/>
    <x v="404"/>
    <x v="350"/>
    <s v="Standard Class"/>
    <s v="DB-13660"/>
    <s v="Duane Benoit"/>
    <x v="0"/>
    <s v="United States"/>
    <x v="147"/>
    <s v="New York"/>
    <n v="11572"/>
    <x v="3"/>
    <s v="FUR-FU-10001037"/>
    <x v="0"/>
    <x v="5"/>
    <x v="1169"/>
    <n v="18.96"/>
    <n v="2"/>
    <n v="0"/>
    <x v="1714"/>
  </r>
  <r>
    <s v="CA-2016-105963"/>
    <x v="625"/>
    <x v="407"/>
    <s v="Standard Class"/>
    <s v="SC-20770"/>
    <s v="Stewart Carmichael"/>
    <x v="1"/>
    <s v="United States"/>
    <x v="1"/>
    <s v="California"/>
    <n v="90008"/>
    <x v="1"/>
    <s v="TEC-AC-10003832"/>
    <x v="2"/>
    <x v="11"/>
    <x v="463"/>
    <n v="99.39"/>
    <n v="3"/>
    <n v="0"/>
    <x v="651"/>
  </r>
  <r>
    <s v="CA-2017-121503"/>
    <x v="445"/>
    <x v="663"/>
    <s v="Second Class"/>
    <s v="FH-14275"/>
    <s v="Frank Hawley"/>
    <x v="1"/>
    <s v="United States"/>
    <x v="12"/>
    <s v="Texas"/>
    <n v="77041"/>
    <x v="2"/>
    <s v="OFF-PA-10001878"/>
    <x v="1"/>
    <x v="10"/>
    <x v="1170"/>
    <n v="2738.96"/>
    <n v="7"/>
    <n v="2"/>
    <x v="1715"/>
  </r>
  <r>
    <s v="CA-2017-121503"/>
    <x v="445"/>
    <x v="663"/>
    <s v="Second Class"/>
    <s v="FH-14275"/>
    <s v="Frank Hawley"/>
    <x v="1"/>
    <s v="United States"/>
    <x v="12"/>
    <s v="Texas"/>
    <n v="77041"/>
    <x v="2"/>
    <s v="TEC-MA-10003674"/>
    <x v="2"/>
    <x v="15"/>
    <x v="1171"/>
    <n v="5971.32"/>
    <n v="3"/>
    <n v="4"/>
    <x v="1716"/>
  </r>
  <r>
    <s v="CA-2014-103366"/>
    <x v="626"/>
    <x v="664"/>
    <s v="First Class"/>
    <s v="EH-13990"/>
    <s v="Erica Hackney"/>
    <x v="0"/>
    <s v="United States"/>
    <x v="185"/>
    <s v="Georgia"/>
    <n v="30076"/>
    <x v="0"/>
    <s v="TEC-AC-10003628"/>
    <x v="2"/>
    <x v="11"/>
    <x v="247"/>
    <n v="149.94999999999999"/>
    <n v="5"/>
    <n v="0"/>
    <x v="1717"/>
  </r>
  <r>
    <s v="CA-2017-124597"/>
    <x v="504"/>
    <x v="547"/>
    <s v="Standard Class"/>
    <s v="AS-10630"/>
    <s v="Ann Steele"/>
    <x v="2"/>
    <s v="United States"/>
    <x v="199"/>
    <s v="Florida"/>
    <n v="33437"/>
    <x v="0"/>
    <s v="OFF-LA-10003190"/>
    <x v="1"/>
    <x v="2"/>
    <x v="1172"/>
    <n v="46.08"/>
    <n v="2"/>
    <n v="2"/>
    <x v="905"/>
  </r>
  <r>
    <s v="CA-2017-124597"/>
    <x v="504"/>
    <x v="547"/>
    <s v="Standard Class"/>
    <s v="AS-10630"/>
    <s v="Ann Steele"/>
    <x v="2"/>
    <s v="United States"/>
    <x v="199"/>
    <s v="Florida"/>
    <n v="33437"/>
    <x v="0"/>
    <s v="OFF-AR-10002280"/>
    <x v="1"/>
    <x v="6"/>
    <x v="772"/>
    <n v="155.28"/>
    <n v="3"/>
    <n v="2"/>
    <x v="1718"/>
  </r>
  <r>
    <s v="CA-2017-124597"/>
    <x v="504"/>
    <x v="547"/>
    <s v="Standard Class"/>
    <s v="AS-10630"/>
    <s v="Ann Steele"/>
    <x v="2"/>
    <s v="United States"/>
    <x v="199"/>
    <s v="Florida"/>
    <n v="33437"/>
    <x v="0"/>
    <s v="OFF-LA-10001569"/>
    <x v="1"/>
    <x v="2"/>
    <x v="639"/>
    <n v="119.52"/>
    <n v="3"/>
    <n v="2"/>
    <x v="1719"/>
  </r>
  <r>
    <s v="CA-2015-105634"/>
    <x v="627"/>
    <x v="665"/>
    <s v="Standard Class"/>
    <s v="HA-14905"/>
    <s v="Helen Abelman"/>
    <x v="0"/>
    <s v="United States"/>
    <x v="47"/>
    <s v="Massachusetts"/>
    <n v="2038"/>
    <x v="3"/>
    <s v="OFF-AR-10001573"/>
    <x v="1"/>
    <x v="6"/>
    <x v="373"/>
    <n v="11.65"/>
    <n v="5"/>
    <n v="0"/>
    <x v="1720"/>
  </r>
  <r>
    <s v="CA-2015-123673"/>
    <x v="628"/>
    <x v="666"/>
    <s v="Second Class"/>
    <s v="CH-12070"/>
    <s v="Cathy Hwang"/>
    <x v="2"/>
    <s v="United States"/>
    <x v="66"/>
    <s v="Michigan"/>
    <n v="48227"/>
    <x v="2"/>
    <s v="TEC-PH-10001809"/>
    <x v="2"/>
    <x v="7"/>
    <x v="1173"/>
    <n v="29.99"/>
    <n v="2"/>
    <n v="0"/>
    <x v="1721"/>
  </r>
  <r>
    <s v="US-2017-111423"/>
    <x v="629"/>
    <x v="667"/>
    <s v="First Class"/>
    <s v="EH-13765"/>
    <s v="Edward Hooks"/>
    <x v="1"/>
    <s v="United States"/>
    <x v="232"/>
    <s v="New York"/>
    <n v="13601"/>
    <x v="3"/>
    <s v="OFF-BI-10003091"/>
    <x v="1"/>
    <x v="8"/>
    <x v="1174"/>
    <n v="895.92"/>
    <n v="5"/>
    <n v="2"/>
    <x v="1722"/>
  </r>
  <r>
    <s v="US-2017-111423"/>
    <x v="629"/>
    <x v="667"/>
    <s v="First Class"/>
    <s v="EH-13765"/>
    <s v="Edward Hooks"/>
    <x v="1"/>
    <s v="United States"/>
    <x v="232"/>
    <s v="New York"/>
    <n v="13601"/>
    <x v="3"/>
    <s v="FUR-CH-10003981"/>
    <x v="0"/>
    <x v="1"/>
    <x v="1175"/>
    <n v="4625.6400000000003"/>
    <n v="2"/>
    <n v="1"/>
    <x v="1723"/>
  </r>
  <r>
    <s v="CA-2015-125178"/>
    <x v="292"/>
    <x v="256"/>
    <s v="Standard Class"/>
    <s v="MZ-17515"/>
    <s v="Mary Zewe"/>
    <x v="1"/>
    <s v="United States"/>
    <x v="265"/>
    <s v="Pennsylvania"/>
    <n v="19601"/>
    <x v="3"/>
    <s v="OFF-ST-10002562"/>
    <x v="1"/>
    <x v="4"/>
    <x v="683"/>
    <n v="150.08000000000001"/>
    <n v="2"/>
    <n v="2"/>
    <x v="1724"/>
  </r>
  <r>
    <s v="CA-2016-156685"/>
    <x v="630"/>
    <x v="668"/>
    <s v="Second Class"/>
    <s v="SC-20230"/>
    <s v="Scot Coram"/>
    <x v="1"/>
    <s v="United States"/>
    <x v="81"/>
    <s v="Texas"/>
    <n v="76017"/>
    <x v="2"/>
    <s v="TEC-PH-10004345"/>
    <x v="2"/>
    <x v="7"/>
    <x v="1176"/>
    <n v="863.64"/>
    <n v="9"/>
    <n v="2"/>
    <x v="1725"/>
  </r>
  <r>
    <s v="CA-2016-156685"/>
    <x v="630"/>
    <x v="668"/>
    <s v="Second Class"/>
    <s v="SC-20230"/>
    <s v="Scot Coram"/>
    <x v="1"/>
    <s v="United States"/>
    <x v="81"/>
    <s v="Texas"/>
    <n v="76017"/>
    <x v="2"/>
    <s v="OFF-AR-10000588"/>
    <x v="1"/>
    <x v="6"/>
    <x v="398"/>
    <n v="476.16"/>
    <n v="3"/>
    <n v="2"/>
    <x v="1726"/>
  </r>
  <r>
    <s v="CA-2017-126865"/>
    <x v="256"/>
    <x v="94"/>
    <s v="Second Class"/>
    <s v="NP-18325"/>
    <s v="Naresj Patel"/>
    <x v="0"/>
    <s v="United States"/>
    <x v="70"/>
    <s v="California"/>
    <n v="92024"/>
    <x v="1"/>
    <s v="OFF-PA-10003039"/>
    <x v="1"/>
    <x v="10"/>
    <x v="334"/>
    <n v="92.94"/>
    <n v="3"/>
    <n v="0"/>
    <x v="1727"/>
  </r>
  <r>
    <s v="CA-2017-102834"/>
    <x v="631"/>
    <x v="669"/>
    <s v="Standard Class"/>
    <s v="LW-16990"/>
    <s v="Lindsay Williams"/>
    <x v="1"/>
    <s v="United States"/>
    <x v="8"/>
    <s v="California"/>
    <n v="94110"/>
    <x v="1"/>
    <s v="TEC-AC-10001908"/>
    <x v="2"/>
    <x v="11"/>
    <x v="295"/>
    <n v="199.98"/>
    <n v="2"/>
    <n v="0"/>
    <x v="1728"/>
  </r>
  <r>
    <s v="US-2016-139710"/>
    <x v="632"/>
    <x v="35"/>
    <s v="Standard Class"/>
    <s v="GM-14680"/>
    <s v="Greg Matthias"/>
    <x v="0"/>
    <s v="United States"/>
    <x v="1"/>
    <s v="California"/>
    <n v="90045"/>
    <x v="1"/>
    <s v="TEC-PH-10001198"/>
    <x v="2"/>
    <x v="7"/>
    <x v="1177"/>
    <n v="177.48"/>
    <n v="3"/>
    <n v="2"/>
    <x v="1729"/>
  </r>
  <r>
    <s v="CA-2017-121538"/>
    <x v="354"/>
    <x v="670"/>
    <s v="First Class"/>
    <s v="RH-19495"/>
    <s v="Rick Hansen"/>
    <x v="0"/>
    <s v="United States"/>
    <x v="60"/>
    <s v="Colorado"/>
    <n v="80219"/>
    <x v="1"/>
    <s v="OFF-PA-10004071"/>
    <x v="1"/>
    <x v="10"/>
    <x v="417"/>
    <n v="887.68"/>
    <n v="2"/>
    <n v="2"/>
    <x v="1730"/>
  </r>
  <r>
    <s v="US-2017-101539"/>
    <x v="633"/>
    <x v="671"/>
    <s v="Second Class"/>
    <s v="VM-21685"/>
    <s v="Valerie Mitchum"/>
    <x v="2"/>
    <s v="United States"/>
    <x v="4"/>
    <s v="Washington"/>
    <n v="98105"/>
    <x v="1"/>
    <s v="OFF-PA-10001972"/>
    <x v="1"/>
    <x v="10"/>
    <x v="1178"/>
    <n v="6.48"/>
    <n v="1"/>
    <n v="0"/>
    <x v="90"/>
  </r>
  <r>
    <s v="US-2017-101539"/>
    <x v="633"/>
    <x v="671"/>
    <s v="Second Class"/>
    <s v="VM-21685"/>
    <s v="Valerie Mitchum"/>
    <x v="2"/>
    <s v="United States"/>
    <x v="4"/>
    <s v="Washington"/>
    <n v="98105"/>
    <x v="1"/>
    <s v="OFF-ST-10004180"/>
    <x v="1"/>
    <x v="4"/>
    <x v="244"/>
    <n v="46.51"/>
    <n v="1"/>
    <n v="0"/>
    <x v="1731"/>
  </r>
  <r>
    <s v="US-2017-101539"/>
    <x v="633"/>
    <x v="671"/>
    <s v="Second Class"/>
    <s v="VM-21685"/>
    <s v="Valerie Mitchum"/>
    <x v="2"/>
    <s v="United States"/>
    <x v="4"/>
    <s v="Washington"/>
    <n v="98105"/>
    <x v="1"/>
    <s v="TEC-PH-10004165"/>
    <x v="2"/>
    <x v="7"/>
    <x v="895"/>
    <n v="6599.76"/>
    <n v="3"/>
    <n v="2"/>
    <x v="1732"/>
  </r>
  <r>
    <s v="CA-2016-152121"/>
    <x v="581"/>
    <x v="533"/>
    <s v="Second Class"/>
    <s v="CC-12670"/>
    <s v="Craig Carreira"/>
    <x v="0"/>
    <s v="United States"/>
    <x v="48"/>
    <s v="Arizona"/>
    <n v="85254"/>
    <x v="1"/>
    <s v="TEC-PH-10002483"/>
    <x v="2"/>
    <x v="7"/>
    <x v="1179"/>
    <n v="2719.92"/>
    <n v="1"/>
    <n v="2"/>
    <x v="1733"/>
  </r>
  <r>
    <s v="CA-2017-161200"/>
    <x v="634"/>
    <x v="672"/>
    <s v="Second Class"/>
    <s v="SV-20365"/>
    <s v="Seth Vernon"/>
    <x v="0"/>
    <s v="United States"/>
    <x v="240"/>
    <s v="Louisiana"/>
    <n v="70506"/>
    <x v="0"/>
    <s v="FUR-BO-10000468"/>
    <x v="0"/>
    <x v="0"/>
    <x v="1180"/>
    <n v="145.74"/>
    <n v="3"/>
    <n v="0"/>
    <x v="1734"/>
  </r>
  <r>
    <s v="CA-2017-161200"/>
    <x v="634"/>
    <x v="672"/>
    <s v="Second Class"/>
    <s v="SV-20365"/>
    <s v="Seth Vernon"/>
    <x v="0"/>
    <s v="United States"/>
    <x v="240"/>
    <s v="Louisiana"/>
    <n v="70506"/>
    <x v="0"/>
    <s v="FUR-FU-10001706"/>
    <x v="0"/>
    <x v="5"/>
    <x v="50"/>
    <n v="1.54"/>
    <n v="5"/>
    <n v="0"/>
    <x v="1735"/>
  </r>
  <r>
    <s v="CA-2017-101245"/>
    <x v="344"/>
    <x v="108"/>
    <s v="Standard Class"/>
    <s v="LW-16990"/>
    <s v="Lindsay Williams"/>
    <x v="1"/>
    <s v="United States"/>
    <x v="8"/>
    <s v="California"/>
    <n v="94109"/>
    <x v="1"/>
    <s v="OFF-PA-10003129"/>
    <x v="1"/>
    <x v="10"/>
    <x v="1146"/>
    <n v="244.55"/>
    <n v="5"/>
    <n v="0"/>
    <x v="1736"/>
  </r>
  <r>
    <s v="CA-2017-101245"/>
    <x v="344"/>
    <x v="108"/>
    <s v="Standard Class"/>
    <s v="LW-16990"/>
    <s v="Lindsay Williams"/>
    <x v="1"/>
    <s v="United States"/>
    <x v="8"/>
    <s v="California"/>
    <n v="94109"/>
    <x v="1"/>
    <s v="TEC-AC-10001284"/>
    <x v="2"/>
    <x v="11"/>
    <x v="1181"/>
    <n v="166.16"/>
    <n v="8"/>
    <n v="0"/>
    <x v="1737"/>
  </r>
  <r>
    <s v="CA-2015-141768"/>
    <x v="442"/>
    <x v="673"/>
    <s v="Second Class"/>
    <s v="NP-18685"/>
    <s v="Nora Pelletier"/>
    <x v="2"/>
    <s v="United States"/>
    <x v="8"/>
    <s v="California"/>
    <n v="94109"/>
    <x v="1"/>
    <s v="FUR-FU-10002268"/>
    <x v="0"/>
    <x v="5"/>
    <x v="869"/>
    <n v="14.73"/>
    <n v="3"/>
    <n v="0"/>
    <x v="1738"/>
  </r>
  <r>
    <s v="CA-2016-112109"/>
    <x v="630"/>
    <x v="294"/>
    <s v="Standard Class"/>
    <s v="JE-15715"/>
    <s v="Joe Elijah"/>
    <x v="0"/>
    <s v="United States"/>
    <x v="266"/>
    <s v="Colorado"/>
    <n v="80020"/>
    <x v="1"/>
    <s v="OFF-BI-10002082"/>
    <x v="1"/>
    <x v="8"/>
    <x v="1182"/>
    <n v="199.68"/>
    <n v="2"/>
    <n v="7"/>
    <x v="1739"/>
  </r>
  <r>
    <s v="CA-2016-112109"/>
    <x v="630"/>
    <x v="294"/>
    <s v="Standard Class"/>
    <s v="JE-15715"/>
    <s v="Joe Elijah"/>
    <x v="0"/>
    <s v="United States"/>
    <x v="266"/>
    <s v="Colorado"/>
    <n v="80020"/>
    <x v="1"/>
    <s v="OFF-ST-10001505"/>
    <x v="1"/>
    <x v="4"/>
    <x v="1183"/>
    <n v="334.88"/>
    <n v="7"/>
    <n v="2"/>
    <x v="1740"/>
  </r>
  <r>
    <s v="CA-2016-112109"/>
    <x v="630"/>
    <x v="294"/>
    <s v="Standard Class"/>
    <s v="JE-15715"/>
    <s v="Joe Elijah"/>
    <x v="0"/>
    <s v="United States"/>
    <x v="266"/>
    <s v="Colorado"/>
    <n v="80020"/>
    <x v="1"/>
    <s v="OFF-BI-10001634"/>
    <x v="1"/>
    <x v="8"/>
    <x v="24"/>
    <n v="87.36"/>
    <n v="4"/>
    <n v="7"/>
    <x v="1741"/>
  </r>
  <r>
    <s v="CA-2016-112109"/>
    <x v="630"/>
    <x v="294"/>
    <s v="Standard Class"/>
    <s v="JE-15715"/>
    <s v="Joe Elijah"/>
    <x v="0"/>
    <s v="United States"/>
    <x v="266"/>
    <s v="Colorado"/>
    <n v="80020"/>
    <x v="1"/>
    <s v="FUR-CH-10004287"/>
    <x v="0"/>
    <x v="1"/>
    <x v="158"/>
    <n v="662.88"/>
    <n v="3"/>
    <n v="2"/>
    <x v="1742"/>
  </r>
  <r>
    <s v="CA-2017-144064"/>
    <x v="635"/>
    <x v="153"/>
    <s v="First Class"/>
    <s v="CP-12085"/>
    <s v="Cathy Prescott"/>
    <x v="1"/>
    <s v="United States"/>
    <x v="94"/>
    <s v="Illinois"/>
    <n v="62301"/>
    <x v="2"/>
    <s v="OFF-LA-10004544"/>
    <x v="1"/>
    <x v="2"/>
    <x v="199"/>
    <n v="47.36"/>
    <n v="4"/>
    <n v="2"/>
    <x v="669"/>
  </r>
  <r>
    <s v="CA-2017-144064"/>
    <x v="635"/>
    <x v="153"/>
    <s v="First Class"/>
    <s v="CP-12085"/>
    <s v="Cathy Prescott"/>
    <x v="1"/>
    <s v="United States"/>
    <x v="94"/>
    <s v="Illinois"/>
    <n v="62301"/>
    <x v="2"/>
    <s v="OFF-ST-10004507"/>
    <x v="1"/>
    <x v="4"/>
    <x v="457"/>
    <n v="27.44"/>
    <n v="2"/>
    <n v="2"/>
    <x v="1223"/>
  </r>
  <r>
    <s v="CA-2017-144064"/>
    <x v="635"/>
    <x v="153"/>
    <s v="First Class"/>
    <s v="CP-12085"/>
    <s v="Cathy Prescott"/>
    <x v="1"/>
    <s v="United States"/>
    <x v="94"/>
    <s v="Illinois"/>
    <n v="62301"/>
    <x v="2"/>
    <s v="OFF-BI-10002012"/>
    <x v="1"/>
    <x v="8"/>
    <x v="749"/>
    <n v="3.24"/>
    <n v="9"/>
    <n v="8"/>
    <x v="1743"/>
  </r>
  <r>
    <s v="CA-2016-108581"/>
    <x v="23"/>
    <x v="674"/>
    <s v="Standard Class"/>
    <s v="EA-14035"/>
    <s v="Erin Ashbrook"/>
    <x v="1"/>
    <s v="United States"/>
    <x v="238"/>
    <s v="Texas"/>
    <n v="75007"/>
    <x v="2"/>
    <s v="TEC-AC-10001109"/>
    <x v="2"/>
    <x v="11"/>
    <x v="1007"/>
    <n v="959.68"/>
    <n v="4"/>
    <n v="2"/>
    <x v="1744"/>
  </r>
  <r>
    <s v="CA-2016-108581"/>
    <x v="23"/>
    <x v="674"/>
    <s v="Standard Class"/>
    <s v="EA-14035"/>
    <s v="Erin Ashbrook"/>
    <x v="1"/>
    <s v="United States"/>
    <x v="238"/>
    <s v="Texas"/>
    <n v="75007"/>
    <x v="2"/>
    <s v="OFF-PA-10000809"/>
    <x v="1"/>
    <x v="10"/>
    <x v="1133"/>
    <n v="103.68"/>
    <n v="2"/>
    <n v="2"/>
    <x v="571"/>
  </r>
  <r>
    <s v="CA-2017-157987"/>
    <x v="264"/>
    <x v="371"/>
    <s v="Standard Class"/>
    <s v="AC-10615"/>
    <s v="Ann Chong"/>
    <x v="1"/>
    <s v="United States"/>
    <x v="20"/>
    <s v="New York"/>
    <n v="10009"/>
    <x v="3"/>
    <s v="OFF-AR-10000658"/>
    <x v="1"/>
    <x v="6"/>
    <x v="332"/>
    <n v="2.31"/>
    <n v="2"/>
    <n v="0"/>
    <x v="1745"/>
  </r>
  <r>
    <s v="CA-2017-157987"/>
    <x v="264"/>
    <x v="371"/>
    <s v="Standard Class"/>
    <s v="AC-10615"/>
    <s v="Ann Chong"/>
    <x v="1"/>
    <s v="United States"/>
    <x v="20"/>
    <s v="New York"/>
    <n v="10009"/>
    <x v="3"/>
    <s v="FUR-FU-10001196"/>
    <x v="0"/>
    <x v="5"/>
    <x v="1125"/>
    <n v="11.54"/>
    <n v="2"/>
    <n v="0"/>
    <x v="1746"/>
  </r>
  <r>
    <s v="CA-2017-157987"/>
    <x v="264"/>
    <x v="371"/>
    <s v="Standard Class"/>
    <s v="AC-10615"/>
    <s v="Ann Chong"/>
    <x v="1"/>
    <s v="United States"/>
    <x v="20"/>
    <s v="New York"/>
    <n v="10009"/>
    <x v="3"/>
    <s v="FUR-TA-10001889"/>
    <x v="0"/>
    <x v="3"/>
    <x v="411"/>
    <n v="2545.2600000000002"/>
    <n v="1"/>
    <n v="4"/>
    <x v="1747"/>
  </r>
  <r>
    <s v="CA-2017-157987"/>
    <x v="264"/>
    <x v="371"/>
    <s v="Standard Class"/>
    <s v="AC-10615"/>
    <s v="Ann Chong"/>
    <x v="1"/>
    <s v="United States"/>
    <x v="20"/>
    <s v="New York"/>
    <n v="10009"/>
    <x v="3"/>
    <s v="OFF-AP-10000358"/>
    <x v="1"/>
    <x v="9"/>
    <x v="95"/>
    <n v="12.98"/>
    <n v="1"/>
    <n v="0"/>
    <x v="1748"/>
  </r>
  <r>
    <s v="CA-2017-157987"/>
    <x v="264"/>
    <x v="371"/>
    <s v="Standard Class"/>
    <s v="AC-10615"/>
    <s v="Ann Chong"/>
    <x v="1"/>
    <s v="United States"/>
    <x v="20"/>
    <s v="New York"/>
    <n v="10009"/>
    <x v="3"/>
    <s v="OFF-BI-10004970"/>
    <x v="1"/>
    <x v="8"/>
    <x v="917"/>
    <n v="264.32"/>
    <n v="8"/>
    <n v="2"/>
    <x v="1749"/>
  </r>
  <r>
    <s v="CA-2017-157987"/>
    <x v="264"/>
    <x v="371"/>
    <s v="Standard Class"/>
    <s v="AC-10615"/>
    <s v="Ann Chong"/>
    <x v="1"/>
    <s v="United States"/>
    <x v="20"/>
    <s v="New York"/>
    <n v="10009"/>
    <x v="3"/>
    <s v="TEC-PH-10003885"/>
    <x v="2"/>
    <x v="7"/>
    <x v="780"/>
    <n v="197.97"/>
    <n v="3"/>
    <n v="0"/>
    <x v="962"/>
  </r>
  <r>
    <s v="CA-2017-157987"/>
    <x v="264"/>
    <x v="371"/>
    <s v="Standard Class"/>
    <s v="AC-10615"/>
    <s v="Ann Chong"/>
    <x v="1"/>
    <s v="United States"/>
    <x v="20"/>
    <s v="New York"/>
    <n v="10009"/>
    <x v="3"/>
    <s v="OFF-LA-10001641"/>
    <x v="1"/>
    <x v="2"/>
    <x v="1031"/>
    <n v="1.89"/>
    <n v="6"/>
    <n v="0"/>
    <x v="1422"/>
  </r>
  <r>
    <s v="CA-2017-157987"/>
    <x v="264"/>
    <x v="371"/>
    <s v="Standard Class"/>
    <s v="AC-10615"/>
    <s v="Ann Chong"/>
    <x v="1"/>
    <s v="United States"/>
    <x v="20"/>
    <s v="New York"/>
    <n v="10009"/>
    <x v="3"/>
    <s v="FUR-CH-10003379"/>
    <x v="0"/>
    <x v="1"/>
    <x v="464"/>
    <n v="1282.4100000000001"/>
    <n v="5"/>
    <n v="1"/>
    <x v="963"/>
  </r>
  <r>
    <s v="CA-2017-157987"/>
    <x v="264"/>
    <x v="371"/>
    <s v="Standard Class"/>
    <s v="AC-10615"/>
    <s v="Ann Chong"/>
    <x v="1"/>
    <s v="United States"/>
    <x v="20"/>
    <s v="New York"/>
    <n v="10009"/>
    <x v="3"/>
    <s v="OFF-AR-10004582"/>
    <x v="1"/>
    <x v="6"/>
    <x v="1184"/>
    <n v="4.92"/>
    <n v="3"/>
    <n v="0"/>
    <x v="1750"/>
  </r>
  <r>
    <s v="CA-2017-157987"/>
    <x v="264"/>
    <x v="371"/>
    <s v="Standard Class"/>
    <s v="AC-10615"/>
    <s v="Ann Chong"/>
    <x v="1"/>
    <s v="United States"/>
    <x v="20"/>
    <s v="New York"/>
    <n v="10009"/>
    <x v="3"/>
    <s v="TEC-AC-10002842"/>
    <x v="2"/>
    <x v="11"/>
    <x v="1185"/>
    <n v="2.38"/>
    <n v="2"/>
    <n v="0"/>
    <x v="1751"/>
  </r>
  <r>
    <s v="CA-2017-157987"/>
    <x v="264"/>
    <x v="371"/>
    <s v="Standard Class"/>
    <s v="AC-10615"/>
    <s v="Ann Chong"/>
    <x v="1"/>
    <s v="United States"/>
    <x v="20"/>
    <s v="New York"/>
    <n v="10009"/>
    <x v="3"/>
    <s v="TEC-AC-10000109"/>
    <x v="2"/>
    <x v="11"/>
    <x v="202"/>
    <n v="167.97"/>
    <n v="3"/>
    <n v="0"/>
    <x v="785"/>
  </r>
  <r>
    <s v="CA-2017-157987"/>
    <x v="264"/>
    <x v="371"/>
    <s v="Standard Class"/>
    <s v="AC-10615"/>
    <s v="Ann Chong"/>
    <x v="1"/>
    <s v="United States"/>
    <x v="20"/>
    <s v="New York"/>
    <n v="10009"/>
    <x v="3"/>
    <s v="OFF-PA-10003893"/>
    <x v="1"/>
    <x v="10"/>
    <x v="1105"/>
    <n v="17.12"/>
    <n v="4"/>
    <n v="0"/>
    <x v="1752"/>
  </r>
  <r>
    <s v="CA-2017-110905"/>
    <x v="18"/>
    <x v="17"/>
    <s v="Second Class"/>
    <s v="RW-19690"/>
    <s v="Robert Waldorf"/>
    <x v="0"/>
    <s v="United States"/>
    <x v="24"/>
    <s v="Missouri"/>
    <n v="65807"/>
    <x v="2"/>
    <s v="OFF-BI-10003669"/>
    <x v="1"/>
    <x v="8"/>
    <x v="804"/>
    <n v="1.62"/>
    <n v="3"/>
    <n v="0"/>
    <x v="1753"/>
  </r>
  <r>
    <s v="CA-2017-110905"/>
    <x v="18"/>
    <x v="17"/>
    <s v="Second Class"/>
    <s v="RW-19690"/>
    <s v="Robert Waldorf"/>
    <x v="0"/>
    <s v="United States"/>
    <x v="24"/>
    <s v="Missouri"/>
    <n v="65807"/>
    <x v="2"/>
    <s v="OFF-AP-10004785"/>
    <x v="1"/>
    <x v="9"/>
    <x v="1186"/>
    <n v="33.99"/>
    <n v="3"/>
    <n v="0"/>
    <x v="1754"/>
  </r>
  <r>
    <s v="CA-2017-110905"/>
    <x v="18"/>
    <x v="17"/>
    <s v="Second Class"/>
    <s v="RW-19690"/>
    <s v="Robert Waldorf"/>
    <x v="0"/>
    <s v="United States"/>
    <x v="24"/>
    <s v="Missouri"/>
    <n v="65807"/>
    <x v="2"/>
    <s v="TEC-AC-10003023"/>
    <x v="2"/>
    <x v="11"/>
    <x v="1079"/>
    <n v="296.85000000000002"/>
    <n v="5"/>
    <n v="0"/>
    <x v="1755"/>
  </r>
  <r>
    <s v="CA-2017-110905"/>
    <x v="18"/>
    <x v="17"/>
    <s v="Second Class"/>
    <s v="RW-19690"/>
    <s v="Robert Waldorf"/>
    <x v="0"/>
    <s v="United States"/>
    <x v="24"/>
    <s v="Missouri"/>
    <n v="65807"/>
    <x v="2"/>
    <s v="TEC-AC-10002217"/>
    <x v="2"/>
    <x v="11"/>
    <x v="1187"/>
    <n v="11.28"/>
    <n v="6"/>
    <n v="0"/>
    <x v="1756"/>
  </r>
  <r>
    <s v="CA-2017-110905"/>
    <x v="18"/>
    <x v="17"/>
    <s v="Second Class"/>
    <s v="RW-19690"/>
    <s v="Robert Waldorf"/>
    <x v="0"/>
    <s v="United States"/>
    <x v="24"/>
    <s v="Missouri"/>
    <n v="65807"/>
    <x v="2"/>
    <s v="OFF-BI-10002954"/>
    <x v="1"/>
    <x v="8"/>
    <x v="1188"/>
    <n v="13.71"/>
    <n v="3"/>
    <n v="0"/>
    <x v="1757"/>
  </r>
  <r>
    <s v="CA-2017-110905"/>
    <x v="18"/>
    <x v="17"/>
    <s v="Second Class"/>
    <s v="RW-19690"/>
    <s v="Robert Waldorf"/>
    <x v="0"/>
    <s v="United States"/>
    <x v="24"/>
    <s v="Missouri"/>
    <n v="65807"/>
    <x v="2"/>
    <s v="OFF-PA-10002586"/>
    <x v="1"/>
    <x v="10"/>
    <x v="1016"/>
    <n v="2.4900000000000002"/>
    <n v="5"/>
    <n v="0"/>
    <x v="1758"/>
  </r>
  <r>
    <s v="CA-2017-110905"/>
    <x v="18"/>
    <x v="17"/>
    <s v="Second Class"/>
    <s v="RW-19690"/>
    <s v="Robert Waldorf"/>
    <x v="0"/>
    <s v="United States"/>
    <x v="24"/>
    <s v="Missouri"/>
    <n v="65807"/>
    <x v="2"/>
    <s v="OFF-ST-10000025"/>
    <x v="1"/>
    <x v="4"/>
    <x v="621"/>
    <n v="286.29000000000002"/>
    <n v="3"/>
    <n v="0"/>
    <x v="1759"/>
  </r>
  <r>
    <s v="CA-2017-110905"/>
    <x v="18"/>
    <x v="17"/>
    <s v="Second Class"/>
    <s v="RW-19690"/>
    <s v="Robert Waldorf"/>
    <x v="0"/>
    <s v="United States"/>
    <x v="24"/>
    <s v="Missouri"/>
    <n v="65807"/>
    <x v="2"/>
    <s v="OFF-AP-10003281"/>
    <x v="1"/>
    <x v="9"/>
    <x v="1189"/>
    <n v="24.18"/>
    <n v="2"/>
    <n v="0"/>
    <x v="1760"/>
  </r>
  <r>
    <s v="CA-2017-165841"/>
    <x v="202"/>
    <x v="675"/>
    <s v="Standard Class"/>
    <s v="DB-13210"/>
    <s v="Dean Braden"/>
    <x v="0"/>
    <s v="United States"/>
    <x v="267"/>
    <s v="New Jersey"/>
    <n v="7501"/>
    <x v="3"/>
    <s v="TEC-PH-10002103"/>
    <x v="2"/>
    <x v="7"/>
    <x v="539"/>
    <n v="281.97000000000003"/>
    <n v="3"/>
    <n v="0"/>
    <x v="1761"/>
  </r>
  <r>
    <s v="CA-2017-165841"/>
    <x v="202"/>
    <x v="675"/>
    <s v="Standard Class"/>
    <s v="DB-13210"/>
    <s v="Dean Braden"/>
    <x v="0"/>
    <s v="United States"/>
    <x v="267"/>
    <s v="New Jersey"/>
    <n v="7501"/>
    <x v="3"/>
    <s v="OFF-SU-10000898"/>
    <x v="1"/>
    <x v="14"/>
    <x v="1190"/>
    <n v="6.95"/>
    <n v="5"/>
    <n v="0"/>
    <x v="1762"/>
  </r>
  <r>
    <s v="CA-2017-165841"/>
    <x v="202"/>
    <x v="675"/>
    <s v="Standard Class"/>
    <s v="DB-13210"/>
    <s v="Dean Braden"/>
    <x v="0"/>
    <s v="United States"/>
    <x v="267"/>
    <s v="New Jersey"/>
    <n v="7501"/>
    <x v="3"/>
    <s v="OFF-PA-10001144"/>
    <x v="1"/>
    <x v="10"/>
    <x v="163"/>
    <n v="166.44"/>
    <n v="3"/>
    <n v="0"/>
    <x v="1763"/>
  </r>
  <r>
    <s v="CA-2017-117485"/>
    <x v="397"/>
    <x v="289"/>
    <s v="Standard Class"/>
    <s v="BD-11320"/>
    <s v="Bill Donatelli"/>
    <x v="0"/>
    <s v="United States"/>
    <x v="251"/>
    <s v="Oklahoma"/>
    <n v="74133"/>
    <x v="2"/>
    <s v="TEC-AC-10004659"/>
    <x v="2"/>
    <x v="11"/>
    <x v="172"/>
    <n v="291.95999999999998"/>
    <n v="4"/>
    <n v="0"/>
    <x v="1764"/>
  </r>
  <r>
    <s v="CA-2017-140242"/>
    <x v="636"/>
    <x v="676"/>
    <s v="Standard Class"/>
    <s v="ML-17755"/>
    <s v="Max Ludwig"/>
    <x v="2"/>
    <s v="United States"/>
    <x v="22"/>
    <s v="Illinois"/>
    <n v="60623"/>
    <x v="2"/>
    <s v="OFF-AR-10004752"/>
    <x v="1"/>
    <x v="6"/>
    <x v="1114"/>
    <n v="64.08"/>
    <n v="3"/>
    <n v="2"/>
    <x v="1765"/>
  </r>
  <r>
    <s v="CA-2017-140242"/>
    <x v="636"/>
    <x v="676"/>
    <s v="Standard Class"/>
    <s v="ML-17755"/>
    <s v="Max Ludwig"/>
    <x v="2"/>
    <s v="United States"/>
    <x v="22"/>
    <s v="Illinois"/>
    <n v="60623"/>
    <x v="2"/>
    <s v="TEC-AC-10004659"/>
    <x v="2"/>
    <x v="11"/>
    <x v="172"/>
    <n v="4087.44"/>
    <n v="7"/>
    <n v="2"/>
    <x v="179"/>
  </r>
  <r>
    <s v="CA-2014-148950"/>
    <x v="637"/>
    <x v="549"/>
    <s v="Standard Class"/>
    <s v="JD-16015"/>
    <s v="Joy Daniels"/>
    <x v="0"/>
    <s v="United States"/>
    <x v="22"/>
    <s v="Illinois"/>
    <n v="60610"/>
    <x v="2"/>
    <s v="OFF-BI-10001249"/>
    <x v="1"/>
    <x v="8"/>
    <x v="1191"/>
    <n v="51.04"/>
    <n v="4"/>
    <n v="8"/>
    <x v="1766"/>
  </r>
  <r>
    <s v="CA-2014-148950"/>
    <x v="637"/>
    <x v="549"/>
    <s v="Standard Class"/>
    <s v="JD-16015"/>
    <s v="Joy Daniels"/>
    <x v="0"/>
    <s v="United States"/>
    <x v="22"/>
    <s v="Illinois"/>
    <n v="60610"/>
    <x v="2"/>
    <s v="OFF-FA-10003059"/>
    <x v="1"/>
    <x v="13"/>
    <x v="802"/>
    <n v="28.96"/>
    <n v="2"/>
    <n v="2"/>
    <x v="1767"/>
  </r>
  <r>
    <s v="CA-2014-148950"/>
    <x v="637"/>
    <x v="549"/>
    <s v="Standard Class"/>
    <s v="JD-16015"/>
    <s v="Joy Daniels"/>
    <x v="0"/>
    <s v="United States"/>
    <x v="22"/>
    <s v="Illinois"/>
    <n v="60610"/>
    <x v="2"/>
    <s v="TEC-AC-10002718"/>
    <x v="2"/>
    <x v="11"/>
    <x v="1192"/>
    <n v="350.16"/>
    <n v="3"/>
    <n v="2"/>
    <x v="1768"/>
  </r>
  <r>
    <s v="CA-2014-110408"/>
    <x v="638"/>
    <x v="677"/>
    <s v="Second Class"/>
    <s v="AS-10225"/>
    <s v="Alan Schoenberger"/>
    <x v="1"/>
    <s v="United States"/>
    <x v="122"/>
    <s v="Alabama"/>
    <n v="36116"/>
    <x v="0"/>
    <s v="OFF-ST-10001522"/>
    <x v="1"/>
    <x v="4"/>
    <x v="197"/>
    <n v="275.97000000000003"/>
    <n v="3"/>
    <n v="0"/>
    <x v="1769"/>
  </r>
  <r>
    <s v="CA-2014-110408"/>
    <x v="638"/>
    <x v="677"/>
    <s v="Second Class"/>
    <s v="AS-10225"/>
    <s v="Alan Schoenberger"/>
    <x v="1"/>
    <s v="United States"/>
    <x v="122"/>
    <s v="Alabama"/>
    <n v="36116"/>
    <x v="0"/>
    <s v="TEC-PH-10002352"/>
    <x v="2"/>
    <x v="7"/>
    <x v="1193"/>
    <n v="1394.95"/>
    <n v="5"/>
    <n v="0"/>
    <x v="1770"/>
  </r>
  <r>
    <s v="CA-2014-110408"/>
    <x v="638"/>
    <x v="677"/>
    <s v="Second Class"/>
    <s v="AS-10225"/>
    <s v="Alan Schoenberger"/>
    <x v="1"/>
    <s v="United States"/>
    <x v="122"/>
    <s v="Alabama"/>
    <n v="36116"/>
    <x v="0"/>
    <s v="FUR-CH-10003774"/>
    <x v="0"/>
    <x v="1"/>
    <x v="1194"/>
    <n v="545.88"/>
    <n v="6"/>
    <n v="0"/>
    <x v="1771"/>
  </r>
  <r>
    <s v="CA-2015-109939"/>
    <x v="412"/>
    <x v="678"/>
    <s v="Standard Class"/>
    <s v="AA-10375"/>
    <s v="Allen Armold"/>
    <x v="0"/>
    <s v="United States"/>
    <x v="127"/>
    <s v="Oregon"/>
    <n v="97301"/>
    <x v="1"/>
    <s v="OFF-AR-10000127"/>
    <x v="1"/>
    <x v="6"/>
    <x v="1195"/>
    <n v="52.48"/>
    <n v="2"/>
    <n v="2"/>
    <x v="818"/>
  </r>
  <r>
    <s v="CA-2016-112669"/>
    <x v="167"/>
    <x v="679"/>
    <s v="Same Day"/>
    <s v="KT-16465"/>
    <s v="Kean Takahito"/>
    <x v="0"/>
    <s v="United States"/>
    <x v="220"/>
    <s v="Arizona"/>
    <n v="85301"/>
    <x v="1"/>
    <s v="FUR-CH-10004086"/>
    <x v="0"/>
    <x v="1"/>
    <x v="284"/>
    <n v="9335.36"/>
    <n v="4"/>
    <n v="2"/>
    <x v="1772"/>
  </r>
  <r>
    <s v="CA-2016-112669"/>
    <x v="167"/>
    <x v="679"/>
    <s v="Same Day"/>
    <s v="KT-16465"/>
    <s v="Kean Takahito"/>
    <x v="0"/>
    <s v="United States"/>
    <x v="220"/>
    <s v="Arizona"/>
    <n v="85301"/>
    <x v="1"/>
    <s v="OFF-ST-10001228"/>
    <x v="1"/>
    <x v="4"/>
    <x v="231"/>
    <n v="429.76"/>
    <n v="4"/>
    <n v="2"/>
    <x v="1773"/>
  </r>
  <r>
    <s v="CA-2015-119592"/>
    <x v="639"/>
    <x v="313"/>
    <s v="Second Class"/>
    <s v="MM-18280"/>
    <s v="Muhammed MacIntyre"/>
    <x v="1"/>
    <s v="United States"/>
    <x v="38"/>
    <s v="Georgia"/>
    <n v="31907"/>
    <x v="0"/>
    <s v="OFF-BI-10004187"/>
    <x v="1"/>
    <x v="8"/>
    <x v="620"/>
    <n v="3.76"/>
    <n v="2"/>
    <n v="0"/>
    <x v="1774"/>
  </r>
  <r>
    <s v="CA-2014-122749"/>
    <x v="640"/>
    <x v="80"/>
    <s v="Standard Class"/>
    <s v="NG-18430"/>
    <s v="Nathan Gelder"/>
    <x v="0"/>
    <s v="United States"/>
    <x v="268"/>
    <s v="Oklahoma"/>
    <n v="73120"/>
    <x v="2"/>
    <s v="TEC-PH-10003811"/>
    <x v="2"/>
    <x v="7"/>
    <x v="1196"/>
    <n v="479.96"/>
    <n v="4"/>
    <n v="0"/>
    <x v="1775"/>
  </r>
  <r>
    <s v="CA-2014-164721"/>
    <x v="641"/>
    <x v="680"/>
    <s v="Second Class"/>
    <s v="LW-16825"/>
    <s v="Laurel Workman"/>
    <x v="1"/>
    <s v="United States"/>
    <x v="71"/>
    <s v="California"/>
    <n v="94513"/>
    <x v="1"/>
    <s v="OFF-AP-10000240"/>
    <x v="1"/>
    <x v="9"/>
    <x v="650"/>
    <n v="320.88"/>
    <n v="6"/>
    <n v="0"/>
    <x v="1776"/>
  </r>
  <r>
    <s v="CA-2014-164721"/>
    <x v="641"/>
    <x v="680"/>
    <s v="Second Class"/>
    <s v="LW-16825"/>
    <s v="Laurel Workman"/>
    <x v="1"/>
    <s v="United States"/>
    <x v="71"/>
    <s v="California"/>
    <n v="94513"/>
    <x v="1"/>
    <s v="FUR-FU-10001940"/>
    <x v="0"/>
    <x v="5"/>
    <x v="222"/>
    <n v="23.88"/>
    <n v="3"/>
    <n v="0"/>
    <x v="1777"/>
  </r>
  <r>
    <s v="CA-2014-164721"/>
    <x v="641"/>
    <x v="680"/>
    <s v="Second Class"/>
    <s v="LW-16825"/>
    <s v="Laurel Workman"/>
    <x v="1"/>
    <s v="United States"/>
    <x v="71"/>
    <s v="California"/>
    <n v="94513"/>
    <x v="1"/>
    <s v="OFF-PA-10000575"/>
    <x v="1"/>
    <x v="10"/>
    <x v="1059"/>
    <n v="26.76"/>
    <n v="4"/>
    <n v="0"/>
    <x v="1778"/>
  </r>
  <r>
    <s v="CA-2016-147417"/>
    <x v="197"/>
    <x v="330"/>
    <s v="First Class"/>
    <s v="CB-12415"/>
    <s v="Christy Brittain"/>
    <x v="0"/>
    <s v="United States"/>
    <x v="38"/>
    <s v="Ohio"/>
    <n v="43229"/>
    <x v="3"/>
    <s v="TEC-CO-10001449"/>
    <x v="2"/>
    <x v="16"/>
    <x v="306"/>
    <n v="14399.76"/>
    <n v="4"/>
    <n v="4"/>
    <x v="1779"/>
  </r>
  <r>
    <s v="CA-2015-127509"/>
    <x v="529"/>
    <x v="681"/>
    <s v="Standard Class"/>
    <s v="AS-10090"/>
    <s v="Adam Shillingsburg"/>
    <x v="0"/>
    <s v="United States"/>
    <x v="24"/>
    <s v="Missouri"/>
    <n v="65807"/>
    <x v="2"/>
    <s v="OFF-BI-10002393"/>
    <x v="1"/>
    <x v="8"/>
    <x v="1197"/>
    <n v="17.22"/>
    <n v="3"/>
    <n v="0"/>
    <x v="1780"/>
  </r>
  <r>
    <s v="CA-2015-127509"/>
    <x v="529"/>
    <x v="681"/>
    <s v="Standard Class"/>
    <s v="AS-10090"/>
    <s v="Adam Shillingsburg"/>
    <x v="0"/>
    <s v="United States"/>
    <x v="24"/>
    <s v="Missouri"/>
    <n v="65807"/>
    <x v="2"/>
    <s v="FUR-TA-10002855"/>
    <x v="0"/>
    <x v="3"/>
    <x v="1198"/>
    <n v="1024.3800000000001"/>
    <n v="7"/>
    <n v="0"/>
    <x v="1781"/>
  </r>
  <r>
    <s v="CA-2015-127509"/>
    <x v="529"/>
    <x v="681"/>
    <s v="Standard Class"/>
    <s v="AS-10090"/>
    <s v="Adam Shillingsburg"/>
    <x v="0"/>
    <s v="United States"/>
    <x v="24"/>
    <s v="Missouri"/>
    <n v="65807"/>
    <x v="2"/>
    <s v="OFF-EN-10000781"/>
    <x v="1"/>
    <x v="12"/>
    <x v="753"/>
    <n v="26.22"/>
    <n v="3"/>
    <n v="0"/>
    <x v="1782"/>
  </r>
  <r>
    <s v="CA-2015-127509"/>
    <x v="529"/>
    <x v="681"/>
    <s v="Standard Class"/>
    <s v="AS-10090"/>
    <s v="Adam Shillingsburg"/>
    <x v="0"/>
    <s v="United States"/>
    <x v="24"/>
    <s v="Missouri"/>
    <n v="65807"/>
    <x v="2"/>
    <s v="OFF-PA-10002160"/>
    <x v="1"/>
    <x v="10"/>
    <x v="1199"/>
    <n v="17.34"/>
    <n v="3"/>
    <n v="0"/>
    <x v="705"/>
  </r>
  <r>
    <s v="CA-2017-111374"/>
    <x v="642"/>
    <x v="458"/>
    <s v="Standard Class"/>
    <s v="CB-12415"/>
    <s v="Christy Brittain"/>
    <x v="0"/>
    <s v="United States"/>
    <x v="10"/>
    <s v="Pennsylvania"/>
    <n v="19134"/>
    <x v="3"/>
    <s v="OFF-BI-10004970"/>
    <x v="1"/>
    <x v="8"/>
    <x v="917"/>
    <n v="49.56"/>
    <n v="4"/>
    <n v="7"/>
    <x v="1783"/>
  </r>
  <r>
    <s v="CA-2017-133648"/>
    <x v="643"/>
    <x v="354"/>
    <s v="Standard Class"/>
    <s v="ML-17755"/>
    <s v="Max Ludwig"/>
    <x v="2"/>
    <s v="United States"/>
    <x v="24"/>
    <s v="Oregon"/>
    <n v="97477"/>
    <x v="1"/>
    <s v="OFF-LA-10003923"/>
    <x v="1"/>
    <x v="2"/>
    <x v="429"/>
    <n v="71.040000000000006"/>
    <n v="6"/>
    <n v="2"/>
    <x v="1784"/>
  </r>
  <r>
    <s v="CA-2017-133648"/>
    <x v="643"/>
    <x v="354"/>
    <s v="Standard Class"/>
    <s v="ML-17755"/>
    <s v="Max Ludwig"/>
    <x v="2"/>
    <s v="United States"/>
    <x v="24"/>
    <s v="Oregon"/>
    <n v="97477"/>
    <x v="1"/>
    <s v="OFF-AR-10002257"/>
    <x v="1"/>
    <x v="6"/>
    <x v="1200"/>
    <n v="53.44"/>
    <n v="2"/>
    <n v="2"/>
    <x v="1785"/>
  </r>
  <r>
    <s v="CA-2017-133648"/>
    <x v="643"/>
    <x v="354"/>
    <s v="Standard Class"/>
    <s v="ML-17755"/>
    <s v="Max Ludwig"/>
    <x v="2"/>
    <s v="United States"/>
    <x v="24"/>
    <s v="Oregon"/>
    <n v="97477"/>
    <x v="1"/>
    <s v="OFF-FA-10004395"/>
    <x v="1"/>
    <x v="13"/>
    <x v="1201"/>
    <n v="113.04"/>
    <n v="3"/>
    <n v="2"/>
    <x v="1786"/>
  </r>
  <r>
    <s v="US-2017-147221"/>
    <x v="574"/>
    <x v="379"/>
    <s v="Second Class"/>
    <s v="JS-16030"/>
    <s v="Joy Smith"/>
    <x v="0"/>
    <s v="United States"/>
    <x v="12"/>
    <s v="Texas"/>
    <n v="77036"/>
    <x v="2"/>
    <s v="OFF-AP-10002534"/>
    <x v="1"/>
    <x v="9"/>
    <x v="1202"/>
    <n v="294.62"/>
    <n v="5"/>
    <n v="8"/>
    <x v="1787"/>
  </r>
  <r>
    <s v="US-2017-147221"/>
    <x v="574"/>
    <x v="379"/>
    <s v="Second Class"/>
    <s v="JS-16030"/>
    <s v="Joy Smith"/>
    <x v="0"/>
    <s v="United States"/>
    <x v="12"/>
    <s v="Texas"/>
    <n v="77036"/>
    <x v="2"/>
    <s v="FUR-FU-10004020"/>
    <x v="0"/>
    <x v="5"/>
    <x v="493"/>
    <n v="87.52"/>
    <n v="4"/>
    <n v="6"/>
    <x v="1788"/>
  </r>
  <r>
    <s v="CA-2014-131905"/>
    <x v="644"/>
    <x v="682"/>
    <s v="First Class"/>
    <s v="ND-18460"/>
    <s v="Neil Ducich"/>
    <x v="1"/>
    <s v="United States"/>
    <x v="269"/>
    <s v="Virginia"/>
    <n v="23320"/>
    <x v="0"/>
    <s v="OFF-LA-10002787"/>
    <x v="1"/>
    <x v="2"/>
    <x v="547"/>
    <n v="0.15"/>
    <n v="4"/>
    <n v="0"/>
    <x v="1789"/>
  </r>
  <r>
    <s v="CA-2014-131905"/>
    <x v="644"/>
    <x v="682"/>
    <s v="First Class"/>
    <s v="ND-18460"/>
    <s v="Neil Ducich"/>
    <x v="1"/>
    <s v="United States"/>
    <x v="269"/>
    <s v="Virginia"/>
    <n v="23320"/>
    <x v="0"/>
    <s v="TEC-PH-10003645"/>
    <x v="2"/>
    <x v="7"/>
    <x v="297"/>
    <n v="161.61000000000001"/>
    <n v="1"/>
    <n v="0"/>
    <x v="1790"/>
  </r>
  <r>
    <s v="CA-2014-131905"/>
    <x v="644"/>
    <x v="682"/>
    <s v="First Class"/>
    <s v="ND-18460"/>
    <s v="Neil Ducich"/>
    <x v="1"/>
    <s v="United States"/>
    <x v="269"/>
    <s v="Virginia"/>
    <n v="23320"/>
    <x v="0"/>
    <s v="TEC-PH-10001615"/>
    <x v="2"/>
    <x v="7"/>
    <x v="1117"/>
    <n v="144.94999999999999"/>
    <n v="5"/>
    <n v="0"/>
    <x v="1791"/>
  </r>
  <r>
    <s v="CA-2017-166128"/>
    <x v="645"/>
    <x v="650"/>
    <s v="Standard Class"/>
    <s v="LW-17215"/>
    <s v="Luke Weiss"/>
    <x v="0"/>
    <s v="United States"/>
    <x v="45"/>
    <s v="California"/>
    <n v="91104"/>
    <x v="1"/>
    <s v="TEC-AC-10001767"/>
    <x v="2"/>
    <x v="11"/>
    <x v="97"/>
    <n v="199.95"/>
    <n v="5"/>
    <n v="0"/>
    <x v="1792"/>
  </r>
  <r>
    <s v="CA-2017-166128"/>
    <x v="645"/>
    <x v="650"/>
    <s v="Standard Class"/>
    <s v="LW-17215"/>
    <s v="Luke Weiss"/>
    <x v="0"/>
    <s v="United States"/>
    <x v="45"/>
    <s v="California"/>
    <n v="91104"/>
    <x v="1"/>
    <s v="OFF-AR-10001221"/>
    <x v="1"/>
    <x v="6"/>
    <x v="1043"/>
    <n v="41.86"/>
    <n v="7"/>
    <n v="0"/>
    <x v="1793"/>
  </r>
  <r>
    <s v="CA-2017-163510"/>
    <x v="53"/>
    <x v="675"/>
    <s v="Second Class"/>
    <s v="JW-15955"/>
    <s v="Joni Wasserman"/>
    <x v="0"/>
    <s v="United States"/>
    <x v="103"/>
    <s v="Kentucky"/>
    <n v="40214"/>
    <x v="0"/>
    <s v="OFF-ST-10000563"/>
    <x v="1"/>
    <x v="4"/>
    <x v="903"/>
    <n v="95.94"/>
    <n v="3"/>
    <n v="0"/>
    <x v="1499"/>
  </r>
  <r>
    <s v="CA-2017-163510"/>
    <x v="53"/>
    <x v="675"/>
    <s v="Second Class"/>
    <s v="JW-15955"/>
    <s v="Joni Wasserman"/>
    <x v="0"/>
    <s v="United States"/>
    <x v="103"/>
    <s v="Kentucky"/>
    <n v="40214"/>
    <x v="0"/>
    <s v="FUR-CH-10001146"/>
    <x v="0"/>
    <x v="1"/>
    <x v="64"/>
    <n v="304.45"/>
    <n v="5"/>
    <n v="0"/>
    <x v="1794"/>
  </r>
  <r>
    <s v="US-2017-143028"/>
    <x v="645"/>
    <x v="650"/>
    <s v="Standard Class"/>
    <s v="SC-20050"/>
    <s v="Sample Company A"/>
    <x v="2"/>
    <s v="United States"/>
    <x v="270"/>
    <s v="Texas"/>
    <n v="79424"/>
    <x v="2"/>
    <s v="OFF-BI-10004738"/>
    <x v="1"/>
    <x v="8"/>
    <x v="92"/>
    <n v="113.64"/>
    <n v="3"/>
    <n v="8"/>
    <x v="535"/>
  </r>
  <r>
    <s v="CA-2014-111150"/>
    <x v="520"/>
    <x v="124"/>
    <s v="Standard Class"/>
    <s v="RW-19630"/>
    <s v="Rob Williams"/>
    <x v="1"/>
    <s v="United States"/>
    <x v="29"/>
    <s v="Missouri"/>
    <n v="65203"/>
    <x v="2"/>
    <s v="OFF-AR-10000034"/>
    <x v="1"/>
    <x v="6"/>
    <x v="751"/>
    <n v="29.68"/>
    <n v="7"/>
    <n v="0"/>
    <x v="1795"/>
  </r>
  <r>
    <s v="CA-2014-111150"/>
    <x v="520"/>
    <x v="124"/>
    <s v="Standard Class"/>
    <s v="RW-19630"/>
    <s v="Rob Williams"/>
    <x v="1"/>
    <s v="United States"/>
    <x v="29"/>
    <s v="Missouri"/>
    <n v="65203"/>
    <x v="2"/>
    <s v="TEC-AC-10000290"/>
    <x v="2"/>
    <x v="11"/>
    <x v="235"/>
    <n v="47.53"/>
    <n v="7"/>
    <n v="0"/>
    <x v="1796"/>
  </r>
  <r>
    <s v="CA-2017-165386"/>
    <x v="646"/>
    <x v="460"/>
    <s v="First Class"/>
    <s v="CM-12190"/>
    <s v="Charlotte Melton"/>
    <x v="0"/>
    <s v="United States"/>
    <x v="22"/>
    <s v="Illinois"/>
    <n v="60623"/>
    <x v="2"/>
    <s v="FUR-BO-10003034"/>
    <x v="0"/>
    <x v="0"/>
    <x v="1203"/>
    <n v="1833.72"/>
    <n v="2"/>
    <n v="3"/>
    <x v="1797"/>
  </r>
  <r>
    <s v="CA-2014-116407"/>
    <x v="647"/>
    <x v="683"/>
    <s v="Standard Class"/>
    <s v="JF-15190"/>
    <s v="Jamie Frazer"/>
    <x v="0"/>
    <s v="United States"/>
    <x v="271"/>
    <s v="Tennessee"/>
    <n v="37604"/>
    <x v="0"/>
    <s v="OFF-AR-10001315"/>
    <x v="1"/>
    <x v="6"/>
    <x v="1029"/>
    <n v="42.24"/>
    <n v="3"/>
    <n v="2"/>
    <x v="234"/>
  </r>
  <r>
    <s v="CA-2014-116407"/>
    <x v="647"/>
    <x v="683"/>
    <s v="Standard Class"/>
    <s v="JF-15190"/>
    <s v="Jamie Frazer"/>
    <x v="0"/>
    <s v="United States"/>
    <x v="271"/>
    <s v="Tennessee"/>
    <n v="37604"/>
    <x v="0"/>
    <s v="OFF-AP-10002118"/>
    <x v="1"/>
    <x v="9"/>
    <x v="77"/>
    <n v="3330.56"/>
    <n v="2"/>
    <n v="2"/>
    <x v="1798"/>
  </r>
  <r>
    <s v="CA-2014-116407"/>
    <x v="647"/>
    <x v="683"/>
    <s v="Standard Class"/>
    <s v="JF-15190"/>
    <s v="Jamie Frazer"/>
    <x v="0"/>
    <s v="United States"/>
    <x v="271"/>
    <s v="Tennessee"/>
    <n v="37604"/>
    <x v="0"/>
    <s v="OFF-PA-10002137"/>
    <x v="1"/>
    <x v="10"/>
    <x v="565"/>
    <n v="248.96"/>
    <n v="4"/>
    <n v="2"/>
    <x v="1799"/>
  </r>
  <r>
    <s v="CA-2015-155761"/>
    <x v="555"/>
    <x v="223"/>
    <s v="Same Day"/>
    <s v="SC-20800"/>
    <s v="Stuart Calhoun"/>
    <x v="0"/>
    <s v="United States"/>
    <x v="12"/>
    <s v="Texas"/>
    <n v="77041"/>
    <x v="2"/>
    <s v="TEC-AC-10001606"/>
    <x v="2"/>
    <x v="11"/>
    <x v="590"/>
    <n v="1599.84"/>
    <n v="2"/>
    <n v="2"/>
    <x v="1800"/>
  </r>
  <r>
    <s v="CA-2015-155761"/>
    <x v="555"/>
    <x v="223"/>
    <s v="Same Day"/>
    <s v="SC-20800"/>
    <s v="Stuart Calhoun"/>
    <x v="0"/>
    <s v="United States"/>
    <x v="12"/>
    <s v="Texas"/>
    <n v="77041"/>
    <x v="2"/>
    <s v="OFF-ST-10000943"/>
    <x v="1"/>
    <x v="4"/>
    <x v="1204"/>
    <n v="463.44"/>
    <n v="3"/>
    <n v="2"/>
    <x v="1801"/>
  </r>
  <r>
    <s v="CA-2016-145905"/>
    <x v="31"/>
    <x v="30"/>
    <s v="Standard Class"/>
    <s v="AM-10705"/>
    <s v="Anne McFarland"/>
    <x v="0"/>
    <s v="United States"/>
    <x v="109"/>
    <s v="Alabama"/>
    <n v="36830"/>
    <x v="0"/>
    <s v="FUR-CH-10001854"/>
    <x v="0"/>
    <x v="1"/>
    <x v="1119"/>
    <n v="350.98"/>
    <n v="1"/>
    <n v="0"/>
    <x v="1802"/>
  </r>
  <r>
    <s v="CA-2016-145905"/>
    <x v="31"/>
    <x v="30"/>
    <s v="Standard Class"/>
    <s v="AM-10705"/>
    <s v="Anne McFarland"/>
    <x v="0"/>
    <s v="United States"/>
    <x v="109"/>
    <s v="Alabama"/>
    <n v="36830"/>
    <x v="0"/>
    <s v="OFF-PA-10000533"/>
    <x v="1"/>
    <x v="10"/>
    <x v="1205"/>
    <n v="13.08"/>
    <n v="2"/>
    <n v="0"/>
    <x v="1803"/>
  </r>
  <r>
    <s v="CA-2016-145905"/>
    <x v="31"/>
    <x v="30"/>
    <s v="Standard Class"/>
    <s v="AM-10705"/>
    <s v="Anne McFarland"/>
    <x v="0"/>
    <s v="United States"/>
    <x v="109"/>
    <s v="Alabama"/>
    <n v="36830"/>
    <x v="0"/>
    <s v="OFF-ST-10003716"/>
    <x v="1"/>
    <x v="4"/>
    <x v="898"/>
    <n v="900.08"/>
    <n v="4"/>
    <n v="0"/>
    <x v="1804"/>
  </r>
  <r>
    <s v="CA-2015-113110"/>
    <x v="531"/>
    <x v="325"/>
    <s v="Standard Class"/>
    <s v="BK-11260"/>
    <s v="Berenike Kampe"/>
    <x v="0"/>
    <s v="United States"/>
    <x v="272"/>
    <s v="California"/>
    <n v="92404"/>
    <x v="1"/>
    <s v="OFF-BI-10000088"/>
    <x v="1"/>
    <x v="8"/>
    <x v="1034"/>
    <n v="175.68"/>
    <n v="2"/>
    <n v="2"/>
    <x v="694"/>
  </r>
  <r>
    <s v="CA-2015-113110"/>
    <x v="531"/>
    <x v="325"/>
    <s v="Standard Class"/>
    <s v="BK-11260"/>
    <s v="Berenike Kampe"/>
    <x v="0"/>
    <s v="United States"/>
    <x v="272"/>
    <s v="California"/>
    <n v="92404"/>
    <x v="1"/>
    <s v="OFF-LA-10000240"/>
    <x v="1"/>
    <x v="2"/>
    <x v="2"/>
    <n v="14.62"/>
    <n v="2"/>
    <n v="0"/>
    <x v="2"/>
  </r>
  <r>
    <s v="CA-2015-113110"/>
    <x v="531"/>
    <x v="325"/>
    <s v="Standard Class"/>
    <s v="BK-11260"/>
    <s v="Berenike Kampe"/>
    <x v="0"/>
    <s v="United States"/>
    <x v="272"/>
    <s v="California"/>
    <n v="92404"/>
    <x v="1"/>
    <s v="OFF-SU-10001165"/>
    <x v="1"/>
    <x v="14"/>
    <x v="1048"/>
    <n v="33.36"/>
    <n v="4"/>
    <n v="0"/>
    <x v="1805"/>
  </r>
  <r>
    <s v="CA-2015-113110"/>
    <x v="531"/>
    <x v="325"/>
    <s v="Standard Class"/>
    <s v="BK-11260"/>
    <s v="Berenike Kampe"/>
    <x v="0"/>
    <s v="United States"/>
    <x v="272"/>
    <s v="California"/>
    <n v="92404"/>
    <x v="1"/>
    <s v="OFF-PA-10002749"/>
    <x v="1"/>
    <x v="10"/>
    <x v="187"/>
    <n v="40.14"/>
    <n v="6"/>
    <n v="0"/>
    <x v="1409"/>
  </r>
  <r>
    <s v="CA-2016-168354"/>
    <x v="251"/>
    <x v="684"/>
    <s v="First Class"/>
    <s v="RH-19510"/>
    <s v="Rick Huthwaite"/>
    <x v="2"/>
    <s v="United States"/>
    <x v="205"/>
    <s v="Rhode Island"/>
    <n v="2908"/>
    <x v="3"/>
    <s v="OFF-ST-10001490"/>
    <x v="1"/>
    <x v="4"/>
    <x v="518"/>
    <n v="1606.23"/>
    <n v="9"/>
    <n v="0"/>
    <x v="1806"/>
  </r>
  <r>
    <s v="CA-2016-168354"/>
    <x v="251"/>
    <x v="684"/>
    <s v="First Class"/>
    <s v="RH-19510"/>
    <s v="Rick Huthwaite"/>
    <x v="2"/>
    <s v="United States"/>
    <x v="205"/>
    <s v="Rhode Island"/>
    <n v="2908"/>
    <x v="3"/>
    <s v="OFF-PA-10002377"/>
    <x v="1"/>
    <x v="10"/>
    <x v="562"/>
    <n v="17.04"/>
    <n v="3"/>
    <n v="0"/>
    <x v="1807"/>
  </r>
  <r>
    <s v="CA-2016-168354"/>
    <x v="251"/>
    <x v="684"/>
    <s v="First Class"/>
    <s v="RH-19510"/>
    <s v="Rick Huthwaite"/>
    <x v="2"/>
    <s v="United States"/>
    <x v="205"/>
    <s v="Rhode Island"/>
    <n v="2908"/>
    <x v="3"/>
    <s v="OFF-BI-10004826"/>
    <x v="1"/>
    <x v="8"/>
    <x v="728"/>
    <n v="49.53"/>
    <n v="3"/>
    <n v="0"/>
    <x v="1808"/>
  </r>
  <r>
    <s v="CA-2016-168354"/>
    <x v="251"/>
    <x v="684"/>
    <s v="First Class"/>
    <s v="RH-19510"/>
    <s v="Rick Huthwaite"/>
    <x v="2"/>
    <s v="United States"/>
    <x v="205"/>
    <s v="Rhode Island"/>
    <n v="2908"/>
    <x v="3"/>
    <s v="FUR-CH-10004675"/>
    <x v="0"/>
    <x v="1"/>
    <x v="635"/>
    <n v="872.32"/>
    <n v="4"/>
    <n v="0"/>
    <x v="1809"/>
  </r>
  <r>
    <s v="US-2017-111241"/>
    <x v="648"/>
    <x v="554"/>
    <s v="Second Class"/>
    <s v="GM-14500"/>
    <s v="Gene McClure"/>
    <x v="0"/>
    <s v="United States"/>
    <x v="201"/>
    <s v="California"/>
    <n v="93727"/>
    <x v="1"/>
    <s v="OFF-BI-10002867"/>
    <x v="1"/>
    <x v="8"/>
    <x v="972"/>
    <n v="239.12"/>
    <n v="5"/>
    <n v="2"/>
    <x v="1810"/>
  </r>
  <r>
    <s v="CA-2015-114237"/>
    <x v="649"/>
    <x v="685"/>
    <s v="First Class"/>
    <s v="MC-17275"/>
    <s v="Marc Crier"/>
    <x v="0"/>
    <s v="United States"/>
    <x v="4"/>
    <s v="Washington"/>
    <n v="98103"/>
    <x v="1"/>
    <s v="FUR-BO-10004409"/>
    <x v="0"/>
    <x v="0"/>
    <x v="631"/>
    <n v="141.96"/>
    <n v="2"/>
    <n v="0"/>
    <x v="1811"/>
  </r>
  <r>
    <s v="CA-2016-113516"/>
    <x v="162"/>
    <x v="165"/>
    <s v="Second Class"/>
    <s v="VM-21685"/>
    <s v="Valerie Mitchum"/>
    <x v="2"/>
    <s v="United States"/>
    <x v="152"/>
    <s v="California"/>
    <n v="93534"/>
    <x v="1"/>
    <s v="OFF-BI-10002225"/>
    <x v="1"/>
    <x v="8"/>
    <x v="340"/>
    <n v="330.24"/>
    <n v="2"/>
    <n v="2"/>
    <x v="1812"/>
  </r>
  <r>
    <s v="CA-2016-113516"/>
    <x v="162"/>
    <x v="165"/>
    <s v="Second Class"/>
    <s v="VM-21685"/>
    <s v="Valerie Mitchum"/>
    <x v="2"/>
    <s v="United States"/>
    <x v="152"/>
    <s v="California"/>
    <n v="93534"/>
    <x v="1"/>
    <s v="OFF-BI-10001989"/>
    <x v="1"/>
    <x v="8"/>
    <x v="542"/>
    <n v="671.36"/>
    <n v="4"/>
    <n v="2"/>
    <x v="1813"/>
  </r>
  <r>
    <s v="CA-2015-117961"/>
    <x v="650"/>
    <x v="26"/>
    <s v="Standard Class"/>
    <s v="GP-14740"/>
    <s v="Guy Phonely"/>
    <x v="1"/>
    <s v="United States"/>
    <x v="273"/>
    <s v="Massachusetts"/>
    <n v="1453"/>
    <x v="3"/>
    <s v="OFF-BI-10000343"/>
    <x v="1"/>
    <x v="8"/>
    <x v="186"/>
    <n v="14.73"/>
    <n v="3"/>
    <n v="0"/>
    <x v="1814"/>
  </r>
  <r>
    <s v="CA-2015-117961"/>
    <x v="650"/>
    <x v="26"/>
    <s v="Standard Class"/>
    <s v="GP-14740"/>
    <s v="Guy Phonely"/>
    <x v="1"/>
    <s v="United States"/>
    <x v="273"/>
    <s v="Massachusetts"/>
    <n v="1453"/>
    <x v="3"/>
    <s v="OFF-ST-10001172"/>
    <x v="1"/>
    <x v="4"/>
    <x v="1206"/>
    <n v="10.49"/>
    <n v="5"/>
    <n v="0"/>
    <x v="1815"/>
  </r>
  <r>
    <s v="CA-2015-117961"/>
    <x v="650"/>
    <x v="26"/>
    <s v="Standard Class"/>
    <s v="GP-14740"/>
    <s v="Guy Phonely"/>
    <x v="1"/>
    <s v="United States"/>
    <x v="273"/>
    <s v="Massachusetts"/>
    <n v="1453"/>
    <x v="3"/>
    <s v="OFF-BI-10003707"/>
    <x v="1"/>
    <x v="8"/>
    <x v="784"/>
    <n v="61.04"/>
    <n v="4"/>
    <n v="0"/>
    <x v="1816"/>
  </r>
  <r>
    <s v="CA-2015-117961"/>
    <x v="650"/>
    <x v="26"/>
    <s v="Standard Class"/>
    <s v="GP-14740"/>
    <s v="Guy Phonely"/>
    <x v="1"/>
    <s v="United States"/>
    <x v="273"/>
    <s v="Massachusetts"/>
    <n v="1453"/>
    <x v="3"/>
    <s v="OFF-PA-10001274"/>
    <x v="1"/>
    <x v="10"/>
    <x v="1020"/>
    <n v="10.95"/>
    <n v="3"/>
    <n v="0"/>
    <x v="1817"/>
  </r>
  <r>
    <s v="CA-2016-128923"/>
    <x v="10"/>
    <x v="10"/>
    <s v="Standard Class"/>
    <s v="GB-14530"/>
    <s v="George Bell"/>
    <x v="1"/>
    <s v="United States"/>
    <x v="5"/>
    <s v="Texas"/>
    <n v="76106"/>
    <x v="2"/>
    <s v="OFF-PA-10002250"/>
    <x v="1"/>
    <x v="10"/>
    <x v="706"/>
    <n v="93.92"/>
    <n v="2"/>
    <n v="2"/>
    <x v="1818"/>
  </r>
  <r>
    <s v="CA-2016-128923"/>
    <x v="10"/>
    <x v="10"/>
    <s v="Standard Class"/>
    <s v="GB-14530"/>
    <s v="George Bell"/>
    <x v="1"/>
    <s v="United States"/>
    <x v="5"/>
    <s v="Texas"/>
    <n v="76106"/>
    <x v="2"/>
    <s v="OFF-AR-10000475"/>
    <x v="1"/>
    <x v="6"/>
    <x v="1120"/>
    <n v="93.28"/>
    <n v="1"/>
    <n v="2"/>
    <x v="1819"/>
  </r>
  <r>
    <s v="CA-2017-162481"/>
    <x v="145"/>
    <x v="289"/>
    <s v="Standard Class"/>
    <s v="CT-11995"/>
    <s v="Carol Triggs"/>
    <x v="0"/>
    <s v="United States"/>
    <x v="30"/>
    <s v="Minnesota"/>
    <n v="55901"/>
    <x v="2"/>
    <s v="OFF-BI-10002976"/>
    <x v="1"/>
    <x v="8"/>
    <x v="857"/>
    <n v="8.26"/>
    <n v="2"/>
    <n v="0"/>
    <x v="1820"/>
  </r>
  <r>
    <s v="CA-2017-162481"/>
    <x v="145"/>
    <x v="289"/>
    <s v="Standard Class"/>
    <s v="CT-11995"/>
    <s v="Carol Triggs"/>
    <x v="0"/>
    <s v="United States"/>
    <x v="30"/>
    <s v="Minnesota"/>
    <n v="55901"/>
    <x v="2"/>
    <s v="FUR-CH-10003061"/>
    <x v="0"/>
    <x v="1"/>
    <x v="51"/>
    <n v="269.97000000000003"/>
    <n v="3"/>
    <n v="0"/>
    <x v="1821"/>
  </r>
  <r>
    <s v="CA-2015-119214"/>
    <x v="651"/>
    <x v="686"/>
    <s v="Standard Class"/>
    <s v="CW-11905"/>
    <s v="Carl Weiss"/>
    <x v="2"/>
    <s v="United States"/>
    <x v="274"/>
    <s v="Montana"/>
    <n v="59715"/>
    <x v="1"/>
    <s v="OFF-PA-10002893"/>
    <x v="1"/>
    <x v="10"/>
    <x v="364"/>
    <n v="29.04"/>
    <n v="3"/>
    <n v="0"/>
    <x v="1822"/>
  </r>
  <r>
    <s v="CA-2015-119214"/>
    <x v="651"/>
    <x v="686"/>
    <s v="Standard Class"/>
    <s v="CW-11905"/>
    <s v="Carl Weiss"/>
    <x v="2"/>
    <s v="United States"/>
    <x v="274"/>
    <s v="Montana"/>
    <n v="59715"/>
    <x v="1"/>
    <s v="OFF-LA-10003077"/>
    <x v="1"/>
    <x v="2"/>
    <x v="1089"/>
    <n v="14.62"/>
    <n v="2"/>
    <n v="0"/>
    <x v="2"/>
  </r>
  <r>
    <s v="CA-2015-122287"/>
    <x v="652"/>
    <x v="687"/>
    <s v="Standard Class"/>
    <s v="SN-20560"/>
    <s v="Skye Norling"/>
    <x v="2"/>
    <s v="United States"/>
    <x v="97"/>
    <s v="Arizona"/>
    <n v="85345"/>
    <x v="1"/>
    <s v="OFF-PA-10001661"/>
    <x v="1"/>
    <x v="10"/>
    <x v="1207"/>
    <n v="119.52"/>
    <n v="3"/>
    <n v="2"/>
    <x v="1823"/>
  </r>
  <r>
    <s v="CA-2015-122287"/>
    <x v="652"/>
    <x v="687"/>
    <s v="Standard Class"/>
    <s v="SN-20560"/>
    <s v="Skye Norling"/>
    <x v="2"/>
    <s v="United States"/>
    <x v="97"/>
    <s v="Arizona"/>
    <n v="85345"/>
    <x v="1"/>
    <s v="OFF-BI-10004656"/>
    <x v="1"/>
    <x v="8"/>
    <x v="864"/>
    <n v="45.36"/>
    <n v="7"/>
    <n v="7"/>
    <x v="1824"/>
  </r>
  <r>
    <s v="CA-2015-122287"/>
    <x v="652"/>
    <x v="687"/>
    <s v="Standard Class"/>
    <s v="SN-20560"/>
    <s v="Skye Norling"/>
    <x v="2"/>
    <s v="United States"/>
    <x v="97"/>
    <s v="Arizona"/>
    <n v="85345"/>
    <x v="1"/>
    <s v="OFF-BI-10003707"/>
    <x v="1"/>
    <x v="8"/>
    <x v="784"/>
    <n v="91.56"/>
    <n v="2"/>
    <n v="7"/>
    <x v="1825"/>
  </r>
  <r>
    <s v="CA-2015-122287"/>
    <x v="652"/>
    <x v="687"/>
    <s v="Standard Class"/>
    <s v="SN-20560"/>
    <s v="Skye Norling"/>
    <x v="2"/>
    <s v="United States"/>
    <x v="97"/>
    <s v="Arizona"/>
    <n v="85345"/>
    <x v="1"/>
    <s v="FUR-FU-10004973"/>
    <x v="0"/>
    <x v="5"/>
    <x v="1143"/>
    <n v="75.36"/>
    <n v="5"/>
    <n v="2"/>
    <x v="1826"/>
  </r>
  <r>
    <s v="CA-2015-104493"/>
    <x v="653"/>
    <x v="688"/>
    <s v="Standard Class"/>
    <s v="EB-13705"/>
    <s v="Ed Braxton"/>
    <x v="1"/>
    <s v="United States"/>
    <x v="70"/>
    <s v="California"/>
    <n v="92105"/>
    <x v="1"/>
    <s v="OFF-BI-10004817"/>
    <x v="1"/>
    <x v="8"/>
    <x v="1208"/>
    <n v="575.04"/>
    <n v="6"/>
    <n v="2"/>
    <x v="1827"/>
  </r>
  <r>
    <s v="US-2017-158946"/>
    <x v="551"/>
    <x v="122"/>
    <s v="Standard Class"/>
    <s v="JW-15220"/>
    <s v="Jane Waco"/>
    <x v="1"/>
    <s v="United States"/>
    <x v="80"/>
    <s v="Ohio"/>
    <n v="44107"/>
    <x v="3"/>
    <s v="OFF-AR-10001860"/>
    <x v="1"/>
    <x v="6"/>
    <x v="916"/>
    <n v="388.64"/>
    <n v="7"/>
    <n v="2"/>
    <x v="1555"/>
  </r>
  <r>
    <s v="CA-2014-129168"/>
    <x v="654"/>
    <x v="689"/>
    <s v="Standard Class"/>
    <s v="KB-16585"/>
    <s v="Ken Black"/>
    <x v="1"/>
    <s v="United States"/>
    <x v="12"/>
    <s v="Texas"/>
    <n v="77095"/>
    <x v="2"/>
    <s v="OFF-PA-10001639"/>
    <x v="1"/>
    <x v="10"/>
    <x v="981"/>
    <n v="155.52000000000001"/>
    <n v="3"/>
    <n v="2"/>
    <x v="12"/>
  </r>
  <r>
    <s v="CA-2016-131835"/>
    <x v="19"/>
    <x v="246"/>
    <s v="Standard Class"/>
    <s v="MC-17590"/>
    <s v="Matt Collister"/>
    <x v="1"/>
    <s v="United States"/>
    <x v="275"/>
    <s v="New Jersey"/>
    <n v="8861"/>
    <x v="3"/>
    <s v="OFF-AP-10004487"/>
    <x v="1"/>
    <x v="9"/>
    <x v="722"/>
    <n v="162.63999999999999"/>
    <n v="2"/>
    <n v="0"/>
    <x v="1828"/>
  </r>
  <r>
    <s v="CA-2016-131835"/>
    <x v="19"/>
    <x v="246"/>
    <s v="Standard Class"/>
    <s v="MC-17590"/>
    <s v="Matt Collister"/>
    <x v="1"/>
    <s v="United States"/>
    <x v="275"/>
    <s v="New Jersey"/>
    <n v="8861"/>
    <x v="3"/>
    <s v="TEC-PH-10001760"/>
    <x v="2"/>
    <x v="7"/>
    <x v="257"/>
    <n v="5.97"/>
    <n v="3"/>
    <n v="0"/>
    <x v="1829"/>
  </r>
  <r>
    <s v="CA-2016-131835"/>
    <x v="19"/>
    <x v="246"/>
    <s v="Standard Class"/>
    <s v="MC-17590"/>
    <s v="Matt Collister"/>
    <x v="1"/>
    <s v="United States"/>
    <x v="275"/>
    <s v="New Jersey"/>
    <n v="8861"/>
    <x v="3"/>
    <s v="OFF-PA-10004071"/>
    <x v="1"/>
    <x v="10"/>
    <x v="417"/>
    <n v="55.48"/>
    <n v="1"/>
    <n v="0"/>
    <x v="458"/>
  </r>
  <r>
    <s v="CA-2015-142237"/>
    <x v="655"/>
    <x v="620"/>
    <s v="First Class"/>
    <s v="CK-12595"/>
    <s v="Clytie Kelty"/>
    <x v="0"/>
    <s v="United States"/>
    <x v="10"/>
    <s v="Pennsylvania"/>
    <n v="19134"/>
    <x v="3"/>
    <s v="FUR-FU-10004848"/>
    <x v="0"/>
    <x v="5"/>
    <x v="28"/>
    <n v="28.98"/>
    <n v="7"/>
    <n v="2"/>
    <x v="1830"/>
  </r>
  <r>
    <s v="CA-2015-142237"/>
    <x v="655"/>
    <x v="620"/>
    <s v="First Class"/>
    <s v="CK-12595"/>
    <s v="Clytie Kelty"/>
    <x v="0"/>
    <s v="United States"/>
    <x v="10"/>
    <s v="Pennsylvania"/>
    <n v="19134"/>
    <x v="3"/>
    <s v="OFF-BI-10004022"/>
    <x v="1"/>
    <x v="8"/>
    <x v="755"/>
    <n v="25.02"/>
    <n v="3"/>
    <n v="7"/>
    <x v="1831"/>
  </r>
  <r>
    <s v="CA-2015-142237"/>
    <x v="655"/>
    <x v="620"/>
    <s v="First Class"/>
    <s v="CK-12595"/>
    <s v="Clytie Kelty"/>
    <x v="0"/>
    <s v="United States"/>
    <x v="10"/>
    <s v="Pennsylvania"/>
    <n v="19134"/>
    <x v="3"/>
    <s v="OFF-BI-10003669"/>
    <x v="1"/>
    <x v="8"/>
    <x v="804"/>
    <n v="6.48"/>
    <n v="4"/>
    <n v="7"/>
    <x v="1832"/>
  </r>
  <r>
    <s v="CA-2015-142237"/>
    <x v="655"/>
    <x v="620"/>
    <s v="First Class"/>
    <s v="CK-12595"/>
    <s v="Clytie Kelty"/>
    <x v="0"/>
    <s v="United States"/>
    <x v="10"/>
    <s v="Pennsylvania"/>
    <n v="19134"/>
    <x v="3"/>
    <s v="FUR-CH-10003833"/>
    <x v="0"/>
    <x v="1"/>
    <x v="1209"/>
    <n v="3414.88"/>
    <n v="8"/>
    <n v="3"/>
    <x v="1833"/>
  </r>
  <r>
    <s v="CA-2015-142237"/>
    <x v="655"/>
    <x v="620"/>
    <s v="First Class"/>
    <s v="CK-12595"/>
    <s v="Clytie Kelty"/>
    <x v="0"/>
    <s v="United States"/>
    <x v="10"/>
    <s v="Pennsylvania"/>
    <n v="19134"/>
    <x v="3"/>
    <s v="OFF-AR-10003732"/>
    <x v="1"/>
    <x v="6"/>
    <x v="324"/>
    <n v="11.12"/>
    <n v="5"/>
    <n v="2"/>
    <x v="1834"/>
  </r>
  <r>
    <s v="CA-2015-142237"/>
    <x v="655"/>
    <x v="620"/>
    <s v="First Class"/>
    <s v="CK-12595"/>
    <s v="Clytie Kelty"/>
    <x v="0"/>
    <s v="United States"/>
    <x v="10"/>
    <s v="Pennsylvania"/>
    <n v="19134"/>
    <x v="3"/>
    <s v="FUR-FU-10003142"/>
    <x v="0"/>
    <x v="5"/>
    <x v="1210"/>
    <n v="253.44"/>
    <n v="6"/>
    <n v="2"/>
    <x v="1835"/>
  </r>
  <r>
    <s v="CA-2016-136434"/>
    <x v="49"/>
    <x v="439"/>
    <s v="Standard Class"/>
    <s v="RD-19480"/>
    <s v="Rick Duston"/>
    <x v="0"/>
    <s v="United States"/>
    <x v="102"/>
    <s v="Indiana"/>
    <n v="47374"/>
    <x v="2"/>
    <s v="FUR-FU-10001196"/>
    <x v="0"/>
    <x v="5"/>
    <x v="1125"/>
    <n v="17.309999999999999"/>
    <n v="3"/>
    <n v="0"/>
    <x v="1836"/>
  </r>
  <r>
    <s v="CA-2017-120376"/>
    <x v="66"/>
    <x v="209"/>
    <s v="First Class"/>
    <s v="TP-21130"/>
    <s v="Theone Pippenger"/>
    <x v="0"/>
    <s v="United States"/>
    <x v="66"/>
    <s v="Michigan"/>
    <n v="48227"/>
    <x v="2"/>
    <s v="TEC-AC-10001114"/>
    <x v="2"/>
    <x v="11"/>
    <x v="1211"/>
    <n v="199.95"/>
    <n v="5"/>
    <n v="0"/>
    <x v="1837"/>
  </r>
  <r>
    <s v="CA-2017-120376"/>
    <x v="66"/>
    <x v="209"/>
    <s v="First Class"/>
    <s v="TP-21130"/>
    <s v="Theone Pippenger"/>
    <x v="0"/>
    <s v="United States"/>
    <x v="66"/>
    <s v="Michigan"/>
    <n v="48227"/>
    <x v="2"/>
    <s v="FUR-CH-10002335"/>
    <x v="0"/>
    <x v="1"/>
    <x v="629"/>
    <n v="1586.69"/>
    <n v="7"/>
    <n v="0"/>
    <x v="1838"/>
  </r>
  <r>
    <s v="CA-2017-120376"/>
    <x v="66"/>
    <x v="209"/>
    <s v="First Class"/>
    <s v="TP-21130"/>
    <s v="Theone Pippenger"/>
    <x v="0"/>
    <s v="United States"/>
    <x v="66"/>
    <s v="Michigan"/>
    <n v="48227"/>
    <x v="2"/>
    <s v="TEC-AC-10000844"/>
    <x v="2"/>
    <x v="11"/>
    <x v="106"/>
    <n v="84.99"/>
    <n v="1"/>
    <n v="0"/>
    <x v="1839"/>
  </r>
  <r>
    <s v="CA-2017-120376"/>
    <x v="66"/>
    <x v="209"/>
    <s v="First Class"/>
    <s v="TP-21130"/>
    <s v="Theone Pippenger"/>
    <x v="0"/>
    <s v="United States"/>
    <x v="66"/>
    <s v="Michigan"/>
    <n v="48227"/>
    <x v="2"/>
    <s v="FUR-TA-10004534"/>
    <x v="0"/>
    <x v="3"/>
    <x v="121"/>
    <n v="41.18"/>
    <n v="2"/>
    <n v="0"/>
    <x v="1840"/>
  </r>
  <r>
    <s v="CA-2014-106439"/>
    <x v="656"/>
    <x v="690"/>
    <s v="Standard Class"/>
    <s v="GG-14650"/>
    <s v="Greg Guthrie"/>
    <x v="1"/>
    <s v="United States"/>
    <x v="1"/>
    <s v="California"/>
    <n v="90049"/>
    <x v="1"/>
    <s v="OFF-FA-10002975"/>
    <x v="1"/>
    <x v="13"/>
    <x v="128"/>
    <n v="11.34"/>
    <n v="3"/>
    <n v="0"/>
    <x v="1841"/>
  </r>
  <r>
    <s v="CA-2014-106439"/>
    <x v="656"/>
    <x v="690"/>
    <s v="Standard Class"/>
    <s v="GG-14650"/>
    <s v="Greg Guthrie"/>
    <x v="1"/>
    <s v="United States"/>
    <x v="1"/>
    <s v="California"/>
    <n v="90049"/>
    <x v="1"/>
    <s v="OFF-ST-10003996"/>
    <x v="1"/>
    <x v="4"/>
    <x v="1212"/>
    <n v="8.0299999999999994"/>
    <n v="5"/>
    <n v="0"/>
    <x v="1842"/>
  </r>
  <r>
    <s v="CA-2014-106439"/>
    <x v="656"/>
    <x v="690"/>
    <s v="Standard Class"/>
    <s v="GG-14650"/>
    <s v="Greg Guthrie"/>
    <x v="1"/>
    <s v="United States"/>
    <x v="1"/>
    <s v="California"/>
    <n v="90049"/>
    <x v="1"/>
    <s v="OFF-BI-10002571"/>
    <x v="1"/>
    <x v="8"/>
    <x v="1213"/>
    <n v="159.68"/>
    <n v="2"/>
    <n v="2"/>
    <x v="1843"/>
  </r>
  <r>
    <s v="CA-2014-106439"/>
    <x v="656"/>
    <x v="690"/>
    <s v="Standard Class"/>
    <s v="GG-14650"/>
    <s v="Greg Guthrie"/>
    <x v="1"/>
    <s v="United States"/>
    <x v="1"/>
    <s v="California"/>
    <n v="90049"/>
    <x v="1"/>
    <s v="OFF-PA-10000477"/>
    <x v="1"/>
    <x v="10"/>
    <x v="1214"/>
    <n v="64.739999999999995"/>
    <n v="13"/>
    <n v="0"/>
    <x v="1844"/>
  </r>
  <r>
    <s v="CA-2014-106439"/>
    <x v="656"/>
    <x v="690"/>
    <s v="Standard Class"/>
    <s v="GG-14650"/>
    <s v="Greg Guthrie"/>
    <x v="1"/>
    <s v="United States"/>
    <x v="1"/>
    <s v="California"/>
    <n v="90049"/>
    <x v="1"/>
    <s v="OFF-BI-10004209"/>
    <x v="1"/>
    <x v="8"/>
    <x v="1215"/>
    <n v="192.96"/>
    <n v="3"/>
    <n v="2"/>
    <x v="1845"/>
  </r>
  <r>
    <s v="CA-2014-106439"/>
    <x v="656"/>
    <x v="690"/>
    <s v="Standard Class"/>
    <s v="GG-14650"/>
    <s v="Greg Guthrie"/>
    <x v="1"/>
    <s v="United States"/>
    <x v="1"/>
    <s v="California"/>
    <n v="90049"/>
    <x v="1"/>
    <s v="OFF-ST-10001963"/>
    <x v="1"/>
    <x v="4"/>
    <x v="537"/>
    <n v="405.64"/>
    <n v="4"/>
    <n v="0"/>
    <x v="1846"/>
  </r>
  <r>
    <s v="CA-2014-106439"/>
    <x v="656"/>
    <x v="690"/>
    <s v="Standard Class"/>
    <s v="GG-14650"/>
    <s v="Greg Guthrie"/>
    <x v="1"/>
    <s v="United States"/>
    <x v="1"/>
    <s v="California"/>
    <n v="90049"/>
    <x v="1"/>
    <s v="FUR-CH-10003833"/>
    <x v="0"/>
    <x v="1"/>
    <x v="1209"/>
    <n v="1463.52"/>
    <n v="3"/>
    <n v="2"/>
    <x v="1847"/>
  </r>
  <r>
    <s v="CA-2014-106439"/>
    <x v="656"/>
    <x v="690"/>
    <s v="Standard Class"/>
    <s v="GG-14650"/>
    <s v="Greg Guthrie"/>
    <x v="1"/>
    <s v="United States"/>
    <x v="1"/>
    <s v="California"/>
    <n v="90049"/>
    <x v="1"/>
    <s v="TEC-AC-10004568"/>
    <x v="2"/>
    <x v="11"/>
    <x v="1118"/>
    <n v="251.91"/>
    <n v="9"/>
    <n v="0"/>
    <x v="1848"/>
  </r>
  <r>
    <s v="CA-2014-106439"/>
    <x v="656"/>
    <x v="690"/>
    <s v="Standard Class"/>
    <s v="GG-14650"/>
    <s v="Greg Guthrie"/>
    <x v="1"/>
    <s v="United States"/>
    <x v="1"/>
    <s v="California"/>
    <n v="90049"/>
    <x v="1"/>
    <s v="OFF-AR-10001419"/>
    <x v="1"/>
    <x v="6"/>
    <x v="1015"/>
    <n v="12.39"/>
    <n v="3"/>
    <n v="0"/>
    <x v="1849"/>
  </r>
  <r>
    <s v="CA-2015-133452"/>
    <x v="657"/>
    <x v="691"/>
    <s v="Standard Class"/>
    <s v="ZC-21910"/>
    <s v="Zuschuss Carroll"/>
    <x v="0"/>
    <s v="United States"/>
    <x v="225"/>
    <s v="California"/>
    <n v="91767"/>
    <x v="1"/>
    <s v="TEC-AC-10002800"/>
    <x v="2"/>
    <x v="11"/>
    <x v="1216"/>
    <n v="199.96"/>
    <n v="4"/>
    <n v="0"/>
    <x v="1850"/>
  </r>
  <r>
    <s v="CA-2015-133452"/>
    <x v="657"/>
    <x v="691"/>
    <s v="Standard Class"/>
    <s v="ZC-21910"/>
    <s v="Zuschuss Carroll"/>
    <x v="0"/>
    <s v="United States"/>
    <x v="225"/>
    <s v="California"/>
    <n v="91767"/>
    <x v="1"/>
    <s v="FUR-TA-10003954"/>
    <x v="0"/>
    <x v="3"/>
    <x v="1217"/>
    <n v="7108.32"/>
    <n v="3"/>
    <n v="2"/>
    <x v="1851"/>
  </r>
  <r>
    <s v="CA-2016-146521"/>
    <x v="658"/>
    <x v="639"/>
    <s v="Second Class"/>
    <s v="CC-12610"/>
    <s v="Corey Catlett"/>
    <x v="1"/>
    <s v="United States"/>
    <x v="10"/>
    <s v="Pennsylvania"/>
    <n v="19134"/>
    <x v="3"/>
    <s v="OFF-BI-10000301"/>
    <x v="1"/>
    <x v="8"/>
    <x v="625"/>
    <n v="19.41"/>
    <n v="1"/>
    <n v="7"/>
    <x v="1852"/>
  </r>
  <r>
    <s v="US-2017-110996"/>
    <x v="225"/>
    <x v="654"/>
    <s v="Standard Class"/>
    <s v="KA-16525"/>
    <s v="Kelly Andreada"/>
    <x v="0"/>
    <s v="United States"/>
    <x v="276"/>
    <s v="California"/>
    <n v="91761"/>
    <x v="1"/>
    <s v="FUR-CH-10003956"/>
    <x v="0"/>
    <x v="1"/>
    <x v="368"/>
    <n v="283.92"/>
    <n v="5"/>
    <n v="2"/>
    <x v="1853"/>
  </r>
  <r>
    <s v="CA-2016-129693"/>
    <x v="491"/>
    <x v="82"/>
    <s v="Standard Class"/>
    <s v="TC-20980"/>
    <s v="Tamara Chand"/>
    <x v="1"/>
    <s v="United States"/>
    <x v="4"/>
    <s v="Washington"/>
    <n v="98105"/>
    <x v="1"/>
    <s v="OFF-BI-10002954"/>
    <x v="1"/>
    <x v="8"/>
    <x v="1188"/>
    <n v="73.12"/>
    <n v="2"/>
    <n v="2"/>
    <x v="1854"/>
  </r>
  <r>
    <s v="CA-2017-122504"/>
    <x v="659"/>
    <x v="44"/>
    <s v="Second Class"/>
    <s v="DB-13270"/>
    <s v="Deborah Brumfield"/>
    <x v="2"/>
    <s v="United States"/>
    <x v="71"/>
    <s v="California"/>
    <n v="94513"/>
    <x v="1"/>
    <s v="TEC-AC-10003289"/>
    <x v="2"/>
    <x v="11"/>
    <x v="1218"/>
    <n v="59.97"/>
    <n v="3"/>
    <n v="0"/>
    <x v="1855"/>
  </r>
  <r>
    <s v="CA-2017-122504"/>
    <x v="659"/>
    <x v="44"/>
    <s v="Second Class"/>
    <s v="DB-13270"/>
    <s v="Deborah Brumfield"/>
    <x v="2"/>
    <s v="United States"/>
    <x v="71"/>
    <s v="California"/>
    <n v="94513"/>
    <x v="1"/>
    <s v="TEC-PH-10002468"/>
    <x v="2"/>
    <x v="7"/>
    <x v="1219"/>
    <n v="7615.44"/>
    <n v="7"/>
    <n v="2"/>
    <x v="1856"/>
  </r>
  <r>
    <s v="CA-2014-131051"/>
    <x v="588"/>
    <x v="692"/>
    <s v="Standard Class"/>
    <s v="TR-21325"/>
    <s v="Toby Ritter"/>
    <x v="0"/>
    <s v="United States"/>
    <x v="8"/>
    <s v="California"/>
    <n v="94122"/>
    <x v="1"/>
    <s v="FUR-FU-10001861"/>
    <x v="0"/>
    <x v="5"/>
    <x v="275"/>
    <n v="5.82"/>
    <n v="3"/>
    <n v="0"/>
    <x v="1857"/>
  </r>
  <r>
    <s v="CA-2017-140676"/>
    <x v="510"/>
    <x v="17"/>
    <s v="First Class"/>
    <s v="BF-11080"/>
    <s v="Bart Folk"/>
    <x v="0"/>
    <s v="United States"/>
    <x v="248"/>
    <s v="Maryland"/>
    <n v="21215"/>
    <x v="3"/>
    <s v="OFF-PA-10004082"/>
    <x v="1"/>
    <x v="10"/>
    <x v="227"/>
    <n v="3.99"/>
    <n v="5"/>
    <n v="0"/>
    <x v="1858"/>
  </r>
  <r>
    <s v="CA-2017-140676"/>
    <x v="510"/>
    <x v="17"/>
    <s v="First Class"/>
    <s v="BF-11080"/>
    <s v="Bart Folk"/>
    <x v="0"/>
    <s v="United States"/>
    <x v="248"/>
    <s v="Maryland"/>
    <n v="21215"/>
    <x v="3"/>
    <s v="OFF-AP-10000358"/>
    <x v="1"/>
    <x v="9"/>
    <x v="95"/>
    <n v="90.86"/>
    <n v="7"/>
    <n v="0"/>
    <x v="1859"/>
  </r>
  <r>
    <s v="CA-2017-140676"/>
    <x v="510"/>
    <x v="17"/>
    <s v="First Class"/>
    <s v="BF-11080"/>
    <s v="Bart Folk"/>
    <x v="0"/>
    <s v="United States"/>
    <x v="248"/>
    <s v="Maryland"/>
    <n v="21215"/>
    <x v="3"/>
    <s v="OFF-PA-10004243"/>
    <x v="1"/>
    <x v="10"/>
    <x v="274"/>
    <n v="94.85"/>
    <n v="5"/>
    <n v="0"/>
    <x v="464"/>
  </r>
  <r>
    <s v="CA-2015-120103"/>
    <x v="100"/>
    <x v="693"/>
    <s v="Standard Class"/>
    <s v="MS-17365"/>
    <s v="Maribeth Schnelling"/>
    <x v="0"/>
    <s v="United States"/>
    <x v="42"/>
    <s v="Arizona"/>
    <n v="85023"/>
    <x v="1"/>
    <s v="OFF-PA-10001295"/>
    <x v="1"/>
    <x v="10"/>
    <x v="1220"/>
    <n v="1062.32"/>
    <n v="7"/>
    <n v="2"/>
    <x v="1860"/>
  </r>
  <r>
    <s v="CA-2015-120103"/>
    <x v="100"/>
    <x v="693"/>
    <s v="Standard Class"/>
    <s v="MS-17365"/>
    <s v="Maribeth Schnelling"/>
    <x v="0"/>
    <s v="United States"/>
    <x v="42"/>
    <s v="Arizona"/>
    <n v="85023"/>
    <x v="1"/>
    <s v="TEC-PH-10002170"/>
    <x v="2"/>
    <x v="7"/>
    <x v="599"/>
    <n v="1119.8399999999999"/>
    <n v="2"/>
    <n v="2"/>
    <x v="1861"/>
  </r>
  <r>
    <s v="CA-2015-120103"/>
    <x v="100"/>
    <x v="693"/>
    <s v="Standard Class"/>
    <s v="MS-17365"/>
    <s v="Maribeth Schnelling"/>
    <x v="0"/>
    <s v="United States"/>
    <x v="42"/>
    <s v="Arizona"/>
    <n v="85023"/>
    <x v="1"/>
    <s v="FUR-FU-10002885"/>
    <x v="0"/>
    <x v="5"/>
    <x v="762"/>
    <n v="77.12"/>
    <n v="2"/>
    <n v="2"/>
    <x v="1560"/>
  </r>
  <r>
    <s v="CA-2017-104647"/>
    <x v="660"/>
    <x v="694"/>
    <s v="Standard Class"/>
    <s v="CK-12595"/>
    <s v="Clytie Kelty"/>
    <x v="0"/>
    <s v="United States"/>
    <x v="1"/>
    <s v="California"/>
    <n v="90008"/>
    <x v="1"/>
    <s v="OFF-PA-10002870"/>
    <x v="1"/>
    <x v="10"/>
    <x v="902"/>
    <n v="37.44"/>
    <n v="6"/>
    <n v="0"/>
    <x v="1862"/>
  </r>
  <r>
    <s v="CA-2014-110352"/>
    <x v="533"/>
    <x v="695"/>
    <s v="Standard Class"/>
    <s v="ED-13885"/>
    <s v="Emily Ducich"/>
    <x v="2"/>
    <s v="United States"/>
    <x v="12"/>
    <s v="Texas"/>
    <n v="77036"/>
    <x v="2"/>
    <s v="OFF-LA-10003923"/>
    <x v="1"/>
    <x v="2"/>
    <x v="429"/>
    <n v="23.68"/>
    <n v="2"/>
    <n v="2"/>
    <x v="210"/>
  </r>
  <r>
    <s v="CA-2016-140501"/>
    <x v="661"/>
    <x v="696"/>
    <s v="Standard Class"/>
    <s v="IM-15070"/>
    <s v="Irene Maddox"/>
    <x v="0"/>
    <s v="United States"/>
    <x v="20"/>
    <s v="New York"/>
    <n v="10009"/>
    <x v="3"/>
    <s v="OFF-LA-10003510"/>
    <x v="1"/>
    <x v="2"/>
    <x v="580"/>
    <n v="122.12"/>
    <n v="4"/>
    <n v="0"/>
    <x v="1207"/>
  </r>
  <r>
    <s v="CA-2016-140501"/>
    <x v="661"/>
    <x v="696"/>
    <s v="Standard Class"/>
    <s v="IM-15070"/>
    <s v="Irene Maddox"/>
    <x v="0"/>
    <s v="United States"/>
    <x v="20"/>
    <s v="New York"/>
    <n v="10009"/>
    <x v="3"/>
    <s v="OFF-LA-10000248"/>
    <x v="1"/>
    <x v="2"/>
    <x v="1221"/>
    <n v="18.45"/>
    <n v="5"/>
    <n v="0"/>
    <x v="1863"/>
  </r>
  <r>
    <s v="CA-2016-140501"/>
    <x v="661"/>
    <x v="696"/>
    <s v="Standard Class"/>
    <s v="IM-15070"/>
    <s v="Irene Maddox"/>
    <x v="0"/>
    <s v="United States"/>
    <x v="20"/>
    <s v="New York"/>
    <n v="10009"/>
    <x v="3"/>
    <s v="OFF-ST-10000060"/>
    <x v="1"/>
    <x v="4"/>
    <x v="392"/>
    <n v="32.49"/>
    <n v="5"/>
    <n v="0"/>
    <x v="1864"/>
  </r>
  <r>
    <s v="CA-2016-140501"/>
    <x v="661"/>
    <x v="696"/>
    <s v="Standard Class"/>
    <s v="IM-15070"/>
    <s v="Irene Maddox"/>
    <x v="0"/>
    <s v="United States"/>
    <x v="20"/>
    <s v="New York"/>
    <n v="10009"/>
    <x v="3"/>
    <s v="OFF-PA-10003129"/>
    <x v="1"/>
    <x v="10"/>
    <x v="1146"/>
    <n v="146.72999999999999"/>
    <n v="3"/>
    <n v="0"/>
    <x v="64"/>
  </r>
  <r>
    <s v="CA-2016-140501"/>
    <x v="661"/>
    <x v="696"/>
    <s v="Standard Class"/>
    <s v="IM-15070"/>
    <s v="Irene Maddox"/>
    <x v="0"/>
    <s v="United States"/>
    <x v="20"/>
    <s v="New York"/>
    <n v="10009"/>
    <x v="3"/>
    <s v="OFF-FA-10004076"/>
    <x v="1"/>
    <x v="13"/>
    <x v="1222"/>
    <n v="3.96"/>
    <n v="2"/>
    <n v="0"/>
    <x v="1865"/>
  </r>
  <r>
    <s v="CA-2015-139290"/>
    <x v="662"/>
    <x v="697"/>
    <s v="Standard Class"/>
    <s v="MY-17380"/>
    <s v="Maribeth Yedwab"/>
    <x v="1"/>
    <s v="United States"/>
    <x v="277"/>
    <s v="California"/>
    <n v="91730"/>
    <x v="1"/>
    <s v="OFF-LA-10004008"/>
    <x v="1"/>
    <x v="2"/>
    <x v="1223"/>
    <n v="5.76"/>
    <n v="2"/>
    <n v="0"/>
    <x v="1866"/>
  </r>
  <r>
    <s v="CA-2017-166142"/>
    <x v="663"/>
    <x v="698"/>
    <s v="Standard Class"/>
    <s v="MM-17260"/>
    <s v="Magdelene Morse"/>
    <x v="0"/>
    <s v="United States"/>
    <x v="40"/>
    <s v="Delaware"/>
    <n v="19805"/>
    <x v="3"/>
    <s v="OFF-BI-10004094"/>
    <x v="1"/>
    <x v="8"/>
    <x v="608"/>
    <n v="26.55"/>
    <n v="3"/>
    <n v="0"/>
    <x v="1867"/>
  </r>
  <r>
    <s v="CA-2017-166142"/>
    <x v="663"/>
    <x v="698"/>
    <s v="Standard Class"/>
    <s v="MM-17260"/>
    <s v="Magdelene Morse"/>
    <x v="0"/>
    <s v="United States"/>
    <x v="40"/>
    <s v="Delaware"/>
    <n v="19805"/>
    <x v="3"/>
    <s v="FUR-TA-10004607"/>
    <x v="0"/>
    <x v="3"/>
    <x v="1104"/>
    <n v="3104.43"/>
    <n v="3"/>
    <n v="3"/>
    <x v="1868"/>
  </r>
  <r>
    <s v="CA-2014-145926"/>
    <x v="664"/>
    <x v="683"/>
    <s v="Standard Class"/>
    <s v="MP-17470"/>
    <s v="Mark Packer"/>
    <x v="2"/>
    <s v="United States"/>
    <x v="278"/>
    <s v="Minnesota"/>
    <n v="56560"/>
    <x v="2"/>
    <s v="FUR-CH-10004289"/>
    <x v="0"/>
    <x v="1"/>
    <x v="984"/>
    <n v="47.99"/>
    <n v="5"/>
    <n v="0"/>
    <x v="1869"/>
  </r>
  <r>
    <s v="CA-2015-149678"/>
    <x v="657"/>
    <x v="368"/>
    <s v="Second Class"/>
    <s v="AW-10840"/>
    <s v="Anthony Witt"/>
    <x v="0"/>
    <s v="United States"/>
    <x v="168"/>
    <s v="New Mexico"/>
    <n v="87401"/>
    <x v="1"/>
    <s v="OFF-SU-10004498"/>
    <x v="1"/>
    <x v="14"/>
    <x v="505"/>
    <n v="12.88"/>
    <n v="1"/>
    <n v="0"/>
    <x v="1870"/>
  </r>
  <r>
    <s v="US-2015-164357"/>
    <x v="665"/>
    <x v="699"/>
    <s v="Standard Class"/>
    <s v="SF-20065"/>
    <s v="Sandra Flanagan"/>
    <x v="0"/>
    <s v="United States"/>
    <x v="40"/>
    <s v="North Carolina"/>
    <n v="28403"/>
    <x v="0"/>
    <s v="OFF-AR-10001177"/>
    <x v="1"/>
    <x v="6"/>
    <x v="1224"/>
    <n v="13.12"/>
    <n v="5"/>
    <n v="2"/>
    <x v="1871"/>
  </r>
  <r>
    <s v="US-2016-146570"/>
    <x v="666"/>
    <x v="315"/>
    <s v="Standard Class"/>
    <s v="SN-20710"/>
    <s v="Steve Nguyen"/>
    <x v="2"/>
    <s v="United States"/>
    <x v="25"/>
    <s v="Mississippi"/>
    <n v="39212"/>
    <x v="0"/>
    <s v="OFF-BI-10001718"/>
    <x v="1"/>
    <x v="8"/>
    <x v="1225"/>
    <n v="511.84"/>
    <n v="8"/>
    <n v="0"/>
    <x v="1872"/>
  </r>
  <r>
    <s v="US-2016-146570"/>
    <x v="666"/>
    <x v="315"/>
    <s v="Standard Class"/>
    <s v="SN-20710"/>
    <s v="Steve Nguyen"/>
    <x v="2"/>
    <s v="United States"/>
    <x v="25"/>
    <s v="Mississippi"/>
    <n v="39212"/>
    <x v="0"/>
    <s v="OFF-AR-10004602"/>
    <x v="1"/>
    <x v="6"/>
    <x v="1226"/>
    <n v="91.96"/>
    <n v="4"/>
    <n v="0"/>
    <x v="1873"/>
  </r>
  <r>
    <s v="US-2016-146570"/>
    <x v="666"/>
    <x v="315"/>
    <s v="Standard Class"/>
    <s v="SN-20710"/>
    <s v="Steve Nguyen"/>
    <x v="2"/>
    <s v="United States"/>
    <x v="25"/>
    <s v="Mississippi"/>
    <n v="39212"/>
    <x v="0"/>
    <s v="OFF-AR-10003856"/>
    <x v="1"/>
    <x v="6"/>
    <x v="449"/>
    <n v="8.34"/>
    <n v="3"/>
    <n v="0"/>
    <x v="495"/>
  </r>
  <r>
    <s v="CA-2017-124401"/>
    <x v="210"/>
    <x v="230"/>
    <s v="Standard Class"/>
    <s v="RD-19900"/>
    <s v="Ruben Dartt"/>
    <x v="0"/>
    <s v="United States"/>
    <x v="32"/>
    <s v="Oregon"/>
    <n v="97206"/>
    <x v="1"/>
    <s v="OFF-ST-10000649"/>
    <x v="1"/>
    <x v="4"/>
    <x v="946"/>
    <n v="37.68"/>
    <n v="3"/>
    <n v="2"/>
    <x v="1874"/>
  </r>
  <r>
    <s v="CA-2017-124401"/>
    <x v="210"/>
    <x v="230"/>
    <s v="Standard Class"/>
    <s v="RD-19900"/>
    <s v="Ruben Dartt"/>
    <x v="0"/>
    <s v="United States"/>
    <x v="32"/>
    <s v="Oregon"/>
    <n v="97206"/>
    <x v="1"/>
    <s v="TEC-AC-10002926"/>
    <x v="2"/>
    <x v="11"/>
    <x v="1123"/>
    <n v="2799.44"/>
    <n v="7"/>
    <n v="2"/>
    <x v="1875"/>
  </r>
  <r>
    <s v="US-2014-140116"/>
    <x v="418"/>
    <x v="700"/>
    <s v="Standard Class"/>
    <s v="KT-16480"/>
    <s v="Kean Thornton"/>
    <x v="0"/>
    <s v="United States"/>
    <x v="60"/>
    <s v="Colorado"/>
    <n v="80219"/>
    <x v="1"/>
    <s v="OFF-ST-10000078"/>
    <x v="1"/>
    <x v="4"/>
    <x v="1227"/>
    <n v="6364.08"/>
    <n v="3"/>
    <n v="2"/>
    <x v="1876"/>
  </r>
  <r>
    <s v="US-2014-140116"/>
    <x v="418"/>
    <x v="700"/>
    <s v="Standard Class"/>
    <s v="KT-16480"/>
    <s v="Kean Thornton"/>
    <x v="0"/>
    <s v="United States"/>
    <x v="60"/>
    <s v="Colorado"/>
    <n v="80219"/>
    <x v="1"/>
    <s v="OFF-AR-10001044"/>
    <x v="1"/>
    <x v="6"/>
    <x v="1051"/>
    <n v="831.68"/>
    <n v="4"/>
    <n v="2"/>
    <x v="1877"/>
  </r>
  <r>
    <s v="CA-2014-123295"/>
    <x v="667"/>
    <x v="701"/>
    <s v="Same Day"/>
    <s v="AH-10120"/>
    <s v="Adrian Hane"/>
    <x v="2"/>
    <s v="United States"/>
    <x v="93"/>
    <s v="Arizona"/>
    <n v="85705"/>
    <x v="1"/>
    <s v="FUR-CH-10002372"/>
    <x v="0"/>
    <x v="1"/>
    <x v="395"/>
    <n v="2591.36"/>
    <n v="4"/>
    <n v="2"/>
    <x v="507"/>
  </r>
  <r>
    <s v="CA-2017-167101"/>
    <x v="668"/>
    <x v="702"/>
    <s v="Second Class"/>
    <s v="BM-11650"/>
    <s v="Brian Moss"/>
    <x v="1"/>
    <s v="United States"/>
    <x v="20"/>
    <s v="New York"/>
    <n v="10009"/>
    <x v="3"/>
    <s v="OFF-PA-10000357"/>
    <x v="1"/>
    <x v="10"/>
    <x v="1228"/>
    <n v="221.92"/>
    <n v="4"/>
    <n v="0"/>
    <x v="1878"/>
  </r>
  <r>
    <s v="CA-2017-167101"/>
    <x v="668"/>
    <x v="702"/>
    <s v="Second Class"/>
    <s v="BM-11650"/>
    <s v="Brian Moss"/>
    <x v="1"/>
    <s v="United States"/>
    <x v="20"/>
    <s v="New York"/>
    <n v="10009"/>
    <x v="3"/>
    <s v="TEC-AC-10001266"/>
    <x v="2"/>
    <x v="11"/>
    <x v="198"/>
    <n v="0.26"/>
    <n v="2"/>
    <n v="0"/>
    <x v="802"/>
  </r>
  <r>
    <s v="US-2014-167633"/>
    <x v="587"/>
    <x v="703"/>
    <s v="Standard Class"/>
    <s v="BW-11200"/>
    <s v="Ben Wallace"/>
    <x v="0"/>
    <s v="United States"/>
    <x v="199"/>
    <s v="Florida"/>
    <n v="33437"/>
    <x v="0"/>
    <s v="OFF-PA-10004888"/>
    <x v="1"/>
    <x v="10"/>
    <x v="968"/>
    <n v="155.52000000000001"/>
    <n v="3"/>
    <n v="2"/>
    <x v="12"/>
  </r>
  <r>
    <s v="US-2014-152723"/>
    <x v="467"/>
    <x v="316"/>
    <s v="Same Day"/>
    <s v="HG-14965"/>
    <s v="Henry Goldwyn"/>
    <x v="1"/>
    <s v="United States"/>
    <x v="279"/>
    <s v="Texas"/>
    <n v="75150"/>
    <x v="2"/>
    <s v="OFF-BI-10003460"/>
    <x v="1"/>
    <x v="8"/>
    <x v="237"/>
    <n v="8.76"/>
    <n v="1"/>
    <n v="8"/>
    <x v="1879"/>
  </r>
  <r>
    <s v="CA-2015-164882"/>
    <x v="89"/>
    <x v="704"/>
    <s v="Same Day"/>
    <s v="SG-20080"/>
    <s v="Sandra Glassco"/>
    <x v="0"/>
    <s v="United States"/>
    <x v="56"/>
    <s v="California"/>
    <n v="92374"/>
    <x v="1"/>
    <s v="OFF-PA-10000157"/>
    <x v="1"/>
    <x v="10"/>
    <x v="369"/>
    <n v="19.98"/>
    <n v="1"/>
    <n v="0"/>
    <x v="1880"/>
  </r>
  <r>
    <s v="CA-2015-164882"/>
    <x v="89"/>
    <x v="704"/>
    <s v="Same Day"/>
    <s v="SG-20080"/>
    <s v="Sandra Glassco"/>
    <x v="0"/>
    <s v="United States"/>
    <x v="56"/>
    <s v="California"/>
    <n v="92374"/>
    <x v="1"/>
    <s v="OFF-BI-10004519"/>
    <x v="1"/>
    <x v="8"/>
    <x v="889"/>
    <n v="3983.52"/>
    <n v="3"/>
    <n v="2"/>
    <x v="1144"/>
  </r>
  <r>
    <s v="CA-2015-164882"/>
    <x v="89"/>
    <x v="704"/>
    <s v="Same Day"/>
    <s v="SG-20080"/>
    <s v="Sandra Glassco"/>
    <x v="0"/>
    <s v="United States"/>
    <x v="56"/>
    <s v="California"/>
    <n v="92374"/>
    <x v="1"/>
    <s v="OFF-AR-10004272"/>
    <x v="1"/>
    <x v="6"/>
    <x v="1229"/>
    <n v="5.04"/>
    <n v="3"/>
    <n v="0"/>
    <x v="619"/>
  </r>
  <r>
    <s v="CA-2015-164882"/>
    <x v="89"/>
    <x v="704"/>
    <s v="Same Day"/>
    <s v="SG-20080"/>
    <s v="Sandra Glassco"/>
    <x v="0"/>
    <s v="United States"/>
    <x v="56"/>
    <s v="California"/>
    <n v="92374"/>
    <x v="1"/>
    <s v="OFF-FA-10000585"/>
    <x v="1"/>
    <x v="13"/>
    <x v="204"/>
    <n v="17.45"/>
    <n v="5"/>
    <n v="0"/>
    <x v="1881"/>
  </r>
  <r>
    <s v="CA-2015-164882"/>
    <x v="89"/>
    <x v="704"/>
    <s v="Same Day"/>
    <s v="SG-20080"/>
    <s v="Sandra Glassco"/>
    <x v="0"/>
    <s v="United States"/>
    <x v="56"/>
    <s v="California"/>
    <n v="92374"/>
    <x v="1"/>
    <s v="FUR-CH-10004218"/>
    <x v="0"/>
    <x v="1"/>
    <x v="38"/>
    <n v="3231.36"/>
    <n v="4"/>
    <n v="2"/>
    <x v="1882"/>
  </r>
  <r>
    <s v="CA-2015-164882"/>
    <x v="89"/>
    <x v="704"/>
    <s v="Same Day"/>
    <s v="SG-20080"/>
    <s v="Sandra Glassco"/>
    <x v="0"/>
    <s v="United States"/>
    <x v="56"/>
    <s v="California"/>
    <n v="92374"/>
    <x v="1"/>
    <s v="OFF-SU-10004231"/>
    <x v="1"/>
    <x v="14"/>
    <x v="557"/>
    <n v="2.97"/>
    <n v="3"/>
    <n v="0"/>
    <x v="1883"/>
  </r>
  <r>
    <s v="CA-2015-164882"/>
    <x v="89"/>
    <x v="704"/>
    <s v="Same Day"/>
    <s v="SG-20080"/>
    <s v="Sandra Glassco"/>
    <x v="0"/>
    <s v="United States"/>
    <x v="56"/>
    <s v="California"/>
    <n v="92374"/>
    <x v="1"/>
    <s v="TEC-PH-10001578"/>
    <x v="2"/>
    <x v="7"/>
    <x v="1230"/>
    <n v="1295.8399999999999"/>
    <n v="4"/>
    <n v="2"/>
    <x v="1884"/>
  </r>
  <r>
    <s v="CA-2015-164882"/>
    <x v="89"/>
    <x v="704"/>
    <s v="Same Day"/>
    <s v="SG-20080"/>
    <s v="Sandra Glassco"/>
    <x v="0"/>
    <s v="United States"/>
    <x v="56"/>
    <s v="California"/>
    <n v="92374"/>
    <x v="1"/>
    <s v="OFF-ST-10003638"/>
    <x v="1"/>
    <x v="4"/>
    <x v="1231"/>
    <n v="46.84"/>
    <n v="2"/>
    <n v="0"/>
    <x v="1885"/>
  </r>
  <r>
    <s v="CA-2015-164882"/>
    <x v="89"/>
    <x v="704"/>
    <s v="Same Day"/>
    <s v="SG-20080"/>
    <s v="Sandra Glassco"/>
    <x v="0"/>
    <s v="United States"/>
    <x v="56"/>
    <s v="California"/>
    <n v="92374"/>
    <x v="1"/>
    <s v="FUR-BO-10002213"/>
    <x v="0"/>
    <x v="0"/>
    <x v="1232"/>
    <n v="4258.33"/>
    <n v="1"/>
    <n v="15"/>
    <x v="1886"/>
  </r>
  <r>
    <s v="CA-2015-159786"/>
    <x v="88"/>
    <x v="334"/>
    <s v="Second Class"/>
    <s v="RK-19300"/>
    <s v="Ralph Kennedy"/>
    <x v="0"/>
    <s v="United States"/>
    <x v="30"/>
    <s v="New York"/>
    <n v="14609"/>
    <x v="3"/>
    <s v="FUR-TA-10001307"/>
    <x v="0"/>
    <x v="3"/>
    <x v="1099"/>
    <n v="209.67"/>
    <n v="1"/>
    <n v="4"/>
    <x v="1887"/>
  </r>
  <r>
    <s v="CA-2016-130267"/>
    <x v="251"/>
    <x v="30"/>
    <s v="Standard Class"/>
    <s v="SW-20245"/>
    <s v="Scot Wooten"/>
    <x v="0"/>
    <s v="United States"/>
    <x v="280"/>
    <s v="California"/>
    <n v="95207"/>
    <x v="1"/>
    <s v="OFF-PA-10002222"/>
    <x v="1"/>
    <x v="10"/>
    <x v="394"/>
    <n v="159.88"/>
    <n v="7"/>
    <n v="0"/>
    <x v="1888"/>
  </r>
  <r>
    <s v="CA-2017-155460"/>
    <x v="669"/>
    <x v="339"/>
    <s v="First Class"/>
    <s v="RW-19630"/>
    <s v="Rob Williams"/>
    <x v="1"/>
    <s v="United States"/>
    <x v="4"/>
    <s v="Washington"/>
    <n v="98105"/>
    <x v="1"/>
    <s v="OFF-PA-10002479"/>
    <x v="1"/>
    <x v="10"/>
    <x v="219"/>
    <n v="5.28"/>
    <n v="1"/>
    <n v="0"/>
    <x v="1889"/>
  </r>
  <r>
    <s v="CA-2017-155460"/>
    <x v="669"/>
    <x v="339"/>
    <s v="First Class"/>
    <s v="RW-19630"/>
    <s v="Rob Williams"/>
    <x v="1"/>
    <s v="United States"/>
    <x v="4"/>
    <s v="Washington"/>
    <n v="98105"/>
    <x v="1"/>
    <s v="OFF-BI-10003091"/>
    <x v="1"/>
    <x v="8"/>
    <x v="1174"/>
    <n v="895.92"/>
    <n v="5"/>
    <n v="2"/>
    <x v="1722"/>
  </r>
  <r>
    <s v="US-2017-168690"/>
    <x v="363"/>
    <x v="705"/>
    <s v="Standard Class"/>
    <s v="TS-21085"/>
    <s v="Thais Sissman"/>
    <x v="0"/>
    <s v="United States"/>
    <x v="281"/>
    <s v="Florida"/>
    <n v="32174"/>
    <x v="0"/>
    <s v="OFF-BI-10000145"/>
    <x v="1"/>
    <x v="8"/>
    <x v="742"/>
    <n v="28.08"/>
    <n v="3"/>
    <n v="7"/>
    <x v="1890"/>
  </r>
  <r>
    <s v="CA-2017-158246"/>
    <x v="45"/>
    <x v="45"/>
    <s v="First Class"/>
    <s v="JB-15400"/>
    <s v="Jennifer Braxton"/>
    <x v="1"/>
    <s v="United States"/>
    <x v="282"/>
    <s v="California"/>
    <n v="94086"/>
    <x v="1"/>
    <s v="FUR-CH-10003061"/>
    <x v="0"/>
    <x v="1"/>
    <x v="51"/>
    <n v="2159.7600000000002"/>
    <n v="3"/>
    <n v="2"/>
    <x v="1891"/>
  </r>
  <r>
    <s v="CA-2017-167381"/>
    <x v="585"/>
    <x v="706"/>
    <s v="Second Class"/>
    <s v="EH-14005"/>
    <s v="Erica Hernandez"/>
    <x v="2"/>
    <s v="United States"/>
    <x v="190"/>
    <s v="Michigan"/>
    <n v="48911"/>
    <x v="2"/>
    <s v="FUR-BO-10001972"/>
    <x v="0"/>
    <x v="0"/>
    <x v="367"/>
    <n v="241.96"/>
    <n v="2"/>
    <n v="0"/>
    <x v="1892"/>
  </r>
  <r>
    <s v="CA-2017-167381"/>
    <x v="585"/>
    <x v="706"/>
    <s v="Second Class"/>
    <s v="EH-14005"/>
    <s v="Erica Hernandez"/>
    <x v="2"/>
    <s v="United States"/>
    <x v="190"/>
    <s v="Michigan"/>
    <n v="48911"/>
    <x v="2"/>
    <s v="OFF-LA-10000134"/>
    <x v="1"/>
    <x v="2"/>
    <x v="85"/>
    <n v="27.72"/>
    <n v="9"/>
    <n v="0"/>
    <x v="1893"/>
  </r>
  <r>
    <s v="CA-2017-144862"/>
    <x v="96"/>
    <x v="241"/>
    <s v="Standard Class"/>
    <s v="EH-14005"/>
    <s v="Erica Hernandez"/>
    <x v="2"/>
    <s v="United States"/>
    <x v="10"/>
    <s v="Pennsylvania"/>
    <n v="19143"/>
    <x v="3"/>
    <s v="OFF-EN-10003040"/>
    <x v="1"/>
    <x v="12"/>
    <x v="1233"/>
    <n v="104.68"/>
    <n v="5"/>
    <n v="2"/>
    <x v="1894"/>
  </r>
  <r>
    <s v="CA-2017-144862"/>
    <x v="96"/>
    <x v="241"/>
    <s v="Standard Class"/>
    <s v="EH-14005"/>
    <s v="Erica Hernandez"/>
    <x v="2"/>
    <s v="United States"/>
    <x v="10"/>
    <s v="Pennsylvania"/>
    <n v="19143"/>
    <x v="3"/>
    <s v="TEC-PH-10000923"/>
    <x v="2"/>
    <x v="7"/>
    <x v="1234"/>
    <n v="629.58000000000004"/>
    <n v="7"/>
    <n v="4"/>
    <x v="1895"/>
  </r>
  <r>
    <s v="CA-2014-126032"/>
    <x v="670"/>
    <x v="431"/>
    <s v="Standard Class"/>
    <s v="BS-11665"/>
    <s v="Brian Stugart"/>
    <x v="0"/>
    <s v="United States"/>
    <x v="10"/>
    <s v="Pennsylvania"/>
    <n v="19143"/>
    <x v="3"/>
    <s v="TEC-AC-10000158"/>
    <x v="2"/>
    <x v="11"/>
    <x v="357"/>
    <n v="863.76"/>
    <n v="3"/>
    <n v="2"/>
    <x v="1896"/>
  </r>
  <r>
    <s v="CA-2015-134859"/>
    <x v="242"/>
    <x v="256"/>
    <s v="Standard Class"/>
    <s v="JK-16120"/>
    <s v="Julie Kriz"/>
    <x v="2"/>
    <s v="United States"/>
    <x v="10"/>
    <s v="Pennsylvania"/>
    <n v="19134"/>
    <x v="3"/>
    <s v="FUR-FU-10003623"/>
    <x v="0"/>
    <x v="5"/>
    <x v="1235"/>
    <n v="649.44000000000005"/>
    <n v="3"/>
    <n v="2"/>
    <x v="1897"/>
  </r>
  <r>
    <s v="CA-2015-134859"/>
    <x v="242"/>
    <x v="256"/>
    <s v="Standard Class"/>
    <s v="JK-16120"/>
    <s v="Julie Kriz"/>
    <x v="2"/>
    <s v="United States"/>
    <x v="10"/>
    <s v="Pennsylvania"/>
    <n v="19134"/>
    <x v="3"/>
    <s v="OFF-PA-10001293"/>
    <x v="1"/>
    <x v="10"/>
    <x v="996"/>
    <n v="207.36"/>
    <n v="4"/>
    <n v="2"/>
    <x v="569"/>
  </r>
  <r>
    <s v="US-2014-114188"/>
    <x v="671"/>
    <x v="707"/>
    <s v="Second Class"/>
    <s v="RF-19345"/>
    <s v="Randy Ferguson"/>
    <x v="1"/>
    <s v="United States"/>
    <x v="18"/>
    <s v="New Hampshire"/>
    <n v="3820"/>
    <x v="3"/>
    <s v="OFF-AP-10000124"/>
    <x v="1"/>
    <x v="9"/>
    <x v="1236"/>
    <n v="33.28"/>
    <n v="4"/>
    <n v="0"/>
    <x v="1898"/>
  </r>
  <r>
    <s v="US-2014-114188"/>
    <x v="671"/>
    <x v="707"/>
    <s v="Second Class"/>
    <s v="RF-19345"/>
    <s v="Randy Ferguson"/>
    <x v="1"/>
    <s v="United States"/>
    <x v="18"/>
    <s v="New Hampshire"/>
    <n v="3820"/>
    <x v="3"/>
    <s v="OFF-AR-10004511"/>
    <x v="1"/>
    <x v="6"/>
    <x v="1237"/>
    <n v="38.520000000000003"/>
    <n v="9"/>
    <n v="0"/>
    <x v="1899"/>
  </r>
  <r>
    <s v="US-2014-114188"/>
    <x v="671"/>
    <x v="707"/>
    <s v="Second Class"/>
    <s v="RF-19345"/>
    <s v="Randy Ferguson"/>
    <x v="1"/>
    <s v="United States"/>
    <x v="18"/>
    <s v="New Hampshire"/>
    <n v="3820"/>
    <x v="3"/>
    <s v="FUR-FU-10000076"/>
    <x v="0"/>
    <x v="5"/>
    <x v="884"/>
    <n v="139.86000000000001"/>
    <n v="7"/>
    <n v="0"/>
    <x v="1900"/>
  </r>
  <r>
    <s v="CA-2015-156524"/>
    <x v="312"/>
    <x v="6"/>
    <s v="Standard Class"/>
    <s v="DL-12865"/>
    <s v="Dan Lawera"/>
    <x v="0"/>
    <s v="United States"/>
    <x v="20"/>
    <s v="New York"/>
    <n v="10011"/>
    <x v="3"/>
    <s v="OFF-PA-10003883"/>
    <x v="1"/>
    <x v="10"/>
    <x v="1238"/>
    <n v="19.649999999999999"/>
    <n v="3"/>
    <n v="0"/>
    <x v="1901"/>
  </r>
  <r>
    <s v="CA-2015-122210"/>
    <x v="672"/>
    <x v="107"/>
    <s v="Standard Class"/>
    <s v="WB-21850"/>
    <s v="William Brown"/>
    <x v="0"/>
    <s v="United States"/>
    <x v="10"/>
    <s v="Pennsylvania"/>
    <n v="19134"/>
    <x v="3"/>
    <s v="OFF-BI-10003656"/>
    <x v="1"/>
    <x v="8"/>
    <x v="13"/>
    <n v="1529.91"/>
    <n v="3"/>
    <n v="7"/>
    <x v="1902"/>
  </r>
  <r>
    <s v="CA-2015-122210"/>
    <x v="672"/>
    <x v="107"/>
    <s v="Standard Class"/>
    <s v="WB-21850"/>
    <s v="William Brown"/>
    <x v="0"/>
    <s v="United States"/>
    <x v="10"/>
    <s v="Pennsylvania"/>
    <n v="19134"/>
    <x v="3"/>
    <s v="OFF-FA-10000053"/>
    <x v="1"/>
    <x v="13"/>
    <x v="962"/>
    <n v="105.84"/>
    <n v="7"/>
    <n v="2"/>
    <x v="1903"/>
  </r>
  <r>
    <s v="CA-2015-122210"/>
    <x v="672"/>
    <x v="107"/>
    <s v="Standard Class"/>
    <s v="WB-21850"/>
    <s v="William Brown"/>
    <x v="0"/>
    <s v="United States"/>
    <x v="10"/>
    <s v="Pennsylvania"/>
    <n v="19134"/>
    <x v="3"/>
    <s v="TEC-PH-10002807"/>
    <x v="2"/>
    <x v="7"/>
    <x v="1239"/>
    <n v="94.92"/>
    <n v="4"/>
    <n v="4"/>
    <x v="1904"/>
  </r>
  <r>
    <s v="CA-2015-156377"/>
    <x v="620"/>
    <x v="708"/>
    <s v="Standard Class"/>
    <s v="TB-21625"/>
    <s v="Trudy Brown"/>
    <x v="0"/>
    <s v="United States"/>
    <x v="55"/>
    <s v="Texas"/>
    <n v="75051"/>
    <x v="2"/>
    <s v="FUR-FU-10002364"/>
    <x v="0"/>
    <x v="5"/>
    <x v="1240"/>
    <n v="14.76"/>
    <n v="5"/>
    <n v="6"/>
    <x v="1905"/>
  </r>
  <r>
    <s v="CA-2015-156377"/>
    <x v="620"/>
    <x v="708"/>
    <s v="Standard Class"/>
    <s v="TB-21625"/>
    <s v="Trudy Brown"/>
    <x v="0"/>
    <s v="United States"/>
    <x v="55"/>
    <s v="Texas"/>
    <n v="75051"/>
    <x v="2"/>
    <s v="OFF-BI-10002954"/>
    <x v="1"/>
    <x v="8"/>
    <x v="1188"/>
    <n v="36.56"/>
    <n v="4"/>
    <n v="8"/>
    <x v="1906"/>
  </r>
  <r>
    <s v="US-2017-157896"/>
    <x v="673"/>
    <x v="38"/>
    <s v="Same Day"/>
    <s v="CB-12415"/>
    <s v="Christy Brittain"/>
    <x v="0"/>
    <s v="United States"/>
    <x v="20"/>
    <s v="New York"/>
    <n v="10009"/>
    <x v="3"/>
    <s v="OFF-PA-10004092"/>
    <x v="1"/>
    <x v="10"/>
    <x v="593"/>
    <n v="146.82"/>
    <n v="3"/>
    <n v="0"/>
    <x v="689"/>
  </r>
  <r>
    <s v="CA-2014-159520"/>
    <x v="571"/>
    <x v="628"/>
    <s v="Standard Class"/>
    <s v="GT-14635"/>
    <s v="Grant Thornton"/>
    <x v="1"/>
    <s v="United States"/>
    <x v="85"/>
    <s v="New York"/>
    <n v="11561"/>
    <x v="3"/>
    <s v="OFF-BI-10003982"/>
    <x v="1"/>
    <x v="8"/>
    <x v="350"/>
    <n v="1495.44"/>
    <n v="9"/>
    <n v="2"/>
    <x v="1907"/>
  </r>
  <r>
    <s v="CA-2014-159520"/>
    <x v="571"/>
    <x v="628"/>
    <s v="Standard Class"/>
    <s v="GT-14635"/>
    <s v="Grant Thornton"/>
    <x v="1"/>
    <s v="United States"/>
    <x v="85"/>
    <s v="New York"/>
    <n v="11561"/>
    <x v="3"/>
    <s v="OFF-SU-10001664"/>
    <x v="1"/>
    <x v="14"/>
    <x v="1241"/>
    <n v="17.14"/>
    <n v="2"/>
    <n v="0"/>
    <x v="1908"/>
  </r>
  <r>
    <s v="CA-2014-159520"/>
    <x v="571"/>
    <x v="628"/>
    <s v="Standard Class"/>
    <s v="GT-14635"/>
    <s v="Grant Thornton"/>
    <x v="1"/>
    <s v="United States"/>
    <x v="85"/>
    <s v="New York"/>
    <n v="11561"/>
    <x v="3"/>
    <s v="FUR-TA-10003238"/>
    <x v="0"/>
    <x v="3"/>
    <x v="1242"/>
    <n v="9917.64"/>
    <n v="3"/>
    <n v="4"/>
    <x v="1909"/>
  </r>
  <r>
    <s v="CA-2016-155481"/>
    <x v="142"/>
    <x v="344"/>
    <s v="Standard Class"/>
    <s v="DK-13225"/>
    <s v="Dean Katz"/>
    <x v="1"/>
    <s v="United States"/>
    <x v="10"/>
    <s v="Pennsylvania"/>
    <n v="19140"/>
    <x v="3"/>
    <s v="OFF-PA-10004675"/>
    <x v="1"/>
    <x v="10"/>
    <x v="69"/>
    <n v="30.48"/>
    <n v="6"/>
    <n v="2"/>
    <x v="1910"/>
  </r>
  <r>
    <s v="CA-2016-155481"/>
    <x v="142"/>
    <x v="344"/>
    <s v="Standard Class"/>
    <s v="DK-13225"/>
    <s v="Dean Katz"/>
    <x v="1"/>
    <s v="United States"/>
    <x v="10"/>
    <s v="Pennsylvania"/>
    <n v="19140"/>
    <x v="3"/>
    <s v="TEC-PH-10002293"/>
    <x v="2"/>
    <x v="7"/>
    <x v="126"/>
    <n v="239.88"/>
    <n v="2"/>
    <n v="4"/>
    <x v="1911"/>
  </r>
  <r>
    <s v="CA-2016-155481"/>
    <x v="142"/>
    <x v="344"/>
    <s v="Standard Class"/>
    <s v="DK-13225"/>
    <s v="Dean Katz"/>
    <x v="1"/>
    <s v="United States"/>
    <x v="10"/>
    <s v="Pennsylvania"/>
    <n v="19140"/>
    <x v="3"/>
    <s v="OFF-FA-10002780"/>
    <x v="1"/>
    <x v="13"/>
    <x v="128"/>
    <n v="166.88"/>
    <n v="7"/>
    <n v="2"/>
    <x v="1912"/>
  </r>
  <r>
    <s v="US-2016-152051"/>
    <x v="674"/>
    <x v="597"/>
    <s v="Standard Class"/>
    <s v="TS-21160"/>
    <s v="Theresa Swint"/>
    <x v="1"/>
    <s v="United States"/>
    <x v="283"/>
    <s v="Pennsylvania"/>
    <n v="17403"/>
    <x v="3"/>
    <s v="FUR-CH-10002965"/>
    <x v="0"/>
    <x v="1"/>
    <x v="229"/>
    <n v="4220.58"/>
    <n v="3"/>
    <n v="3"/>
    <x v="1913"/>
  </r>
  <r>
    <s v="US-2016-152051"/>
    <x v="674"/>
    <x v="597"/>
    <s v="Standard Class"/>
    <s v="TS-21160"/>
    <s v="Theresa Swint"/>
    <x v="1"/>
    <s v="United States"/>
    <x v="283"/>
    <s v="Pennsylvania"/>
    <n v="17403"/>
    <x v="3"/>
    <s v="OFF-BI-10004781"/>
    <x v="1"/>
    <x v="8"/>
    <x v="133"/>
    <n v="380.88"/>
    <n v="4"/>
    <n v="7"/>
    <x v="1914"/>
  </r>
  <r>
    <s v="US-2016-152051"/>
    <x v="674"/>
    <x v="597"/>
    <s v="Standard Class"/>
    <s v="TS-21160"/>
    <s v="Theresa Swint"/>
    <x v="1"/>
    <s v="United States"/>
    <x v="283"/>
    <s v="Pennsylvania"/>
    <n v="17403"/>
    <x v="3"/>
    <s v="OFF-ST-10001713"/>
    <x v="1"/>
    <x v="4"/>
    <x v="45"/>
    <n v="2543.52"/>
    <n v="6"/>
    <n v="2"/>
    <x v="1915"/>
  </r>
  <r>
    <s v="CA-2014-141607"/>
    <x v="432"/>
    <x v="709"/>
    <s v="Standard Class"/>
    <s v="WB-21850"/>
    <s v="William Brown"/>
    <x v="0"/>
    <s v="United States"/>
    <x v="3"/>
    <s v="California"/>
    <n v="94521"/>
    <x v="1"/>
    <s v="FUR-FU-10003975"/>
    <x v="0"/>
    <x v="5"/>
    <x v="783"/>
    <n v="43.31"/>
    <n v="1"/>
    <n v="0"/>
    <x v="1916"/>
  </r>
  <r>
    <s v="CA-2017-102771"/>
    <x v="185"/>
    <x v="710"/>
    <s v="Standard Class"/>
    <s v="DO-13435"/>
    <s v="Denny Ordway"/>
    <x v="0"/>
    <s v="United States"/>
    <x v="20"/>
    <s v="New York"/>
    <n v="10035"/>
    <x v="3"/>
    <s v="TEC-PH-10001536"/>
    <x v="2"/>
    <x v="7"/>
    <x v="1243"/>
    <n v="84.95"/>
    <n v="5"/>
    <n v="0"/>
    <x v="1917"/>
  </r>
  <r>
    <s v="US-2017-139969"/>
    <x v="123"/>
    <x v="177"/>
    <s v="Standard Class"/>
    <s v="AF-10870"/>
    <s v="Art Ferguson"/>
    <x v="0"/>
    <s v="United States"/>
    <x v="284"/>
    <s v="Texas"/>
    <n v="77840"/>
    <x v="2"/>
    <s v="FUR-CH-10001973"/>
    <x v="0"/>
    <x v="1"/>
    <x v="905"/>
    <n v="2330.58"/>
    <n v="3"/>
    <n v="3"/>
    <x v="1918"/>
  </r>
  <r>
    <s v="CA-2014-167360"/>
    <x v="156"/>
    <x v="695"/>
    <s v="Second Class"/>
    <s v="RB-19435"/>
    <s v="Richard Bierner"/>
    <x v="0"/>
    <s v="United States"/>
    <x v="285"/>
    <s v="Missouri"/>
    <n v="63116"/>
    <x v="2"/>
    <s v="TEC-AC-10001772"/>
    <x v="2"/>
    <x v="11"/>
    <x v="405"/>
    <n v="111.79"/>
    <n v="7"/>
    <n v="0"/>
    <x v="1919"/>
  </r>
  <r>
    <s v="CA-2015-123505"/>
    <x v="6"/>
    <x v="6"/>
    <s v="Standard Class"/>
    <s v="AR-10540"/>
    <s v="Andy Reiter"/>
    <x v="0"/>
    <s v="United States"/>
    <x v="94"/>
    <s v="Massachusetts"/>
    <n v="2169"/>
    <x v="3"/>
    <s v="OFF-PA-10002586"/>
    <x v="1"/>
    <x v="10"/>
    <x v="1016"/>
    <n v="14.94"/>
    <n v="3"/>
    <n v="0"/>
    <x v="1920"/>
  </r>
  <r>
    <s v="CA-2016-117282"/>
    <x v="216"/>
    <x v="461"/>
    <s v="Standard Class"/>
    <s v="DR-12880"/>
    <s v="Dan Reichenbach"/>
    <x v="1"/>
    <s v="United States"/>
    <x v="20"/>
    <s v="New York"/>
    <n v="10009"/>
    <x v="3"/>
    <s v="OFF-BI-10004094"/>
    <x v="1"/>
    <x v="8"/>
    <x v="608"/>
    <n v="14.16"/>
    <n v="2"/>
    <n v="2"/>
    <x v="1921"/>
  </r>
  <r>
    <s v="US-2016-120460"/>
    <x v="567"/>
    <x v="711"/>
    <s v="Standard Class"/>
    <s v="BF-11170"/>
    <s v="Ben Ferrer"/>
    <x v="2"/>
    <s v="United States"/>
    <x v="61"/>
    <s v="Texas"/>
    <n v="75081"/>
    <x v="2"/>
    <s v="FUR-FU-10004973"/>
    <x v="0"/>
    <x v="5"/>
    <x v="1143"/>
    <n v="226.08"/>
    <n v="3"/>
    <n v="6"/>
    <x v="1922"/>
  </r>
  <r>
    <s v="CA-2016-111115"/>
    <x v="197"/>
    <x v="330"/>
    <s v="Second Class"/>
    <s v="LB-16735"/>
    <s v="Larry Blacks"/>
    <x v="0"/>
    <s v="United States"/>
    <x v="1"/>
    <s v="California"/>
    <n v="90032"/>
    <x v="1"/>
    <s v="OFF-FA-10000624"/>
    <x v="1"/>
    <x v="13"/>
    <x v="294"/>
    <n v="21.48"/>
    <n v="6"/>
    <n v="0"/>
    <x v="1923"/>
  </r>
  <r>
    <s v="CA-2014-124646"/>
    <x v="169"/>
    <x v="637"/>
    <s v="First Class"/>
    <s v="DV-13465"/>
    <s v="Dianna Vittorini"/>
    <x v="0"/>
    <s v="United States"/>
    <x v="31"/>
    <s v="Minnesota"/>
    <n v="55407"/>
    <x v="2"/>
    <s v="OFF-ST-10001097"/>
    <x v="1"/>
    <x v="4"/>
    <x v="747"/>
    <n v="501.81"/>
    <n v="3"/>
    <n v="0"/>
    <x v="232"/>
  </r>
  <r>
    <s v="CA-2014-124646"/>
    <x v="169"/>
    <x v="637"/>
    <s v="First Class"/>
    <s v="DV-13465"/>
    <s v="Dianna Vittorini"/>
    <x v="0"/>
    <s v="United States"/>
    <x v="31"/>
    <s v="Minnesota"/>
    <n v="55407"/>
    <x v="2"/>
    <s v="OFF-ST-10001469"/>
    <x v="1"/>
    <x v="4"/>
    <x v="399"/>
    <n v="161.94"/>
    <n v="3"/>
    <n v="0"/>
    <x v="437"/>
  </r>
  <r>
    <s v="CA-2017-148166"/>
    <x v="208"/>
    <x v="215"/>
    <s v="Standard Class"/>
    <s v="NK-18490"/>
    <s v="Neil Knudson"/>
    <x v="2"/>
    <s v="United States"/>
    <x v="207"/>
    <s v="Florida"/>
    <n v="32725"/>
    <x v="0"/>
    <s v="OFF-AR-10004956"/>
    <x v="1"/>
    <x v="6"/>
    <x v="1244"/>
    <n v="178.56"/>
    <n v="4"/>
    <n v="2"/>
    <x v="1924"/>
  </r>
  <r>
    <s v="CA-2016-159737"/>
    <x v="323"/>
    <x v="411"/>
    <s v="Standard Class"/>
    <s v="CS-11950"/>
    <s v="Carlos Soltero"/>
    <x v="0"/>
    <s v="United States"/>
    <x v="22"/>
    <s v="Illinois"/>
    <n v="60610"/>
    <x v="2"/>
    <s v="OFF-BI-10004236"/>
    <x v="1"/>
    <x v="8"/>
    <x v="900"/>
    <n v="88.08"/>
    <n v="3"/>
    <n v="8"/>
    <x v="1925"/>
  </r>
  <r>
    <s v="CA-2016-141019"/>
    <x v="675"/>
    <x v="201"/>
    <s v="Same Day"/>
    <s v="LH-17155"/>
    <s v="Logan Haushalter"/>
    <x v="0"/>
    <s v="United States"/>
    <x v="74"/>
    <s v="Ohio"/>
    <n v="45231"/>
    <x v="3"/>
    <s v="FUR-FU-10002937"/>
    <x v="0"/>
    <x v="5"/>
    <x v="1060"/>
    <n v="793.84"/>
    <n v="1"/>
    <n v="2"/>
    <x v="1926"/>
  </r>
  <r>
    <s v="CA-2016-101938"/>
    <x v="676"/>
    <x v="712"/>
    <s v="Standard Class"/>
    <s v="DW-13480"/>
    <s v="Dianna Wilson"/>
    <x v="2"/>
    <s v="United States"/>
    <x v="182"/>
    <s v="California"/>
    <n v="94601"/>
    <x v="1"/>
    <s v="OFF-AR-10003696"/>
    <x v="1"/>
    <x v="6"/>
    <x v="1245"/>
    <n v="34.58"/>
    <n v="1"/>
    <n v="0"/>
    <x v="1927"/>
  </r>
  <r>
    <s v="CA-2017-166296"/>
    <x v="677"/>
    <x v="713"/>
    <s v="Standard Class"/>
    <s v="KF-16285"/>
    <s v="Karen Ferguson"/>
    <x v="2"/>
    <s v="United States"/>
    <x v="286"/>
    <s v="California"/>
    <n v="95336"/>
    <x v="1"/>
    <s v="OFF-PA-10004359"/>
    <x v="1"/>
    <x v="10"/>
    <x v="1068"/>
    <n v="314.55"/>
    <n v="3"/>
    <n v="0"/>
    <x v="1928"/>
  </r>
  <r>
    <s v="CA-2016-154018"/>
    <x v="63"/>
    <x v="61"/>
    <s v="Standard Class"/>
    <s v="HA-14920"/>
    <s v="Helen Andreada"/>
    <x v="0"/>
    <s v="United States"/>
    <x v="128"/>
    <s v="Texas"/>
    <n v="78041"/>
    <x v="2"/>
    <s v="TEC-AC-10002402"/>
    <x v="2"/>
    <x v="11"/>
    <x v="657"/>
    <n v="1919.76"/>
    <n v="3"/>
    <n v="2"/>
    <x v="1929"/>
  </r>
  <r>
    <s v="CA-2016-154018"/>
    <x v="63"/>
    <x v="61"/>
    <s v="Standard Class"/>
    <s v="HA-14920"/>
    <s v="Helen Andreada"/>
    <x v="0"/>
    <s v="United States"/>
    <x v="128"/>
    <s v="Texas"/>
    <n v="78041"/>
    <x v="2"/>
    <s v="OFF-PA-10000551"/>
    <x v="1"/>
    <x v="10"/>
    <x v="1246"/>
    <n v="82.88"/>
    <n v="2"/>
    <n v="2"/>
    <x v="1930"/>
  </r>
  <r>
    <s v="CA-2016-154018"/>
    <x v="63"/>
    <x v="61"/>
    <s v="Standard Class"/>
    <s v="HA-14920"/>
    <s v="Helen Andreada"/>
    <x v="0"/>
    <s v="United States"/>
    <x v="128"/>
    <s v="Texas"/>
    <n v="78041"/>
    <x v="2"/>
    <s v="FUR-FU-10003394"/>
    <x v="0"/>
    <x v="5"/>
    <x v="583"/>
    <n v="139.91999999999999"/>
    <n v="5"/>
    <n v="6"/>
    <x v="1931"/>
  </r>
  <r>
    <s v="CA-2016-154018"/>
    <x v="63"/>
    <x v="61"/>
    <s v="Standard Class"/>
    <s v="HA-14920"/>
    <s v="Helen Andreada"/>
    <x v="0"/>
    <s v="United States"/>
    <x v="128"/>
    <s v="Texas"/>
    <n v="78041"/>
    <x v="2"/>
    <s v="OFF-AR-10002067"/>
    <x v="1"/>
    <x v="6"/>
    <x v="1154"/>
    <n v="158.72"/>
    <n v="1"/>
    <n v="2"/>
    <x v="1932"/>
  </r>
  <r>
    <s v="CA-2016-154018"/>
    <x v="63"/>
    <x v="61"/>
    <s v="Standard Class"/>
    <s v="HA-14920"/>
    <s v="Helen Andreada"/>
    <x v="0"/>
    <s v="United States"/>
    <x v="128"/>
    <s v="Texas"/>
    <n v="78041"/>
    <x v="2"/>
    <s v="OFF-BI-10004140"/>
    <x v="1"/>
    <x v="8"/>
    <x v="307"/>
    <n v="62.86"/>
    <n v="7"/>
    <n v="8"/>
    <x v="1933"/>
  </r>
  <r>
    <s v="CA-2017-117870"/>
    <x v="678"/>
    <x v="714"/>
    <s v="Second Class"/>
    <s v="JH-15820"/>
    <s v="John Huston"/>
    <x v="0"/>
    <s v="United States"/>
    <x v="239"/>
    <s v="Ohio"/>
    <n v="44240"/>
    <x v="3"/>
    <s v="OFF-AR-10004078"/>
    <x v="1"/>
    <x v="6"/>
    <x v="512"/>
    <n v="140.16"/>
    <n v="3"/>
    <n v="2"/>
    <x v="1934"/>
  </r>
  <r>
    <s v="CA-2017-117870"/>
    <x v="678"/>
    <x v="714"/>
    <s v="Second Class"/>
    <s v="JH-15820"/>
    <s v="John Huston"/>
    <x v="0"/>
    <s v="United States"/>
    <x v="239"/>
    <s v="Ohio"/>
    <n v="44240"/>
    <x v="3"/>
    <s v="TEC-AC-10000927"/>
    <x v="2"/>
    <x v="11"/>
    <x v="701"/>
    <n v="719.76"/>
    <n v="3"/>
    <n v="2"/>
    <x v="1935"/>
  </r>
  <r>
    <s v="CA-2017-117870"/>
    <x v="678"/>
    <x v="714"/>
    <s v="Second Class"/>
    <s v="JH-15820"/>
    <s v="John Huston"/>
    <x v="0"/>
    <s v="United States"/>
    <x v="239"/>
    <s v="Ohio"/>
    <n v="44240"/>
    <x v="3"/>
    <s v="TEC-PH-10003931"/>
    <x v="2"/>
    <x v="7"/>
    <x v="161"/>
    <n v="1079.82"/>
    <n v="3"/>
    <n v="4"/>
    <x v="729"/>
  </r>
  <r>
    <s v="US-2017-137491"/>
    <x v="123"/>
    <x v="654"/>
    <s v="Standard Class"/>
    <s v="LC-16930"/>
    <s v="Linda Cazamias"/>
    <x v="1"/>
    <s v="United States"/>
    <x v="287"/>
    <s v="Texas"/>
    <n v="76903"/>
    <x v="2"/>
    <s v="FUR-CH-10004675"/>
    <x v="0"/>
    <x v="1"/>
    <x v="635"/>
    <n v="3053.12"/>
    <n v="2"/>
    <n v="3"/>
    <x v="1936"/>
  </r>
  <r>
    <s v="CA-2014-152296"/>
    <x v="601"/>
    <x v="715"/>
    <s v="First Class"/>
    <s v="IL-15100"/>
    <s v="Ivan Liston"/>
    <x v="0"/>
    <s v="United States"/>
    <x v="8"/>
    <s v="California"/>
    <n v="94122"/>
    <x v="1"/>
    <s v="OFF-BI-10004506"/>
    <x v="1"/>
    <x v="8"/>
    <x v="1247"/>
    <n v="197.52"/>
    <n v="3"/>
    <n v="2"/>
    <x v="1937"/>
  </r>
  <r>
    <s v="CA-2016-112025"/>
    <x v="679"/>
    <x v="716"/>
    <s v="Standard Class"/>
    <s v="LS-16975"/>
    <s v="Lindsay Shagiari"/>
    <x v="2"/>
    <s v="United States"/>
    <x v="12"/>
    <s v="Texas"/>
    <n v="77070"/>
    <x v="2"/>
    <s v="OFF-BI-10002353"/>
    <x v="1"/>
    <x v="8"/>
    <x v="1077"/>
    <n v="92.64"/>
    <n v="3"/>
    <n v="8"/>
    <x v="1938"/>
  </r>
  <r>
    <s v="CA-2015-132507"/>
    <x v="117"/>
    <x v="717"/>
    <s v="Second Class"/>
    <s v="CC-12610"/>
    <s v="Corey Catlett"/>
    <x v="1"/>
    <s v="United States"/>
    <x v="12"/>
    <s v="Texas"/>
    <n v="77041"/>
    <x v="2"/>
    <s v="OFF-ST-10000943"/>
    <x v="1"/>
    <x v="4"/>
    <x v="1204"/>
    <n v="617.91999999999996"/>
    <n v="4"/>
    <n v="2"/>
    <x v="1939"/>
  </r>
  <r>
    <s v="CA-2016-125738"/>
    <x v="680"/>
    <x v="149"/>
    <s v="Standard Class"/>
    <s v="PB-18805"/>
    <s v="Patrick Bzostek"/>
    <x v="2"/>
    <s v="United States"/>
    <x v="288"/>
    <s v="Utah"/>
    <n v="84106"/>
    <x v="1"/>
    <s v="OFF-PA-10000740"/>
    <x v="1"/>
    <x v="10"/>
    <x v="1248"/>
    <n v="45.68"/>
    <n v="2"/>
    <n v="0"/>
    <x v="1940"/>
  </r>
  <r>
    <s v="CA-2016-125738"/>
    <x v="680"/>
    <x v="149"/>
    <s v="Standard Class"/>
    <s v="PB-18805"/>
    <s v="Patrick Bzostek"/>
    <x v="2"/>
    <s v="United States"/>
    <x v="288"/>
    <s v="Utah"/>
    <n v="84106"/>
    <x v="1"/>
    <s v="OFF-PA-10003001"/>
    <x v="1"/>
    <x v="10"/>
    <x v="1073"/>
    <n v="60.12"/>
    <n v="9"/>
    <n v="0"/>
    <x v="1941"/>
  </r>
  <r>
    <s v="CA-2016-125738"/>
    <x v="680"/>
    <x v="149"/>
    <s v="Standard Class"/>
    <s v="PB-18805"/>
    <s v="Patrick Bzostek"/>
    <x v="2"/>
    <s v="United States"/>
    <x v="288"/>
    <s v="Utah"/>
    <n v="84106"/>
    <x v="1"/>
    <s v="OFF-BI-10001628"/>
    <x v="1"/>
    <x v="8"/>
    <x v="1112"/>
    <n v="41.72"/>
    <n v="5"/>
    <n v="2"/>
    <x v="1942"/>
  </r>
  <r>
    <s v="CA-2016-125738"/>
    <x v="680"/>
    <x v="149"/>
    <s v="Standard Class"/>
    <s v="PB-18805"/>
    <s v="Patrick Bzostek"/>
    <x v="2"/>
    <s v="United States"/>
    <x v="288"/>
    <s v="Utah"/>
    <n v="84106"/>
    <x v="1"/>
    <s v="OFF-PA-10001509"/>
    <x v="1"/>
    <x v="10"/>
    <x v="422"/>
    <n v="7.16"/>
    <n v="8"/>
    <n v="0"/>
    <x v="1943"/>
  </r>
  <r>
    <s v="CA-2016-128818"/>
    <x v="681"/>
    <x v="718"/>
    <s v="Standard Class"/>
    <s v="CJ-12010"/>
    <s v="Caroline Jumper"/>
    <x v="0"/>
    <s v="United States"/>
    <x v="20"/>
    <s v="New York"/>
    <n v="10009"/>
    <x v="3"/>
    <s v="OFF-BI-10000309"/>
    <x v="1"/>
    <x v="8"/>
    <x v="338"/>
    <n v="852.32"/>
    <n v="7"/>
    <n v="2"/>
    <x v="1944"/>
  </r>
  <r>
    <s v="CA-2016-128818"/>
    <x v="681"/>
    <x v="718"/>
    <s v="Standard Class"/>
    <s v="CJ-12010"/>
    <s v="Caroline Jumper"/>
    <x v="0"/>
    <s v="United States"/>
    <x v="20"/>
    <s v="New York"/>
    <n v="10009"/>
    <x v="3"/>
    <s v="OFF-LA-10003923"/>
    <x v="1"/>
    <x v="2"/>
    <x v="429"/>
    <n v="4.4400000000000004"/>
    <n v="3"/>
    <n v="0"/>
    <x v="1945"/>
  </r>
  <r>
    <s v="CA-2016-128818"/>
    <x v="681"/>
    <x v="718"/>
    <s v="Standard Class"/>
    <s v="CJ-12010"/>
    <s v="Caroline Jumper"/>
    <x v="0"/>
    <s v="United States"/>
    <x v="20"/>
    <s v="New York"/>
    <n v="10009"/>
    <x v="3"/>
    <s v="FUR-CH-10002084"/>
    <x v="0"/>
    <x v="1"/>
    <x v="1249"/>
    <n v="4427.6400000000003"/>
    <n v="4"/>
    <n v="1"/>
    <x v="1946"/>
  </r>
  <r>
    <s v="CA-2016-128818"/>
    <x v="681"/>
    <x v="718"/>
    <s v="Standard Class"/>
    <s v="CJ-12010"/>
    <s v="Caroline Jumper"/>
    <x v="0"/>
    <s v="United States"/>
    <x v="20"/>
    <s v="New York"/>
    <n v="10009"/>
    <x v="3"/>
    <s v="TEC-MA-10000488"/>
    <x v="2"/>
    <x v="15"/>
    <x v="1138"/>
    <n v="3999.95"/>
    <n v="5"/>
    <n v="0"/>
    <x v="1947"/>
  </r>
  <r>
    <s v="CA-2016-128818"/>
    <x v="681"/>
    <x v="718"/>
    <s v="Standard Class"/>
    <s v="CJ-12010"/>
    <s v="Caroline Jumper"/>
    <x v="0"/>
    <s v="United States"/>
    <x v="20"/>
    <s v="New York"/>
    <n v="10009"/>
    <x v="3"/>
    <s v="TEC-AC-10001767"/>
    <x v="2"/>
    <x v="11"/>
    <x v="97"/>
    <n v="199.95"/>
    <n v="5"/>
    <n v="0"/>
    <x v="1792"/>
  </r>
  <r>
    <s v="CA-2016-128818"/>
    <x v="681"/>
    <x v="718"/>
    <s v="Standard Class"/>
    <s v="CJ-12010"/>
    <s v="Caroline Jumper"/>
    <x v="0"/>
    <s v="United States"/>
    <x v="20"/>
    <s v="New York"/>
    <n v="10009"/>
    <x v="3"/>
    <s v="FUR-FU-10001940"/>
    <x v="0"/>
    <x v="5"/>
    <x v="222"/>
    <n v="63.68"/>
    <n v="8"/>
    <n v="0"/>
    <x v="1948"/>
  </r>
  <r>
    <s v="CA-2017-124576"/>
    <x v="378"/>
    <x v="460"/>
    <s v="Second Class"/>
    <s v="HK-14890"/>
    <s v="Heather Kirkland"/>
    <x v="1"/>
    <s v="United States"/>
    <x v="162"/>
    <s v="California"/>
    <n v="93905"/>
    <x v="1"/>
    <s v="OFF-BI-10002735"/>
    <x v="1"/>
    <x v="8"/>
    <x v="142"/>
    <n v="548.96"/>
    <n v="2"/>
    <n v="2"/>
    <x v="1949"/>
  </r>
  <r>
    <s v="CA-2016-101378"/>
    <x v="216"/>
    <x v="607"/>
    <s v="Same Day"/>
    <s v="RH-19600"/>
    <s v="Rob Haberlin"/>
    <x v="0"/>
    <s v="United States"/>
    <x v="114"/>
    <s v="Alabama"/>
    <n v="35810"/>
    <x v="0"/>
    <s v="TEC-AC-10002345"/>
    <x v="2"/>
    <x v="11"/>
    <x v="175"/>
    <n v="0.28999999999999998"/>
    <n v="2"/>
    <n v="0"/>
    <x v="182"/>
  </r>
  <r>
    <s v="CA-2017-143063"/>
    <x v="682"/>
    <x v="719"/>
    <s v="Standard Class"/>
    <s v="IL-15100"/>
    <s v="Ivan Liston"/>
    <x v="0"/>
    <s v="United States"/>
    <x v="38"/>
    <s v="Indiana"/>
    <n v="47201"/>
    <x v="2"/>
    <s v="OFF-EN-10003134"/>
    <x v="1"/>
    <x v="12"/>
    <x v="153"/>
    <n v="70.08"/>
    <n v="6"/>
    <n v="0"/>
    <x v="1418"/>
  </r>
  <r>
    <s v="CA-2017-143063"/>
    <x v="682"/>
    <x v="719"/>
    <s v="Standard Class"/>
    <s v="IL-15100"/>
    <s v="Ivan Liston"/>
    <x v="0"/>
    <s v="United States"/>
    <x v="38"/>
    <s v="Indiana"/>
    <n v="47201"/>
    <x v="2"/>
    <s v="FUR-FU-10003708"/>
    <x v="0"/>
    <x v="5"/>
    <x v="71"/>
    <n v="12.13"/>
    <n v="2"/>
    <n v="0"/>
    <x v="1950"/>
  </r>
  <r>
    <s v="CA-2017-143063"/>
    <x v="682"/>
    <x v="719"/>
    <s v="Standard Class"/>
    <s v="IL-15100"/>
    <s v="Ivan Liston"/>
    <x v="0"/>
    <s v="United States"/>
    <x v="38"/>
    <s v="Indiana"/>
    <n v="47201"/>
    <x v="2"/>
    <s v="TEC-PH-10003645"/>
    <x v="2"/>
    <x v="7"/>
    <x v="297"/>
    <n v="1454.49"/>
    <n v="9"/>
    <n v="0"/>
    <x v="1951"/>
  </r>
  <r>
    <s v="CA-2016-118913"/>
    <x v="674"/>
    <x v="597"/>
    <s v="Standard Class"/>
    <s v="AS-10240"/>
    <s v="Alan Shonely"/>
    <x v="0"/>
    <s v="United States"/>
    <x v="1"/>
    <s v="California"/>
    <n v="90049"/>
    <x v="1"/>
    <s v="OFF-AP-10000692"/>
    <x v="1"/>
    <x v="9"/>
    <x v="1250"/>
    <n v="60.81"/>
    <n v="3"/>
    <n v="0"/>
    <x v="1952"/>
  </r>
  <r>
    <s v="CA-2016-128412"/>
    <x v="107"/>
    <x v="24"/>
    <s v="Standard Class"/>
    <s v="AP-10915"/>
    <s v="Arthur Prichep"/>
    <x v="0"/>
    <s v="United States"/>
    <x v="4"/>
    <s v="Washington"/>
    <n v="98105"/>
    <x v="1"/>
    <s v="OFF-BI-10001718"/>
    <x v="1"/>
    <x v="8"/>
    <x v="1225"/>
    <n v="1535.52"/>
    <n v="3"/>
    <n v="2"/>
    <x v="1953"/>
  </r>
  <r>
    <s v="CA-2016-128412"/>
    <x v="107"/>
    <x v="24"/>
    <s v="Standard Class"/>
    <s v="AP-10915"/>
    <s v="Arthur Prichep"/>
    <x v="0"/>
    <s v="United States"/>
    <x v="4"/>
    <s v="Washington"/>
    <n v="98105"/>
    <x v="1"/>
    <s v="OFF-AP-10002082"/>
    <x v="1"/>
    <x v="9"/>
    <x v="1101"/>
    <n v="65.34"/>
    <n v="3"/>
    <n v="0"/>
    <x v="487"/>
  </r>
  <r>
    <s v="CA-2016-128412"/>
    <x v="107"/>
    <x v="24"/>
    <s v="Standard Class"/>
    <s v="AP-10915"/>
    <s v="Arthur Prichep"/>
    <x v="0"/>
    <s v="United States"/>
    <x v="4"/>
    <s v="Washington"/>
    <n v="98105"/>
    <x v="1"/>
    <s v="OFF-PA-10001125"/>
    <x v="1"/>
    <x v="10"/>
    <x v="1021"/>
    <n v="123.92"/>
    <n v="4"/>
    <n v="0"/>
    <x v="1954"/>
  </r>
  <r>
    <s v="CA-2016-128412"/>
    <x v="107"/>
    <x v="24"/>
    <s v="Standard Class"/>
    <s v="AP-10915"/>
    <s v="Arthur Prichep"/>
    <x v="0"/>
    <s v="United States"/>
    <x v="4"/>
    <s v="Washington"/>
    <n v="98105"/>
    <x v="1"/>
    <s v="OFF-AP-10000252"/>
    <x v="1"/>
    <x v="9"/>
    <x v="1251"/>
    <n v="3.51"/>
    <n v="3"/>
    <n v="0"/>
    <x v="1955"/>
  </r>
  <r>
    <s v="CA-2016-128412"/>
    <x v="107"/>
    <x v="24"/>
    <s v="Standard Class"/>
    <s v="AP-10915"/>
    <s v="Arthur Prichep"/>
    <x v="0"/>
    <s v="United States"/>
    <x v="4"/>
    <s v="Washington"/>
    <n v="98105"/>
    <x v="1"/>
    <s v="TEC-AC-10003038"/>
    <x v="2"/>
    <x v="11"/>
    <x v="1033"/>
    <n v="44.75"/>
    <n v="5"/>
    <n v="0"/>
    <x v="1956"/>
  </r>
  <r>
    <s v="CA-2016-136483"/>
    <x v="49"/>
    <x v="296"/>
    <s v="Standard Class"/>
    <s v="AG-10390"/>
    <s v="Allen Goldenen"/>
    <x v="0"/>
    <s v="United States"/>
    <x v="289"/>
    <s v="Tennessee"/>
    <n v="37918"/>
    <x v="0"/>
    <s v="OFF-AR-10000940"/>
    <x v="1"/>
    <x v="6"/>
    <x v="135"/>
    <n v="47.04"/>
    <n v="2"/>
    <n v="2"/>
    <x v="1957"/>
  </r>
  <r>
    <s v="CA-2014-163013"/>
    <x v="683"/>
    <x v="283"/>
    <s v="Standard Class"/>
    <s v="BF-11080"/>
    <s v="Bart Folk"/>
    <x v="0"/>
    <s v="United States"/>
    <x v="122"/>
    <s v="Alabama"/>
    <n v="36116"/>
    <x v="0"/>
    <s v="OFF-AR-10001954"/>
    <x v="1"/>
    <x v="6"/>
    <x v="563"/>
    <n v="14.67"/>
    <n v="3"/>
    <n v="0"/>
    <x v="1958"/>
  </r>
  <r>
    <s v="CA-2015-135363"/>
    <x v="262"/>
    <x v="279"/>
    <s v="Standard Class"/>
    <s v="CK-12205"/>
    <s v="Chloris Kastensmidt"/>
    <x v="0"/>
    <s v="United States"/>
    <x v="10"/>
    <s v="Pennsylvania"/>
    <n v="19120"/>
    <x v="3"/>
    <s v="OFF-PA-10003177"/>
    <x v="1"/>
    <x v="10"/>
    <x v="89"/>
    <n v="155.52000000000001"/>
    <n v="3"/>
    <n v="2"/>
    <x v="12"/>
  </r>
  <r>
    <s v="CA-2015-135363"/>
    <x v="262"/>
    <x v="279"/>
    <s v="Standard Class"/>
    <s v="CK-12205"/>
    <s v="Chloris Kastensmidt"/>
    <x v="0"/>
    <s v="United States"/>
    <x v="10"/>
    <s v="Pennsylvania"/>
    <n v="19120"/>
    <x v="3"/>
    <s v="OFF-PA-10000533"/>
    <x v="1"/>
    <x v="10"/>
    <x v="1205"/>
    <n v="52.32"/>
    <n v="1"/>
    <n v="2"/>
    <x v="1406"/>
  </r>
  <r>
    <s v="US-2014-165659"/>
    <x v="106"/>
    <x v="104"/>
    <s v="Standard Class"/>
    <s v="LT-17110"/>
    <s v="Liz Thompson"/>
    <x v="0"/>
    <s v="United States"/>
    <x v="290"/>
    <s v="Arkansas"/>
    <n v="72209"/>
    <x v="0"/>
    <s v="FUR-FU-10001935"/>
    <x v="0"/>
    <x v="5"/>
    <x v="345"/>
    <n v="2.2200000000000002"/>
    <n v="6"/>
    <n v="0"/>
    <x v="863"/>
  </r>
  <r>
    <s v="US-2014-165659"/>
    <x v="106"/>
    <x v="104"/>
    <s v="Standard Class"/>
    <s v="LT-17110"/>
    <s v="Liz Thompson"/>
    <x v="0"/>
    <s v="United States"/>
    <x v="290"/>
    <s v="Arkansas"/>
    <n v="72209"/>
    <x v="0"/>
    <s v="TEC-PH-10002563"/>
    <x v="2"/>
    <x v="7"/>
    <x v="203"/>
    <n v="881.93"/>
    <n v="7"/>
    <n v="0"/>
    <x v="1959"/>
  </r>
  <r>
    <s v="CA-2015-138002"/>
    <x v="684"/>
    <x v="64"/>
    <s v="Standard Class"/>
    <s v="BT-11305"/>
    <s v="Beth Thompson"/>
    <x v="2"/>
    <s v="United States"/>
    <x v="4"/>
    <s v="Washington"/>
    <n v="98103"/>
    <x v="1"/>
    <s v="OFF-BI-10002160"/>
    <x v="1"/>
    <x v="8"/>
    <x v="315"/>
    <n v="60.96"/>
    <n v="2"/>
    <n v="2"/>
    <x v="1960"/>
  </r>
  <r>
    <s v="CA-2015-138002"/>
    <x v="684"/>
    <x v="64"/>
    <s v="Standard Class"/>
    <s v="BT-11305"/>
    <s v="Beth Thompson"/>
    <x v="2"/>
    <s v="United States"/>
    <x v="4"/>
    <s v="Washington"/>
    <n v="98103"/>
    <x v="1"/>
    <s v="FUR-FU-10004748"/>
    <x v="0"/>
    <x v="5"/>
    <x v="1252"/>
    <n v="191.82"/>
    <n v="3"/>
    <n v="0"/>
    <x v="1961"/>
  </r>
  <r>
    <s v="CA-2015-128860"/>
    <x v="685"/>
    <x v="414"/>
    <s v="Standard Class"/>
    <s v="SC-20725"/>
    <s v="Steven Cartwright"/>
    <x v="0"/>
    <s v="United States"/>
    <x v="152"/>
    <s v="Pennsylvania"/>
    <n v="17602"/>
    <x v="3"/>
    <s v="FUR-FU-10001473"/>
    <x v="0"/>
    <x v="5"/>
    <x v="1253"/>
    <n v="201.04"/>
    <n v="1"/>
    <n v="2"/>
    <x v="1962"/>
  </r>
  <r>
    <s v="CA-2016-164350"/>
    <x v="545"/>
    <x v="720"/>
    <s v="Second Class"/>
    <s v="CG-12040"/>
    <s v="Catherine Glotzbach"/>
    <x v="2"/>
    <s v="United States"/>
    <x v="39"/>
    <s v="Tennessee"/>
    <n v="37620"/>
    <x v="0"/>
    <s v="OFF-AR-10000538"/>
    <x v="1"/>
    <x v="6"/>
    <x v="1254"/>
    <n v="67.56"/>
    <n v="3"/>
    <n v="2"/>
    <x v="1963"/>
  </r>
  <r>
    <s v="US-2014-103905"/>
    <x v="686"/>
    <x v="721"/>
    <s v="Standard Class"/>
    <s v="AW-10930"/>
    <s v="Arthur Wiediger"/>
    <x v="2"/>
    <s v="United States"/>
    <x v="34"/>
    <s v="Illinois"/>
    <n v="60505"/>
    <x v="2"/>
    <s v="OFF-BI-10001098"/>
    <x v="1"/>
    <x v="8"/>
    <x v="410"/>
    <n v="299.32"/>
    <n v="7"/>
    <n v="8"/>
    <x v="1964"/>
  </r>
  <r>
    <s v="US-2014-103905"/>
    <x v="686"/>
    <x v="721"/>
    <s v="Standard Class"/>
    <s v="AW-10930"/>
    <s v="Arthur Wiediger"/>
    <x v="2"/>
    <s v="United States"/>
    <x v="34"/>
    <s v="Illinois"/>
    <n v="60505"/>
    <x v="2"/>
    <s v="TEC-PH-10001552"/>
    <x v="2"/>
    <x v="7"/>
    <x v="180"/>
    <n v="382.72"/>
    <n v="4"/>
    <n v="2"/>
    <x v="1965"/>
  </r>
  <r>
    <s v="CA-2015-129854"/>
    <x v="421"/>
    <x v="722"/>
    <s v="Standard Class"/>
    <s v="RB-19705"/>
    <s v="Roger Barcio"/>
    <x v="2"/>
    <s v="United States"/>
    <x v="20"/>
    <s v="New York"/>
    <n v="10009"/>
    <x v="3"/>
    <s v="OFF-AR-10000390"/>
    <x v="1"/>
    <x v="6"/>
    <x v="105"/>
    <n v="16.52"/>
    <n v="4"/>
    <n v="0"/>
    <x v="1966"/>
  </r>
  <r>
    <s v="CA-2014-125556"/>
    <x v="687"/>
    <x v="723"/>
    <s v="Second Class"/>
    <s v="ML-17410"/>
    <s v="Maris LaWare"/>
    <x v="0"/>
    <s v="United States"/>
    <x v="54"/>
    <s v="Connecticut"/>
    <n v="6824"/>
    <x v="3"/>
    <s v="TEC-PH-10001079"/>
    <x v="2"/>
    <x v="7"/>
    <x v="1255"/>
    <n v="832.93"/>
    <n v="7"/>
    <n v="0"/>
    <x v="1967"/>
  </r>
  <r>
    <s v="CA-2014-125556"/>
    <x v="687"/>
    <x v="723"/>
    <s v="Second Class"/>
    <s v="ML-17410"/>
    <s v="Maris LaWare"/>
    <x v="0"/>
    <s v="United States"/>
    <x v="54"/>
    <s v="Connecticut"/>
    <n v="6824"/>
    <x v="3"/>
    <s v="OFF-BI-10003460"/>
    <x v="1"/>
    <x v="8"/>
    <x v="237"/>
    <n v="4.38"/>
    <n v="10"/>
    <n v="0"/>
    <x v="1968"/>
  </r>
  <r>
    <s v="CA-2016-162313"/>
    <x v="581"/>
    <x v="724"/>
    <s v="First Class"/>
    <s v="VB-21745"/>
    <s v="Victoria Brennan"/>
    <x v="1"/>
    <s v="United States"/>
    <x v="291"/>
    <s v="Michigan"/>
    <n v="48146"/>
    <x v="2"/>
    <s v="OFF-AP-10003842"/>
    <x v="1"/>
    <x v="9"/>
    <x v="1256"/>
    <n v="1672.92"/>
    <n v="6"/>
    <n v="1"/>
    <x v="1969"/>
  </r>
  <r>
    <s v="CA-2017-107874"/>
    <x v="610"/>
    <x v="654"/>
    <s v="Standard Class"/>
    <s v="SW-20275"/>
    <s v="Scott Williamson"/>
    <x v="0"/>
    <s v="United States"/>
    <x v="20"/>
    <s v="New York"/>
    <n v="10035"/>
    <x v="3"/>
    <s v="FUR-FU-10003535"/>
    <x v="0"/>
    <x v="5"/>
    <x v="897"/>
    <n v="27.42"/>
    <n v="1"/>
    <n v="0"/>
    <x v="1970"/>
  </r>
  <r>
    <s v="CA-2017-129378"/>
    <x v="172"/>
    <x v="725"/>
    <s v="First Class"/>
    <s v="NS-18505"/>
    <s v="Neola Schneider"/>
    <x v="0"/>
    <s v="United States"/>
    <x v="49"/>
    <s v="California"/>
    <n v="95123"/>
    <x v="1"/>
    <s v="OFF-BI-10002012"/>
    <x v="1"/>
    <x v="8"/>
    <x v="749"/>
    <n v="1.44"/>
    <n v="1"/>
    <n v="2"/>
    <x v="1971"/>
  </r>
  <r>
    <s v="CA-2017-129378"/>
    <x v="172"/>
    <x v="725"/>
    <s v="First Class"/>
    <s v="NS-18505"/>
    <s v="Neola Schneider"/>
    <x v="0"/>
    <s v="United States"/>
    <x v="49"/>
    <s v="California"/>
    <n v="95123"/>
    <x v="1"/>
    <s v="OFF-BI-10001922"/>
    <x v="1"/>
    <x v="8"/>
    <x v="305"/>
    <n v="617.76"/>
    <n v="13"/>
    <n v="2"/>
    <x v="1972"/>
  </r>
  <r>
    <s v="CA-2017-129378"/>
    <x v="172"/>
    <x v="725"/>
    <s v="First Class"/>
    <s v="NS-18505"/>
    <s v="Neola Schneider"/>
    <x v="0"/>
    <s v="United States"/>
    <x v="49"/>
    <s v="California"/>
    <n v="95123"/>
    <x v="1"/>
    <s v="OFF-AP-10000576"/>
    <x v="1"/>
    <x v="9"/>
    <x v="850"/>
    <n v="241.96"/>
    <n v="2"/>
    <n v="0"/>
    <x v="1973"/>
  </r>
  <r>
    <s v="CA-2017-129378"/>
    <x v="172"/>
    <x v="725"/>
    <s v="First Class"/>
    <s v="NS-18505"/>
    <s v="Neola Schneider"/>
    <x v="0"/>
    <s v="United States"/>
    <x v="49"/>
    <s v="California"/>
    <n v="95123"/>
    <x v="1"/>
    <s v="FUR-CH-10000553"/>
    <x v="0"/>
    <x v="1"/>
    <x v="1257"/>
    <n v="1086.08"/>
    <n v="4"/>
    <n v="2"/>
    <x v="1974"/>
  </r>
  <r>
    <s v="CA-2014-151953"/>
    <x v="59"/>
    <x v="59"/>
    <s v="Standard Class"/>
    <s v="DB-13555"/>
    <s v="Dorothy Badders"/>
    <x v="1"/>
    <s v="United States"/>
    <x v="108"/>
    <s v="Florida"/>
    <n v="32216"/>
    <x v="0"/>
    <s v="OFF-AR-10003469"/>
    <x v="1"/>
    <x v="6"/>
    <x v="1258"/>
    <n v="28.16"/>
    <n v="2"/>
    <n v="2"/>
    <x v="1567"/>
  </r>
  <r>
    <s v="CA-2017-130841"/>
    <x v="688"/>
    <x v="608"/>
    <s v="Standard Class"/>
    <s v="MH-17620"/>
    <s v="Matt Hagelstein"/>
    <x v="1"/>
    <s v="United States"/>
    <x v="8"/>
    <s v="California"/>
    <n v="94110"/>
    <x v="1"/>
    <s v="OFF-BI-10000145"/>
    <x v="1"/>
    <x v="8"/>
    <x v="742"/>
    <n v="99.84"/>
    <n v="4"/>
    <n v="2"/>
    <x v="1975"/>
  </r>
  <r>
    <s v="CA-2017-130841"/>
    <x v="688"/>
    <x v="608"/>
    <s v="Standard Class"/>
    <s v="MH-17620"/>
    <s v="Matt Hagelstein"/>
    <x v="1"/>
    <s v="United States"/>
    <x v="8"/>
    <s v="California"/>
    <n v="94110"/>
    <x v="1"/>
    <s v="OFF-ST-10001580"/>
    <x v="1"/>
    <x v="4"/>
    <x v="355"/>
    <n v="14.98"/>
    <n v="1"/>
    <n v="0"/>
    <x v="1976"/>
  </r>
  <r>
    <s v="CA-2017-130841"/>
    <x v="688"/>
    <x v="608"/>
    <s v="Standard Class"/>
    <s v="MH-17620"/>
    <s v="Matt Hagelstein"/>
    <x v="1"/>
    <s v="United States"/>
    <x v="8"/>
    <s v="California"/>
    <n v="94110"/>
    <x v="1"/>
    <s v="TEC-PH-10001817"/>
    <x v="2"/>
    <x v="7"/>
    <x v="1106"/>
    <n v="114.56"/>
    <n v="4"/>
    <n v="2"/>
    <x v="1977"/>
  </r>
  <r>
    <s v="CA-2015-131884"/>
    <x v="401"/>
    <x v="726"/>
    <s v="Same Day"/>
    <s v="DK-13375"/>
    <s v="Dennis Kane"/>
    <x v="0"/>
    <s v="United States"/>
    <x v="292"/>
    <s v="Ohio"/>
    <n v="43302"/>
    <x v="3"/>
    <s v="TEC-PH-10001578"/>
    <x v="2"/>
    <x v="7"/>
    <x v="1230"/>
    <n v="485.94"/>
    <n v="2"/>
    <n v="4"/>
    <x v="1978"/>
  </r>
  <r>
    <s v="CA-2015-131884"/>
    <x v="401"/>
    <x v="726"/>
    <s v="Same Day"/>
    <s v="DK-13375"/>
    <s v="Dennis Kane"/>
    <x v="0"/>
    <s v="United States"/>
    <x v="292"/>
    <s v="Ohio"/>
    <n v="43302"/>
    <x v="3"/>
    <s v="OFF-AR-10004078"/>
    <x v="1"/>
    <x v="6"/>
    <x v="512"/>
    <n v="373.76"/>
    <n v="8"/>
    <n v="2"/>
    <x v="1979"/>
  </r>
  <r>
    <s v="CA-2015-131884"/>
    <x v="401"/>
    <x v="726"/>
    <s v="Same Day"/>
    <s v="DK-13375"/>
    <s v="Dennis Kane"/>
    <x v="0"/>
    <s v="United States"/>
    <x v="292"/>
    <s v="Ohio"/>
    <n v="43302"/>
    <x v="3"/>
    <s v="FUR-CH-10004860"/>
    <x v="0"/>
    <x v="1"/>
    <x v="212"/>
    <n v="706.86"/>
    <n v="1"/>
    <n v="3"/>
    <x v="1980"/>
  </r>
  <r>
    <s v="CA-2017-121909"/>
    <x v="689"/>
    <x v="727"/>
    <s v="Standard Class"/>
    <s v="EA-14035"/>
    <s v="Erin Ashbrook"/>
    <x v="1"/>
    <s v="United States"/>
    <x v="10"/>
    <s v="Pennsylvania"/>
    <n v="19134"/>
    <x v="3"/>
    <s v="OFF-PA-10003790"/>
    <x v="1"/>
    <x v="10"/>
    <x v="1259"/>
    <n v="548.16"/>
    <n v="3"/>
    <n v="2"/>
    <x v="1629"/>
  </r>
  <r>
    <s v="CA-2016-106383"/>
    <x v="690"/>
    <x v="202"/>
    <s v="Second Class"/>
    <s v="BT-11440"/>
    <s v="Bobby Trafton"/>
    <x v="0"/>
    <s v="United States"/>
    <x v="293"/>
    <s v="Colorado"/>
    <n v="80122"/>
    <x v="1"/>
    <s v="FUR-BO-10002202"/>
    <x v="0"/>
    <x v="0"/>
    <x v="1260"/>
    <n v="722.94"/>
    <n v="1"/>
    <n v="7"/>
    <x v="1981"/>
  </r>
  <r>
    <s v="CA-2017-130771"/>
    <x v="570"/>
    <x v="260"/>
    <s v="Standard Class"/>
    <s v="LA-16780"/>
    <s v="Laura Armstrong"/>
    <x v="1"/>
    <s v="United States"/>
    <x v="89"/>
    <s v="Texas"/>
    <n v="78745"/>
    <x v="2"/>
    <s v="OFF-FA-10003059"/>
    <x v="1"/>
    <x v="13"/>
    <x v="802"/>
    <n v="28.96"/>
    <n v="2"/>
    <n v="2"/>
    <x v="1767"/>
  </r>
  <r>
    <s v="CA-2017-130771"/>
    <x v="570"/>
    <x v="260"/>
    <s v="Standard Class"/>
    <s v="LA-16780"/>
    <s v="Laura Armstrong"/>
    <x v="1"/>
    <s v="United States"/>
    <x v="89"/>
    <s v="Texas"/>
    <n v="78745"/>
    <x v="2"/>
    <s v="TEC-PH-10002496"/>
    <x v="2"/>
    <x v="7"/>
    <x v="495"/>
    <n v="1247.92"/>
    <n v="1"/>
    <n v="2"/>
    <x v="1982"/>
  </r>
  <r>
    <s v="CA-2016-139157"/>
    <x v="393"/>
    <x v="728"/>
    <s v="Standard Class"/>
    <s v="GM-14680"/>
    <s v="Greg Matthias"/>
    <x v="0"/>
    <s v="United States"/>
    <x v="20"/>
    <s v="New York"/>
    <n v="10024"/>
    <x v="3"/>
    <s v="FUR-TA-10003238"/>
    <x v="0"/>
    <x v="3"/>
    <x v="1242"/>
    <n v="3305.88"/>
    <n v="1"/>
    <n v="4"/>
    <x v="1983"/>
  </r>
  <r>
    <s v="CA-2014-128055"/>
    <x v="691"/>
    <x v="729"/>
    <s v="Standard Class"/>
    <s v="AA-10315"/>
    <s v="Alex Avila"/>
    <x v="0"/>
    <s v="United States"/>
    <x v="8"/>
    <s v="California"/>
    <n v="94122"/>
    <x v="1"/>
    <s v="OFF-BI-10004390"/>
    <x v="1"/>
    <x v="8"/>
    <x v="1164"/>
    <n v="6735.68"/>
    <n v="2"/>
    <n v="2"/>
    <x v="1984"/>
  </r>
  <r>
    <s v="CA-2014-128055"/>
    <x v="691"/>
    <x v="729"/>
    <s v="Standard Class"/>
    <s v="AA-10315"/>
    <s v="Alex Avila"/>
    <x v="0"/>
    <s v="United States"/>
    <x v="8"/>
    <s v="California"/>
    <n v="94122"/>
    <x v="1"/>
    <s v="OFF-AP-10002765"/>
    <x v="1"/>
    <x v="9"/>
    <x v="1261"/>
    <n v="52.98"/>
    <n v="2"/>
    <n v="0"/>
    <x v="1985"/>
  </r>
  <r>
    <s v="CA-2017-157091"/>
    <x v="335"/>
    <x v="553"/>
    <s v="Standard Class"/>
    <s v="DB-13405"/>
    <s v="Denny Blanton"/>
    <x v="0"/>
    <s v="United States"/>
    <x v="189"/>
    <s v="Indiana"/>
    <n v="46350"/>
    <x v="2"/>
    <s v="FUR-FU-10000293"/>
    <x v="0"/>
    <x v="5"/>
    <x v="791"/>
    <n v="526.45000000000005"/>
    <n v="5"/>
    <n v="0"/>
    <x v="1986"/>
  </r>
  <r>
    <s v="CA-2017-132122"/>
    <x v="362"/>
    <x v="730"/>
    <s v="Standard Class"/>
    <s v="JH-15820"/>
    <s v="John Huston"/>
    <x v="0"/>
    <s v="United States"/>
    <x v="22"/>
    <s v="Illinois"/>
    <n v="60610"/>
    <x v="2"/>
    <s v="OFF-ST-10003692"/>
    <x v="1"/>
    <x v="4"/>
    <x v="1262"/>
    <n v="228.92"/>
    <n v="5"/>
    <n v="2"/>
    <x v="1987"/>
  </r>
  <r>
    <s v="CA-2015-123232"/>
    <x v="639"/>
    <x v="313"/>
    <s v="Second Class"/>
    <s v="DJ-13630"/>
    <s v="Doug Jacobs"/>
    <x v="0"/>
    <s v="United States"/>
    <x v="32"/>
    <s v="Oregon"/>
    <n v="97206"/>
    <x v="1"/>
    <s v="TEC-PH-10001051"/>
    <x v="2"/>
    <x v="7"/>
    <x v="1263"/>
    <n v="3199.68"/>
    <n v="4"/>
    <n v="2"/>
    <x v="1800"/>
  </r>
  <r>
    <s v="CA-2017-104066"/>
    <x v="256"/>
    <x v="235"/>
    <s v="Standard Class"/>
    <s v="QJ-19255"/>
    <s v="Quincy Jones"/>
    <x v="1"/>
    <s v="United States"/>
    <x v="140"/>
    <s v="Vermont"/>
    <n v="5408"/>
    <x v="3"/>
    <s v="TEC-AC-10001013"/>
    <x v="2"/>
    <x v="11"/>
    <x v="821"/>
    <n v="205.03"/>
    <n v="7"/>
    <n v="0"/>
    <x v="1988"/>
  </r>
  <r>
    <s v="CA-2015-145849"/>
    <x v="426"/>
    <x v="731"/>
    <s v="Second Class"/>
    <s v="CT-11995"/>
    <s v="Carol Triggs"/>
    <x v="0"/>
    <s v="United States"/>
    <x v="245"/>
    <s v="Indiana"/>
    <n v="46203"/>
    <x v="2"/>
    <s v="OFF-ST-10000025"/>
    <x v="1"/>
    <x v="4"/>
    <x v="621"/>
    <n v="190.86"/>
    <n v="2"/>
    <n v="0"/>
    <x v="1989"/>
  </r>
  <r>
    <s v="CA-2015-145849"/>
    <x v="426"/>
    <x v="731"/>
    <s v="Second Class"/>
    <s v="CT-11995"/>
    <s v="Carol Triggs"/>
    <x v="0"/>
    <s v="United States"/>
    <x v="245"/>
    <s v="Indiana"/>
    <n v="46203"/>
    <x v="2"/>
    <s v="OFF-AR-10000817"/>
    <x v="1"/>
    <x v="6"/>
    <x v="1264"/>
    <n v="24.32"/>
    <n v="8"/>
    <n v="0"/>
    <x v="1990"/>
  </r>
  <r>
    <s v="CA-2016-122322"/>
    <x v="692"/>
    <x v="246"/>
    <s v="Standard Class"/>
    <s v="RH-19510"/>
    <s v="Rick Huthwaite"/>
    <x v="2"/>
    <s v="United States"/>
    <x v="212"/>
    <s v="Utah"/>
    <n v="84604"/>
    <x v="1"/>
    <s v="OFF-SU-10000952"/>
    <x v="1"/>
    <x v="14"/>
    <x v="1265"/>
    <n v="4.4400000000000004"/>
    <n v="5"/>
    <n v="0"/>
    <x v="1991"/>
  </r>
  <r>
    <s v="CA-2017-166849"/>
    <x v="693"/>
    <x v="732"/>
    <s v="Standard Class"/>
    <s v="SJ-20125"/>
    <s v="Sanjit Jacobs"/>
    <x v="2"/>
    <s v="United States"/>
    <x v="22"/>
    <s v="Illinois"/>
    <n v="60610"/>
    <x v="2"/>
    <s v="FUR-FU-10004597"/>
    <x v="0"/>
    <x v="5"/>
    <x v="1266"/>
    <n v="4.4400000000000004"/>
    <n v="2"/>
    <n v="6"/>
    <x v="1992"/>
  </r>
  <r>
    <s v="CA-2016-146633"/>
    <x v="625"/>
    <x v="398"/>
    <s v="Second Class"/>
    <s v="TG-21310"/>
    <s v="Toby Gnade"/>
    <x v="0"/>
    <s v="United States"/>
    <x v="1"/>
    <s v="California"/>
    <n v="90049"/>
    <x v="1"/>
    <s v="OFF-BI-10003527"/>
    <x v="1"/>
    <x v="8"/>
    <x v="451"/>
    <n v="10167.92"/>
    <n v="1"/>
    <n v="2"/>
    <x v="1993"/>
  </r>
  <r>
    <s v="CA-2016-146633"/>
    <x v="625"/>
    <x v="398"/>
    <s v="Second Class"/>
    <s v="TG-21310"/>
    <s v="Toby Gnade"/>
    <x v="0"/>
    <s v="United States"/>
    <x v="1"/>
    <s v="California"/>
    <n v="90049"/>
    <x v="1"/>
    <s v="OFF-BI-10002982"/>
    <x v="1"/>
    <x v="8"/>
    <x v="1267"/>
    <n v="381.36"/>
    <n v="7"/>
    <n v="2"/>
    <x v="111"/>
  </r>
  <r>
    <s v="US-2016-126893"/>
    <x v="491"/>
    <x v="417"/>
    <s v="Standard Class"/>
    <s v="CT-11995"/>
    <s v="Carol Triggs"/>
    <x v="0"/>
    <s v="United States"/>
    <x v="10"/>
    <s v="Pennsylvania"/>
    <n v="19134"/>
    <x v="3"/>
    <s v="TEC-PH-10004165"/>
    <x v="2"/>
    <x v="7"/>
    <x v="895"/>
    <n v="4949.82"/>
    <n v="3"/>
    <n v="4"/>
    <x v="1994"/>
  </r>
  <r>
    <s v="CA-2017-103380"/>
    <x v="610"/>
    <x v="654"/>
    <s v="Standard Class"/>
    <s v="BF-11005"/>
    <s v="Barry Franz"/>
    <x v="2"/>
    <s v="United States"/>
    <x v="45"/>
    <s v="California"/>
    <n v="91104"/>
    <x v="1"/>
    <s v="OFF-ST-10003442"/>
    <x v="1"/>
    <x v="4"/>
    <x v="86"/>
    <n v="56.56"/>
    <n v="2"/>
    <n v="0"/>
    <x v="1995"/>
  </r>
  <r>
    <s v="CA-2017-103380"/>
    <x v="610"/>
    <x v="654"/>
    <s v="Standard Class"/>
    <s v="BF-11005"/>
    <s v="Barry Franz"/>
    <x v="2"/>
    <s v="United States"/>
    <x v="45"/>
    <s v="California"/>
    <n v="91104"/>
    <x v="1"/>
    <s v="OFF-AR-10003856"/>
    <x v="1"/>
    <x v="6"/>
    <x v="449"/>
    <n v="5.56"/>
    <n v="2"/>
    <n v="0"/>
    <x v="356"/>
  </r>
  <r>
    <s v="CA-2017-103380"/>
    <x v="610"/>
    <x v="654"/>
    <s v="Standard Class"/>
    <s v="BF-11005"/>
    <s v="Barry Franz"/>
    <x v="2"/>
    <s v="United States"/>
    <x v="45"/>
    <s v="California"/>
    <n v="91104"/>
    <x v="1"/>
    <s v="OFF-FA-10004248"/>
    <x v="1"/>
    <x v="13"/>
    <x v="485"/>
    <n v="9.02"/>
    <n v="2"/>
    <n v="0"/>
    <x v="1996"/>
  </r>
  <r>
    <s v="CA-2017-103380"/>
    <x v="610"/>
    <x v="654"/>
    <s v="Standard Class"/>
    <s v="BF-11005"/>
    <s v="Barry Franz"/>
    <x v="2"/>
    <s v="United States"/>
    <x v="45"/>
    <s v="California"/>
    <n v="91104"/>
    <x v="1"/>
    <s v="OFF-AP-10001492"/>
    <x v="1"/>
    <x v="9"/>
    <x v="22"/>
    <n v="8.6199999999999992"/>
    <n v="1"/>
    <n v="0"/>
    <x v="1997"/>
  </r>
  <r>
    <s v="CA-2017-103380"/>
    <x v="610"/>
    <x v="654"/>
    <s v="Standard Class"/>
    <s v="BF-11005"/>
    <s v="Barry Franz"/>
    <x v="2"/>
    <s v="United States"/>
    <x v="45"/>
    <s v="California"/>
    <n v="91104"/>
    <x v="1"/>
    <s v="TEC-PH-10004165"/>
    <x v="2"/>
    <x v="7"/>
    <x v="895"/>
    <n v="6599.76"/>
    <n v="3"/>
    <n v="2"/>
    <x v="1732"/>
  </r>
  <r>
    <s v="CA-2015-116092"/>
    <x v="586"/>
    <x v="733"/>
    <s v="Second Class"/>
    <s v="JM-16195"/>
    <s v="Justin MacKendrick"/>
    <x v="0"/>
    <s v="United States"/>
    <x v="1"/>
    <s v="California"/>
    <n v="90004"/>
    <x v="1"/>
    <s v="OFF-PA-10004285"/>
    <x v="1"/>
    <x v="10"/>
    <x v="1268"/>
    <n v="13.36"/>
    <n v="2"/>
    <n v="0"/>
    <x v="533"/>
  </r>
  <r>
    <s v="CA-2015-116092"/>
    <x v="586"/>
    <x v="733"/>
    <s v="Second Class"/>
    <s v="JM-16195"/>
    <s v="Justin MacKendrick"/>
    <x v="0"/>
    <s v="United States"/>
    <x v="1"/>
    <s v="California"/>
    <n v="90004"/>
    <x v="1"/>
    <s v="OFF-BI-10001628"/>
    <x v="1"/>
    <x v="8"/>
    <x v="1112"/>
    <n v="41.72"/>
    <n v="5"/>
    <n v="2"/>
    <x v="1942"/>
  </r>
  <r>
    <s v="CA-2015-116092"/>
    <x v="586"/>
    <x v="733"/>
    <s v="Second Class"/>
    <s v="JM-16195"/>
    <s v="Justin MacKendrick"/>
    <x v="0"/>
    <s v="United States"/>
    <x v="1"/>
    <s v="California"/>
    <n v="90004"/>
    <x v="1"/>
    <s v="OFF-BI-10000546"/>
    <x v="1"/>
    <x v="8"/>
    <x v="614"/>
    <n v="11.52"/>
    <n v="5"/>
    <n v="2"/>
    <x v="1998"/>
  </r>
  <r>
    <s v="CA-2015-116092"/>
    <x v="586"/>
    <x v="733"/>
    <s v="Second Class"/>
    <s v="JM-16195"/>
    <s v="Justin MacKendrick"/>
    <x v="0"/>
    <s v="United States"/>
    <x v="1"/>
    <s v="California"/>
    <n v="90004"/>
    <x v="1"/>
    <s v="OFF-AP-10001391"/>
    <x v="1"/>
    <x v="9"/>
    <x v="1269"/>
    <n v="541.44000000000005"/>
    <n v="6"/>
    <n v="0"/>
    <x v="1999"/>
  </r>
  <r>
    <s v="CA-2015-116092"/>
    <x v="586"/>
    <x v="733"/>
    <s v="Second Class"/>
    <s v="JM-16195"/>
    <s v="Justin MacKendrick"/>
    <x v="0"/>
    <s v="United States"/>
    <x v="1"/>
    <s v="California"/>
    <n v="90004"/>
    <x v="1"/>
    <s v="OFF-PA-10000477"/>
    <x v="1"/>
    <x v="10"/>
    <x v="1270"/>
    <n v="19.440000000000001"/>
    <n v="3"/>
    <n v="0"/>
    <x v="550"/>
  </r>
  <r>
    <s v="CA-2016-117849"/>
    <x v="173"/>
    <x v="229"/>
    <s v="Second Class"/>
    <s v="JK-16120"/>
    <s v="Julie Kriz"/>
    <x v="2"/>
    <s v="United States"/>
    <x v="70"/>
    <s v="California"/>
    <n v="92105"/>
    <x v="1"/>
    <s v="OFF-PA-10004327"/>
    <x v="1"/>
    <x v="10"/>
    <x v="137"/>
    <n v="14.37"/>
    <n v="3"/>
    <n v="0"/>
    <x v="142"/>
  </r>
  <r>
    <s v="CA-2015-169201"/>
    <x v="694"/>
    <x v="734"/>
    <s v="First Class"/>
    <s v="HG-14965"/>
    <s v="Henry Goldwyn"/>
    <x v="1"/>
    <s v="United States"/>
    <x v="8"/>
    <s v="California"/>
    <n v="94110"/>
    <x v="1"/>
    <s v="OFF-AP-10000696"/>
    <x v="1"/>
    <x v="9"/>
    <x v="336"/>
    <n v="43.26"/>
    <n v="3"/>
    <n v="0"/>
    <x v="2000"/>
  </r>
  <r>
    <s v="CA-2015-169201"/>
    <x v="694"/>
    <x v="734"/>
    <s v="First Class"/>
    <s v="HG-14965"/>
    <s v="Henry Goldwyn"/>
    <x v="1"/>
    <s v="United States"/>
    <x v="8"/>
    <s v="California"/>
    <n v="94110"/>
    <x v="1"/>
    <s v="OFF-AP-10002082"/>
    <x v="1"/>
    <x v="9"/>
    <x v="1101"/>
    <n v="43.56"/>
    <n v="2"/>
    <n v="0"/>
    <x v="2001"/>
  </r>
  <r>
    <s v="CA-2016-164091"/>
    <x v="42"/>
    <x v="42"/>
    <s v="Standard Class"/>
    <s v="LA-16780"/>
    <s v="Laura Armstrong"/>
    <x v="1"/>
    <s v="United States"/>
    <x v="294"/>
    <s v="Maine"/>
    <n v="4401"/>
    <x v="3"/>
    <s v="TEC-PH-10001944"/>
    <x v="2"/>
    <x v="7"/>
    <x v="1271"/>
    <n v="437.85"/>
    <n v="3"/>
    <n v="0"/>
    <x v="2002"/>
  </r>
  <r>
    <s v="CA-2016-164091"/>
    <x v="42"/>
    <x v="42"/>
    <s v="Standard Class"/>
    <s v="LA-16780"/>
    <s v="Laura Armstrong"/>
    <x v="1"/>
    <s v="United States"/>
    <x v="294"/>
    <s v="Maine"/>
    <n v="4401"/>
    <x v="3"/>
    <s v="FUR-FU-10004952"/>
    <x v="0"/>
    <x v="5"/>
    <x v="853"/>
    <n v="109.48"/>
    <n v="2"/>
    <n v="0"/>
    <x v="1084"/>
  </r>
  <r>
    <s v="CA-2017-105214"/>
    <x v="114"/>
    <x v="141"/>
    <s v="First Class"/>
    <s v="TS-21610"/>
    <s v="Troy Staebel"/>
    <x v="0"/>
    <s v="United States"/>
    <x v="8"/>
    <s v="California"/>
    <n v="94122"/>
    <x v="1"/>
    <s v="FUR-CH-10000015"/>
    <x v="0"/>
    <x v="1"/>
    <x v="378"/>
    <n v="1212.96"/>
    <n v="7"/>
    <n v="2"/>
    <x v="2003"/>
  </r>
  <r>
    <s v="CA-2017-105214"/>
    <x v="114"/>
    <x v="141"/>
    <s v="First Class"/>
    <s v="TS-21610"/>
    <s v="Troy Staebel"/>
    <x v="0"/>
    <s v="United States"/>
    <x v="8"/>
    <s v="California"/>
    <n v="94122"/>
    <x v="1"/>
    <s v="OFF-PA-10001776"/>
    <x v="1"/>
    <x v="10"/>
    <x v="1272"/>
    <n v="18.54"/>
    <n v="2"/>
    <n v="0"/>
    <x v="2004"/>
  </r>
  <r>
    <s v="CA-2015-117611"/>
    <x v="627"/>
    <x v="558"/>
    <s v="Second Class"/>
    <s v="MZ-17335"/>
    <s v="Maria Zettner"/>
    <x v="2"/>
    <s v="United States"/>
    <x v="70"/>
    <s v="California"/>
    <n v="92024"/>
    <x v="1"/>
    <s v="OFF-FA-10002280"/>
    <x v="1"/>
    <x v="13"/>
    <x v="659"/>
    <n v="0.05"/>
    <n v="1"/>
    <n v="0"/>
    <x v="2005"/>
  </r>
  <r>
    <s v="CA-2015-117611"/>
    <x v="627"/>
    <x v="558"/>
    <s v="Second Class"/>
    <s v="MZ-17335"/>
    <s v="Maria Zettner"/>
    <x v="2"/>
    <s v="United States"/>
    <x v="70"/>
    <s v="California"/>
    <n v="92024"/>
    <x v="1"/>
    <s v="TEC-AC-10002049"/>
    <x v="2"/>
    <x v="11"/>
    <x v="695"/>
    <n v="371.97"/>
    <n v="3"/>
    <n v="0"/>
    <x v="832"/>
  </r>
  <r>
    <s v="US-2015-137960"/>
    <x v="217"/>
    <x v="735"/>
    <s v="Same Day"/>
    <s v="MW-18220"/>
    <s v="Mitch Webber"/>
    <x v="0"/>
    <s v="United States"/>
    <x v="20"/>
    <s v="New York"/>
    <n v="10035"/>
    <x v="3"/>
    <s v="TEC-AC-10002253"/>
    <x v="2"/>
    <x v="11"/>
    <x v="577"/>
    <n v="166.24"/>
    <n v="1"/>
    <n v="0"/>
    <x v="666"/>
  </r>
  <r>
    <s v="CA-2017-122994"/>
    <x v="695"/>
    <x v="736"/>
    <s v="First Class"/>
    <s v="MV-17485"/>
    <s v="Mark Van Huff"/>
    <x v="0"/>
    <s v="United States"/>
    <x v="81"/>
    <s v="Virginia"/>
    <n v="22204"/>
    <x v="0"/>
    <s v="FUR-BO-10004015"/>
    <x v="0"/>
    <x v="0"/>
    <x v="574"/>
    <n v="359.97"/>
    <n v="3"/>
    <n v="0"/>
    <x v="2006"/>
  </r>
  <r>
    <s v="CA-2016-131065"/>
    <x v="696"/>
    <x v="619"/>
    <s v="Second Class"/>
    <s v="AA-10375"/>
    <s v="Allen Armold"/>
    <x v="0"/>
    <s v="United States"/>
    <x v="118"/>
    <s v="Georgia"/>
    <n v="30318"/>
    <x v="0"/>
    <s v="TEC-AC-10004145"/>
    <x v="2"/>
    <x v="11"/>
    <x v="1273"/>
    <n v="499.98"/>
    <n v="2"/>
    <n v="0"/>
    <x v="2007"/>
  </r>
  <r>
    <s v="CA-2016-131065"/>
    <x v="696"/>
    <x v="619"/>
    <s v="Second Class"/>
    <s v="AA-10375"/>
    <s v="Allen Armold"/>
    <x v="0"/>
    <s v="United States"/>
    <x v="118"/>
    <s v="Georgia"/>
    <n v="30318"/>
    <x v="0"/>
    <s v="OFF-PA-10002479"/>
    <x v="1"/>
    <x v="10"/>
    <x v="219"/>
    <n v="5.28"/>
    <n v="1"/>
    <n v="0"/>
    <x v="1889"/>
  </r>
  <r>
    <s v="CA-2016-131065"/>
    <x v="696"/>
    <x v="619"/>
    <s v="Second Class"/>
    <s v="AA-10375"/>
    <s v="Allen Armold"/>
    <x v="0"/>
    <s v="United States"/>
    <x v="118"/>
    <s v="Georgia"/>
    <n v="30318"/>
    <x v="0"/>
    <s v="OFF-BI-10004970"/>
    <x v="1"/>
    <x v="8"/>
    <x v="917"/>
    <n v="8.26"/>
    <n v="2"/>
    <n v="0"/>
    <x v="1820"/>
  </r>
  <r>
    <s v="CA-2017-149146"/>
    <x v="386"/>
    <x v="737"/>
    <s v="Same Day"/>
    <s v="SM-20320"/>
    <s v="Sean Miller"/>
    <x v="2"/>
    <s v="United States"/>
    <x v="53"/>
    <s v="North Carolina"/>
    <n v="28110"/>
    <x v="0"/>
    <s v="OFF-PA-10003919"/>
    <x v="1"/>
    <x v="10"/>
    <x v="1274"/>
    <n v="79.680000000000007"/>
    <n v="2"/>
    <n v="2"/>
    <x v="2008"/>
  </r>
  <r>
    <s v="CA-2017-137470"/>
    <x v="697"/>
    <x v="31"/>
    <s v="Same Day"/>
    <s v="TP-21415"/>
    <s v="Tom Prescott"/>
    <x v="0"/>
    <s v="United States"/>
    <x v="4"/>
    <s v="Washington"/>
    <n v="98115"/>
    <x v="1"/>
    <s v="OFF-PA-10002001"/>
    <x v="1"/>
    <x v="10"/>
    <x v="1275"/>
    <n v="12.96"/>
    <n v="2"/>
    <n v="0"/>
    <x v="2009"/>
  </r>
  <r>
    <s v="CA-2017-105480"/>
    <x v="698"/>
    <x v="738"/>
    <s v="Standard Class"/>
    <s v="DK-13225"/>
    <s v="Dean Katz"/>
    <x v="1"/>
    <s v="United States"/>
    <x v="30"/>
    <s v="New York"/>
    <n v="14609"/>
    <x v="3"/>
    <s v="OFF-PA-10002787"/>
    <x v="1"/>
    <x v="10"/>
    <x v="1276"/>
    <n v="6.48"/>
    <n v="1"/>
    <n v="0"/>
    <x v="90"/>
  </r>
  <r>
    <s v="CA-2017-105480"/>
    <x v="698"/>
    <x v="738"/>
    <s v="Standard Class"/>
    <s v="DK-13225"/>
    <s v="Dean Katz"/>
    <x v="1"/>
    <s v="United States"/>
    <x v="30"/>
    <s v="New York"/>
    <n v="14609"/>
    <x v="3"/>
    <s v="OFF-BI-10003291"/>
    <x v="1"/>
    <x v="8"/>
    <x v="44"/>
    <n v="69.84"/>
    <n v="1"/>
    <n v="2"/>
    <x v="2010"/>
  </r>
  <r>
    <s v="CA-2017-164917"/>
    <x v="574"/>
    <x v="94"/>
    <s v="Standard Class"/>
    <s v="MK-17905"/>
    <s v="Michael Kennedy"/>
    <x v="1"/>
    <s v="United States"/>
    <x v="100"/>
    <s v="Florida"/>
    <n v="33180"/>
    <x v="0"/>
    <s v="OFF-AR-10004344"/>
    <x v="1"/>
    <x v="6"/>
    <x v="370"/>
    <n v="47.96"/>
    <n v="5"/>
    <n v="2"/>
    <x v="2011"/>
  </r>
  <r>
    <s v="CA-2015-102036"/>
    <x v="481"/>
    <x v="538"/>
    <s v="Standard Class"/>
    <s v="CS-12130"/>
    <s v="Chad Sievert"/>
    <x v="0"/>
    <s v="United States"/>
    <x v="4"/>
    <s v="Washington"/>
    <n v="98105"/>
    <x v="1"/>
    <s v="OFF-ST-10003123"/>
    <x v="1"/>
    <x v="4"/>
    <x v="1277"/>
    <n v="199.74"/>
    <n v="6"/>
    <n v="0"/>
    <x v="2012"/>
  </r>
  <r>
    <s v="CA-2015-142944"/>
    <x v="699"/>
    <x v="739"/>
    <s v="Standard Class"/>
    <s v="JL-15850"/>
    <s v="John Lucas"/>
    <x v="0"/>
    <s v="United States"/>
    <x v="8"/>
    <s v="California"/>
    <n v="94122"/>
    <x v="1"/>
    <s v="FUR-FU-10000308"/>
    <x v="0"/>
    <x v="5"/>
    <x v="1278"/>
    <n v="435.26"/>
    <n v="7"/>
    <n v="0"/>
    <x v="2013"/>
  </r>
  <r>
    <s v="CA-2015-142944"/>
    <x v="699"/>
    <x v="739"/>
    <s v="Standard Class"/>
    <s v="JL-15850"/>
    <s v="John Lucas"/>
    <x v="0"/>
    <s v="United States"/>
    <x v="8"/>
    <s v="California"/>
    <n v="94122"/>
    <x v="1"/>
    <s v="TEC-CO-10003763"/>
    <x v="2"/>
    <x v="16"/>
    <x v="1279"/>
    <n v="11199.84"/>
    <n v="2"/>
    <n v="2"/>
    <x v="2014"/>
  </r>
  <r>
    <s v="CA-2014-157882"/>
    <x v="462"/>
    <x v="508"/>
    <s v="Second Class"/>
    <s v="AR-10405"/>
    <s v="Allen Rosenblatt"/>
    <x v="1"/>
    <s v="United States"/>
    <x v="1"/>
    <s v="California"/>
    <n v="90036"/>
    <x v="1"/>
    <s v="FUR-TA-10001866"/>
    <x v="0"/>
    <x v="3"/>
    <x v="1280"/>
    <n v="1434.32"/>
    <n v="1"/>
    <n v="2"/>
    <x v="2015"/>
  </r>
  <r>
    <s v="CA-2014-157882"/>
    <x v="462"/>
    <x v="508"/>
    <s v="Second Class"/>
    <s v="AR-10405"/>
    <s v="Allen Rosenblatt"/>
    <x v="1"/>
    <s v="United States"/>
    <x v="1"/>
    <s v="California"/>
    <n v="90036"/>
    <x v="1"/>
    <s v="FUR-CH-10002774"/>
    <x v="0"/>
    <x v="1"/>
    <x v="23"/>
    <n v="1223.52"/>
    <n v="3"/>
    <n v="2"/>
    <x v="2016"/>
  </r>
  <r>
    <s v="CA-2014-104283"/>
    <x v="700"/>
    <x v="740"/>
    <s v="Standard Class"/>
    <s v="LM-17065"/>
    <s v="Liz MacKendrick"/>
    <x v="0"/>
    <s v="United States"/>
    <x v="295"/>
    <s v="Mississippi"/>
    <n v="38671"/>
    <x v="0"/>
    <s v="OFF-ST-10004337"/>
    <x v="1"/>
    <x v="4"/>
    <x v="847"/>
    <n v="30.62"/>
    <n v="5"/>
    <n v="0"/>
    <x v="232"/>
  </r>
  <r>
    <s v="CA-2014-104283"/>
    <x v="700"/>
    <x v="740"/>
    <s v="Standard Class"/>
    <s v="LM-17065"/>
    <s v="Liz MacKendrick"/>
    <x v="0"/>
    <s v="United States"/>
    <x v="295"/>
    <s v="Mississippi"/>
    <n v="38671"/>
    <x v="0"/>
    <s v="FUR-TA-10001039"/>
    <x v="0"/>
    <x v="3"/>
    <x v="832"/>
    <n v="85.98"/>
    <n v="1"/>
    <n v="0"/>
    <x v="2017"/>
  </r>
  <r>
    <s v="CA-2014-104283"/>
    <x v="700"/>
    <x v="740"/>
    <s v="Standard Class"/>
    <s v="LM-17065"/>
    <s v="Liz MacKendrick"/>
    <x v="0"/>
    <s v="United States"/>
    <x v="295"/>
    <s v="Mississippi"/>
    <n v="38671"/>
    <x v="0"/>
    <s v="TEC-AC-10000109"/>
    <x v="2"/>
    <x v="11"/>
    <x v="202"/>
    <n v="223.96"/>
    <n v="4"/>
    <n v="0"/>
    <x v="2018"/>
  </r>
  <r>
    <s v="CA-2017-142622"/>
    <x v="505"/>
    <x v="40"/>
    <s v="First Class"/>
    <s v="JK-15625"/>
    <s v="Jim Karlsson"/>
    <x v="0"/>
    <s v="United States"/>
    <x v="4"/>
    <s v="Washington"/>
    <n v="98115"/>
    <x v="1"/>
    <s v="FUR-CH-10003833"/>
    <x v="0"/>
    <x v="1"/>
    <x v="1209"/>
    <n v="975.68"/>
    <n v="2"/>
    <n v="2"/>
    <x v="2019"/>
  </r>
  <r>
    <s v="CA-2017-142622"/>
    <x v="505"/>
    <x v="40"/>
    <s v="First Class"/>
    <s v="JK-15625"/>
    <s v="Jim Karlsson"/>
    <x v="0"/>
    <s v="United States"/>
    <x v="4"/>
    <s v="Washington"/>
    <n v="98115"/>
    <x v="1"/>
    <s v="FUR-CH-10004289"/>
    <x v="0"/>
    <x v="1"/>
    <x v="984"/>
    <n v="6142.72"/>
    <n v="8"/>
    <n v="2"/>
    <x v="2020"/>
  </r>
  <r>
    <s v="CA-2017-142622"/>
    <x v="505"/>
    <x v="40"/>
    <s v="First Class"/>
    <s v="JK-15625"/>
    <s v="Jim Karlsson"/>
    <x v="0"/>
    <s v="United States"/>
    <x v="4"/>
    <s v="Washington"/>
    <n v="98115"/>
    <x v="1"/>
    <s v="FUR-BO-10004467"/>
    <x v="0"/>
    <x v="0"/>
    <x v="892"/>
    <n v="199.98"/>
    <n v="2"/>
    <n v="0"/>
    <x v="980"/>
  </r>
  <r>
    <s v="CA-2016-132143"/>
    <x v="323"/>
    <x v="344"/>
    <s v="First Class"/>
    <s v="FM-14215"/>
    <s v="Filia McAdams"/>
    <x v="1"/>
    <s v="United States"/>
    <x v="209"/>
    <s v="Connecticut"/>
    <n v="6457"/>
    <x v="3"/>
    <s v="OFF-PA-10002713"/>
    <x v="1"/>
    <x v="10"/>
    <x v="320"/>
    <n v="48.16"/>
    <n v="7"/>
    <n v="0"/>
    <x v="2021"/>
  </r>
  <r>
    <s v="CA-2015-153108"/>
    <x v="616"/>
    <x v="741"/>
    <s v="Standard Class"/>
    <s v="SF-20200"/>
    <s v="Sarah Foster"/>
    <x v="0"/>
    <s v="United States"/>
    <x v="296"/>
    <s v="Indiana"/>
    <n v="47362"/>
    <x v="2"/>
    <s v="TEC-PH-10001552"/>
    <x v="2"/>
    <x v="7"/>
    <x v="180"/>
    <n v="23.92"/>
    <n v="2"/>
    <n v="0"/>
    <x v="2022"/>
  </r>
  <r>
    <s v="CA-2015-153108"/>
    <x v="616"/>
    <x v="741"/>
    <s v="Standard Class"/>
    <s v="SF-20200"/>
    <s v="Sarah Foster"/>
    <x v="0"/>
    <s v="United States"/>
    <x v="296"/>
    <s v="Indiana"/>
    <n v="47362"/>
    <x v="2"/>
    <s v="OFF-AP-10002222"/>
    <x v="1"/>
    <x v="9"/>
    <x v="360"/>
    <n v="60.69"/>
    <n v="7"/>
    <n v="0"/>
    <x v="2023"/>
  </r>
  <r>
    <s v="CA-2016-112676"/>
    <x v="465"/>
    <x v="588"/>
    <s v="First Class"/>
    <s v="PJ-18835"/>
    <s v="Patrick Jones"/>
    <x v="1"/>
    <s v="United States"/>
    <x v="87"/>
    <s v="Tennessee"/>
    <n v="37130"/>
    <x v="0"/>
    <s v="OFF-PA-10003971"/>
    <x v="1"/>
    <x v="10"/>
    <x v="1281"/>
    <n v="143.52000000000001"/>
    <n v="3"/>
    <n v="2"/>
    <x v="1173"/>
  </r>
  <r>
    <s v="CA-2017-165687"/>
    <x v="701"/>
    <x v="122"/>
    <s v="Standard Class"/>
    <s v="CS-12355"/>
    <s v="Christine Sundaresam"/>
    <x v="0"/>
    <s v="United States"/>
    <x v="127"/>
    <s v="Virginia"/>
    <n v="24153"/>
    <x v="0"/>
    <s v="OFF-AP-10004036"/>
    <x v="1"/>
    <x v="9"/>
    <x v="1282"/>
    <n v="35.04"/>
    <n v="2"/>
    <n v="0"/>
    <x v="2024"/>
  </r>
  <r>
    <s v="US-2017-112928"/>
    <x v="702"/>
    <x v="742"/>
    <s v="Second Class"/>
    <s v="BB-10990"/>
    <s v="Barry Blumstein"/>
    <x v="1"/>
    <s v="United States"/>
    <x v="167"/>
    <s v="Ohio"/>
    <n v="43615"/>
    <x v="3"/>
    <s v="OFF-AP-10002287"/>
    <x v="1"/>
    <x v="9"/>
    <x v="1283"/>
    <n v="17.48"/>
    <n v="5"/>
    <n v="2"/>
    <x v="2025"/>
  </r>
  <r>
    <s v="CA-2017-143343"/>
    <x v="193"/>
    <x v="198"/>
    <s v="First Class"/>
    <s v="BW-11200"/>
    <s v="Ben Wallace"/>
    <x v="0"/>
    <s v="United States"/>
    <x v="1"/>
    <s v="California"/>
    <n v="90032"/>
    <x v="1"/>
    <s v="OFF-AR-10002375"/>
    <x v="1"/>
    <x v="6"/>
    <x v="831"/>
    <n v="1.64"/>
    <n v="5"/>
    <n v="0"/>
    <x v="2026"/>
  </r>
  <r>
    <s v="CA-2017-115154"/>
    <x v="703"/>
    <x v="743"/>
    <s v="First Class"/>
    <s v="RS-19420"/>
    <s v="Ricardo Sperren"/>
    <x v="1"/>
    <s v="United States"/>
    <x v="4"/>
    <s v="Washington"/>
    <n v="98115"/>
    <x v="1"/>
    <s v="FUR-TA-10001950"/>
    <x v="0"/>
    <x v="3"/>
    <x v="1284"/>
    <n v="892.98"/>
    <n v="2"/>
    <n v="0"/>
    <x v="2027"/>
  </r>
  <r>
    <s v="CA-2015-149342"/>
    <x v="704"/>
    <x v="744"/>
    <s v="Standard Class"/>
    <s v="TS-21160"/>
    <s v="Theresa Swint"/>
    <x v="1"/>
    <s v="United States"/>
    <x v="38"/>
    <s v="Georgia"/>
    <n v="31907"/>
    <x v="0"/>
    <s v="TEC-PH-10001557"/>
    <x v="2"/>
    <x v="7"/>
    <x v="664"/>
    <n v="287.97000000000003"/>
    <n v="3"/>
    <n v="0"/>
    <x v="1200"/>
  </r>
  <r>
    <s v="CA-2015-149342"/>
    <x v="704"/>
    <x v="744"/>
    <s v="Standard Class"/>
    <s v="TS-21160"/>
    <s v="Theresa Swint"/>
    <x v="1"/>
    <s v="United States"/>
    <x v="38"/>
    <s v="Georgia"/>
    <n v="31907"/>
    <x v="0"/>
    <s v="FUR-FU-10002937"/>
    <x v="0"/>
    <x v="5"/>
    <x v="1060"/>
    <n v="595.38"/>
    <n v="6"/>
    <n v="0"/>
    <x v="1926"/>
  </r>
  <r>
    <s v="CA-2015-149342"/>
    <x v="704"/>
    <x v="744"/>
    <s v="Standard Class"/>
    <s v="TS-21160"/>
    <s v="Theresa Swint"/>
    <x v="1"/>
    <s v="United States"/>
    <x v="38"/>
    <s v="Georgia"/>
    <n v="31907"/>
    <x v="0"/>
    <s v="OFF-PA-10001166"/>
    <x v="1"/>
    <x v="10"/>
    <x v="777"/>
    <n v="12.96"/>
    <n v="2"/>
    <n v="0"/>
    <x v="91"/>
  </r>
  <r>
    <s v="CA-2015-130995"/>
    <x v="549"/>
    <x v="85"/>
    <s v="Standard Class"/>
    <s v="QJ-19255"/>
    <s v="Quincy Jones"/>
    <x v="1"/>
    <s v="United States"/>
    <x v="20"/>
    <s v="New York"/>
    <n v="10009"/>
    <x v="3"/>
    <s v="TEC-PH-10000347"/>
    <x v="2"/>
    <x v="7"/>
    <x v="500"/>
    <n v="4.95"/>
    <n v="1"/>
    <n v="0"/>
    <x v="1319"/>
  </r>
  <r>
    <s v="CA-2017-127929"/>
    <x v="331"/>
    <x v="63"/>
    <s v="Standard Class"/>
    <s v="FM-14215"/>
    <s v="Filia McAdams"/>
    <x v="1"/>
    <s v="United States"/>
    <x v="209"/>
    <s v="Connecticut"/>
    <n v="6457"/>
    <x v="3"/>
    <s v="FUR-FU-10003708"/>
    <x v="0"/>
    <x v="5"/>
    <x v="71"/>
    <n v="181.95"/>
    <n v="3"/>
    <n v="0"/>
    <x v="2028"/>
  </r>
  <r>
    <s v="CA-2015-113145"/>
    <x v="549"/>
    <x v="745"/>
    <s v="Standard Class"/>
    <s v="VD-21670"/>
    <s v="Valerie Dominguez"/>
    <x v="0"/>
    <s v="United States"/>
    <x v="20"/>
    <s v="New York"/>
    <n v="10011"/>
    <x v="3"/>
    <s v="OFF-PA-10002659"/>
    <x v="1"/>
    <x v="10"/>
    <x v="931"/>
    <n v="13.52"/>
    <n v="4"/>
    <n v="0"/>
    <x v="2029"/>
  </r>
  <r>
    <s v="CA-2015-113145"/>
    <x v="549"/>
    <x v="745"/>
    <s v="Standard Class"/>
    <s v="VD-21670"/>
    <s v="Valerie Dominguez"/>
    <x v="0"/>
    <s v="United States"/>
    <x v="20"/>
    <s v="New York"/>
    <n v="10011"/>
    <x v="3"/>
    <s v="FUR-FU-10000965"/>
    <x v="0"/>
    <x v="5"/>
    <x v="689"/>
    <n v="25.97"/>
    <n v="5"/>
    <n v="0"/>
    <x v="2030"/>
  </r>
  <r>
    <s v="CA-2015-113145"/>
    <x v="549"/>
    <x v="745"/>
    <s v="Standard Class"/>
    <s v="VD-21670"/>
    <s v="Valerie Dominguez"/>
    <x v="0"/>
    <s v="United States"/>
    <x v="20"/>
    <s v="New York"/>
    <n v="10011"/>
    <x v="3"/>
    <s v="TEC-PH-10001527"/>
    <x v="2"/>
    <x v="7"/>
    <x v="1285"/>
    <n v="42.95"/>
    <n v="1"/>
    <n v="0"/>
    <x v="2031"/>
  </r>
  <r>
    <s v="CA-2015-113145"/>
    <x v="549"/>
    <x v="745"/>
    <s v="Standard Class"/>
    <s v="VD-21670"/>
    <s v="Valerie Dominguez"/>
    <x v="0"/>
    <s v="United States"/>
    <x v="20"/>
    <s v="New York"/>
    <n v="10011"/>
    <x v="3"/>
    <s v="TEC-AC-10001838"/>
    <x v="2"/>
    <x v="11"/>
    <x v="651"/>
    <n v="1399.93"/>
    <n v="7"/>
    <n v="0"/>
    <x v="776"/>
  </r>
  <r>
    <s v="CA-2015-113145"/>
    <x v="549"/>
    <x v="745"/>
    <s v="Standard Class"/>
    <s v="VD-21670"/>
    <s v="Valerie Dominguez"/>
    <x v="0"/>
    <s v="United States"/>
    <x v="20"/>
    <s v="New York"/>
    <n v="10011"/>
    <x v="3"/>
    <s v="TEC-PH-10002597"/>
    <x v="2"/>
    <x v="7"/>
    <x v="479"/>
    <n v="503.96"/>
    <n v="4"/>
    <n v="0"/>
    <x v="2032"/>
  </r>
  <r>
    <s v="CA-2014-162362"/>
    <x v="687"/>
    <x v="7"/>
    <s v="Standard Class"/>
    <s v="JL-15505"/>
    <s v="Jeremy Lonsdale"/>
    <x v="0"/>
    <s v="United States"/>
    <x v="297"/>
    <s v="Michigan"/>
    <n v="48640"/>
    <x v="2"/>
    <s v="OFF-BI-10000756"/>
    <x v="1"/>
    <x v="8"/>
    <x v="15"/>
    <n v="12.72"/>
    <n v="3"/>
    <n v="0"/>
    <x v="2033"/>
  </r>
  <r>
    <s v="CA-2014-162362"/>
    <x v="687"/>
    <x v="7"/>
    <s v="Standard Class"/>
    <s v="JL-15505"/>
    <s v="Jeremy Lonsdale"/>
    <x v="0"/>
    <s v="United States"/>
    <x v="297"/>
    <s v="Michigan"/>
    <n v="48640"/>
    <x v="2"/>
    <s v="OFF-BI-10000546"/>
    <x v="1"/>
    <x v="8"/>
    <x v="614"/>
    <n v="11.52"/>
    <n v="4"/>
    <n v="0"/>
    <x v="2034"/>
  </r>
  <r>
    <s v="CA-2016-106558"/>
    <x v="327"/>
    <x v="347"/>
    <s v="Standard Class"/>
    <s v="DL-13495"/>
    <s v="Dionis Lloyd"/>
    <x v="1"/>
    <s v="United States"/>
    <x v="38"/>
    <s v="Georgia"/>
    <n v="31907"/>
    <x v="0"/>
    <s v="TEC-AC-10001142"/>
    <x v="2"/>
    <x v="11"/>
    <x v="551"/>
    <n v="3.16"/>
    <n v="4"/>
    <n v="0"/>
    <x v="626"/>
  </r>
  <r>
    <s v="CA-2017-157931"/>
    <x v="697"/>
    <x v="304"/>
    <s v="Second Class"/>
    <s v="MO-17800"/>
    <s v="Meg O'Connel"/>
    <x v="2"/>
    <s v="United States"/>
    <x v="185"/>
    <s v="Georgia"/>
    <n v="30076"/>
    <x v="0"/>
    <s v="FUR-CH-10000785"/>
    <x v="0"/>
    <x v="1"/>
    <x v="323"/>
    <n v="723.92"/>
    <n v="4"/>
    <n v="0"/>
    <x v="2035"/>
  </r>
  <r>
    <s v="CA-2017-157931"/>
    <x v="697"/>
    <x v="304"/>
    <s v="Second Class"/>
    <s v="MO-17800"/>
    <s v="Meg O'Connel"/>
    <x v="2"/>
    <s v="United States"/>
    <x v="185"/>
    <s v="Georgia"/>
    <n v="30076"/>
    <x v="0"/>
    <s v="OFF-PA-10000474"/>
    <x v="1"/>
    <x v="10"/>
    <x v="33"/>
    <n v="106.32"/>
    <n v="3"/>
    <n v="0"/>
    <x v="2036"/>
  </r>
  <r>
    <s v="CA-2016-115574"/>
    <x v="443"/>
    <x v="746"/>
    <s v="First Class"/>
    <s v="BP-11185"/>
    <s v="Ben Peterman"/>
    <x v="1"/>
    <s v="United States"/>
    <x v="22"/>
    <s v="Illinois"/>
    <n v="60623"/>
    <x v="2"/>
    <s v="FUR-BO-10003441"/>
    <x v="0"/>
    <x v="0"/>
    <x v="712"/>
    <n v="1413.72"/>
    <n v="2"/>
    <n v="3"/>
    <x v="2037"/>
  </r>
  <r>
    <s v="CA-2015-160794"/>
    <x v="705"/>
    <x v="747"/>
    <s v="First Class"/>
    <s v="MS-17980"/>
    <s v="Michael Stewart"/>
    <x v="1"/>
    <s v="United States"/>
    <x v="12"/>
    <s v="Texas"/>
    <n v="77041"/>
    <x v="2"/>
    <s v="OFF-PA-10004156"/>
    <x v="1"/>
    <x v="10"/>
    <x v="750"/>
    <n v="272.16000000000003"/>
    <n v="3"/>
    <n v="2"/>
    <x v="2038"/>
  </r>
  <r>
    <s v="CA-2017-116225"/>
    <x v="60"/>
    <x v="748"/>
    <s v="Standard Class"/>
    <s v="SV-20935"/>
    <s v="Susan Vittorini"/>
    <x v="0"/>
    <s v="United States"/>
    <x v="20"/>
    <s v="New York"/>
    <n v="10009"/>
    <x v="3"/>
    <s v="TEC-AC-10001432"/>
    <x v="2"/>
    <x v="11"/>
    <x v="476"/>
    <n v="390.75"/>
    <n v="5"/>
    <n v="0"/>
    <x v="2039"/>
  </r>
  <r>
    <s v="US-2017-120418"/>
    <x v="532"/>
    <x v="109"/>
    <s v="First Class"/>
    <s v="BC-11125"/>
    <s v="Becky Castell"/>
    <x v="2"/>
    <s v="United States"/>
    <x v="97"/>
    <s v="Arizona"/>
    <n v="85345"/>
    <x v="1"/>
    <s v="FUR-CH-10001394"/>
    <x v="0"/>
    <x v="1"/>
    <x v="654"/>
    <n v="2807.92"/>
    <n v="1"/>
    <n v="2"/>
    <x v="2040"/>
  </r>
  <r>
    <s v="US-2017-120418"/>
    <x v="532"/>
    <x v="109"/>
    <s v="First Class"/>
    <s v="BC-11125"/>
    <s v="Becky Castell"/>
    <x v="2"/>
    <s v="United States"/>
    <x v="97"/>
    <s v="Arizona"/>
    <n v="85345"/>
    <x v="1"/>
    <s v="OFF-ST-10002370"/>
    <x v="1"/>
    <x v="4"/>
    <x v="80"/>
    <n v="684.48"/>
    <n v="4"/>
    <n v="2"/>
    <x v="2041"/>
  </r>
  <r>
    <s v="US-2017-120418"/>
    <x v="532"/>
    <x v="109"/>
    <s v="First Class"/>
    <s v="BC-11125"/>
    <s v="Becky Castell"/>
    <x v="2"/>
    <s v="United States"/>
    <x v="97"/>
    <s v="Arizona"/>
    <n v="85345"/>
    <x v="1"/>
    <s v="OFF-AR-10002956"/>
    <x v="1"/>
    <x v="6"/>
    <x v="666"/>
    <n v="88.04"/>
    <n v="5"/>
    <n v="2"/>
    <x v="2042"/>
  </r>
  <r>
    <s v="US-2017-120418"/>
    <x v="532"/>
    <x v="109"/>
    <s v="First Class"/>
    <s v="BC-11125"/>
    <s v="Becky Castell"/>
    <x v="2"/>
    <s v="United States"/>
    <x v="97"/>
    <s v="Arizona"/>
    <n v="85345"/>
    <x v="1"/>
    <s v="OFF-AR-10001955"/>
    <x v="1"/>
    <x v="6"/>
    <x v="1030"/>
    <n v="158.72"/>
    <n v="1"/>
    <n v="2"/>
    <x v="2043"/>
  </r>
  <r>
    <s v="US-2017-120418"/>
    <x v="532"/>
    <x v="109"/>
    <s v="First Class"/>
    <s v="BC-11125"/>
    <s v="Becky Castell"/>
    <x v="2"/>
    <s v="United States"/>
    <x v="97"/>
    <s v="Arizona"/>
    <n v="85345"/>
    <x v="1"/>
    <s v="OFF-ST-10001809"/>
    <x v="1"/>
    <x v="4"/>
    <x v="435"/>
    <n v="2155.92"/>
    <n v="3"/>
    <n v="2"/>
    <x v="2044"/>
  </r>
  <r>
    <s v="CA-2017-122035"/>
    <x v="228"/>
    <x v="262"/>
    <s v="Standard Class"/>
    <s v="EM-13825"/>
    <s v="Elizabeth Moffitt"/>
    <x v="1"/>
    <s v="United States"/>
    <x v="298"/>
    <s v="South Dakota"/>
    <n v="57103"/>
    <x v="2"/>
    <s v="OFF-LA-10004093"/>
    <x v="1"/>
    <x v="2"/>
    <x v="676"/>
    <n v="14.62"/>
    <n v="2"/>
    <n v="0"/>
    <x v="2"/>
  </r>
  <r>
    <s v="CA-2017-122035"/>
    <x v="228"/>
    <x v="262"/>
    <s v="Standard Class"/>
    <s v="EM-13825"/>
    <s v="Elizabeth Moffitt"/>
    <x v="1"/>
    <s v="United States"/>
    <x v="298"/>
    <s v="South Dakota"/>
    <n v="57103"/>
    <x v="2"/>
    <s v="OFF-AP-10002118"/>
    <x v="1"/>
    <x v="9"/>
    <x v="77"/>
    <n v="416.32"/>
    <n v="2"/>
    <n v="0"/>
    <x v="2045"/>
  </r>
  <r>
    <s v="CA-2017-122035"/>
    <x v="228"/>
    <x v="262"/>
    <s v="Standard Class"/>
    <s v="EM-13825"/>
    <s v="Elizabeth Moffitt"/>
    <x v="1"/>
    <s v="United States"/>
    <x v="298"/>
    <s v="South Dakota"/>
    <n v="57103"/>
    <x v="2"/>
    <s v="OFF-BI-10000404"/>
    <x v="1"/>
    <x v="8"/>
    <x v="481"/>
    <n v="0.43"/>
    <n v="5"/>
    <n v="0"/>
    <x v="2046"/>
  </r>
  <r>
    <s v="CA-2017-122035"/>
    <x v="228"/>
    <x v="262"/>
    <s v="Standard Class"/>
    <s v="EM-13825"/>
    <s v="Elizabeth Moffitt"/>
    <x v="1"/>
    <s v="United States"/>
    <x v="298"/>
    <s v="South Dakota"/>
    <n v="57103"/>
    <x v="2"/>
    <s v="FUR-CH-10003833"/>
    <x v="0"/>
    <x v="1"/>
    <x v="1209"/>
    <n v="182.94"/>
    <n v="3"/>
    <n v="0"/>
    <x v="2047"/>
  </r>
  <r>
    <s v="CA-2017-122035"/>
    <x v="228"/>
    <x v="262"/>
    <s v="Standard Class"/>
    <s v="EM-13825"/>
    <s v="Elizabeth Moffitt"/>
    <x v="1"/>
    <s v="United States"/>
    <x v="298"/>
    <s v="South Dakota"/>
    <n v="57103"/>
    <x v="2"/>
    <s v="OFF-BI-10002072"/>
    <x v="1"/>
    <x v="8"/>
    <x v="838"/>
    <n v="60.83"/>
    <n v="7"/>
    <n v="0"/>
    <x v="2048"/>
  </r>
  <r>
    <s v="CA-2017-122035"/>
    <x v="228"/>
    <x v="262"/>
    <s v="Standard Class"/>
    <s v="EM-13825"/>
    <s v="Elizabeth Moffitt"/>
    <x v="1"/>
    <s v="United States"/>
    <x v="298"/>
    <s v="South Dakota"/>
    <n v="57103"/>
    <x v="2"/>
    <s v="TEC-AC-10003095"/>
    <x v="2"/>
    <x v="11"/>
    <x v="1286"/>
    <n v="389.97"/>
    <n v="3"/>
    <n v="0"/>
    <x v="2049"/>
  </r>
  <r>
    <s v="CA-2015-117828"/>
    <x v="706"/>
    <x v="317"/>
    <s v="First Class"/>
    <s v="BD-11500"/>
    <s v="Bradley Drucker"/>
    <x v="0"/>
    <s v="United States"/>
    <x v="102"/>
    <s v="Virginia"/>
    <n v="23223"/>
    <x v="0"/>
    <s v="OFF-AP-10001563"/>
    <x v="1"/>
    <x v="9"/>
    <x v="535"/>
    <n v="194.32"/>
    <n v="4"/>
    <n v="0"/>
    <x v="2050"/>
  </r>
  <r>
    <s v="CA-2017-165491"/>
    <x v="177"/>
    <x v="540"/>
    <s v="Standard Class"/>
    <s v="HW-14935"/>
    <s v="Helen Wasserman"/>
    <x v="1"/>
    <s v="United States"/>
    <x v="4"/>
    <s v="Washington"/>
    <n v="98115"/>
    <x v="1"/>
    <s v="TEC-AC-10000358"/>
    <x v="2"/>
    <x v="11"/>
    <x v="1287"/>
    <n v="265.93"/>
    <n v="7"/>
    <n v="0"/>
    <x v="2051"/>
  </r>
  <r>
    <s v="CA-2015-109470"/>
    <x v="620"/>
    <x v="749"/>
    <s v="Second Class"/>
    <s v="KC-16255"/>
    <s v="Karen Carlisle"/>
    <x v="1"/>
    <s v="United States"/>
    <x v="0"/>
    <s v="Kentucky"/>
    <n v="42420"/>
    <x v="0"/>
    <s v="OFF-BI-10004492"/>
    <x v="1"/>
    <x v="8"/>
    <x v="351"/>
    <n v="94.74"/>
    <n v="3"/>
    <n v="0"/>
    <x v="2052"/>
  </r>
  <r>
    <s v="CA-2015-109470"/>
    <x v="620"/>
    <x v="749"/>
    <s v="Second Class"/>
    <s v="KC-16255"/>
    <s v="Karen Carlisle"/>
    <x v="1"/>
    <s v="United States"/>
    <x v="0"/>
    <s v="Kentucky"/>
    <n v="42420"/>
    <x v="0"/>
    <s v="OFF-BI-10001072"/>
    <x v="1"/>
    <x v="8"/>
    <x v="280"/>
    <n v="60.64"/>
    <n v="4"/>
    <n v="0"/>
    <x v="2053"/>
  </r>
  <r>
    <s v="CA-2015-109470"/>
    <x v="620"/>
    <x v="749"/>
    <s v="Second Class"/>
    <s v="KC-16255"/>
    <s v="Karen Carlisle"/>
    <x v="1"/>
    <s v="United States"/>
    <x v="0"/>
    <s v="Kentucky"/>
    <n v="42420"/>
    <x v="0"/>
    <s v="OFF-BI-10003707"/>
    <x v="1"/>
    <x v="8"/>
    <x v="784"/>
    <n v="7.63"/>
    <n v="5"/>
    <n v="0"/>
    <x v="2054"/>
  </r>
  <r>
    <s v="CA-2015-109470"/>
    <x v="620"/>
    <x v="749"/>
    <s v="Second Class"/>
    <s v="KC-16255"/>
    <s v="Karen Carlisle"/>
    <x v="1"/>
    <s v="United States"/>
    <x v="0"/>
    <s v="Kentucky"/>
    <n v="42420"/>
    <x v="0"/>
    <s v="OFF-BI-10000977"/>
    <x v="1"/>
    <x v="8"/>
    <x v="991"/>
    <n v="36.479999999999997"/>
    <n v="12"/>
    <n v="0"/>
    <x v="2055"/>
  </r>
  <r>
    <s v="CA-2015-105102"/>
    <x v="426"/>
    <x v="400"/>
    <s v="Second Class"/>
    <s v="BM-11575"/>
    <s v="Brendan Murry"/>
    <x v="1"/>
    <s v="United States"/>
    <x v="20"/>
    <s v="New York"/>
    <n v="10035"/>
    <x v="3"/>
    <s v="OFF-BI-10002082"/>
    <x v="1"/>
    <x v="8"/>
    <x v="1182"/>
    <n v="798.72"/>
    <n v="3"/>
    <n v="2"/>
    <x v="2056"/>
  </r>
  <r>
    <s v="CA-2015-105102"/>
    <x v="426"/>
    <x v="400"/>
    <s v="Second Class"/>
    <s v="BM-11575"/>
    <s v="Brendan Murry"/>
    <x v="1"/>
    <s v="United States"/>
    <x v="20"/>
    <s v="New York"/>
    <n v="10035"/>
    <x v="3"/>
    <s v="FUR-BO-10004709"/>
    <x v="0"/>
    <x v="0"/>
    <x v="266"/>
    <n v="463.84"/>
    <n v="1"/>
    <n v="2"/>
    <x v="2057"/>
  </r>
  <r>
    <s v="CA-2015-105102"/>
    <x v="426"/>
    <x v="400"/>
    <s v="Second Class"/>
    <s v="BM-11575"/>
    <s v="Brendan Murry"/>
    <x v="1"/>
    <s v="United States"/>
    <x v="20"/>
    <s v="New York"/>
    <n v="10035"/>
    <x v="3"/>
    <s v="OFF-PA-10002365"/>
    <x v="1"/>
    <x v="10"/>
    <x v="12"/>
    <n v="12.96"/>
    <n v="2"/>
    <n v="0"/>
    <x v="91"/>
  </r>
  <r>
    <s v="CA-2017-138422"/>
    <x v="397"/>
    <x v="255"/>
    <s v="First Class"/>
    <s v="KN-16705"/>
    <s v="Kristina Nunn"/>
    <x v="2"/>
    <s v="United States"/>
    <x v="299"/>
    <s v="Colorado"/>
    <n v="80525"/>
    <x v="1"/>
    <s v="OFF-EN-10004147"/>
    <x v="1"/>
    <x v="12"/>
    <x v="1288"/>
    <n v="143.52000000000001"/>
    <n v="3"/>
    <n v="2"/>
    <x v="1173"/>
  </r>
  <r>
    <s v="US-2015-147739"/>
    <x v="707"/>
    <x v="693"/>
    <s v="Standard Class"/>
    <s v="JD-16150"/>
    <s v="Justin Deggeller"/>
    <x v="1"/>
    <s v="United States"/>
    <x v="10"/>
    <s v="Pennsylvania"/>
    <n v="19140"/>
    <x v="3"/>
    <s v="FUR-FU-10001468"/>
    <x v="0"/>
    <x v="5"/>
    <x v="1289"/>
    <n v="5471.36"/>
    <n v="4"/>
    <n v="2"/>
    <x v="2058"/>
  </r>
  <r>
    <s v="CA-2016-155187"/>
    <x v="446"/>
    <x v="750"/>
    <s v="Second Class"/>
    <s v="LA-16780"/>
    <s v="Laura Armstrong"/>
    <x v="1"/>
    <s v="United States"/>
    <x v="1"/>
    <s v="California"/>
    <n v="90004"/>
    <x v="1"/>
    <s v="OFF-ST-10000642"/>
    <x v="1"/>
    <x v="4"/>
    <x v="194"/>
    <n v="41.96"/>
    <n v="2"/>
    <n v="0"/>
    <x v="1439"/>
  </r>
  <r>
    <s v="CA-2016-155187"/>
    <x v="446"/>
    <x v="750"/>
    <s v="Second Class"/>
    <s v="LA-16780"/>
    <s v="Laura Armstrong"/>
    <x v="1"/>
    <s v="United States"/>
    <x v="1"/>
    <s v="California"/>
    <n v="90004"/>
    <x v="1"/>
    <s v="OFF-PA-10000380"/>
    <x v="1"/>
    <x v="10"/>
    <x v="1290"/>
    <n v="4.17"/>
    <n v="5"/>
    <n v="0"/>
    <x v="2059"/>
  </r>
  <r>
    <s v="CA-2017-169285"/>
    <x v="708"/>
    <x v="186"/>
    <s v="Standard Class"/>
    <s v="RW-19690"/>
    <s v="Robert Waldorf"/>
    <x v="0"/>
    <s v="United States"/>
    <x v="240"/>
    <s v="Indiana"/>
    <n v="47905"/>
    <x v="2"/>
    <s v="OFF-PA-10004071"/>
    <x v="1"/>
    <x v="10"/>
    <x v="417"/>
    <n v="27.74"/>
    <n v="5"/>
    <n v="0"/>
    <x v="2060"/>
  </r>
  <r>
    <s v="CA-2017-169285"/>
    <x v="708"/>
    <x v="186"/>
    <s v="Standard Class"/>
    <s v="RW-19690"/>
    <s v="Robert Waldorf"/>
    <x v="0"/>
    <s v="United States"/>
    <x v="240"/>
    <s v="Indiana"/>
    <n v="47905"/>
    <x v="2"/>
    <s v="OFF-PA-10004971"/>
    <x v="1"/>
    <x v="10"/>
    <x v="609"/>
    <n v="5.78"/>
    <n v="1"/>
    <n v="0"/>
    <x v="408"/>
  </r>
  <r>
    <s v="CA-2014-140886"/>
    <x v="587"/>
    <x v="622"/>
    <s v="Standard Class"/>
    <s v="KW-16570"/>
    <s v="Kelly Williams"/>
    <x v="0"/>
    <s v="United States"/>
    <x v="300"/>
    <s v="Tennessee"/>
    <n v="37042"/>
    <x v="0"/>
    <s v="OFF-AP-10000696"/>
    <x v="1"/>
    <x v="9"/>
    <x v="336"/>
    <n v="692.16"/>
    <n v="6"/>
    <n v="2"/>
    <x v="2061"/>
  </r>
  <r>
    <s v="CA-2017-152695"/>
    <x v="389"/>
    <x v="235"/>
    <s v="Same Day"/>
    <s v="CC-12220"/>
    <s v="Chris Cortes"/>
    <x v="0"/>
    <s v="United States"/>
    <x v="54"/>
    <s v="Connecticut"/>
    <n v="6824"/>
    <x v="3"/>
    <s v="OFF-EN-10004030"/>
    <x v="1"/>
    <x v="12"/>
    <x v="136"/>
    <n v="10.86"/>
    <n v="3"/>
    <n v="0"/>
    <x v="141"/>
  </r>
  <r>
    <s v="CA-2017-152695"/>
    <x v="389"/>
    <x v="235"/>
    <s v="Same Day"/>
    <s v="CC-12220"/>
    <s v="Chris Cortes"/>
    <x v="0"/>
    <s v="United States"/>
    <x v="54"/>
    <s v="Connecticut"/>
    <n v="6824"/>
    <x v="3"/>
    <s v="OFF-AP-10000026"/>
    <x v="1"/>
    <x v="9"/>
    <x v="1291"/>
    <n v="426.79"/>
    <n v="7"/>
    <n v="0"/>
    <x v="2062"/>
  </r>
  <r>
    <s v="CA-2014-110639"/>
    <x v="709"/>
    <x v="689"/>
    <s v="Same Day"/>
    <s v="RH-19495"/>
    <s v="Rick Hansen"/>
    <x v="0"/>
    <s v="United States"/>
    <x v="20"/>
    <s v="New York"/>
    <n v="10009"/>
    <x v="3"/>
    <s v="OFF-PA-10003936"/>
    <x v="1"/>
    <x v="10"/>
    <x v="1292"/>
    <n v="25.92"/>
    <n v="4"/>
    <n v="0"/>
    <x v="245"/>
  </r>
  <r>
    <s v="CA-2014-110639"/>
    <x v="709"/>
    <x v="689"/>
    <s v="Same Day"/>
    <s v="RH-19495"/>
    <s v="Rick Hansen"/>
    <x v="0"/>
    <s v="United States"/>
    <x v="20"/>
    <s v="New York"/>
    <n v="10009"/>
    <x v="3"/>
    <s v="OFF-PA-10004530"/>
    <x v="1"/>
    <x v="10"/>
    <x v="496"/>
    <n v="45.92"/>
    <n v="4"/>
    <n v="0"/>
    <x v="2063"/>
  </r>
  <r>
    <s v="CA-2014-121727"/>
    <x v="710"/>
    <x v="751"/>
    <s v="Standard Class"/>
    <s v="JK-15625"/>
    <s v="Jim Karlsson"/>
    <x v="0"/>
    <s v="United States"/>
    <x v="38"/>
    <s v="Ohio"/>
    <n v="43229"/>
    <x v="3"/>
    <s v="OFF-AR-10004930"/>
    <x v="1"/>
    <x v="6"/>
    <x v="87"/>
    <n v="10.72"/>
    <n v="2"/>
    <n v="2"/>
    <x v="2064"/>
  </r>
  <r>
    <s v="CA-2016-137736"/>
    <x v="338"/>
    <x v="441"/>
    <s v="Standard Class"/>
    <s v="DC-13285"/>
    <s v="Debra Catini"/>
    <x v="0"/>
    <s v="United States"/>
    <x v="131"/>
    <s v="Georgia"/>
    <n v="31088"/>
    <x v="0"/>
    <s v="OFF-AR-10004999"/>
    <x v="1"/>
    <x v="6"/>
    <x v="873"/>
    <n v="41.86"/>
    <n v="7"/>
    <n v="0"/>
    <x v="1116"/>
  </r>
  <r>
    <s v="US-2014-143231"/>
    <x v="520"/>
    <x v="752"/>
    <s v="First Class"/>
    <s v="GM-14455"/>
    <s v="Gary Mitchum"/>
    <x v="2"/>
    <s v="United States"/>
    <x v="47"/>
    <s v="Massachusetts"/>
    <n v="2038"/>
    <x v="3"/>
    <s v="FUR-FU-10002501"/>
    <x v="0"/>
    <x v="5"/>
    <x v="1293"/>
    <n v="6.32"/>
    <n v="5"/>
    <n v="0"/>
    <x v="2065"/>
  </r>
  <r>
    <s v="US-2014-143231"/>
    <x v="520"/>
    <x v="752"/>
    <s v="First Class"/>
    <s v="GM-14455"/>
    <s v="Gary Mitchum"/>
    <x v="2"/>
    <s v="United States"/>
    <x v="47"/>
    <s v="Massachusetts"/>
    <n v="2038"/>
    <x v="3"/>
    <s v="TEC-AC-10000358"/>
    <x v="2"/>
    <x v="11"/>
    <x v="1287"/>
    <n v="113.97"/>
    <n v="3"/>
    <n v="0"/>
    <x v="2066"/>
  </r>
  <r>
    <s v="US-2014-155894"/>
    <x v="711"/>
    <x v="753"/>
    <s v="Second Class"/>
    <s v="CL-11890"/>
    <s v="Carl Ludwig"/>
    <x v="0"/>
    <s v="United States"/>
    <x v="22"/>
    <s v="Illinois"/>
    <n v="60623"/>
    <x v="2"/>
    <s v="OFF-ST-10004804"/>
    <x v="1"/>
    <x v="4"/>
    <x v="233"/>
    <n v="1235.52"/>
    <n v="3"/>
    <n v="2"/>
    <x v="2067"/>
  </r>
  <r>
    <s v="CA-2016-119025"/>
    <x v="712"/>
    <x v="754"/>
    <s v="Standard Class"/>
    <s v="PV-18985"/>
    <s v="Paul Van Hugh"/>
    <x v="2"/>
    <s v="United States"/>
    <x v="158"/>
    <s v="Wisconsin"/>
    <n v="53209"/>
    <x v="2"/>
    <s v="OFF-AP-10001205"/>
    <x v="1"/>
    <x v="9"/>
    <x v="1294"/>
    <n v="490.32"/>
    <n v="9"/>
    <n v="0"/>
    <x v="2068"/>
  </r>
  <r>
    <s v="CA-2016-159373"/>
    <x v="69"/>
    <x v="755"/>
    <s v="Standard Class"/>
    <s v="LT-17110"/>
    <s v="Liz Thompson"/>
    <x v="0"/>
    <s v="United States"/>
    <x v="52"/>
    <s v="Texas"/>
    <n v="78207"/>
    <x v="2"/>
    <s v="OFF-PA-10000659"/>
    <x v="1"/>
    <x v="10"/>
    <x v="1295"/>
    <n v="70.08"/>
    <n v="5"/>
    <n v="2"/>
    <x v="2069"/>
  </r>
  <r>
    <s v="CA-2016-159373"/>
    <x v="69"/>
    <x v="755"/>
    <s v="Standard Class"/>
    <s v="LT-17110"/>
    <s v="Liz Thompson"/>
    <x v="0"/>
    <s v="United States"/>
    <x v="52"/>
    <s v="Texas"/>
    <n v="78207"/>
    <x v="2"/>
    <s v="OFF-BI-10004141"/>
    <x v="1"/>
    <x v="8"/>
    <x v="1296"/>
    <n v="12.72"/>
    <n v="2"/>
    <n v="8"/>
    <x v="2070"/>
  </r>
  <r>
    <s v="CA-2016-159373"/>
    <x v="69"/>
    <x v="755"/>
    <s v="Standard Class"/>
    <s v="LT-17110"/>
    <s v="Liz Thompson"/>
    <x v="0"/>
    <s v="United States"/>
    <x v="52"/>
    <s v="Texas"/>
    <n v="78207"/>
    <x v="2"/>
    <s v="FUR-TA-10004619"/>
    <x v="0"/>
    <x v="3"/>
    <x v="891"/>
    <n v="5575.85"/>
    <n v="5"/>
    <n v="3"/>
    <x v="232"/>
  </r>
  <r>
    <s v="CA-2017-109701"/>
    <x v="574"/>
    <x v="108"/>
    <s v="Same Day"/>
    <s v="AM-10360"/>
    <s v="Alice McCarthy"/>
    <x v="1"/>
    <s v="United States"/>
    <x v="1"/>
    <s v="California"/>
    <n v="90032"/>
    <x v="1"/>
    <s v="OFF-BI-10004187"/>
    <x v="1"/>
    <x v="8"/>
    <x v="620"/>
    <n v="90.24"/>
    <n v="6"/>
    <n v="2"/>
    <x v="2071"/>
  </r>
  <r>
    <s v="CA-2017-109701"/>
    <x v="574"/>
    <x v="108"/>
    <s v="Same Day"/>
    <s v="AM-10360"/>
    <s v="Alice McCarthy"/>
    <x v="1"/>
    <s v="United States"/>
    <x v="1"/>
    <s v="California"/>
    <n v="90032"/>
    <x v="1"/>
    <s v="OFF-BI-10000632"/>
    <x v="1"/>
    <x v="8"/>
    <x v="1297"/>
    <n v="694.56"/>
    <n v="2"/>
    <n v="2"/>
    <x v="2072"/>
  </r>
  <r>
    <s v="CA-2017-109701"/>
    <x v="574"/>
    <x v="108"/>
    <s v="Same Day"/>
    <s v="AM-10360"/>
    <s v="Alice McCarthy"/>
    <x v="1"/>
    <s v="United States"/>
    <x v="1"/>
    <s v="California"/>
    <n v="90032"/>
    <x v="1"/>
    <s v="OFF-PA-10003724"/>
    <x v="1"/>
    <x v="10"/>
    <x v="362"/>
    <n v="10.86"/>
    <n v="2"/>
    <n v="0"/>
    <x v="2073"/>
  </r>
  <r>
    <s v="CA-2017-109701"/>
    <x v="574"/>
    <x v="108"/>
    <s v="Same Day"/>
    <s v="AM-10360"/>
    <s v="Alice McCarthy"/>
    <x v="1"/>
    <s v="United States"/>
    <x v="1"/>
    <s v="California"/>
    <n v="90032"/>
    <x v="1"/>
    <s v="OFF-AP-10002765"/>
    <x v="1"/>
    <x v="9"/>
    <x v="1261"/>
    <n v="79.47"/>
    <n v="3"/>
    <n v="0"/>
    <x v="2074"/>
  </r>
  <r>
    <s v="CA-2017-109701"/>
    <x v="574"/>
    <x v="108"/>
    <s v="Same Day"/>
    <s v="AM-10360"/>
    <s v="Alice McCarthy"/>
    <x v="1"/>
    <s v="United States"/>
    <x v="1"/>
    <s v="California"/>
    <n v="90032"/>
    <x v="1"/>
    <s v="OFF-AR-10001868"/>
    <x v="1"/>
    <x v="6"/>
    <x v="59"/>
    <n v="10.08"/>
    <n v="6"/>
    <n v="0"/>
    <x v="1971"/>
  </r>
  <r>
    <s v="CA-2015-111514"/>
    <x v="284"/>
    <x v="756"/>
    <s v="First Class"/>
    <s v="SC-20260"/>
    <s v="Scott Cohen"/>
    <x v="1"/>
    <s v="United States"/>
    <x v="8"/>
    <s v="California"/>
    <n v="94122"/>
    <x v="1"/>
    <s v="FUR-BO-10002545"/>
    <x v="0"/>
    <x v="0"/>
    <x v="37"/>
    <n v="15528.31"/>
    <n v="7"/>
    <n v="15"/>
    <x v="2075"/>
  </r>
  <r>
    <s v="CA-2015-111514"/>
    <x v="284"/>
    <x v="756"/>
    <s v="First Class"/>
    <s v="SC-20260"/>
    <s v="Scott Cohen"/>
    <x v="1"/>
    <s v="United States"/>
    <x v="8"/>
    <s v="California"/>
    <n v="94122"/>
    <x v="1"/>
    <s v="OFF-BI-10002735"/>
    <x v="1"/>
    <x v="8"/>
    <x v="142"/>
    <n v="137.24"/>
    <n v="5"/>
    <n v="2"/>
    <x v="2076"/>
  </r>
  <r>
    <s v="CA-2015-111514"/>
    <x v="284"/>
    <x v="756"/>
    <s v="First Class"/>
    <s v="SC-20260"/>
    <s v="Scott Cohen"/>
    <x v="1"/>
    <s v="United States"/>
    <x v="8"/>
    <s v="California"/>
    <n v="94122"/>
    <x v="1"/>
    <s v="TEC-AC-10004864"/>
    <x v="2"/>
    <x v="11"/>
    <x v="1298"/>
    <n v="36.51"/>
    <n v="1"/>
    <n v="0"/>
    <x v="2077"/>
  </r>
  <r>
    <s v="CA-2015-111514"/>
    <x v="284"/>
    <x v="756"/>
    <s v="First Class"/>
    <s v="SC-20260"/>
    <s v="Scott Cohen"/>
    <x v="1"/>
    <s v="United States"/>
    <x v="8"/>
    <s v="California"/>
    <n v="94122"/>
    <x v="1"/>
    <s v="TEC-MA-10000597"/>
    <x v="2"/>
    <x v="15"/>
    <x v="1299"/>
    <n v="2399.7600000000002"/>
    <n v="3"/>
    <n v="2"/>
    <x v="2078"/>
  </r>
  <r>
    <s v="US-2014-148838"/>
    <x v="461"/>
    <x v="757"/>
    <s v="Standard Class"/>
    <s v="CP-12340"/>
    <s v="Christine Phan"/>
    <x v="1"/>
    <s v="United States"/>
    <x v="20"/>
    <s v="New York"/>
    <n v="10024"/>
    <x v="3"/>
    <s v="FUR-TA-10003473"/>
    <x v="0"/>
    <x v="3"/>
    <x v="216"/>
    <n v="15797.46"/>
    <n v="7"/>
    <n v="4"/>
    <x v="2079"/>
  </r>
  <r>
    <s v="US-2014-148838"/>
    <x v="461"/>
    <x v="757"/>
    <s v="Standard Class"/>
    <s v="CP-12340"/>
    <s v="Christine Phan"/>
    <x v="1"/>
    <s v="United States"/>
    <x v="20"/>
    <s v="New York"/>
    <n v="10024"/>
    <x v="3"/>
    <s v="FUR-TA-10001950"/>
    <x v="0"/>
    <x v="3"/>
    <x v="1284"/>
    <n v="10715.76"/>
    <n v="4"/>
    <n v="4"/>
    <x v="2080"/>
  </r>
  <r>
    <s v="US-2014-148838"/>
    <x v="461"/>
    <x v="757"/>
    <s v="Standard Class"/>
    <s v="CP-12340"/>
    <s v="Christine Phan"/>
    <x v="1"/>
    <s v="United States"/>
    <x v="20"/>
    <s v="New York"/>
    <n v="10024"/>
    <x v="3"/>
    <s v="FUR-TA-10004175"/>
    <x v="0"/>
    <x v="3"/>
    <x v="1155"/>
    <n v="6139.08"/>
    <n v="3"/>
    <n v="4"/>
    <x v="2081"/>
  </r>
  <r>
    <s v="US-2014-148838"/>
    <x v="461"/>
    <x v="757"/>
    <s v="Standard Class"/>
    <s v="CP-12340"/>
    <s v="Christine Phan"/>
    <x v="1"/>
    <s v="United States"/>
    <x v="20"/>
    <s v="New York"/>
    <n v="10024"/>
    <x v="3"/>
    <s v="OFF-PA-10002960"/>
    <x v="1"/>
    <x v="10"/>
    <x v="1300"/>
    <n v="34.86"/>
    <n v="7"/>
    <n v="0"/>
    <x v="2082"/>
  </r>
  <r>
    <s v="US-2014-148838"/>
    <x v="461"/>
    <x v="757"/>
    <s v="Standard Class"/>
    <s v="CP-12340"/>
    <s v="Christine Phan"/>
    <x v="1"/>
    <s v="United States"/>
    <x v="20"/>
    <s v="New York"/>
    <n v="10024"/>
    <x v="3"/>
    <s v="OFF-PA-10000919"/>
    <x v="1"/>
    <x v="10"/>
    <x v="1301"/>
    <n v="155.04"/>
    <n v="4"/>
    <n v="0"/>
    <x v="2083"/>
  </r>
  <r>
    <s v="CA-2017-136497"/>
    <x v="513"/>
    <x v="4"/>
    <s v="Standard Class"/>
    <s v="RF-19840"/>
    <s v="Roy Französisch"/>
    <x v="0"/>
    <s v="United States"/>
    <x v="38"/>
    <s v="Ohio"/>
    <n v="43229"/>
    <x v="3"/>
    <s v="OFF-BI-10001553"/>
    <x v="1"/>
    <x v="8"/>
    <x v="1302"/>
    <n v="13.71"/>
    <n v="5"/>
    <n v="7"/>
    <x v="2084"/>
  </r>
  <r>
    <s v="US-2016-108637"/>
    <x v="69"/>
    <x v="755"/>
    <s v="Standard Class"/>
    <s v="AB-10060"/>
    <s v="Adam Bellavance"/>
    <x v="2"/>
    <s v="United States"/>
    <x v="141"/>
    <s v="Virginia"/>
    <n v="22980"/>
    <x v="0"/>
    <s v="FUR-FU-10004864"/>
    <x v="0"/>
    <x v="5"/>
    <x v="441"/>
    <n v="127.88"/>
    <n v="2"/>
    <n v="0"/>
    <x v="2085"/>
  </r>
  <r>
    <s v="US-2016-108637"/>
    <x v="69"/>
    <x v="755"/>
    <s v="Standard Class"/>
    <s v="AB-10060"/>
    <s v="Adam Bellavance"/>
    <x v="2"/>
    <s v="United States"/>
    <x v="141"/>
    <s v="Virginia"/>
    <n v="22980"/>
    <x v="0"/>
    <s v="OFF-AP-10004540"/>
    <x v="1"/>
    <x v="9"/>
    <x v="1303"/>
    <n v="160.32"/>
    <n v="2"/>
    <n v="0"/>
    <x v="2086"/>
  </r>
  <r>
    <s v="US-2016-108637"/>
    <x v="69"/>
    <x v="755"/>
    <s v="Standard Class"/>
    <s v="AB-10060"/>
    <s v="Adam Bellavance"/>
    <x v="2"/>
    <s v="United States"/>
    <x v="141"/>
    <s v="Virginia"/>
    <n v="22980"/>
    <x v="0"/>
    <s v="OFF-BI-10004965"/>
    <x v="1"/>
    <x v="8"/>
    <x v="1014"/>
    <n v="0.46"/>
    <n v="4"/>
    <n v="0"/>
    <x v="2087"/>
  </r>
  <r>
    <s v="CA-2014-102295"/>
    <x v="156"/>
    <x v="158"/>
    <s v="Second Class"/>
    <s v="EH-13990"/>
    <s v="Erica Hackney"/>
    <x v="0"/>
    <s v="United States"/>
    <x v="301"/>
    <s v="California"/>
    <n v="95823"/>
    <x v="1"/>
    <s v="FUR-CH-10001714"/>
    <x v="0"/>
    <x v="1"/>
    <x v="1304"/>
    <n v="1207.1199999999999"/>
    <n v="1"/>
    <n v="2"/>
    <x v="2088"/>
  </r>
  <r>
    <s v="CA-2017-123659"/>
    <x v="516"/>
    <x v="758"/>
    <s v="First Class"/>
    <s v="MN-17935"/>
    <s v="Michael Nguyen"/>
    <x v="0"/>
    <s v="United States"/>
    <x v="183"/>
    <s v="Maryland"/>
    <n v="20735"/>
    <x v="3"/>
    <s v="OFF-PA-10002464"/>
    <x v="1"/>
    <x v="10"/>
    <x v="1002"/>
    <n v="23.12"/>
    <n v="4"/>
    <n v="0"/>
    <x v="1102"/>
  </r>
  <r>
    <s v="US-2016-129469"/>
    <x v="713"/>
    <x v="759"/>
    <s v="Standard Class"/>
    <s v="KL-16555"/>
    <s v="Kelly Lampkin"/>
    <x v="1"/>
    <s v="United States"/>
    <x v="54"/>
    <s v="Ohio"/>
    <n v="45014"/>
    <x v="3"/>
    <s v="FUR-FU-10002298"/>
    <x v="0"/>
    <x v="5"/>
    <x v="1305"/>
    <n v="5327.04"/>
    <n v="6"/>
    <n v="2"/>
    <x v="2089"/>
  </r>
  <r>
    <s v="US-2016-129469"/>
    <x v="713"/>
    <x v="759"/>
    <s v="Standard Class"/>
    <s v="KL-16555"/>
    <s v="Kelly Lampkin"/>
    <x v="1"/>
    <s v="United States"/>
    <x v="54"/>
    <s v="Ohio"/>
    <n v="45014"/>
    <x v="3"/>
    <s v="OFF-AR-10000315"/>
    <x v="1"/>
    <x v="6"/>
    <x v="1306"/>
    <n v="49.12"/>
    <n v="2"/>
    <n v="2"/>
    <x v="2090"/>
  </r>
  <r>
    <s v="CA-2017-155152"/>
    <x v="437"/>
    <x v="472"/>
    <s v="Second Class"/>
    <s v="MP-17965"/>
    <s v="Michael Paige"/>
    <x v="1"/>
    <s v="United States"/>
    <x v="99"/>
    <s v="Rhode Island"/>
    <n v="2886"/>
    <x v="3"/>
    <s v="TEC-AC-10004353"/>
    <x v="2"/>
    <x v="11"/>
    <x v="724"/>
    <n v="2.52"/>
    <n v="4"/>
    <n v="0"/>
    <x v="2091"/>
  </r>
  <r>
    <s v="CA-2016-159940"/>
    <x v="274"/>
    <x v="625"/>
    <s v="Second Class"/>
    <s v="BF-11020"/>
    <s v="Barry Französisch"/>
    <x v="1"/>
    <s v="United States"/>
    <x v="34"/>
    <s v="Illinois"/>
    <n v="60505"/>
    <x v="2"/>
    <s v="FUR-FU-10004973"/>
    <x v="0"/>
    <x v="5"/>
    <x v="1143"/>
    <n v="602.88"/>
    <n v="8"/>
    <n v="6"/>
    <x v="2092"/>
  </r>
  <r>
    <s v="CA-2016-159940"/>
    <x v="274"/>
    <x v="625"/>
    <s v="Second Class"/>
    <s v="BF-11020"/>
    <s v="Barry Französisch"/>
    <x v="1"/>
    <s v="United States"/>
    <x v="34"/>
    <s v="Illinois"/>
    <n v="60505"/>
    <x v="2"/>
    <s v="OFF-FA-10000936"/>
    <x v="1"/>
    <x v="13"/>
    <x v="1307"/>
    <n v="26.32"/>
    <n v="1"/>
    <n v="2"/>
    <x v="2093"/>
  </r>
  <r>
    <s v="CA-2016-159940"/>
    <x v="274"/>
    <x v="625"/>
    <s v="Second Class"/>
    <s v="BF-11020"/>
    <s v="Barry Französisch"/>
    <x v="1"/>
    <s v="United States"/>
    <x v="34"/>
    <s v="Illinois"/>
    <n v="60505"/>
    <x v="2"/>
    <s v="OFF-PA-10001609"/>
    <x v="1"/>
    <x v="10"/>
    <x v="1116"/>
    <n v="236.88"/>
    <n v="9"/>
    <n v="2"/>
    <x v="2094"/>
  </r>
  <r>
    <s v="CA-2016-159940"/>
    <x v="274"/>
    <x v="625"/>
    <s v="Second Class"/>
    <s v="BF-11020"/>
    <s v="Barry Französisch"/>
    <x v="1"/>
    <s v="United States"/>
    <x v="34"/>
    <s v="Illinois"/>
    <n v="60505"/>
    <x v="2"/>
    <s v="FUR-CH-10000785"/>
    <x v="0"/>
    <x v="1"/>
    <x v="323"/>
    <n v="2533.7199999999998"/>
    <n v="2"/>
    <n v="3"/>
    <x v="1546"/>
  </r>
  <r>
    <s v="CA-2017-119669"/>
    <x v="714"/>
    <x v="714"/>
    <s v="Standard Class"/>
    <s v="TP-21130"/>
    <s v="Theone Pippenger"/>
    <x v="0"/>
    <s v="United States"/>
    <x v="214"/>
    <s v="Georgia"/>
    <n v="30080"/>
    <x v="0"/>
    <s v="OFF-FA-10000053"/>
    <x v="1"/>
    <x v="13"/>
    <x v="962"/>
    <n v="5.67"/>
    <n v="3"/>
    <n v="0"/>
    <x v="2095"/>
  </r>
  <r>
    <s v="US-2014-164616"/>
    <x v="710"/>
    <x v="760"/>
    <s v="Second Class"/>
    <s v="MS-17770"/>
    <s v="Maxwell Schwartz"/>
    <x v="0"/>
    <s v="United States"/>
    <x v="38"/>
    <s v="Ohio"/>
    <n v="43229"/>
    <x v="3"/>
    <s v="OFF-BI-10001718"/>
    <x v="1"/>
    <x v="8"/>
    <x v="1225"/>
    <n v="767.76"/>
    <n v="4"/>
    <n v="7"/>
    <x v="2096"/>
  </r>
  <r>
    <s v="US-2014-164616"/>
    <x v="710"/>
    <x v="760"/>
    <s v="Second Class"/>
    <s v="MS-17770"/>
    <s v="Maxwell Schwartz"/>
    <x v="0"/>
    <s v="United States"/>
    <x v="38"/>
    <s v="Ohio"/>
    <n v="43229"/>
    <x v="3"/>
    <s v="OFF-SU-10004768"/>
    <x v="1"/>
    <x v="14"/>
    <x v="1308"/>
    <n v="91.84"/>
    <n v="2"/>
    <n v="2"/>
    <x v="2097"/>
  </r>
  <r>
    <s v="CA-2015-148628"/>
    <x v="401"/>
    <x v="223"/>
    <s v="Standard Class"/>
    <s v="KM-16375"/>
    <s v="Katherine Murray"/>
    <x v="2"/>
    <s v="United States"/>
    <x v="302"/>
    <s v="California"/>
    <n v="91360"/>
    <x v="1"/>
    <s v="OFF-PA-10003883"/>
    <x v="1"/>
    <x v="10"/>
    <x v="1238"/>
    <n v="32.75"/>
    <n v="5"/>
    <n v="0"/>
    <x v="2098"/>
  </r>
  <r>
    <s v="CA-2016-118052"/>
    <x v="715"/>
    <x v="761"/>
    <s v="Standard Class"/>
    <s v="BE-11455"/>
    <s v="Brad Eason"/>
    <x v="2"/>
    <s v="United States"/>
    <x v="160"/>
    <s v="Ohio"/>
    <n v="44052"/>
    <x v="3"/>
    <s v="OFF-FA-10004248"/>
    <x v="1"/>
    <x v="13"/>
    <x v="485"/>
    <n v="72.16"/>
    <n v="2"/>
    <n v="2"/>
    <x v="2099"/>
  </r>
  <r>
    <s v="CA-2016-118052"/>
    <x v="715"/>
    <x v="761"/>
    <s v="Standard Class"/>
    <s v="BE-11455"/>
    <s v="Brad Eason"/>
    <x v="2"/>
    <s v="United States"/>
    <x v="160"/>
    <s v="Ohio"/>
    <n v="44052"/>
    <x v="3"/>
    <s v="OFF-PA-10002581"/>
    <x v="1"/>
    <x v="10"/>
    <x v="1309"/>
    <n v="495.68"/>
    <n v="2"/>
    <n v="2"/>
    <x v="2100"/>
  </r>
  <r>
    <s v="CA-2016-118052"/>
    <x v="715"/>
    <x v="761"/>
    <s v="Standard Class"/>
    <s v="BE-11455"/>
    <s v="Brad Eason"/>
    <x v="2"/>
    <s v="United States"/>
    <x v="160"/>
    <s v="Ohio"/>
    <n v="44052"/>
    <x v="3"/>
    <s v="FUR-FU-10004848"/>
    <x v="0"/>
    <x v="5"/>
    <x v="1310"/>
    <n v="547.12"/>
    <n v="7"/>
    <n v="2"/>
    <x v="2101"/>
  </r>
  <r>
    <s v="US-2017-117534"/>
    <x v="613"/>
    <x v="762"/>
    <s v="First Class"/>
    <s v="CV-12295"/>
    <s v="Christina VanderZanden"/>
    <x v="0"/>
    <s v="United States"/>
    <x v="201"/>
    <s v="California"/>
    <n v="93727"/>
    <x v="1"/>
    <s v="OFF-AP-10002403"/>
    <x v="1"/>
    <x v="9"/>
    <x v="1311"/>
    <n v="176.04"/>
    <n v="4"/>
    <n v="0"/>
    <x v="2102"/>
  </r>
  <r>
    <s v="US-2017-117534"/>
    <x v="613"/>
    <x v="762"/>
    <s v="First Class"/>
    <s v="CV-12295"/>
    <s v="Christina VanderZanden"/>
    <x v="0"/>
    <s v="United States"/>
    <x v="201"/>
    <s v="California"/>
    <n v="93727"/>
    <x v="1"/>
    <s v="OFF-AR-10003087"/>
    <x v="1"/>
    <x v="6"/>
    <x v="772"/>
    <n v="16.02"/>
    <n v="9"/>
    <n v="0"/>
    <x v="2103"/>
  </r>
  <r>
    <s v="US-2017-117534"/>
    <x v="613"/>
    <x v="762"/>
    <s v="First Class"/>
    <s v="CV-12295"/>
    <s v="Christina VanderZanden"/>
    <x v="0"/>
    <s v="United States"/>
    <x v="201"/>
    <s v="California"/>
    <n v="93727"/>
    <x v="1"/>
    <s v="OFF-BI-10002026"/>
    <x v="1"/>
    <x v="8"/>
    <x v="912"/>
    <n v="185.92"/>
    <n v="4"/>
    <n v="2"/>
    <x v="2104"/>
  </r>
  <r>
    <s v="US-2017-117534"/>
    <x v="613"/>
    <x v="762"/>
    <s v="First Class"/>
    <s v="CV-12295"/>
    <s v="Christina VanderZanden"/>
    <x v="0"/>
    <s v="United States"/>
    <x v="201"/>
    <s v="California"/>
    <n v="93727"/>
    <x v="1"/>
    <s v="TEC-PH-10000141"/>
    <x v="2"/>
    <x v="7"/>
    <x v="1312"/>
    <n v="2111.6799999999998"/>
    <n v="4"/>
    <n v="2"/>
    <x v="2105"/>
  </r>
  <r>
    <s v="US-2017-117534"/>
    <x v="613"/>
    <x v="762"/>
    <s v="First Class"/>
    <s v="CV-12295"/>
    <s v="Christina VanderZanden"/>
    <x v="0"/>
    <s v="United States"/>
    <x v="201"/>
    <s v="California"/>
    <n v="93727"/>
    <x v="1"/>
    <s v="TEC-CO-10000971"/>
    <x v="2"/>
    <x v="16"/>
    <x v="1313"/>
    <n v="4799.84"/>
    <n v="2"/>
    <n v="2"/>
    <x v="2106"/>
  </r>
  <r>
    <s v="CA-2015-145065"/>
    <x v="295"/>
    <x v="631"/>
    <s v="First Class"/>
    <s v="DK-13375"/>
    <s v="Dennis Kane"/>
    <x v="0"/>
    <s v="United States"/>
    <x v="70"/>
    <s v="California"/>
    <n v="92105"/>
    <x v="1"/>
    <s v="OFF-FA-10001229"/>
    <x v="1"/>
    <x v="13"/>
    <x v="128"/>
    <n v="7.86"/>
    <n v="2"/>
    <n v="0"/>
    <x v="2107"/>
  </r>
  <r>
    <s v="CA-2015-145065"/>
    <x v="295"/>
    <x v="631"/>
    <s v="First Class"/>
    <s v="DK-13375"/>
    <s v="Dennis Kane"/>
    <x v="0"/>
    <s v="United States"/>
    <x v="70"/>
    <s v="California"/>
    <n v="92105"/>
    <x v="1"/>
    <s v="OFF-BI-10002437"/>
    <x v="1"/>
    <x v="8"/>
    <x v="1314"/>
    <n v="244.48"/>
    <n v="2"/>
    <n v="2"/>
    <x v="681"/>
  </r>
  <r>
    <s v="US-2015-127040"/>
    <x v="401"/>
    <x v="763"/>
    <s v="Standard Class"/>
    <s v="SG-20605"/>
    <s v="Speros Goranitis"/>
    <x v="0"/>
    <s v="United States"/>
    <x v="20"/>
    <s v="New York"/>
    <n v="10009"/>
    <x v="3"/>
    <s v="OFF-PA-10004255"/>
    <x v="1"/>
    <x v="10"/>
    <x v="1315"/>
    <n v="6.48"/>
    <n v="1"/>
    <n v="0"/>
    <x v="90"/>
  </r>
  <r>
    <s v="US-2015-127040"/>
    <x v="401"/>
    <x v="763"/>
    <s v="Standard Class"/>
    <s v="SG-20605"/>
    <s v="Speros Goranitis"/>
    <x v="0"/>
    <s v="United States"/>
    <x v="20"/>
    <s v="New York"/>
    <n v="10009"/>
    <x v="3"/>
    <s v="OFF-PA-10001184"/>
    <x v="1"/>
    <x v="10"/>
    <x v="1316"/>
    <n v="41.86"/>
    <n v="7"/>
    <n v="0"/>
    <x v="2108"/>
  </r>
  <r>
    <s v="US-2015-127040"/>
    <x v="401"/>
    <x v="763"/>
    <s v="Standard Class"/>
    <s v="SG-20605"/>
    <s v="Speros Goranitis"/>
    <x v="0"/>
    <s v="United States"/>
    <x v="20"/>
    <s v="New York"/>
    <n v="10009"/>
    <x v="3"/>
    <s v="TEC-AC-10002637"/>
    <x v="2"/>
    <x v="11"/>
    <x v="1317"/>
    <n v="1619.91"/>
    <n v="9"/>
    <n v="0"/>
    <x v="2109"/>
  </r>
  <r>
    <s v="US-2015-127040"/>
    <x v="401"/>
    <x v="763"/>
    <s v="Standard Class"/>
    <s v="SG-20605"/>
    <s v="Speros Goranitis"/>
    <x v="0"/>
    <s v="United States"/>
    <x v="20"/>
    <s v="New York"/>
    <n v="10009"/>
    <x v="3"/>
    <s v="FUR-FU-10002878"/>
    <x v="0"/>
    <x v="5"/>
    <x v="1134"/>
    <n v="113.92"/>
    <n v="4"/>
    <n v="0"/>
    <x v="2110"/>
  </r>
  <r>
    <s v="CA-2016-128111"/>
    <x v="716"/>
    <x v="764"/>
    <s v="Standard Class"/>
    <s v="CS-12355"/>
    <s v="Christine Sundaresam"/>
    <x v="0"/>
    <s v="United States"/>
    <x v="303"/>
    <s v="Massachusetts"/>
    <n v="2148"/>
    <x v="3"/>
    <s v="OFF-AR-10000588"/>
    <x v="1"/>
    <x v="6"/>
    <x v="398"/>
    <n v="39.68"/>
    <n v="2"/>
    <n v="0"/>
    <x v="2111"/>
  </r>
  <r>
    <s v="CA-2015-137897"/>
    <x v="717"/>
    <x v="765"/>
    <s v="Standard Class"/>
    <s v="PJ-18835"/>
    <s v="Patrick Jones"/>
    <x v="1"/>
    <s v="United States"/>
    <x v="20"/>
    <s v="New York"/>
    <n v="10035"/>
    <x v="3"/>
    <s v="TEC-AC-10002217"/>
    <x v="2"/>
    <x v="11"/>
    <x v="1187"/>
    <n v="3.76"/>
    <n v="2"/>
    <n v="0"/>
    <x v="2112"/>
  </r>
  <r>
    <s v="CA-2015-137897"/>
    <x v="717"/>
    <x v="765"/>
    <s v="Standard Class"/>
    <s v="PJ-18835"/>
    <s v="Patrick Jones"/>
    <x v="1"/>
    <s v="United States"/>
    <x v="20"/>
    <s v="New York"/>
    <n v="10035"/>
    <x v="3"/>
    <s v="TEC-AC-10001267"/>
    <x v="2"/>
    <x v="11"/>
    <x v="538"/>
    <n v="5.99"/>
    <n v="2"/>
    <n v="0"/>
    <x v="2113"/>
  </r>
  <r>
    <s v="CA-2015-137897"/>
    <x v="717"/>
    <x v="765"/>
    <s v="Standard Class"/>
    <s v="PJ-18835"/>
    <s v="Patrick Jones"/>
    <x v="1"/>
    <s v="United States"/>
    <x v="20"/>
    <s v="New York"/>
    <n v="10035"/>
    <x v="3"/>
    <s v="OFF-PA-10004041"/>
    <x v="1"/>
    <x v="10"/>
    <x v="949"/>
    <n v="0.37"/>
    <n v="5"/>
    <n v="0"/>
    <x v="2114"/>
  </r>
  <r>
    <s v="CA-2017-169264"/>
    <x v="718"/>
    <x v="766"/>
    <s v="Second Class"/>
    <s v="NP-18700"/>
    <s v="Nora Preis"/>
    <x v="0"/>
    <s v="United States"/>
    <x v="8"/>
    <s v="California"/>
    <n v="94109"/>
    <x v="1"/>
    <s v="OFF-LA-10001613"/>
    <x v="1"/>
    <x v="2"/>
    <x v="743"/>
    <n v="5.76"/>
    <n v="2"/>
    <n v="0"/>
    <x v="2115"/>
  </r>
  <r>
    <s v="CA-2017-169264"/>
    <x v="718"/>
    <x v="766"/>
    <s v="Second Class"/>
    <s v="NP-18700"/>
    <s v="Nora Preis"/>
    <x v="0"/>
    <s v="United States"/>
    <x v="8"/>
    <s v="California"/>
    <n v="94109"/>
    <x v="1"/>
    <s v="OFF-AR-10000246"/>
    <x v="1"/>
    <x v="6"/>
    <x v="21"/>
    <n v="16.68"/>
    <n v="6"/>
    <n v="0"/>
    <x v="2116"/>
  </r>
  <r>
    <s v="CA-2017-147361"/>
    <x v="428"/>
    <x v="17"/>
    <s v="Standard Class"/>
    <s v="SB-20290"/>
    <s v="Sean Braxton"/>
    <x v="1"/>
    <s v="United States"/>
    <x v="159"/>
    <s v="South Carolina"/>
    <n v="29501"/>
    <x v="0"/>
    <s v="OFF-ST-10001809"/>
    <x v="1"/>
    <x v="4"/>
    <x v="435"/>
    <n v="628.80999999999995"/>
    <n v="7"/>
    <n v="0"/>
    <x v="2117"/>
  </r>
  <r>
    <s v="CA-2017-147361"/>
    <x v="428"/>
    <x v="17"/>
    <s v="Standard Class"/>
    <s v="SB-20290"/>
    <s v="Sean Braxton"/>
    <x v="1"/>
    <s v="United States"/>
    <x v="159"/>
    <s v="South Carolina"/>
    <n v="29501"/>
    <x v="0"/>
    <s v="OFF-ST-10002214"/>
    <x v="1"/>
    <x v="4"/>
    <x v="1003"/>
    <n v="56.45"/>
    <n v="5"/>
    <n v="0"/>
    <x v="2118"/>
  </r>
  <r>
    <s v="CA-2017-145877"/>
    <x v="719"/>
    <x v="192"/>
    <s v="Second Class"/>
    <s v="AS-10090"/>
    <s v="Adam Shillingsburg"/>
    <x v="0"/>
    <s v="United States"/>
    <x v="24"/>
    <s v="Missouri"/>
    <n v="65807"/>
    <x v="2"/>
    <s v="OFF-ST-10000649"/>
    <x v="1"/>
    <x v="4"/>
    <x v="946"/>
    <n v="9.42"/>
    <n v="6"/>
    <n v="0"/>
    <x v="1874"/>
  </r>
  <r>
    <s v="CA-2017-145877"/>
    <x v="719"/>
    <x v="192"/>
    <s v="Second Class"/>
    <s v="AS-10090"/>
    <s v="Adam Shillingsburg"/>
    <x v="0"/>
    <s v="United States"/>
    <x v="24"/>
    <s v="Missouri"/>
    <n v="65807"/>
    <x v="2"/>
    <s v="OFF-EN-10001990"/>
    <x v="1"/>
    <x v="12"/>
    <x v="153"/>
    <n v="2.84"/>
    <n v="5"/>
    <n v="0"/>
    <x v="160"/>
  </r>
  <r>
    <s v="US-2016-110170"/>
    <x v="720"/>
    <x v="767"/>
    <s v="Standard Class"/>
    <s v="HM-14860"/>
    <s v="Harry Marie"/>
    <x v="1"/>
    <s v="United States"/>
    <x v="114"/>
    <s v="Texas"/>
    <n v="77340"/>
    <x v="2"/>
    <s v="FUR-BO-10000780"/>
    <x v="0"/>
    <x v="0"/>
    <x v="1318"/>
    <n v="95666.48"/>
    <n v="7"/>
    <n v="32"/>
    <x v="2119"/>
  </r>
  <r>
    <s v="CA-2017-108574"/>
    <x v="566"/>
    <x v="768"/>
    <s v="Standard Class"/>
    <s v="MG-18145"/>
    <s v="Mike Gockenbach"/>
    <x v="0"/>
    <s v="United States"/>
    <x v="1"/>
    <s v="California"/>
    <n v="90045"/>
    <x v="1"/>
    <s v="TEC-AC-10002049"/>
    <x v="2"/>
    <x v="11"/>
    <x v="695"/>
    <n v="1115.9100000000001"/>
    <n v="9"/>
    <n v="0"/>
    <x v="2120"/>
  </r>
  <r>
    <s v="CA-2017-108574"/>
    <x v="566"/>
    <x v="768"/>
    <s v="Standard Class"/>
    <s v="MG-18145"/>
    <s v="Mike Gockenbach"/>
    <x v="0"/>
    <s v="United States"/>
    <x v="1"/>
    <s v="California"/>
    <n v="90045"/>
    <x v="1"/>
    <s v="TEC-PH-10003555"/>
    <x v="2"/>
    <x v="7"/>
    <x v="462"/>
    <n v="1287.44"/>
    <n v="7"/>
    <n v="2"/>
    <x v="2121"/>
  </r>
  <r>
    <s v="CA-2017-108574"/>
    <x v="566"/>
    <x v="768"/>
    <s v="Standard Class"/>
    <s v="MG-18145"/>
    <s v="Mike Gockenbach"/>
    <x v="0"/>
    <s v="United States"/>
    <x v="1"/>
    <s v="California"/>
    <n v="90045"/>
    <x v="1"/>
    <s v="TEC-PH-10000702"/>
    <x v="2"/>
    <x v="7"/>
    <x v="312"/>
    <n v="79.92"/>
    <n v="10"/>
    <n v="2"/>
    <x v="2122"/>
  </r>
  <r>
    <s v="CA-2017-144589"/>
    <x v="176"/>
    <x v="212"/>
    <s v="Standard Class"/>
    <s v="TM-21010"/>
    <s v="Tamara Manning"/>
    <x v="0"/>
    <s v="United States"/>
    <x v="8"/>
    <s v="California"/>
    <n v="94122"/>
    <x v="1"/>
    <s v="OFF-AR-10003631"/>
    <x v="1"/>
    <x v="6"/>
    <x v="772"/>
    <n v="2.42"/>
    <n v="5"/>
    <n v="0"/>
    <x v="2123"/>
  </r>
  <r>
    <s v="CA-2017-144589"/>
    <x v="176"/>
    <x v="212"/>
    <s v="Standard Class"/>
    <s v="TM-21010"/>
    <s v="Tamara Manning"/>
    <x v="0"/>
    <s v="United States"/>
    <x v="8"/>
    <s v="California"/>
    <n v="94122"/>
    <x v="1"/>
    <s v="TEC-PH-10003072"/>
    <x v="2"/>
    <x v="7"/>
    <x v="1319"/>
    <n v="3599.76"/>
    <n v="3"/>
    <n v="2"/>
    <x v="2124"/>
  </r>
  <r>
    <s v="CA-2017-155985"/>
    <x v="721"/>
    <x v="186"/>
    <s v="First Class"/>
    <s v="BE-11335"/>
    <s v="Bill Eplett"/>
    <x v="2"/>
    <s v="United States"/>
    <x v="8"/>
    <s v="California"/>
    <n v="94122"/>
    <x v="1"/>
    <s v="FUR-FU-10000758"/>
    <x v="0"/>
    <x v="5"/>
    <x v="1082"/>
    <n v="211.84"/>
    <n v="8"/>
    <n v="0"/>
    <x v="2125"/>
  </r>
  <r>
    <s v="CA-2014-162684"/>
    <x v="601"/>
    <x v="769"/>
    <s v="Standard Class"/>
    <s v="AS-10630"/>
    <s v="Ann Steele"/>
    <x v="2"/>
    <s v="United States"/>
    <x v="10"/>
    <s v="Pennsylvania"/>
    <n v="19120"/>
    <x v="3"/>
    <s v="OFF-FA-10000992"/>
    <x v="1"/>
    <x v="13"/>
    <x v="1042"/>
    <n v="5.68"/>
    <n v="2"/>
    <n v="2"/>
    <x v="2126"/>
  </r>
  <r>
    <s v="CA-2015-142041"/>
    <x v="722"/>
    <x v="770"/>
    <s v="Second Class"/>
    <s v="EM-13810"/>
    <s v="Eleni McCrary"/>
    <x v="1"/>
    <s v="United States"/>
    <x v="1"/>
    <s v="California"/>
    <n v="90036"/>
    <x v="1"/>
    <s v="OFF-BI-10004187"/>
    <x v="1"/>
    <x v="8"/>
    <x v="620"/>
    <n v="7.52"/>
    <n v="5"/>
    <n v="2"/>
    <x v="2127"/>
  </r>
  <r>
    <s v="CA-2014-151295"/>
    <x v="607"/>
    <x v="723"/>
    <s v="Standard Class"/>
    <s v="JA-15970"/>
    <s v="Joseph Airdo"/>
    <x v="0"/>
    <s v="United States"/>
    <x v="1"/>
    <s v="California"/>
    <n v="90045"/>
    <x v="1"/>
    <s v="OFF-PA-10001947"/>
    <x v="1"/>
    <x v="10"/>
    <x v="358"/>
    <n v="11.96"/>
    <n v="2"/>
    <n v="0"/>
    <x v="1444"/>
  </r>
  <r>
    <s v="CA-2014-151295"/>
    <x v="607"/>
    <x v="723"/>
    <s v="Standard Class"/>
    <s v="JA-15970"/>
    <s v="Joseph Airdo"/>
    <x v="0"/>
    <s v="United States"/>
    <x v="1"/>
    <s v="California"/>
    <n v="90045"/>
    <x v="1"/>
    <s v="FUR-TA-10002356"/>
    <x v="0"/>
    <x v="3"/>
    <x v="735"/>
    <n v="6290.64"/>
    <n v="3"/>
    <n v="2"/>
    <x v="2128"/>
  </r>
  <r>
    <s v="CA-2016-156300"/>
    <x v="723"/>
    <x v="771"/>
    <s v="Standard Class"/>
    <s v="TB-21595"/>
    <s v="Troy Blackwell"/>
    <x v="0"/>
    <s v="United States"/>
    <x v="158"/>
    <s v="Wisconsin"/>
    <n v="53209"/>
    <x v="2"/>
    <s v="FUR-CH-10001714"/>
    <x v="0"/>
    <x v="1"/>
    <x v="1304"/>
    <n v="754.45"/>
    <n v="5"/>
    <n v="0"/>
    <x v="2129"/>
  </r>
  <r>
    <s v="CA-2015-146087"/>
    <x v="380"/>
    <x v="772"/>
    <s v="Standard Class"/>
    <s v="PP-18955"/>
    <s v="Paul Prost"/>
    <x v="2"/>
    <s v="United States"/>
    <x v="304"/>
    <s v="Massachusetts"/>
    <n v="1040"/>
    <x v="3"/>
    <s v="FUR-BO-10002824"/>
    <x v="0"/>
    <x v="0"/>
    <x v="415"/>
    <n v="301.95999999999998"/>
    <n v="2"/>
    <n v="0"/>
    <x v="2130"/>
  </r>
  <r>
    <s v="CA-2017-168655"/>
    <x v="386"/>
    <x v="499"/>
    <s v="Standard Class"/>
    <s v="ML-18040"/>
    <s v="Michelle Lonsdale"/>
    <x v="1"/>
    <s v="United States"/>
    <x v="305"/>
    <s v="New Mexico"/>
    <n v="87105"/>
    <x v="1"/>
    <s v="TEC-AC-10002842"/>
    <x v="2"/>
    <x v="11"/>
    <x v="1185"/>
    <n v="5.95"/>
    <n v="5"/>
    <n v="0"/>
    <x v="2131"/>
  </r>
  <r>
    <s v="CA-2017-168655"/>
    <x v="386"/>
    <x v="499"/>
    <s v="Standard Class"/>
    <s v="ML-18040"/>
    <s v="Michelle Lonsdale"/>
    <x v="1"/>
    <s v="United States"/>
    <x v="305"/>
    <s v="New Mexico"/>
    <n v="87105"/>
    <x v="1"/>
    <s v="OFF-BI-10002082"/>
    <x v="1"/>
    <x v="8"/>
    <x v="1182"/>
    <n v="798.72"/>
    <n v="3"/>
    <n v="2"/>
    <x v="2056"/>
  </r>
  <r>
    <s v="CA-2016-107202"/>
    <x v="206"/>
    <x v="528"/>
    <s v="Standard Class"/>
    <s v="LC-16930"/>
    <s v="Linda Cazamias"/>
    <x v="1"/>
    <s v="United States"/>
    <x v="306"/>
    <s v="Nevada"/>
    <n v="89431"/>
    <x v="1"/>
    <s v="TEC-MA-10000112"/>
    <x v="2"/>
    <x v="15"/>
    <x v="1320"/>
    <n v="239.64"/>
    <n v="10"/>
    <n v="2"/>
    <x v="2132"/>
  </r>
  <r>
    <s v="CA-2017-159597"/>
    <x v="45"/>
    <x v="773"/>
    <s v="Standard Class"/>
    <s v="MC-17590"/>
    <s v="Matt Collister"/>
    <x v="1"/>
    <s v="United States"/>
    <x v="307"/>
    <s v="California"/>
    <n v="92236"/>
    <x v="1"/>
    <s v="OFF-ST-10002289"/>
    <x v="1"/>
    <x v="4"/>
    <x v="960"/>
    <n v="63.56"/>
    <n v="2"/>
    <n v="0"/>
    <x v="2133"/>
  </r>
  <r>
    <s v="CA-2017-159597"/>
    <x v="45"/>
    <x v="773"/>
    <s v="Standard Class"/>
    <s v="MC-17590"/>
    <s v="Matt Collister"/>
    <x v="1"/>
    <s v="United States"/>
    <x v="307"/>
    <s v="California"/>
    <n v="92236"/>
    <x v="1"/>
    <s v="TEC-AC-10004171"/>
    <x v="2"/>
    <x v="11"/>
    <x v="1321"/>
    <n v="99.99"/>
    <n v="1"/>
    <n v="0"/>
    <x v="1340"/>
  </r>
  <r>
    <s v="CA-2016-155551"/>
    <x v="724"/>
    <x v="774"/>
    <s v="Standard Class"/>
    <s v="CR-12580"/>
    <s v="Clay Rozendal"/>
    <x v="2"/>
    <s v="United States"/>
    <x v="308"/>
    <s v="Illinois"/>
    <n v="60126"/>
    <x v="2"/>
    <s v="OFF-ST-10003656"/>
    <x v="1"/>
    <x v="4"/>
    <x v="82"/>
    <n v="2303.7600000000002"/>
    <n v="3"/>
    <n v="2"/>
    <x v="84"/>
  </r>
  <r>
    <s v="CA-2016-155551"/>
    <x v="724"/>
    <x v="774"/>
    <s v="Standard Class"/>
    <s v="CR-12580"/>
    <s v="Clay Rozendal"/>
    <x v="2"/>
    <s v="United States"/>
    <x v="308"/>
    <s v="Illinois"/>
    <n v="60126"/>
    <x v="2"/>
    <s v="OFF-PA-10001560"/>
    <x v="1"/>
    <x v="10"/>
    <x v="670"/>
    <n v="96.64"/>
    <n v="2"/>
    <n v="2"/>
    <x v="797"/>
  </r>
  <r>
    <s v="US-2017-147669"/>
    <x v="53"/>
    <x v="53"/>
    <s v="Standard Class"/>
    <s v="SV-20935"/>
    <s v="Susan Vittorini"/>
    <x v="0"/>
    <s v="United States"/>
    <x v="54"/>
    <s v="Ohio"/>
    <n v="45014"/>
    <x v="3"/>
    <s v="TEC-AC-10002473"/>
    <x v="2"/>
    <x v="11"/>
    <x v="720"/>
    <n v="1589.28"/>
    <n v="7"/>
    <n v="2"/>
    <x v="2134"/>
  </r>
  <r>
    <s v="US-2017-147669"/>
    <x v="53"/>
    <x v="53"/>
    <s v="Standard Class"/>
    <s v="SV-20935"/>
    <s v="Susan Vittorini"/>
    <x v="0"/>
    <s v="United States"/>
    <x v="54"/>
    <s v="Ohio"/>
    <n v="45014"/>
    <x v="3"/>
    <s v="OFF-BI-10000632"/>
    <x v="1"/>
    <x v="8"/>
    <x v="1297"/>
    <n v="130.22999999999999"/>
    <n v="1"/>
    <n v="7"/>
    <x v="2135"/>
  </r>
  <r>
    <s v="US-2017-147669"/>
    <x v="53"/>
    <x v="53"/>
    <s v="Standard Class"/>
    <s v="SV-20935"/>
    <s v="Susan Vittorini"/>
    <x v="0"/>
    <s v="United States"/>
    <x v="54"/>
    <s v="Ohio"/>
    <n v="45014"/>
    <x v="3"/>
    <s v="FUR-TA-10002645"/>
    <x v="0"/>
    <x v="3"/>
    <x v="1322"/>
    <n v="273.06"/>
    <n v="2"/>
    <n v="4"/>
    <x v="2136"/>
  </r>
  <r>
    <s v="US-2017-147669"/>
    <x v="53"/>
    <x v="53"/>
    <s v="Standard Class"/>
    <s v="SV-20935"/>
    <s v="Susan Vittorini"/>
    <x v="0"/>
    <s v="United States"/>
    <x v="54"/>
    <s v="Ohio"/>
    <n v="45014"/>
    <x v="3"/>
    <s v="OFF-FA-10002975"/>
    <x v="1"/>
    <x v="13"/>
    <x v="128"/>
    <n v="393.12"/>
    <n v="13"/>
    <n v="2"/>
    <x v="2137"/>
  </r>
  <r>
    <s v="CA-2016-169922"/>
    <x v="725"/>
    <x v="432"/>
    <s v="Standard Class"/>
    <s v="MZ-17515"/>
    <s v="Mary Zewe"/>
    <x v="1"/>
    <s v="United States"/>
    <x v="81"/>
    <s v="Texas"/>
    <n v="76017"/>
    <x v="2"/>
    <s v="OFF-BI-10003784"/>
    <x v="1"/>
    <x v="8"/>
    <x v="1323"/>
    <n v="13.44"/>
    <n v="4"/>
    <n v="8"/>
    <x v="2138"/>
  </r>
  <r>
    <s v="CA-2016-169922"/>
    <x v="725"/>
    <x v="432"/>
    <s v="Standard Class"/>
    <s v="MZ-17515"/>
    <s v="Mary Zewe"/>
    <x v="1"/>
    <s v="United States"/>
    <x v="81"/>
    <s v="Texas"/>
    <n v="76017"/>
    <x v="2"/>
    <s v="OFF-BI-10001617"/>
    <x v="1"/>
    <x v="8"/>
    <x v="1324"/>
    <n v="82.72"/>
    <n v="4"/>
    <n v="8"/>
    <x v="2139"/>
  </r>
  <r>
    <s v="CA-2016-169922"/>
    <x v="725"/>
    <x v="432"/>
    <s v="Standard Class"/>
    <s v="MZ-17515"/>
    <s v="Mary Zewe"/>
    <x v="1"/>
    <s v="United States"/>
    <x v="81"/>
    <s v="Texas"/>
    <n v="76017"/>
    <x v="2"/>
    <s v="FUR-FU-10004415"/>
    <x v="0"/>
    <x v="5"/>
    <x v="1063"/>
    <n v="125.44"/>
    <n v="7"/>
    <n v="6"/>
    <x v="2140"/>
  </r>
  <r>
    <s v="CA-2017-100748"/>
    <x v="726"/>
    <x v="775"/>
    <s v="Standard Class"/>
    <s v="RB-19795"/>
    <s v="Ross Baird"/>
    <x v="2"/>
    <s v="United States"/>
    <x v="8"/>
    <s v="California"/>
    <n v="94110"/>
    <x v="1"/>
    <s v="OFF-LA-10000240"/>
    <x v="1"/>
    <x v="2"/>
    <x v="2"/>
    <n v="58.48"/>
    <n v="8"/>
    <n v="0"/>
    <x v="2141"/>
  </r>
  <r>
    <s v="CA-2017-129805"/>
    <x v="116"/>
    <x v="115"/>
    <s v="Standard Class"/>
    <s v="HM-14860"/>
    <s v="Harry Marie"/>
    <x v="1"/>
    <s v="United States"/>
    <x v="4"/>
    <s v="Washington"/>
    <n v="98103"/>
    <x v="1"/>
    <s v="FUR-FU-10001935"/>
    <x v="0"/>
    <x v="5"/>
    <x v="345"/>
    <n v="0.74"/>
    <n v="2"/>
    <n v="0"/>
    <x v="2142"/>
  </r>
  <r>
    <s v="CA-2014-148586"/>
    <x v="727"/>
    <x v="776"/>
    <s v="Standard Class"/>
    <s v="AZ-10750"/>
    <s v="Annie Zypern"/>
    <x v="0"/>
    <s v="United States"/>
    <x v="20"/>
    <s v="New York"/>
    <n v="10009"/>
    <x v="3"/>
    <s v="FUR-CH-10002439"/>
    <x v="0"/>
    <x v="1"/>
    <x v="1325"/>
    <n v="3667.86"/>
    <n v="7"/>
    <n v="1"/>
    <x v="2143"/>
  </r>
  <r>
    <s v="US-2017-112613"/>
    <x v="39"/>
    <x v="777"/>
    <s v="Standard Class"/>
    <s v="JH-15910"/>
    <s v="Jonathan Howell"/>
    <x v="0"/>
    <s v="United States"/>
    <x v="12"/>
    <s v="Texas"/>
    <n v="77070"/>
    <x v="2"/>
    <s v="TEC-PH-10001536"/>
    <x v="2"/>
    <x v="7"/>
    <x v="1243"/>
    <n v="543.67999999999995"/>
    <n v="4"/>
    <n v="2"/>
    <x v="2144"/>
  </r>
  <r>
    <s v="CA-2015-154746"/>
    <x v="717"/>
    <x v="50"/>
    <s v="First Class"/>
    <s v="PJ-18835"/>
    <s v="Patrick Jones"/>
    <x v="1"/>
    <s v="United States"/>
    <x v="24"/>
    <s v="Virginia"/>
    <n v="22153"/>
    <x v="0"/>
    <s v="OFF-EN-10001532"/>
    <x v="1"/>
    <x v="12"/>
    <x v="618"/>
    <n v="33.96"/>
    <n v="2"/>
    <n v="0"/>
    <x v="2145"/>
  </r>
  <r>
    <s v="CA-2015-154746"/>
    <x v="717"/>
    <x v="50"/>
    <s v="First Class"/>
    <s v="PJ-18835"/>
    <s v="Patrick Jones"/>
    <x v="1"/>
    <s v="United States"/>
    <x v="24"/>
    <s v="Virginia"/>
    <n v="22153"/>
    <x v="0"/>
    <s v="OFF-AP-10003057"/>
    <x v="1"/>
    <x v="9"/>
    <x v="1326"/>
    <n v="826.11"/>
    <n v="3"/>
    <n v="0"/>
    <x v="2146"/>
  </r>
  <r>
    <s v="CA-2017-140053"/>
    <x v="445"/>
    <x v="778"/>
    <s v="Standard Class"/>
    <s v="CA-12265"/>
    <s v="Christina Anderson"/>
    <x v="0"/>
    <s v="United States"/>
    <x v="168"/>
    <s v="New Mexico"/>
    <n v="87401"/>
    <x v="1"/>
    <s v="FUR-FU-10003708"/>
    <x v="0"/>
    <x v="5"/>
    <x v="71"/>
    <n v="545.85"/>
    <n v="9"/>
    <n v="0"/>
    <x v="2147"/>
  </r>
  <r>
    <s v="CA-2014-164210"/>
    <x v="728"/>
    <x v="779"/>
    <s v="Second Class"/>
    <s v="PW-19240"/>
    <s v="Pierre Wener"/>
    <x v="0"/>
    <s v="United States"/>
    <x v="103"/>
    <s v="Colorado"/>
    <n v="80027"/>
    <x v="1"/>
    <s v="FUR-TA-10000849"/>
    <x v="0"/>
    <x v="3"/>
    <x v="1327"/>
    <n v="145.97999999999999"/>
    <n v="2"/>
    <n v="5"/>
    <x v="2148"/>
  </r>
  <r>
    <s v="CA-2014-164210"/>
    <x v="728"/>
    <x v="779"/>
    <s v="Second Class"/>
    <s v="PW-19240"/>
    <s v="Pierre Wener"/>
    <x v="0"/>
    <s v="United States"/>
    <x v="103"/>
    <s v="Colorado"/>
    <n v="80027"/>
    <x v="1"/>
    <s v="OFF-PA-10002259"/>
    <x v="1"/>
    <x v="10"/>
    <x v="856"/>
    <n v="358.08"/>
    <n v="4"/>
    <n v="2"/>
    <x v="2149"/>
  </r>
  <r>
    <s v="CA-2017-139948"/>
    <x v="729"/>
    <x v="780"/>
    <s v="Standard Class"/>
    <s v="SW-20455"/>
    <s v="Shaun Weien"/>
    <x v="0"/>
    <s v="United States"/>
    <x v="67"/>
    <s v="Florida"/>
    <n v="33614"/>
    <x v="0"/>
    <s v="FUR-FU-10002597"/>
    <x v="0"/>
    <x v="5"/>
    <x v="627"/>
    <n v="79.040000000000006"/>
    <n v="2"/>
    <n v="2"/>
    <x v="2150"/>
  </r>
  <r>
    <s v="CA-2016-146934"/>
    <x v="730"/>
    <x v="500"/>
    <s v="Standard Class"/>
    <s v="AF-10870"/>
    <s v="Art Ferguson"/>
    <x v="0"/>
    <s v="United States"/>
    <x v="309"/>
    <s v="New Jersey"/>
    <n v="7055"/>
    <x v="3"/>
    <s v="TEC-PH-10004614"/>
    <x v="2"/>
    <x v="7"/>
    <x v="302"/>
    <n v="3.45"/>
    <n v="5"/>
    <n v="0"/>
    <x v="2151"/>
  </r>
  <r>
    <s v="CA-2016-146934"/>
    <x v="730"/>
    <x v="500"/>
    <s v="Standard Class"/>
    <s v="AF-10870"/>
    <s v="Art Ferguson"/>
    <x v="0"/>
    <s v="United States"/>
    <x v="309"/>
    <s v="New Jersey"/>
    <n v="7055"/>
    <x v="3"/>
    <s v="FUR-TA-10003748"/>
    <x v="0"/>
    <x v="3"/>
    <x v="210"/>
    <n v="1742.86"/>
    <n v="2"/>
    <n v="3"/>
    <x v="2152"/>
  </r>
  <r>
    <s v="CA-2016-146934"/>
    <x v="730"/>
    <x v="500"/>
    <s v="Standard Class"/>
    <s v="AF-10870"/>
    <s v="Art Ferguson"/>
    <x v="0"/>
    <s v="United States"/>
    <x v="309"/>
    <s v="New Jersey"/>
    <n v="7055"/>
    <x v="3"/>
    <s v="OFF-AP-10003217"/>
    <x v="1"/>
    <x v="9"/>
    <x v="191"/>
    <n v="662.84"/>
    <n v="4"/>
    <n v="0"/>
    <x v="2153"/>
  </r>
  <r>
    <s v="CA-2016-146934"/>
    <x v="730"/>
    <x v="500"/>
    <s v="Standard Class"/>
    <s v="AF-10870"/>
    <s v="Art Ferguson"/>
    <x v="0"/>
    <s v="United States"/>
    <x v="309"/>
    <s v="New Jersey"/>
    <n v="7055"/>
    <x v="3"/>
    <s v="TEC-AC-10002399"/>
    <x v="2"/>
    <x v="11"/>
    <x v="453"/>
    <n v="9.51"/>
    <n v="5"/>
    <n v="0"/>
    <x v="2154"/>
  </r>
  <r>
    <s v="CA-2016-146934"/>
    <x v="730"/>
    <x v="500"/>
    <s v="Standard Class"/>
    <s v="AF-10870"/>
    <s v="Art Ferguson"/>
    <x v="0"/>
    <s v="United States"/>
    <x v="309"/>
    <s v="New Jersey"/>
    <n v="7055"/>
    <x v="3"/>
    <s v="OFF-EN-10002973"/>
    <x v="1"/>
    <x v="12"/>
    <x v="1328"/>
    <n v="26.88"/>
    <n v="6"/>
    <n v="0"/>
    <x v="2155"/>
  </r>
  <r>
    <s v="CA-2016-146934"/>
    <x v="730"/>
    <x v="500"/>
    <s v="Standard Class"/>
    <s v="AF-10870"/>
    <s v="Art Ferguson"/>
    <x v="0"/>
    <s v="United States"/>
    <x v="309"/>
    <s v="New Jersey"/>
    <n v="7055"/>
    <x v="3"/>
    <s v="TEC-PH-10001336"/>
    <x v="2"/>
    <x v="7"/>
    <x v="950"/>
    <n v="257.98"/>
    <n v="2"/>
    <n v="0"/>
    <x v="2156"/>
  </r>
  <r>
    <s v="CA-2015-100573"/>
    <x v="12"/>
    <x v="734"/>
    <s v="Standard Class"/>
    <s v="AM-10705"/>
    <s v="Anne McFarland"/>
    <x v="0"/>
    <s v="United States"/>
    <x v="1"/>
    <s v="California"/>
    <n v="90004"/>
    <x v="1"/>
    <s v="OFF-EN-10000461"/>
    <x v="1"/>
    <x v="12"/>
    <x v="753"/>
    <n v="17.48"/>
    <n v="2"/>
    <n v="0"/>
    <x v="2157"/>
  </r>
  <r>
    <s v="CA-2016-119165"/>
    <x v="731"/>
    <x v="781"/>
    <s v="Standard Class"/>
    <s v="BD-11320"/>
    <s v="Bill Donatelli"/>
    <x v="0"/>
    <s v="United States"/>
    <x v="10"/>
    <s v="Pennsylvania"/>
    <n v="19143"/>
    <x v="3"/>
    <s v="FUR-CH-10000988"/>
    <x v="0"/>
    <x v="1"/>
    <x v="1141"/>
    <n v="4928.3500000000004"/>
    <n v="5"/>
    <n v="3"/>
    <x v="2158"/>
  </r>
  <r>
    <s v="CA-2015-128027"/>
    <x v="471"/>
    <x v="731"/>
    <s v="Second Class"/>
    <s v="CM-12385"/>
    <s v="Christopher Martinez"/>
    <x v="0"/>
    <s v="United States"/>
    <x v="310"/>
    <s v="South Carolina"/>
    <n v="29406"/>
    <x v="0"/>
    <s v="OFF-ST-10001809"/>
    <x v="1"/>
    <x v="4"/>
    <x v="435"/>
    <n v="269.49"/>
    <n v="3"/>
    <n v="0"/>
    <x v="2159"/>
  </r>
  <r>
    <s v="CA-2016-140207"/>
    <x v="732"/>
    <x v="54"/>
    <s v="Standard Class"/>
    <s v="CS-12400"/>
    <s v="Christopher Schild"/>
    <x v="2"/>
    <s v="United States"/>
    <x v="49"/>
    <s v="California"/>
    <n v="95123"/>
    <x v="1"/>
    <s v="OFF-BI-10003963"/>
    <x v="1"/>
    <x v="8"/>
    <x v="1329"/>
    <n v="29.12"/>
    <n v="5"/>
    <n v="2"/>
    <x v="2160"/>
  </r>
  <r>
    <s v="CA-2017-140949"/>
    <x v="294"/>
    <x v="782"/>
    <s v="Second Class"/>
    <s v="DB-13405"/>
    <s v="Denny Blanton"/>
    <x v="0"/>
    <s v="United States"/>
    <x v="20"/>
    <s v="New York"/>
    <n v="10011"/>
    <x v="3"/>
    <s v="OFF-LA-10000081"/>
    <x v="1"/>
    <x v="2"/>
    <x v="1330"/>
    <n v="18.75"/>
    <n v="5"/>
    <n v="0"/>
    <x v="2161"/>
  </r>
  <r>
    <s v="CA-2017-140949"/>
    <x v="294"/>
    <x v="782"/>
    <s v="Second Class"/>
    <s v="DB-13405"/>
    <s v="Denny Blanton"/>
    <x v="0"/>
    <s v="United States"/>
    <x v="20"/>
    <s v="New York"/>
    <n v="10011"/>
    <x v="3"/>
    <s v="TEC-PH-10000149"/>
    <x v="2"/>
    <x v="7"/>
    <x v="424"/>
    <n v="11.97"/>
    <n v="6"/>
    <n v="0"/>
    <x v="2162"/>
  </r>
  <r>
    <s v="CA-2017-140949"/>
    <x v="294"/>
    <x v="782"/>
    <s v="Second Class"/>
    <s v="DB-13405"/>
    <s v="Denny Blanton"/>
    <x v="0"/>
    <s v="United States"/>
    <x v="20"/>
    <s v="New York"/>
    <n v="10011"/>
    <x v="3"/>
    <s v="OFF-BI-10000605"/>
    <x v="1"/>
    <x v="8"/>
    <x v="536"/>
    <n v="91.44"/>
    <n v="3"/>
    <n v="2"/>
    <x v="2163"/>
  </r>
  <r>
    <s v="CA-2017-140949"/>
    <x v="294"/>
    <x v="782"/>
    <s v="Second Class"/>
    <s v="DB-13405"/>
    <s v="Denny Blanton"/>
    <x v="0"/>
    <s v="United States"/>
    <x v="20"/>
    <s v="New York"/>
    <n v="10011"/>
    <x v="3"/>
    <s v="TEC-AC-10002399"/>
    <x v="2"/>
    <x v="11"/>
    <x v="453"/>
    <n v="57.06"/>
    <n v="3"/>
    <n v="0"/>
    <x v="2164"/>
  </r>
  <r>
    <s v="CA-2017-140949"/>
    <x v="294"/>
    <x v="782"/>
    <s v="Second Class"/>
    <s v="DB-13405"/>
    <s v="Denny Blanton"/>
    <x v="0"/>
    <s v="United States"/>
    <x v="20"/>
    <s v="New York"/>
    <n v="10011"/>
    <x v="3"/>
    <s v="TEC-AC-10003038"/>
    <x v="2"/>
    <x v="11"/>
    <x v="1033"/>
    <n v="7.16"/>
    <n v="8"/>
    <n v="0"/>
    <x v="2165"/>
  </r>
  <r>
    <s v="CA-2017-140949"/>
    <x v="294"/>
    <x v="782"/>
    <s v="Second Class"/>
    <s v="DB-13405"/>
    <s v="Denny Blanton"/>
    <x v="0"/>
    <s v="United States"/>
    <x v="20"/>
    <s v="New York"/>
    <n v="10011"/>
    <x v="3"/>
    <s v="OFF-ST-10000344"/>
    <x v="1"/>
    <x v="4"/>
    <x v="1022"/>
    <n v="107.44"/>
    <n v="8"/>
    <n v="0"/>
    <x v="2166"/>
  </r>
  <r>
    <s v="CA-2017-140949"/>
    <x v="294"/>
    <x v="782"/>
    <s v="Second Class"/>
    <s v="DB-13405"/>
    <s v="Denny Blanton"/>
    <x v="0"/>
    <s v="United States"/>
    <x v="20"/>
    <s v="New York"/>
    <n v="10011"/>
    <x v="3"/>
    <s v="OFF-LA-10004093"/>
    <x v="1"/>
    <x v="2"/>
    <x v="676"/>
    <n v="7.31"/>
    <n v="1"/>
    <n v="0"/>
    <x v="2167"/>
  </r>
  <r>
    <s v="CA-2017-140949"/>
    <x v="294"/>
    <x v="782"/>
    <s v="Second Class"/>
    <s v="DB-13405"/>
    <s v="Denny Blanton"/>
    <x v="0"/>
    <s v="United States"/>
    <x v="20"/>
    <s v="New York"/>
    <n v="10011"/>
    <x v="3"/>
    <s v="OFF-AR-10001683"/>
    <x v="1"/>
    <x v="6"/>
    <x v="32"/>
    <n v="5.91"/>
    <n v="6"/>
    <n v="0"/>
    <x v="2168"/>
  </r>
  <r>
    <s v="CA-2017-140949"/>
    <x v="294"/>
    <x v="782"/>
    <s v="Second Class"/>
    <s v="DB-13405"/>
    <s v="Denny Blanton"/>
    <x v="0"/>
    <s v="United States"/>
    <x v="20"/>
    <s v="New York"/>
    <n v="10011"/>
    <x v="3"/>
    <s v="OFF-ST-10003455"/>
    <x v="1"/>
    <x v="4"/>
    <x v="171"/>
    <n v="46.53"/>
    <n v="3"/>
    <n v="0"/>
    <x v="2169"/>
  </r>
  <r>
    <s v="CA-2017-138548"/>
    <x v="733"/>
    <x v="783"/>
    <s v="Standard Class"/>
    <s v="JG-15160"/>
    <s v="James Galang"/>
    <x v="0"/>
    <s v="United States"/>
    <x v="135"/>
    <s v="New Jersey"/>
    <n v="7060"/>
    <x v="3"/>
    <s v="OFF-AP-10002578"/>
    <x v="1"/>
    <x v="9"/>
    <x v="414"/>
    <n v="97.84"/>
    <n v="2"/>
    <n v="0"/>
    <x v="2170"/>
  </r>
  <r>
    <s v="CA-2015-142419"/>
    <x v="655"/>
    <x v="620"/>
    <s v="Second Class"/>
    <s v="SC-20380"/>
    <s v="Shahid Collister"/>
    <x v="0"/>
    <s v="United States"/>
    <x v="4"/>
    <s v="Washington"/>
    <n v="98115"/>
    <x v="1"/>
    <s v="OFF-PA-10001763"/>
    <x v="1"/>
    <x v="10"/>
    <x v="837"/>
    <n v="29.97"/>
    <n v="3"/>
    <n v="0"/>
    <x v="2171"/>
  </r>
  <r>
    <s v="CA-2015-142419"/>
    <x v="655"/>
    <x v="620"/>
    <s v="Second Class"/>
    <s v="SC-20380"/>
    <s v="Shahid Collister"/>
    <x v="0"/>
    <s v="United States"/>
    <x v="4"/>
    <s v="Washington"/>
    <n v="98115"/>
    <x v="1"/>
    <s v="OFF-BI-10001597"/>
    <x v="1"/>
    <x v="8"/>
    <x v="798"/>
    <n v="983.52"/>
    <n v="3"/>
    <n v="2"/>
    <x v="2172"/>
  </r>
  <r>
    <s v="CA-2017-148691"/>
    <x v="734"/>
    <x v="784"/>
    <s v="Standard Class"/>
    <s v="CS-12460"/>
    <s v="Chuck Sachs"/>
    <x v="0"/>
    <s v="United States"/>
    <x v="20"/>
    <s v="New York"/>
    <n v="10009"/>
    <x v="3"/>
    <s v="OFF-BI-10001524"/>
    <x v="1"/>
    <x v="8"/>
    <x v="301"/>
    <n v="83.92"/>
    <n v="5"/>
    <n v="2"/>
    <x v="1439"/>
  </r>
  <r>
    <s v="CA-2017-148691"/>
    <x v="734"/>
    <x v="784"/>
    <s v="Standard Class"/>
    <s v="CS-12460"/>
    <s v="Chuck Sachs"/>
    <x v="0"/>
    <s v="United States"/>
    <x v="20"/>
    <s v="New York"/>
    <n v="10009"/>
    <x v="3"/>
    <s v="OFF-BI-10001553"/>
    <x v="1"/>
    <x v="8"/>
    <x v="1302"/>
    <n v="146.24"/>
    <n v="2"/>
    <n v="2"/>
    <x v="2173"/>
  </r>
  <r>
    <s v="CA-2017-148691"/>
    <x v="734"/>
    <x v="784"/>
    <s v="Standard Class"/>
    <s v="CS-12460"/>
    <s v="Chuck Sachs"/>
    <x v="0"/>
    <s v="United States"/>
    <x v="20"/>
    <s v="New York"/>
    <n v="10009"/>
    <x v="3"/>
    <s v="TEC-PH-10000576"/>
    <x v="2"/>
    <x v="7"/>
    <x v="815"/>
    <n v="136.99"/>
    <n v="1"/>
    <n v="0"/>
    <x v="2174"/>
  </r>
  <r>
    <s v="CA-2017-148691"/>
    <x v="734"/>
    <x v="784"/>
    <s v="Standard Class"/>
    <s v="CS-12460"/>
    <s v="Chuck Sachs"/>
    <x v="0"/>
    <s v="United States"/>
    <x v="20"/>
    <s v="New York"/>
    <n v="10009"/>
    <x v="3"/>
    <s v="OFF-LA-10001317"/>
    <x v="1"/>
    <x v="2"/>
    <x v="396"/>
    <n v="3.15"/>
    <n v="1"/>
    <n v="0"/>
    <x v="1014"/>
  </r>
  <r>
    <s v="CA-2017-128755"/>
    <x v="464"/>
    <x v="785"/>
    <s v="Standard Class"/>
    <s v="MK-18160"/>
    <s v="Mike Kennedy"/>
    <x v="0"/>
    <s v="United States"/>
    <x v="311"/>
    <s v="Virginia"/>
    <n v="23602"/>
    <x v="0"/>
    <s v="OFF-PA-10000726"/>
    <x v="1"/>
    <x v="10"/>
    <x v="1331"/>
    <n v="9.11"/>
    <n v="1"/>
    <n v="0"/>
    <x v="2175"/>
  </r>
  <r>
    <s v="CA-2017-128755"/>
    <x v="464"/>
    <x v="785"/>
    <s v="Standard Class"/>
    <s v="MK-18160"/>
    <s v="Mike Kennedy"/>
    <x v="0"/>
    <s v="United States"/>
    <x v="311"/>
    <s v="Virginia"/>
    <n v="23602"/>
    <x v="0"/>
    <s v="OFF-ST-10003306"/>
    <x v="1"/>
    <x v="4"/>
    <x v="385"/>
    <n v="571.44000000000005"/>
    <n v="4"/>
    <n v="0"/>
    <x v="2176"/>
  </r>
  <r>
    <s v="CA-2017-128755"/>
    <x v="464"/>
    <x v="785"/>
    <s v="Standard Class"/>
    <s v="MK-18160"/>
    <s v="Mike Kennedy"/>
    <x v="0"/>
    <s v="United States"/>
    <x v="311"/>
    <s v="Virginia"/>
    <n v="23602"/>
    <x v="0"/>
    <s v="OFF-PA-10004983"/>
    <x v="1"/>
    <x v="10"/>
    <x v="1332"/>
    <n v="3.24"/>
    <n v="5"/>
    <n v="0"/>
    <x v="56"/>
  </r>
  <r>
    <s v="CA-2017-128755"/>
    <x v="464"/>
    <x v="785"/>
    <s v="Standard Class"/>
    <s v="MK-18160"/>
    <s v="Mike Kennedy"/>
    <x v="0"/>
    <s v="United States"/>
    <x v="311"/>
    <s v="Virginia"/>
    <n v="23602"/>
    <x v="0"/>
    <s v="OFF-ST-10001291"/>
    <x v="1"/>
    <x v="4"/>
    <x v="1026"/>
    <n v="16.91"/>
    <n v="1"/>
    <n v="0"/>
    <x v="2177"/>
  </r>
  <r>
    <s v="US-2016-135923"/>
    <x v="115"/>
    <x v="113"/>
    <s v="Standard Class"/>
    <s v="CM-11935"/>
    <s v="Carlos Meador"/>
    <x v="0"/>
    <s v="United States"/>
    <x v="115"/>
    <s v="North Carolina"/>
    <n v="28314"/>
    <x v="0"/>
    <s v="FUR-FU-10002107"/>
    <x v="0"/>
    <x v="5"/>
    <x v="1333"/>
    <n v="142.72"/>
    <n v="8"/>
    <n v="2"/>
    <x v="2178"/>
  </r>
  <r>
    <s v="US-2016-135923"/>
    <x v="115"/>
    <x v="113"/>
    <s v="Standard Class"/>
    <s v="CM-11935"/>
    <s v="Carlos Meador"/>
    <x v="0"/>
    <s v="United States"/>
    <x v="115"/>
    <s v="North Carolina"/>
    <n v="28314"/>
    <x v="0"/>
    <s v="FUR-BO-10002213"/>
    <x v="0"/>
    <x v="0"/>
    <x v="1334"/>
    <n v="4511.3599999999997"/>
    <n v="4"/>
    <n v="2"/>
    <x v="2179"/>
  </r>
  <r>
    <s v="US-2016-135923"/>
    <x v="115"/>
    <x v="113"/>
    <s v="Standard Class"/>
    <s v="CM-11935"/>
    <s v="Carlos Meador"/>
    <x v="0"/>
    <s v="United States"/>
    <x v="115"/>
    <s v="North Carolina"/>
    <n v="28314"/>
    <x v="0"/>
    <s v="OFF-AP-10000692"/>
    <x v="1"/>
    <x v="9"/>
    <x v="1250"/>
    <n v="648.64"/>
    <n v="4"/>
    <n v="2"/>
    <x v="2180"/>
  </r>
  <r>
    <s v="CA-2016-114972"/>
    <x v="54"/>
    <x v="781"/>
    <s v="First Class"/>
    <s v="PF-19225"/>
    <s v="Phillip Flathmann"/>
    <x v="0"/>
    <s v="United States"/>
    <x v="1"/>
    <s v="California"/>
    <n v="90032"/>
    <x v="1"/>
    <s v="FUR-CH-10001190"/>
    <x v="0"/>
    <x v="1"/>
    <x v="1335"/>
    <n v="2175.84"/>
    <n v="2"/>
    <n v="2"/>
    <x v="2181"/>
  </r>
  <r>
    <s v="CA-2016-114972"/>
    <x v="54"/>
    <x v="781"/>
    <s v="First Class"/>
    <s v="PF-19225"/>
    <s v="Phillip Flathmann"/>
    <x v="0"/>
    <s v="United States"/>
    <x v="1"/>
    <s v="California"/>
    <n v="90032"/>
    <x v="1"/>
    <s v="TEC-AC-10000682"/>
    <x v="2"/>
    <x v="11"/>
    <x v="1336"/>
    <n v="82.95"/>
    <n v="5"/>
    <n v="0"/>
    <x v="2182"/>
  </r>
  <r>
    <s v="CA-2016-114972"/>
    <x v="54"/>
    <x v="781"/>
    <s v="First Class"/>
    <s v="PF-19225"/>
    <s v="Phillip Flathmann"/>
    <x v="0"/>
    <s v="United States"/>
    <x v="1"/>
    <s v="California"/>
    <n v="90032"/>
    <x v="1"/>
    <s v="OFF-LA-10004545"/>
    <x v="1"/>
    <x v="2"/>
    <x v="1337"/>
    <n v="87.71"/>
    <n v="7"/>
    <n v="0"/>
    <x v="2183"/>
  </r>
  <r>
    <s v="CA-2016-114972"/>
    <x v="54"/>
    <x v="781"/>
    <s v="First Class"/>
    <s v="PF-19225"/>
    <s v="Phillip Flathmann"/>
    <x v="0"/>
    <s v="United States"/>
    <x v="1"/>
    <s v="California"/>
    <n v="90032"/>
    <x v="1"/>
    <s v="OFF-AP-10003057"/>
    <x v="1"/>
    <x v="9"/>
    <x v="1326"/>
    <n v="1101.48"/>
    <n v="4"/>
    <n v="0"/>
    <x v="2184"/>
  </r>
  <r>
    <s v="CA-2017-102750"/>
    <x v="507"/>
    <x v="221"/>
    <s v="Second Class"/>
    <s v="GM-14695"/>
    <s v="Greg Maxwell"/>
    <x v="1"/>
    <s v="United States"/>
    <x v="1"/>
    <s v="California"/>
    <n v="90036"/>
    <x v="1"/>
    <s v="FUR-TA-10000198"/>
    <x v="0"/>
    <x v="3"/>
    <x v="594"/>
    <n v="13223.52"/>
    <n v="3"/>
    <n v="2"/>
    <x v="2185"/>
  </r>
  <r>
    <s v="CA-2014-145212"/>
    <x v="103"/>
    <x v="76"/>
    <s v="Standard Class"/>
    <s v="DC-12850"/>
    <s v="Dan Campbell"/>
    <x v="0"/>
    <s v="United States"/>
    <x v="20"/>
    <s v="New York"/>
    <n v="10011"/>
    <x v="3"/>
    <s v="OFF-AR-10002833"/>
    <x v="1"/>
    <x v="6"/>
    <x v="6"/>
    <n v="5.46"/>
    <n v="3"/>
    <n v="0"/>
    <x v="2186"/>
  </r>
  <r>
    <s v="CA-2017-141992"/>
    <x v="249"/>
    <x v="587"/>
    <s v="Standard Class"/>
    <s v="FO-14305"/>
    <s v="Frank Olsen"/>
    <x v="0"/>
    <s v="United States"/>
    <x v="61"/>
    <s v="Texas"/>
    <n v="75220"/>
    <x v="2"/>
    <s v="OFF-SU-10002557"/>
    <x v="1"/>
    <x v="14"/>
    <x v="1338"/>
    <n v="111.84"/>
    <n v="1"/>
    <n v="2"/>
    <x v="2187"/>
  </r>
  <r>
    <s v="CA-2017-141992"/>
    <x v="249"/>
    <x v="587"/>
    <s v="Standard Class"/>
    <s v="FO-14305"/>
    <s v="Frank Olsen"/>
    <x v="0"/>
    <s v="United States"/>
    <x v="61"/>
    <s v="Texas"/>
    <n v="75220"/>
    <x v="2"/>
    <s v="OFF-ST-10003656"/>
    <x v="1"/>
    <x v="4"/>
    <x v="82"/>
    <n v="1535.84"/>
    <n v="2"/>
    <n v="2"/>
    <x v="2188"/>
  </r>
  <r>
    <s v="CA-2017-147956"/>
    <x v="165"/>
    <x v="786"/>
    <s v="Standard Class"/>
    <s v="AH-10210"/>
    <s v="Alan Hwang"/>
    <x v="0"/>
    <s v="United States"/>
    <x v="4"/>
    <s v="Washington"/>
    <n v="98105"/>
    <x v="1"/>
    <s v="OFF-ST-10001097"/>
    <x v="1"/>
    <x v="4"/>
    <x v="747"/>
    <n v="1003.62"/>
    <n v="6"/>
    <n v="0"/>
    <x v="232"/>
  </r>
  <r>
    <s v="CA-2017-126067"/>
    <x v="735"/>
    <x v="787"/>
    <s v="Standard Class"/>
    <s v="KN-16705"/>
    <s v="Kristina Nunn"/>
    <x v="2"/>
    <s v="United States"/>
    <x v="4"/>
    <s v="Washington"/>
    <n v="98105"/>
    <x v="1"/>
    <s v="TEC-PH-10000912"/>
    <x v="2"/>
    <x v="7"/>
    <x v="1339"/>
    <n v="351.68"/>
    <n v="4"/>
    <n v="2"/>
    <x v="2189"/>
  </r>
  <r>
    <s v="CA-2017-126067"/>
    <x v="735"/>
    <x v="787"/>
    <s v="Standard Class"/>
    <s v="KN-16705"/>
    <s v="Kristina Nunn"/>
    <x v="2"/>
    <s v="United States"/>
    <x v="4"/>
    <s v="Washington"/>
    <n v="98105"/>
    <x v="1"/>
    <s v="FUR-TA-10000617"/>
    <x v="0"/>
    <x v="3"/>
    <x v="342"/>
    <n v="1137.75"/>
    <n v="5"/>
    <n v="0"/>
    <x v="2190"/>
  </r>
  <r>
    <s v="CA-2017-126067"/>
    <x v="735"/>
    <x v="787"/>
    <s v="Standard Class"/>
    <s v="KN-16705"/>
    <s v="Kristina Nunn"/>
    <x v="2"/>
    <s v="United States"/>
    <x v="4"/>
    <s v="Washington"/>
    <n v="98105"/>
    <x v="1"/>
    <s v="OFF-BI-10001658"/>
    <x v="1"/>
    <x v="8"/>
    <x v="444"/>
    <n v="99.68"/>
    <n v="5"/>
    <n v="2"/>
    <x v="2191"/>
  </r>
  <r>
    <s v="CA-2017-126067"/>
    <x v="735"/>
    <x v="787"/>
    <s v="Standard Class"/>
    <s v="KN-16705"/>
    <s v="Kristina Nunn"/>
    <x v="2"/>
    <s v="United States"/>
    <x v="4"/>
    <s v="Washington"/>
    <n v="98105"/>
    <x v="1"/>
    <s v="OFF-AR-10003856"/>
    <x v="1"/>
    <x v="6"/>
    <x v="449"/>
    <n v="5.56"/>
    <n v="2"/>
    <n v="0"/>
    <x v="356"/>
  </r>
  <r>
    <s v="CA-2015-104514"/>
    <x v="98"/>
    <x v="124"/>
    <s v="Second Class"/>
    <s v="CB-12535"/>
    <s v="Claudia Bergmann"/>
    <x v="1"/>
    <s v="United States"/>
    <x v="46"/>
    <s v="Delaware"/>
    <n v="19711"/>
    <x v="3"/>
    <s v="OFF-ST-10001837"/>
    <x v="1"/>
    <x v="4"/>
    <x v="1340"/>
    <n v="85.52"/>
    <n v="2"/>
    <n v="0"/>
    <x v="2192"/>
  </r>
  <r>
    <s v="CA-2015-104514"/>
    <x v="98"/>
    <x v="124"/>
    <s v="Second Class"/>
    <s v="CB-12535"/>
    <s v="Claudia Bergmann"/>
    <x v="1"/>
    <s v="United States"/>
    <x v="46"/>
    <s v="Delaware"/>
    <n v="19711"/>
    <x v="3"/>
    <s v="OFF-AR-10001473"/>
    <x v="1"/>
    <x v="6"/>
    <x v="1341"/>
    <n v="9.84"/>
    <n v="3"/>
    <n v="0"/>
    <x v="2193"/>
  </r>
  <r>
    <s v="CA-2015-104514"/>
    <x v="98"/>
    <x v="124"/>
    <s v="Second Class"/>
    <s v="CB-12535"/>
    <s v="Claudia Bergmann"/>
    <x v="1"/>
    <s v="United States"/>
    <x v="46"/>
    <s v="Delaware"/>
    <n v="19711"/>
    <x v="3"/>
    <s v="OFF-PA-10004285"/>
    <x v="1"/>
    <x v="10"/>
    <x v="1268"/>
    <n v="20.04"/>
    <n v="3"/>
    <n v="0"/>
    <x v="132"/>
  </r>
  <r>
    <s v="CA-2015-141040"/>
    <x v="330"/>
    <x v="349"/>
    <s v="Second Class"/>
    <s v="TB-21250"/>
    <s v="Tim Brockman"/>
    <x v="0"/>
    <s v="United States"/>
    <x v="20"/>
    <s v="New York"/>
    <n v="10024"/>
    <x v="3"/>
    <s v="TEC-PH-10001835"/>
    <x v="2"/>
    <x v="7"/>
    <x v="1342"/>
    <n v="631.96"/>
    <n v="4"/>
    <n v="0"/>
    <x v="2194"/>
  </r>
  <r>
    <s v="CA-2015-141040"/>
    <x v="330"/>
    <x v="349"/>
    <s v="Second Class"/>
    <s v="TB-21250"/>
    <s v="Tim Brockman"/>
    <x v="0"/>
    <s v="United States"/>
    <x v="20"/>
    <s v="New York"/>
    <n v="10024"/>
    <x v="3"/>
    <s v="OFF-PA-10002245"/>
    <x v="1"/>
    <x v="10"/>
    <x v="1343"/>
    <n v="23.92"/>
    <n v="4"/>
    <n v="0"/>
    <x v="2195"/>
  </r>
  <r>
    <s v="CA-2014-113579"/>
    <x v="736"/>
    <x v="345"/>
    <s v="Second Class"/>
    <s v="KD-16345"/>
    <s v="Katherine Ducich"/>
    <x v="0"/>
    <s v="United States"/>
    <x v="1"/>
    <s v="California"/>
    <n v="90049"/>
    <x v="1"/>
    <s v="OFF-PA-10001457"/>
    <x v="1"/>
    <x v="10"/>
    <x v="1100"/>
    <n v="90.24"/>
    <n v="6"/>
    <n v="0"/>
    <x v="2196"/>
  </r>
  <r>
    <s v="CA-2014-144624"/>
    <x v="84"/>
    <x v="788"/>
    <s v="Standard Class"/>
    <s v="JM-15865"/>
    <s v="John Murray"/>
    <x v="0"/>
    <s v="United States"/>
    <x v="312"/>
    <s v="New York"/>
    <n v="14701"/>
    <x v="3"/>
    <s v="TEC-PH-10002885"/>
    <x v="2"/>
    <x v="7"/>
    <x v="1136"/>
    <n v="4548.8100000000004"/>
    <n v="7"/>
    <n v="0"/>
    <x v="2197"/>
  </r>
  <r>
    <s v="CA-2016-146206"/>
    <x v="545"/>
    <x v="126"/>
    <s v="Second Class"/>
    <s v="KT-16480"/>
    <s v="Kean Thornton"/>
    <x v="0"/>
    <s v="United States"/>
    <x v="12"/>
    <s v="Texas"/>
    <n v="77095"/>
    <x v="2"/>
    <s v="FUR-TA-10004086"/>
    <x v="0"/>
    <x v="3"/>
    <x v="832"/>
    <n v="300.93"/>
    <n v="5"/>
    <n v="3"/>
    <x v="2198"/>
  </r>
  <r>
    <s v="CA-2016-146206"/>
    <x v="545"/>
    <x v="126"/>
    <s v="Second Class"/>
    <s v="KT-16480"/>
    <s v="Kean Thornton"/>
    <x v="0"/>
    <s v="United States"/>
    <x v="12"/>
    <s v="Texas"/>
    <n v="77095"/>
    <x v="2"/>
    <s v="TEC-PH-10000895"/>
    <x v="2"/>
    <x v="7"/>
    <x v="1137"/>
    <n v="719.96"/>
    <n v="5"/>
    <n v="2"/>
    <x v="2199"/>
  </r>
  <r>
    <s v="CA-2014-136644"/>
    <x v="737"/>
    <x v="789"/>
    <s v="Standard Class"/>
    <s v="SC-20575"/>
    <s v="Sonia Cooley"/>
    <x v="0"/>
    <s v="United States"/>
    <x v="313"/>
    <s v="Indiana"/>
    <n v="46544"/>
    <x v="2"/>
    <s v="FUR-CH-10000225"/>
    <x v="0"/>
    <x v="1"/>
    <x v="406"/>
    <n v="647.84"/>
    <n v="8"/>
    <n v="0"/>
    <x v="2200"/>
  </r>
  <r>
    <s v="CA-2015-122371"/>
    <x v="120"/>
    <x v="734"/>
    <s v="Standard Class"/>
    <s v="BS-11800"/>
    <s v="Bryan Spruell"/>
    <x v="2"/>
    <s v="United States"/>
    <x v="70"/>
    <s v="California"/>
    <n v="92037"/>
    <x v="1"/>
    <s v="OFF-ST-10002370"/>
    <x v="1"/>
    <x v="4"/>
    <x v="80"/>
    <n v="64.17"/>
    <n v="3"/>
    <n v="0"/>
    <x v="2201"/>
  </r>
  <r>
    <s v="CA-2015-122371"/>
    <x v="120"/>
    <x v="734"/>
    <s v="Standard Class"/>
    <s v="BS-11800"/>
    <s v="Bryan Spruell"/>
    <x v="2"/>
    <s v="United States"/>
    <x v="70"/>
    <s v="California"/>
    <n v="92037"/>
    <x v="1"/>
    <s v="OFF-EN-10000056"/>
    <x v="1"/>
    <x v="12"/>
    <x v="633"/>
    <n v="124.46"/>
    <n v="2"/>
    <n v="0"/>
    <x v="2202"/>
  </r>
  <r>
    <s v="CA-2016-126935"/>
    <x v="288"/>
    <x v="308"/>
    <s v="Standard Class"/>
    <s v="BT-11395"/>
    <s v="Bill Tyler"/>
    <x v="1"/>
    <s v="United States"/>
    <x v="8"/>
    <s v="California"/>
    <n v="94109"/>
    <x v="1"/>
    <s v="OFF-BI-10004817"/>
    <x v="1"/>
    <x v="8"/>
    <x v="1208"/>
    <n v="95.84"/>
    <n v="1"/>
    <n v="2"/>
    <x v="2203"/>
  </r>
  <r>
    <s v="US-2017-133781"/>
    <x v="738"/>
    <x v="266"/>
    <s v="First Class"/>
    <s v="DC-12850"/>
    <s v="Dan Campbell"/>
    <x v="0"/>
    <s v="United States"/>
    <x v="100"/>
    <s v="Florida"/>
    <n v="33178"/>
    <x v="0"/>
    <s v="OFF-EN-10004483"/>
    <x v="1"/>
    <x v="12"/>
    <x v="1344"/>
    <n v="376.08"/>
    <n v="3"/>
    <n v="2"/>
    <x v="2204"/>
  </r>
  <r>
    <s v="CA-2017-131618"/>
    <x v="46"/>
    <x v="46"/>
    <s v="First Class"/>
    <s v="LS-17200"/>
    <s v="Luke Schmidt"/>
    <x v="1"/>
    <s v="United States"/>
    <x v="242"/>
    <s v="Illinois"/>
    <n v="60076"/>
    <x v="2"/>
    <s v="OFF-PA-10001892"/>
    <x v="1"/>
    <x v="10"/>
    <x v="823"/>
    <n v="122.24"/>
    <n v="2"/>
    <n v="2"/>
    <x v="2205"/>
  </r>
  <r>
    <s v="CA-2017-131618"/>
    <x v="46"/>
    <x v="46"/>
    <s v="First Class"/>
    <s v="LS-17200"/>
    <s v="Luke Schmidt"/>
    <x v="1"/>
    <s v="United States"/>
    <x v="242"/>
    <s v="Illinois"/>
    <n v="60076"/>
    <x v="2"/>
    <s v="OFF-BI-10000546"/>
    <x v="1"/>
    <x v="8"/>
    <x v="614"/>
    <n v="23.04"/>
    <n v="4"/>
    <n v="8"/>
    <x v="2206"/>
  </r>
  <r>
    <s v="CA-2017-131618"/>
    <x v="46"/>
    <x v="46"/>
    <s v="First Class"/>
    <s v="LS-17200"/>
    <s v="Luke Schmidt"/>
    <x v="1"/>
    <s v="United States"/>
    <x v="242"/>
    <s v="Illinois"/>
    <n v="60076"/>
    <x v="2"/>
    <s v="OFF-BI-10001294"/>
    <x v="1"/>
    <x v="8"/>
    <x v="673"/>
    <n v="9.36"/>
    <n v="4"/>
    <n v="8"/>
    <x v="2207"/>
  </r>
  <r>
    <s v="CA-2016-149482"/>
    <x v="696"/>
    <x v="423"/>
    <s v="Standard Class"/>
    <s v="RR-19315"/>
    <s v="Ralph Ritter"/>
    <x v="0"/>
    <s v="United States"/>
    <x v="8"/>
    <s v="California"/>
    <n v="94110"/>
    <x v="1"/>
    <s v="OFF-LA-10000248"/>
    <x v="1"/>
    <x v="2"/>
    <x v="1221"/>
    <n v="7.38"/>
    <n v="2"/>
    <n v="0"/>
    <x v="1634"/>
  </r>
  <r>
    <s v="CA-2014-143917"/>
    <x v="739"/>
    <x v="151"/>
    <s v="Second Class"/>
    <s v="KL-16645"/>
    <s v="Ken Lonsdale"/>
    <x v="0"/>
    <s v="United States"/>
    <x v="8"/>
    <s v="California"/>
    <n v="94122"/>
    <x v="1"/>
    <s v="OFF-ST-10001228"/>
    <x v="1"/>
    <x v="4"/>
    <x v="231"/>
    <n v="53.72"/>
    <n v="4"/>
    <n v="0"/>
    <x v="2208"/>
  </r>
  <r>
    <s v="CA-2014-143917"/>
    <x v="739"/>
    <x v="151"/>
    <s v="Second Class"/>
    <s v="KL-16645"/>
    <s v="Ken Lonsdale"/>
    <x v="0"/>
    <s v="United States"/>
    <x v="8"/>
    <s v="California"/>
    <n v="94122"/>
    <x v="1"/>
    <s v="OFF-SU-10000151"/>
    <x v="1"/>
    <x v="14"/>
    <x v="1345"/>
    <n v="8187.65"/>
    <n v="5"/>
    <n v="0"/>
    <x v="2209"/>
  </r>
  <r>
    <s v="CA-2014-143917"/>
    <x v="739"/>
    <x v="151"/>
    <s v="Second Class"/>
    <s v="KL-16645"/>
    <s v="Ken Lonsdale"/>
    <x v="0"/>
    <s v="United States"/>
    <x v="8"/>
    <s v="California"/>
    <n v="94122"/>
    <x v="1"/>
    <s v="FUR-FU-10004351"/>
    <x v="0"/>
    <x v="5"/>
    <x v="222"/>
    <n v="77.92"/>
    <n v="8"/>
    <n v="0"/>
    <x v="2210"/>
  </r>
  <r>
    <s v="CA-2015-120397"/>
    <x v="740"/>
    <x v="790"/>
    <s v="Same Day"/>
    <s v="RB-19435"/>
    <s v="Richard Bierner"/>
    <x v="0"/>
    <s v="United States"/>
    <x v="12"/>
    <s v="Texas"/>
    <n v="77070"/>
    <x v="2"/>
    <s v="OFF-AP-10001293"/>
    <x v="1"/>
    <x v="9"/>
    <x v="1346"/>
    <n v="327.84"/>
    <n v="4"/>
    <n v="8"/>
    <x v="2211"/>
  </r>
  <r>
    <s v="CA-2017-163902"/>
    <x v="580"/>
    <x v="494"/>
    <s v="Standard Class"/>
    <s v="MY-17380"/>
    <s v="Maribeth Yedwab"/>
    <x v="1"/>
    <s v="United States"/>
    <x v="1"/>
    <s v="California"/>
    <n v="90045"/>
    <x v="1"/>
    <s v="TEC-PH-10000675"/>
    <x v="2"/>
    <x v="7"/>
    <x v="1347"/>
    <n v="1967.76"/>
    <n v="3"/>
    <n v="2"/>
    <x v="2212"/>
  </r>
  <r>
    <s v="CA-2017-163902"/>
    <x v="580"/>
    <x v="494"/>
    <s v="Standard Class"/>
    <s v="MY-17380"/>
    <s v="Maribeth Yedwab"/>
    <x v="1"/>
    <s v="United States"/>
    <x v="1"/>
    <s v="California"/>
    <n v="90045"/>
    <x v="1"/>
    <s v="TEC-AC-10000580"/>
    <x v="2"/>
    <x v="11"/>
    <x v="906"/>
    <n v="479.94"/>
    <n v="6"/>
    <n v="0"/>
    <x v="2213"/>
  </r>
  <r>
    <s v="CA-2016-136812"/>
    <x v="741"/>
    <x v="791"/>
    <s v="Standard Class"/>
    <s v="AW-10930"/>
    <s v="Arthur Wiediger"/>
    <x v="2"/>
    <s v="United States"/>
    <x v="268"/>
    <s v="Oklahoma"/>
    <n v="73120"/>
    <x v="2"/>
    <s v="OFF-ST-10003470"/>
    <x v="1"/>
    <x v="4"/>
    <x v="1348"/>
    <n v="1117.92"/>
    <n v="4"/>
    <n v="0"/>
    <x v="2214"/>
  </r>
  <r>
    <s v="CA-2015-102722"/>
    <x v="24"/>
    <x v="691"/>
    <s v="First Class"/>
    <s v="KW-16570"/>
    <s v="Kelly Williams"/>
    <x v="0"/>
    <s v="United States"/>
    <x v="53"/>
    <s v="Louisiana"/>
    <n v="71203"/>
    <x v="0"/>
    <s v="TEC-AC-10003116"/>
    <x v="2"/>
    <x v="11"/>
    <x v="929"/>
    <n v="10.65"/>
    <n v="6"/>
    <n v="0"/>
    <x v="2215"/>
  </r>
  <r>
    <s v="CA-2017-155089"/>
    <x v="574"/>
    <x v="792"/>
    <s v="Standard Class"/>
    <s v="DB-12910"/>
    <s v="Daniel Byrd"/>
    <x v="2"/>
    <s v="United States"/>
    <x v="67"/>
    <s v="Florida"/>
    <n v="33614"/>
    <x v="0"/>
    <s v="OFF-BI-10002429"/>
    <x v="1"/>
    <x v="8"/>
    <x v="472"/>
    <n v="45.66"/>
    <n v="5"/>
    <n v="7"/>
    <x v="2216"/>
  </r>
  <r>
    <s v="CA-2016-124506"/>
    <x v="583"/>
    <x v="398"/>
    <s v="Standard Class"/>
    <s v="BB-11545"/>
    <s v="Brenda Bowman"/>
    <x v="1"/>
    <s v="United States"/>
    <x v="22"/>
    <s v="Illinois"/>
    <n v="60623"/>
    <x v="2"/>
    <s v="TEC-AC-10003280"/>
    <x v="2"/>
    <x v="11"/>
    <x v="1037"/>
    <n v="959.68"/>
    <n v="4"/>
    <n v="2"/>
    <x v="2217"/>
  </r>
  <r>
    <s v="CA-2016-124506"/>
    <x v="583"/>
    <x v="398"/>
    <s v="Standard Class"/>
    <s v="BB-11545"/>
    <s v="Brenda Bowman"/>
    <x v="1"/>
    <s v="United States"/>
    <x v="22"/>
    <s v="Illinois"/>
    <n v="60623"/>
    <x v="2"/>
    <s v="FUR-CH-10004540"/>
    <x v="0"/>
    <x v="1"/>
    <x v="871"/>
    <n v="479.92"/>
    <n v="2"/>
    <n v="3"/>
    <x v="1449"/>
  </r>
  <r>
    <s v="CA-2014-106572"/>
    <x v="742"/>
    <x v="793"/>
    <s v="Standard Class"/>
    <s v="NP-18700"/>
    <s v="Nora Preis"/>
    <x v="0"/>
    <s v="United States"/>
    <x v="256"/>
    <s v="Ohio"/>
    <n v="43402"/>
    <x v="3"/>
    <s v="OFF-ST-10000585"/>
    <x v="1"/>
    <x v="4"/>
    <x v="546"/>
    <n v="264.32"/>
    <n v="2"/>
    <n v="2"/>
    <x v="2218"/>
  </r>
  <r>
    <s v="CA-2014-128888"/>
    <x v="647"/>
    <x v="794"/>
    <s v="Standard Class"/>
    <s v="PB-19105"/>
    <s v="Peter Bühler"/>
    <x v="0"/>
    <s v="United States"/>
    <x v="12"/>
    <s v="Texas"/>
    <n v="77095"/>
    <x v="2"/>
    <s v="OFF-EN-10003001"/>
    <x v="1"/>
    <x v="12"/>
    <x v="964"/>
    <n v="6046.56"/>
    <n v="9"/>
    <n v="2"/>
    <x v="2219"/>
  </r>
  <r>
    <s v="CA-2017-123134"/>
    <x v="743"/>
    <x v="795"/>
    <s v="Standard Class"/>
    <s v="DW-13585"/>
    <s v="Dorothy Wardle"/>
    <x v="1"/>
    <s v="United States"/>
    <x v="58"/>
    <s v="New Jersey"/>
    <n v="7090"/>
    <x v="3"/>
    <s v="FUR-FU-10003975"/>
    <x v="0"/>
    <x v="5"/>
    <x v="783"/>
    <n v="129.93"/>
    <n v="3"/>
    <n v="0"/>
    <x v="2220"/>
  </r>
  <r>
    <s v="CA-2016-124352"/>
    <x v="680"/>
    <x v="149"/>
    <s v="Standard Class"/>
    <s v="CD-12790"/>
    <s v="Cynthia Delaney"/>
    <x v="2"/>
    <s v="United States"/>
    <x v="268"/>
    <s v="Oklahoma"/>
    <n v="73120"/>
    <x v="2"/>
    <s v="OFF-LA-10004559"/>
    <x v="1"/>
    <x v="2"/>
    <x v="1349"/>
    <n v="20.16"/>
    <n v="7"/>
    <n v="0"/>
    <x v="761"/>
  </r>
  <r>
    <s v="CA-2016-124352"/>
    <x v="680"/>
    <x v="149"/>
    <s v="Standard Class"/>
    <s v="CD-12790"/>
    <s v="Cynthia Delaney"/>
    <x v="2"/>
    <s v="United States"/>
    <x v="268"/>
    <s v="Oklahoma"/>
    <n v="73120"/>
    <x v="2"/>
    <s v="OFF-LA-10003223"/>
    <x v="1"/>
    <x v="2"/>
    <x v="607"/>
    <n v="29.46"/>
    <n v="6"/>
    <n v="0"/>
    <x v="2221"/>
  </r>
  <r>
    <s v="CA-2016-124352"/>
    <x v="680"/>
    <x v="149"/>
    <s v="Standard Class"/>
    <s v="CD-12790"/>
    <s v="Cynthia Delaney"/>
    <x v="2"/>
    <s v="United States"/>
    <x v="268"/>
    <s v="Oklahoma"/>
    <n v="73120"/>
    <x v="2"/>
    <s v="OFF-AP-10002651"/>
    <x v="1"/>
    <x v="9"/>
    <x v="1350"/>
    <n v="868.59"/>
    <n v="3"/>
    <n v="0"/>
    <x v="2222"/>
  </r>
  <r>
    <s v="CA-2016-124352"/>
    <x v="680"/>
    <x v="149"/>
    <s v="Standard Class"/>
    <s v="CD-12790"/>
    <s v="Cynthia Delaney"/>
    <x v="2"/>
    <s v="United States"/>
    <x v="268"/>
    <s v="Oklahoma"/>
    <n v="73120"/>
    <x v="2"/>
    <s v="OFF-PA-10003177"/>
    <x v="1"/>
    <x v="10"/>
    <x v="89"/>
    <n v="12.96"/>
    <n v="2"/>
    <n v="0"/>
    <x v="91"/>
  </r>
  <r>
    <s v="CA-2016-124352"/>
    <x v="680"/>
    <x v="149"/>
    <s v="Standard Class"/>
    <s v="CD-12790"/>
    <s v="Cynthia Delaney"/>
    <x v="2"/>
    <s v="United States"/>
    <x v="268"/>
    <s v="Oklahoma"/>
    <n v="73120"/>
    <x v="2"/>
    <s v="TEC-PH-10003442"/>
    <x v="2"/>
    <x v="7"/>
    <x v="888"/>
    <n v="0.55000000000000004"/>
    <n v="1"/>
    <n v="0"/>
    <x v="1562"/>
  </r>
  <r>
    <s v="CA-2016-124352"/>
    <x v="680"/>
    <x v="149"/>
    <s v="Standard Class"/>
    <s v="CD-12790"/>
    <s v="Cynthia Delaney"/>
    <x v="2"/>
    <s v="United States"/>
    <x v="268"/>
    <s v="Oklahoma"/>
    <n v="73120"/>
    <x v="2"/>
    <s v="OFF-BI-10000977"/>
    <x v="1"/>
    <x v="8"/>
    <x v="991"/>
    <n v="12.16"/>
    <n v="4"/>
    <n v="0"/>
    <x v="2223"/>
  </r>
  <r>
    <s v="CA-2015-124541"/>
    <x v="744"/>
    <x v="57"/>
    <s v="Standard Class"/>
    <s v="TT-21220"/>
    <s v="Thomas Thornton"/>
    <x v="0"/>
    <s v="United States"/>
    <x v="12"/>
    <s v="Texas"/>
    <n v="77041"/>
    <x v="2"/>
    <s v="OFF-AR-10004078"/>
    <x v="1"/>
    <x v="6"/>
    <x v="512"/>
    <n v="420.48"/>
    <n v="9"/>
    <n v="2"/>
    <x v="2224"/>
  </r>
  <r>
    <s v="CA-2015-124541"/>
    <x v="744"/>
    <x v="57"/>
    <s v="Standard Class"/>
    <s v="TT-21220"/>
    <s v="Thomas Thornton"/>
    <x v="0"/>
    <s v="United States"/>
    <x v="12"/>
    <s v="Texas"/>
    <n v="77041"/>
    <x v="2"/>
    <s v="TEC-AC-10002550"/>
    <x v="2"/>
    <x v="11"/>
    <x v="1351"/>
    <n v="254.88"/>
    <n v="2"/>
    <n v="2"/>
    <x v="1187"/>
  </r>
  <r>
    <s v="CA-2015-124541"/>
    <x v="744"/>
    <x v="57"/>
    <s v="Standard Class"/>
    <s v="TT-21220"/>
    <s v="Thomas Thornton"/>
    <x v="0"/>
    <s v="United States"/>
    <x v="12"/>
    <s v="Texas"/>
    <n v="77041"/>
    <x v="2"/>
    <s v="OFF-BI-10004965"/>
    <x v="1"/>
    <x v="8"/>
    <x v="1014"/>
    <n v="0.69"/>
    <n v="3"/>
    <n v="8"/>
    <x v="2225"/>
  </r>
  <r>
    <s v="CA-2015-124541"/>
    <x v="744"/>
    <x v="57"/>
    <s v="Standard Class"/>
    <s v="TT-21220"/>
    <s v="Thomas Thornton"/>
    <x v="0"/>
    <s v="United States"/>
    <x v="12"/>
    <s v="Texas"/>
    <n v="77041"/>
    <x v="2"/>
    <s v="OFF-BI-10004209"/>
    <x v="1"/>
    <x v="8"/>
    <x v="1215"/>
    <n v="96.48"/>
    <n v="6"/>
    <n v="8"/>
    <x v="2226"/>
  </r>
  <r>
    <s v="CA-2015-124541"/>
    <x v="744"/>
    <x v="57"/>
    <s v="Standard Class"/>
    <s v="TT-21220"/>
    <s v="Thomas Thornton"/>
    <x v="0"/>
    <s v="United States"/>
    <x v="12"/>
    <s v="Texas"/>
    <n v="77041"/>
    <x v="2"/>
    <s v="OFF-PA-10001526"/>
    <x v="1"/>
    <x v="10"/>
    <x v="1039"/>
    <n v="79.680000000000007"/>
    <n v="2"/>
    <n v="2"/>
    <x v="2227"/>
  </r>
  <r>
    <s v="CA-2014-108707"/>
    <x v="745"/>
    <x v="796"/>
    <s v="Standard Class"/>
    <s v="DB-12910"/>
    <s v="Daniel Byrd"/>
    <x v="2"/>
    <s v="United States"/>
    <x v="2"/>
    <s v="Florida"/>
    <n v="33311"/>
    <x v="0"/>
    <s v="OFF-PA-10000788"/>
    <x v="1"/>
    <x v="10"/>
    <x v="738"/>
    <n v="103.68"/>
    <n v="2"/>
    <n v="2"/>
    <x v="571"/>
  </r>
  <r>
    <s v="CA-2014-111500"/>
    <x v="654"/>
    <x v="760"/>
    <s v="Standard Class"/>
    <s v="DJ-13510"/>
    <s v="Don Jones"/>
    <x v="1"/>
    <s v="United States"/>
    <x v="290"/>
    <s v="Arkansas"/>
    <n v="72209"/>
    <x v="0"/>
    <s v="OFF-PA-10000595"/>
    <x v="1"/>
    <x v="10"/>
    <x v="1126"/>
    <n v="11.42"/>
    <n v="5"/>
    <n v="0"/>
    <x v="1189"/>
  </r>
  <r>
    <s v="CA-2014-111500"/>
    <x v="654"/>
    <x v="760"/>
    <s v="Standard Class"/>
    <s v="DJ-13510"/>
    <s v="Don Jones"/>
    <x v="1"/>
    <s v="United States"/>
    <x v="290"/>
    <s v="Arkansas"/>
    <n v="72209"/>
    <x v="0"/>
    <s v="OFF-BI-10000829"/>
    <x v="1"/>
    <x v="8"/>
    <x v="307"/>
    <n v="17.96"/>
    <n v="4"/>
    <n v="0"/>
    <x v="2228"/>
  </r>
  <r>
    <s v="CA-2014-111500"/>
    <x v="654"/>
    <x v="760"/>
    <s v="Standard Class"/>
    <s v="DJ-13510"/>
    <s v="Don Jones"/>
    <x v="1"/>
    <s v="United States"/>
    <x v="290"/>
    <s v="Arkansas"/>
    <n v="72209"/>
    <x v="0"/>
    <s v="OFF-FA-10002676"/>
    <x v="1"/>
    <x v="13"/>
    <x v="1078"/>
    <n v="12.67"/>
    <n v="7"/>
    <n v="0"/>
    <x v="2229"/>
  </r>
  <r>
    <s v="CA-2014-111500"/>
    <x v="654"/>
    <x v="760"/>
    <s v="Standard Class"/>
    <s v="DJ-13510"/>
    <s v="Don Jones"/>
    <x v="1"/>
    <s v="United States"/>
    <x v="290"/>
    <s v="Arkansas"/>
    <n v="72209"/>
    <x v="0"/>
    <s v="TEC-AC-10000844"/>
    <x v="2"/>
    <x v="11"/>
    <x v="106"/>
    <n v="339.96"/>
    <n v="4"/>
    <n v="0"/>
    <x v="2230"/>
  </r>
  <r>
    <s v="US-2017-117723"/>
    <x v="733"/>
    <x v="797"/>
    <s v="Second Class"/>
    <s v="DL-13495"/>
    <s v="Dionis Lloyd"/>
    <x v="1"/>
    <s v="United States"/>
    <x v="10"/>
    <s v="Pennsylvania"/>
    <n v="19120"/>
    <x v="3"/>
    <s v="OFF-ST-10004459"/>
    <x v="1"/>
    <x v="4"/>
    <x v="459"/>
    <n v="18016.32"/>
    <n v="6"/>
    <n v="2"/>
    <x v="2231"/>
  </r>
  <r>
    <s v="CA-2015-143238"/>
    <x v="684"/>
    <x v="37"/>
    <s v="First Class"/>
    <s v="LO-17170"/>
    <s v="Lori Olson"/>
    <x v="1"/>
    <s v="United States"/>
    <x v="314"/>
    <s v="California"/>
    <n v="92253"/>
    <x v="1"/>
    <s v="TEC-AC-10003499"/>
    <x v="2"/>
    <x v="11"/>
    <x v="103"/>
    <n v="46.32"/>
    <n v="4"/>
    <n v="0"/>
    <x v="2232"/>
  </r>
  <r>
    <s v="CA-2015-168746"/>
    <x v="746"/>
    <x v="798"/>
    <s v="Second Class"/>
    <s v="SV-20365"/>
    <s v="Seth Vernon"/>
    <x v="0"/>
    <s v="United States"/>
    <x v="138"/>
    <s v="Ohio"/>
    <n v="44105"/>
    <x v="3"/>
    <s v="FUR-CH-10000513"/>
    <x v="0"/>
    <x v="1"/>
    <x v="70"/>
    <n v="1819.86"/>
    <n v="2"/>
    <n v="3"/>
    <x v="2233"/>
  </r>
  <r>
    <s v="CA-2015-168746"/>
    <x v="746"/>
    <x v="798"/>
    <s v="Second Class"/>
    <s v="SV-20365"/>
    <s v="Seth Vernon"/>
    <x v="0"/>
    <s v="United States"/>
    <x v="138"/>
    <s v="Ohio"/>
    <n v="44105"/>
    <x v="3"/>
    <s v="TEC-PH-10000895"/>
    <x v="2"/>
    <x v="7"/>
    <x v="1137"/>
    <n v="4319.76"/>
    <n v="4"/>
    <n v="4"/>
    <x v="2234"/>
  </r>
  <r>
    <s v="CA-2015-168746"/>
    <x v="746"/>
    <x v="798"/>
    <s v="Second Class"/>
    <s v="SV-20365"/>
    <s v="Seth Vernon"/>
    <x v="0"/>
    <s v="United States"/>
    <x v="138"/>
    <s v="Ohio"/>
    <n v="44105"/>
    <x v="3"/>
    <s v="TEC-PH-10002555"/>
    <x v="2"/>
    <x v="7"/>
    <x v="1352"/>
    <n v="155.37"/>
    <n v="1"/>
    <n v="4"/>
    <x v="2235"/>
  </r>
  <r>
    <s v="CA-2015-113404"/>
    <x v="747"/>
    <x v="799"/>
    <s v="Same Day"/>
    <s v="EM-13810"/>
    <s v="Eleni McCrary"/>
    <x v="1"/>
    <s v="United States"/>
    <x v="8"/>
    <s v="California"/>
    <n v="94122"/>
    <x v="1"/>
    <s v="FUR-CH-10003312"/>
    <x v="0"/>
    <x v="1"/>
    <x v="299"/>
    <n v="13487.04"/>
    <n v="6"/>
    <n v="2"/>
    <x v="2236"/>
  </r>
  <r>
    <s v="CA-2015-113404"/>
    <x v="747"/>
    <x v="799"/>
    <s v="Same Day"/>
    <s v="EM-13810"/>
    <s v="Eleni McCrary"/>
    <x v="1"/>
    <s v="United States"/>
    <x v="8"/>
    <s v="California"/>
    <n v="94122"/>
    <x v="1"/>
    <s v="FUR-CH-10004086"/>
    <x v="0"/>
    <x v="1"/>
    <x v="284"/>
    <n v="7001.52"/>
    <n v="3"/>
    <n v="2"/>
    <x v="2237"/>
  </r>
  <r>
    <s v="CA-2016-144792"/>
    <x v="567"/>
    <x v="602"/>
    <s v="Standard Class"/>
    <s v="KD-16615"/>
    <s v="Ken Dana"/>
    <x v="1"/>
    <s v="United States"/>
    <x v="48"/>
    <s v="Arizona"/>
    <n v="85254"/>
    <x v="1"/>
    <s v="FUR-FU-10002759"/>
    <x v="0"/>
    <x v="5"/>
    <x v="560"/>
    <n v="1118.8800000000001"/>
    <n v="7"/>
    <n v="2"/>
    <x v="2238"/>
  </r>
  <r>
    <s v="CA-2014-164385"/>
    <x v="467"/>
    <x v="511"/>
    <s v="Second Class"/>
    <s v="NB-18580"/>
    <s v="Nicole Brennan"/>
    <x v="1"/>
    <s v="United States"/>
    <x v="10"/>
    <s v="Pennsylvania"/>
    <n v="19134"/>
    <x v="3"/>
    <s v="OFF-AP-10002191"/>
    <x v="1"/>
    <x v="9"/>
    <x v="808"/>
    <n v="1439.52"/>
    <n v="3"/>
    <n v="2"/>
    <x v="2239"/>
  </r>
  <r>
    <s v="US-2016-114174"/>
    <x v="162"/>
    <x v="126"/>
    <s v="Standard Class"/>
    <s v="AP-10720"/>
    <s v="Anne Pryor"/>
    <x v="2"/>
    <s v="United States"/>
    <x v="303"/>
    <s v="Massachusetts"/>
    <n v="2148"/>
    <x v="3"/>
    <s v="FUR-BO-10003450"/>
    <x v="0"/>
    <x v="0"/>
    <x v="1353"/>
    <n v="173.94"/>
    <n v="3"/>
    <n v="0"/>
    <x v="2240"/>
  </r>
  <r>
    <s v="US-2016-114174"/>
    <x v="162"/>
    <x v="126"/>
    <s v="Standard Class"/>
    <s v="AP-10720"/>
    <s v="Anne Pryor"/>
    <x v="2"/>
    <s v="United States"/>
    <x v="303"/>
    <s v="Massachusetts"/>
    <n v="2148"/>
    <x v="3"/>
    <s v="OFF-LA-10000248"/>
    <x v="1"/>
    <x v="2"/>
    <x v="1221"/>
    <n v="14.76"/>
    <n v="4"/>
    <n v="0"/>
    <x v="2241"/>
  </r>
  <r>
    <s v="CA-2017-108070"/>
    <x v="513"/>
    <x v="4"/>
    <s v="Standard Class"/>
    <s v="JE-15745"/>
    <s v="Joel Eaton"/>
    <x v="0"/>
    <s v="United States"/>
    <x v="49"/>
    <s v="California"/>
    <n v="95123"/>
    <x v="1"/>
    <s v="OFF-ST-10004804"/>
    <x v="1"/>
    <x v="4"/>
    <x v="233"/>
    <n v="205.92"/>
    <n v="4"/>
    <n v="0"/>
    <x v="2242"/>
  </r>
  <r>
    <s v="CA-2017-108070"/>
    <x v="513"/>
    <x v="4"/>
    <s v="Standard Class"/>
    <s v="JE-15745"/>
    <s v="Joel Eaton"/>
    <x v="0"/>
    <s v="United States"/>
    <x v="49"/>
    <s v="California"/>
    <n v="95123"/>
    <x v="1"/>
    <s v="FUR-BO-10001337"/>
    <x v="0"/>
    <x v="0"/>
    <x v="430"/>
    <n v="1028.33"/>
    <n v="1"/>
    <n v="15"/>
    <x v="2243"/>
  </r>
  <r>
    <s v="US-2015-128090"/>
    <x v="748"/>
    <x v="800"/>
    <s v="Standard Class"/>
    <s v="JM-15865"/>
    <s v="John Murray"/>
    <x v="0"/>
    <s v="United States"/>
    <x v="42"/>
    <s v="Arizona"/>
    <n v="85023"/>
    <x v="1"/>
    <s v="OFF-AR-10002255"/>
    <x v="1"/>
    <x v="6"/>
    <x v="822"/>
    <n v="23.04"/>
    <n v="1"/>
    <n v="2"/>
    <x v="2244"/>
  </r>
  <r>
    <s v="US-2015-128090"/>
    <x v="748"/>
    <x v="800"/>
    <s v="Standard Class"/>
    <s v="JM-15865"/>
    <s v="John Murray"/>
    <x v="0"/>
    <s v="United States"/>
    <x v="42"/>
    <s v="Arizona"/>
    <n v="85023"/>
    <x v="1"/>
    <s v="TEC-PH-10002624"/>
    <x v="2"/>
    <x v="7"/>
    <x v="1135"/>
    <n v="1879.96"/>
    <n v="5"/>
    <n v="2"/>
    <x v="2245"/>
  </r>
  <r>
    <s v="US-2015-128090"/>
    <x v="748"/>
    <x v="800"/>
    <s v="Standard Class"/>
    <s v="JM-15865"/>
    <s v="John Murray"/>
    <x v="0"/>
    <s v="United States"/>
    <x v="42"/>
    <s v="Arizona"/>
    <n v="85023"/>
    <x v="1"/>
    <s v="OFF-PA-10001878"/>
    <x v="1"/>
    <x v="10"/>
    <x v="1170"/>
    <n v="3130.24"/>
    <n v="8"/>
    <n v="2"/>
    <x v="2246"/>
  </r>
  <r>
    <s v="US-2015-128090"/>
    <x v="748"/>
    <x v="800"/>
    <s v="Standard Class"/>
    <s v="JM-15865"/>
    <s v="John Murray"/>
    <x v="0"/>
    <s v="United States"/>
    <x v="42"/>
    <s v="Arizona"/>
    <n v="85023"/>
    <x v="1"/>
    <s v="OFF-LA-10000452"/>
    <x v="1"/>
    <x v="2"/>
    <x v="812"/>
    <n v="5.04"/>
    <n v="2"/>
    <n v="2"/>
    <x v="1361"/>
  </r>
  <r>
    <s v="CA-2017-101042"/>
    <x v="123"/>
    <x v="122"/>
    <s v="Standard Class"/>
    <s v="AB-10105"/>
    <s v="Adrian Barton"/>
    <x v="0"/>
    <s v="United States"/>
    <x v="0"/>
    <s v="Kentucky"/>
    <n v="42420"/>
    <x v="0"/>
    <s v="FUR-FU-10004665"/>
    <x v="0"/>
    <x v="5"/>
    <x v="1354"/>
    <n v="821.88"/>
    <n v="6"/>
    <n v="0"/>
    <x v="2247"/>
  </r>
  <r>
    <s v="CA-2017-101042"/>
    <x v="123"/>
    <x v="122"/>
    <s v="Standard Class"/>
    <s v="AB-10105"/>
    <s v="Adrian Barton"/>
    <x v="0"/>
    <s v="United States"/>
    <x v="0"/>
    <s v="Kentucky"/>
    <n v="42420"/>
    <x v="0"/>
    <s v="OFF-BI-10000088"/>
    <x v="1"/>
    <x v="8"/>
    <x v="1034"/>
    <n v="21.96"/>
    <n v="2"/>
    <n v="0"/>
    <x v="2248"/>
  </r>
  <r>
    <s v="CA-2016-155439"/>
    <x v="749"/>
    <x v="801"/>
    <s v="Standard Class"/>
    <s v="PN-18775"/>
    <s v="Parhena Norris"/>
    <x v="2"/>
    <s v="United States"/>
    <x v="29"/>
    <s v="South Carolina"/>
    <n v="29203"/>
    <x v="0"/>
    <s v="OFF-PA-10000029"/>
    <x v="1"/>
    <x v="10"/>
    <x v="811"/>
    <n v="25.92"/>
    <n v="4"/>
    <n v="0"/>
    <x v="245"/>
  </r>
  <r>
    <s v="CA-2016-118626"/>
    <x v="243"/>
    <x v="428"/>
    <s v="Standard Class"/>
    <s v="JC-15775"/>
    <s v="John Castell"/>
    <x v="0"/>
    <s v="United States"/>
    <x v="315"/>
    <s v="Florida"/>
    <n v="32303"/>
    <x v="0"/>
    <s v="TEC-PH-10000369"/>
    <x v="2"/>
    <x v="7"/>
    <x v="1355"/>
    <n v="7055.44"/>
    <n v="7"/>
    <n v="2"/>
    <x v="2249"/>
  </r>
  <r>
    <s v="CA-2015-111458"/>
    <x v="120"/>
    <x v="12"/>
    <s v="Standard Class"/>
    <s v="PF-19165"/>
    <s v="Philip Fox"/>
    <x v="0"/>
    <s v="United States"/>
    <x v="20"/>
    <s v="New York"/>
    <n v="10035"/>
    <x v="3"/>
    <s v="TEC-AC-10001590"/>
    <x v="2"/>
    <x v="11"/>
    <x v="1356"/>
    <n v="0.5"/>
    <n v="2"/>
    <n v="0"/>
    <x v="2250"/>
  </r>
  <r>
    <s v="US-2016-126844"/>
    <x v="750"/>
    <x v="802"/>
    <s v="Standard Class"/>
    <s v="BW-11110"/>
    <s v="Bart Watters"/>
    <x v="1"/>
    <s v="United States"/>
    <x v="12"/>
    <s v="Texas"/>
    <n v="77070"/>
    <x v="2"/>
    <s v="FUR-FU-10004909"/>
    <x v="0"/>
    <x v="5"/>
    <x v="1357"/>
    <n v="517.12"/>
    <n v="8"/>
    <n v="6"/>
    <x v="2251"/>
  </r>
  <r>
    <s v="US-2015-112508"/>
    <x v="539"/>
    <x v="803"/>
    <s v="Standard Class"/>
    <s v="BP-11185"/>
    <s v="Ben Peterman"/>
    <x v="1"/>
    <s v="United States"/>
    <x v="197"/>
    <s v="Florida"/>
    <n v="33065"/>
    <x v="0"/>
    <s v="OFF-AP-10002287"/>
    <x v="1"/>
    <x v="9"/>
    <x v="1283"/>
    <n v="69.92"/>
    <n v="2"/>
    <n v="2"/>
    <x v="2252"/>
  </r>
  <r>
    <s v="CA-2015-147788"/>
    <x v="70"/>
    <x v="630"/>
    <s v="Standard Class"/>
    <s v="TM-21010"/>
    <s v="Tamara Manning"/>
    <x v="0"/>
    <s v="United States"/>
    <x v="11"/>
    <s v="Utah"/>
    <n v="84057"/>
    <x v="1"/>
    <s v="FUR-BO-10004357"/>
    <x v="0"/>
    <x v="0"/>
    <x v="1358"/>
    <n v="1406.86"/>
    <n v="7"/>
    <n v="0"/>
    <x v="2253"/>
  </r>
  <r>
    <s v="CA-2015-147788"/>
    <x v="70"/>
    <x v="630"/>
    <s v="Standard Class"/>
    <s v="TM-21010"/>
    <s v="Tamara Manning"/>
    <x v="0"/>
    <s v="United States"/>
    <x v="11"/>
    <s v="Utah"/>
    <n v="84057"/>
    <x v="1"/>
    <s v="OFF-LA-10003766"/>
    <x v="1"/>
    <x v="2"/>
    <x v="365"/>
    <n v="15.75"/>
    <n v="5"/>
    <n v="0"/>
    <x v="2254"/>
  </r>
  <r>
    <s v="CA-2015-147788"/>
    <x v="70"/>
    <x v="630"/>
    <s v="Standard Class"/>
    <s v="TM-21010"/>
    <s v="Tamara Manning"/>
    <x v="0"/>
    <s v="United States"/>
    <x v="11"/>
    <s v="Utah"/>
    <n v="84057"/>
    <x v="1"/>
    <s v="OFF-ST-10000046"/>
    <x v="1"/>
    <x v="4"/>
    <x v="764"/>
    <n v="32.31"/>
    <n v="2"/>
    <n v="0"/>
    <x v="2255"/>
  </r>
  <r>
    <s v="CA-2015-144288"/>
    <x v="707"/>
    <x v="16"/>
    <s v="Standard Class"/>
    <s v="MB-17305"/>
    <s v="Maria Bertelson"/>
    <x v="0"/>
    <s v="United States"/>
    <x v="316"/>
    <s v="Tennessee"/>
    <n v="37211"/>
    <x v="0"/>
    <s v="OFF-LA-10003190"/>
    <x v="1"/>
    <x v="2"/>
    <x v="1172"/>
    <n v="92.16"/>
    <n v="4"/>
    <n v="2"/>
    <x v="800"/>
  </r>
  <r>
    <s v="CA-2015-144288"/>
    <x v="707"/>
    <x v="16"/>
    <s v="Standard Class"/>
    <s v="MB-17305"/>
    <s v="Maria Bertelson"/>
    <x v="0"/>
    <s v="United States"/>
    <x v="316"/>
    <s v="Tennessee"/>
    <n v="37211"/>
    <x v="0"/>
    <s v="OFF-PA-10002787"/>
    <x v="1"/>
    <x v="10"/>
    <x v="1276"/>
    <n v="103.68"/>
    <n v="2"/>
    <n v="2"/>
    <x v="571"/>
  </r>
  <r>
    <s v="CA-2015-110632"/>
    <x v="751"/>
    <x v="206"/>
    <s v="Second Class"/>
    <s v="HR-14830"/>
    <s v="Harold Ryan"/>
    <x v="1"/>
    <s v="United States"/>
    <x v="20"/>
    <s v="New York"/>
    <n v="10009"/>
    <x v="3"/>
    <s v="TEC-AC-10000387"/>
    <x v="2"/>
    <x v="11"/>
    <x v="1359"/>
    <n v="15.02"/>
    <n v="1"/>
    <n v="0"/>
    <x v="2256"/>
  </r>
  <r>
    <s v="CA-2015-110632"/>
    <x v="751"/>
    <x v="206"/>
    <s v="Second Class"/>
    <s v="HR-14830"/>
    <s v="Harold Ryan"/>
    <x v="1"/>
    <s v="United States"/>
    <x v="20"/>
    <s v="New York"/>
    <n v="10009"/>
    <x v="3"/>
    <s v="OFF-ST-10001291"/>
    <x v="1"/>
    <x v="4"/>
    <x v="1026"/>
    <n v="33.82"/>
    <n v="2"/>
    <n v="0"/>
    <x v="2257"/>
  </r>
  <r>
    <s v="CA-2017-109589"/>
    <x v="202"/>
    <x v="468"/>
    <s v="First Class"/>
    <s v="BD-11635"/>
    <s v="Brian Derr"/>
    <x v="0"/>
    <s v="United States"/>
    <x v="256"/>
    <s v="Kentucky"/>
    <n v="42104"/>
    <x v="0"/>
    <s v="TEC-AC-10003116"/>
    <x v="2"/>
    <x v="11"/>
    <x v="929"/>
    <n v="0.71"/>
    <n v="4"/>
    <n v="0"/>
    <x v="2258"/>
  </r>
  <r>
    <s v="CA-2017-123967"/>
    <x v="752"/>
    <x v="548"/>
    <s v="Second Class"/>
    <s v="SF-20200"/>
    <s v="Sarah Foster"/>
    <x v="0"/>
    <s v="United States"/>
    <x v="317"/>
    <s v="Washington"/>
    <n v="98226"/>
    <x v="1"/>
    <s v="OFF-BI-10001308"/>
    <x v="1"/>
    <x v="8"/>
    <x v="1360"/>
    <n v="25.12"/>
    <n v="5"/>
    <n v="2"/>
    <x v="1242"/>
  </r>
  <r>
    <s v="CA-2017-123967"/>
    <x v="752"/>
    <x v="548"/>
    <s v="Second Class"/>
    <s v="SF-20200"/>
    <s v="Sarah Foster"/>
    <x v="0"/>
    <s v="United States"/>
    <x v="317"/>
    <s v="Washington"/>
    <n v="98226"/>
    <x v="1"/>
    <s v="FUR-TA-10003954"/>
    <x v="0"/>
    <x v="3"/>
    <x v="1217"/>
    <n v="2665.62"/>
    <n v="9"/>
    <n v="0"/>
    <x v="2259"/>
  </r>
  <r>
    <s v="CA-2017-148929"/>
    <x v="210"/>
    <x v="218"/>
    <s v="Standard Class"/>
    <s v="SP-20620"/>
    <s v="Stefania Perrino"/>
    <x v="1"/>
    <s v="United States"/>
    <x v="20"/>
    <s v="New York"/>
    <n v="10011"/>
    <x v="3"/>
    <s v="OFF-ST-10003282"/>
    <x v="1"/>
    <x v="4"/>
    <x v="42"/>
    <n v="478.08"/>
    <n v="8"/>
    <n v="0"/>
    <x v="2260"/>
  </r>
  <r>
    <s v="CA-2017-134404"/>
    <x v="753"/>
    <x v="63"/>
    <s v="Same Day"/>
    <s v="DR-12880"/>
    <s v="Dan Reichenbach"/>
    <x v="1"/>
    <s v="United States"/>
    <x v="46"/>
    <s v="Ohio"/>
    <n v="43055"/>
    <x v="3"/>
    <s v="TEC-PH-10000576"/>
    <x v="2"/>
    <x v="7"/>
    <x v="815"/>
    <n v="1643.88"/>
    <n v="2"/>
    <n v="4"/>
    <x v="2261"/>
  </r>
  <r>
    <s v="CA-2017-134404"/>
    <x v="753"/>
    <x v="63"/>
    <s v="Same Day"/>
    <s v="DR-12880"/>
    <s v="Dan Reichenbach"/>
    <x v="1"/>
    <s v="United States"/>
    <x v="46"/>
    <s v="Ohio"/>
    <n v="43055"/>
    <x v="3"/>
    <s v="OFF-AR-10004441"/>
    <x v="1"/>
    <x v="6"/>
    <x v="155"/>
    <n v="132.47999999999999"/>
    <n v="4"/>
    <n v="2"/>
    <x v="2262"/>
  </r>
  <r>
    <s v="CA-2017-109778"/>
    <x v="11"/>
    <x v="804"/>
    <s v="Standard Class"/>
    <s v="VM-21685"/>
    <s v="Valerie Mitchum"/>
    <x v="2"/>
    <s v="United States"/>
    <x v="318"/>
    <s v="Illinois"/>
    <n v="60098"/>
    <x v="2"/>
    <s v="OFF-AR-10003759"/>
    <x v="1"/>
    <x v="6"/>
    <x v="846"/>
    <n v="29.12"/>
    <n v="2"/>
    <n v="2"/>
    <x v="2263"/>
  </r>
  <r>
    <s v="CA-2016-155845"/>
    <x v="399"/>
    <x v="805"/>
    <s v="Second Class"/>
    <s v="CM-12235"/>
    <s v="Chris McAfee"/>
    <x v="0"/>
    <s v="United States"/>
    <x v="238"/>
    <s v="Texas"/>
    <n v="75007"/>
    <x v="2"/>
    <s v="TEC-AC-10004145"/>
    <x v="2"/>
    <x v="11"/>
    <x v="1273"/>
    <n v="13999.44"/>
    <n v="7"/>
    <n v="2"/>
    <x v="2264"/>
  </r>
  <r>
    <s v="CA-2017-145128"/>
    <x v="362"/>
    <x v="730"/>
    <s v="Standard Class"/>
    <s v="SM-20320"/>
    <s v="Sean Miller"/>
    <x v="2"/>
    <s v="United States"/>
    <x v="240"/>
    <s v="Indiana"/>
    <n v="47905"/>
    <x v="2"/>
    <s v="FUR-FU-10000293"/>
    <x v="0"/>
    <x v="5"/>
    <x v="791"/>
    <n v="526.45000000000005"/>
    <n v="5"/>
    <n v="0"/>
    <x v="1986"/>
  </r>
  <r>
    <s v="CA-2014-129091"/>
    <x v="754"/>
    <x v="680"/>
    <s v="Standard Class"/>
    <s v="RA-19885"/>
    <s v="Ruben Ausman"/>
    <x v="1"/>
    <s v="United States"/>
    <x v="38"/>
    <s v="Georgia"/>
    <n v="31907"/>
    <x v="0"/>
    <s v="OFF-EN-10004955"/>
    <x v="1"/>
    <x v="12"/>
    <x v="890"/>
    <n v="16.23"/>
    <n v="3"/>
    <n v="0"/>
    <x v="2265"/>
  </r>
  <r>
    <s v="CA-2014-129091"/>
    <x v="754"/>
    <x v="680"/>
    <s v="Standard Class"/>
    <s v="RA-19885"/>
    <s v="Ruben Ausman"/>
    <x v="1"/>
    <s v="United States"/>
    <x v="38"/>
    <s v="Georgia"/>
    <n v="31907"/>
    <x v="0"/>
    <s v="OFF-BI-10001071"/>
    <x v="1"/>
    <x v="8"/>
    <x v="669"/>
    <n v="31.99"/>
    <n v="5"/>
    <n v="0"/>
    <x v="2266"/>
  </r>
  <r>
    <s v="CA-2014-129091"/>
    <x v="754"/>
    <x v="680"/>
    <s v="Standard Class"/>
    <s v="RA-19885"/>
    <s v="Ruben Ausman"/>
    <x v="1"/>
    <s v="United States"/>
    <x v="38"/>
    <s v="Georgia"/>
    <n v="31907"/>
    <x v="0"/>
    <s v="OFF-EN-10001990"/>
    <x v="1"/>
    <x v="12"/>
    <x v="153"/>
    <n v="11.36"/>
    <n v="2"/>
    <n v="0"/>
    <x v="730"/>
  </r>
  <r>
    <s v="CA-2014-129091"/>
    <x v="754"/>
    <x v="680"/>
    <s v="Standard Class"/>
    <s v="RA-19885"/>
    <s v="Ruben Ausman"/>
    <x v="1"/>
    <s v="United States"/>
    <x v="38"/>
    <s v="Georgia"/>
    <n v="31907"/>
    <x v="0"/>
    <s v="OFF-AP-10002734"/>
    <x v="1"/>
    <x v="9"/>
    <x v="1361"/>
    <n v="675.12"/>
    <n v="3"/>
    <n v="0"/>
    <x v="2267"/>
  </r>
  <r>
    <s v="US-2014-155502"/>
    <x v="755"/>
    <x v="806"/>
    <s v="Standard Class"/>
    <s v="SD-20485"/>
    <s v="Shirley Daniels"/>
    <x v="2"/>
    <s v="United States"/>
    <x v="166"/>
    <s v="Virginia"/>
    <n v="22304"/>
    <x v="0"/>
    <s v="FUR-FU-10004587"/>
    <x v="0"/>
    <x v="5"/>
    <x v="1362"/>
    <n v="62.82"/>
    <n v="3"/>
    <n v="0"/>
    <x v="2268"/>
  </r>
  <r>
    <s v="US-2014-155502"/>
    <x v="755"/>
    <x v="806"/>
    <s v="Standard Class"/>
    <s v="SD-20485"/>
    <s v="Shirley Daniels"/>
    <x v="2"/>
    <s v="United States"/>
    <x v="166"/>
    <s v="Virginia"/>
    <n v="22304"/>
    <x v="0"/>
    <s v="OFF-ST-10004337"/>
    <x v="1"/>
    <x v="4"/>
    <x v="847"/>
    <n v="489.92"/>
    <n v="8"/>
    <n v="0"/>
    <x v="232"/>
  </r>
  <r>
    <s v="US-2014-155502"/>
    <x v="755"/>
    <x v="806"/>
    <s v="Standard Class"/>
    <s v="SD-20485"/>
    <s v="Shirley Daniels"/>
    <x v="2"/>
    <s v="United States"/>
    <x v="166"/>
    <s v="Virginia"/>
    <n v="22304"/>
    <x v="0"/>
    <s v="OFF-PA-10003072"/>
    <x v="1"/>
    <x v="10"/>
    <x v="927"/>
    <n v="19.440000000000001"/>
    <n v="3"/>
    <n v="0"/>
    <x v="550"/>
  </r>
  <r>
    <s v="US-2014-155502"/>
    <x v="755"/>
    <x v="806"/>
    <s v="Standard Class"/>
    <s v="SD-20485"/>
    <s v="Shirley Daniels"/>
    <x v="2"/>
    <s v="United States"/>
    <x v="166"/>
    <s v="Virginia"/>
    <n v="22304"/>
    <x v="0"/>
    <s v="OFF-PA-10000380"/>
    <x v="1"/>
    <x v="10"/>
    <x v="1290"/>
    <n v="16.68"/>
    <n v="2"/>
    <n v="0"/>
    <x v="1834"/>
  </r>
  <r>
    <s v="US-2014-155502"/>
    <x v="755"/>
    <x v="806"/>
    <s v="Standard Class"/>
    <s v="SD-20485"/>
    <s v="Shirley Daniels"/>
    <x v="2"/>
    <s v="United States"/>
    <x v="166"/>
    <s v="Virginia"/>
    <n v="22304"/>
    <x v="0"/>
    <s v="TEC-PH-10004833"/>
    <x v="2"/>
    <x v="7"/>
    <x v="1363"/>
    <n v="155.35"/>
    <n v="13"/>
    <n v="0"/>
    <x v="232"/>
  </r>
  <r>
    <s v="US-2014-155502"/>
    <x v="755"/>
    <x v="806"/>
    <s v="Standard Class"/>
    <s v="SD-20485"/>
    <s v="Shirley Daniels"/>
    <x v="2"/>
    <s v="United States"/>
    <x v="166"/>
    <s v="Virginia"/>
    <n v="22304"/>
    <x v="0"/>
    <s v="FUR-FU-10001847"/>
    <x v="0"/>
    <x v="5"/>
    <x v="1364"/>
    <n v="12.42"/>
    <n v="3"/>
    <n v="0"/>
    <x v="2269"/>
  </r>
  <r>
    <s v="US-2014-155502"/>
    <x v="755"/>
    <x v="806"/>
    <s v="Standard Class"/>
    <s v="SD-20485"/>
    <s v="Shirley Daniels"/>
    <x v="2"/>
    <s v="United States"/>
    <x v="166"/>
    <s v="Virginia"/>
    <n v="22304"/>
    <x v="0"/>
    <s v="TEC-PH-10002103"/>
    <x v="2"/>
    <x v="7"/>
    <x v="539"/>
    <n v="187.98"/>
    <n v="2"/>
    <n v="0"/>
    <x v="2270"/>
  </r>
  <r>
    <s v="CA-2015-121041"/>
    <x v="502"/>
    <x v="558"/>
    <s v="Standard Class"/>
    <s v="CS-12250"/>
    <s v="Chris Selesnick"/>
    <x v="1"/>
    <s v="United States"/>
    <x v="319"/>
    <s v="Texas"/>
    <n v="76117"/>
    <x v="2"/>
    <s v="OFF-EN-10001137"/>
    <x v="1"/>
    <x v="12"/>
    <x v="318"/>
    <n v="66.08"/>
    <n v="2"/>
    <n v="2"/>
    <x v="2271"/>
  </r>
  <r>
    <s v="CA-2017-131695"/>
    <x v="160"/>
    <x v="663"/>
    <s v="Standard Class"/>
    <s v="RA-19285"/>
    <s v="Ralph Arnett"/>
    <x v="0"/>
    <s v="United States"/>
    <x v="20"/>
    <s v="New York"/>
    <n v="10024"/>
    <x v="3"/>
    <s v="OFF-ST-10001476"/>
    <x v="1"/>
    <x v="4"/>
    <x v="835"/>
    <n v="248.57"/>
    <n v="7"/>
    <n v="0"/>
    <x v="2272"/>
  </r>
  <r>
    <s v="CA-2017-131695"/>
    <x v="160"/>
    <x v="663"/>
    <s v="Standard Class"/>
    <s v="RA-19285"/>
    <s v="Ralph Arnett"/>
    <x v="0"/>
    <s v="United States"/>
    <x v="20"/>
    <s v="New York"/>
    <n v="10024"/>
    <x v="3"/>
    <s v="FUR-FU-10002045"/>
    <x v="0"/>
    <x v="5"/>
    <x v="1365"/>
    <n v="22.23"/>
    <n v="1"/>
    <n v="0"/>
    <x v="2273"/>
  </r>
  <r>
    <s v="CA-2016-137729"/>
    <x v="465"/>
    <x v="807"/>
    <s v="Standard Class"/>
    <s v="BF-11005"/>
    <s v="Barry Franz"/>
    <x v="2"/>
    <s v="United States"/>
    <x v="1"/>
    <s v="California"/>
    <n v="90004"/>
    <x v="1"/>
    <s v="OFF-ST-10001505"/>
    <x v="1"/>
    <x v="4"/>
    <x v="1183"/>
    <n v="5.98"/>
    <n v="1"/>
    <n v="0"/>
    <x v="2274"/>
  </r>
  <r>
    <s v="CA-2016-137729"/>
    <x v="465"/>
    <x v="807"/>
    <s v="Standard Class"/>
    <s v="BF-11005"/>
    <s v="Barry Franz"/>
    <x v="2"/>
    <s v="United States"/>
    <x v="1"/>
    <s v="California"/>
    <n v="90004"/>
    <x v="1"/>
    <s v="TEC-PH-10001433"/>
    <x v="2"/>
    <x v="7"/>
    <x v="240"/>
    <n v="2461.6799999999998"/>
    <n v="3"/>
    <n v="2"/>
    <x v="2275"/>
  </r>
  <r>
    <s v="US-2016-115455"/>
    <x v="162"/>
    <x v="126"/>
    <s v="Standard Class"/>
    <s v="SE-20110"/>
    <s v="Sanjit Engle"/>
    <x v="0"/>
    <s v="United States"/>
    <x v="320"/>
    <s v="Illinois"/>
    <n v="60090"/>
    <x v="2"/>
    <s v="FUR-FU-10004671"/>
    <x v="0"/>
    <x v="5"/>
    <x v="1366"/>
    <n v="141.36000000000001"/>
    <n v="2"/>
    <n v="6"/>
    <x v="2276"/>
  </r>
  <r>
    <s v="US-2016-115455"/>
    <x v="162"/>
    <x v="126"/>
    <s v="Standard Class"/>
    <s v="SE-20110"/>
    <s v="Sanjit Engle"/>
    <x v="0"/>
    <s v="United States"/>
    <x v="320"/>
    <s v="Illinois"/>
    <n v="60090"/>
    <x v="2"/>
    <s v="FUR-TA-10003569"/>
    <x v="0"/>
    <x v="3"/>
    <x v="1367"/>
    <n v="601.47"/>
    <n v="3"/>
    <n v="5"/>
    <x v="2277"/>
  </r>
  <r>
    <s v="CA-2017-128300"/>
    <x v="221"/>
    <x v="177"/>
    <s v="Second Class"/>
    <s v="RS-19765"/>
    <s v="Roland Schwarz"/>
    <x v="1"/>
    <s v="United States"/>
    <x v="321"/>
    <s v="South Carolina"/>
    <n v="29483"/>
    <x v="0"/>
    <s v="TEC-PH-10002807"/>
    <x v="2"/>
    <x v="7"/>
    <x v="1239"/>
    <n v="7.91"/>
    <n v="2"/>
    <n v="0"/>
    <x v="2278"/>
  </r>
  <r>
    <s v="CA-2017-128300"/>
    <x v="221"/>
    <x v="177"/>
    <s v="Second Class"/>
    <s v="RS-19765"/>
    <s v="Roland Schwarz"/>
    <x v="1"/>
    <s v="United States"/>
    <x v="321"/>
    <s v="South Carolina"/>
    <n v="29483"/>
    <x v="0"/>
    <s v="OFF-BI-10001597"/>
    <x v="1"/>
    <x v="8"/>
    <x v="798"/>
    <n v="327.84"/>
    <n v="8"/>
    <n v="0"/>
    <x v="2279"/>
  </r>
  <r>
    <s v="CA-2017-149048"/>
    <x v="726"/>
    <x v="808"/>
    <s v="Standard Class"/>
    <s v="BM-11650"/>
    <s v="Brian Moss"/>
    <x v="1"/>
    <s v="United States"/>
    <x v="38"/>
    <s v="Indiana"/>
    <n v="47201"/>
    <x v="2"/>
    <s v="OFF-EN-10003296"/>
    <x v="1"/>
    <x v="12"/>
    <x v="232"/>
    <n v="180.96"/>
    <n v="2"/>
    <n v="0"/>
    <x v="2280"/>
  </r>
  <r>
    <s v="CA-2017-149048"/>
    <x v="726"/>
    <x v="808"/>
    <s v="Standard Class"/>
    <s v="BM-11650"/>
    <s v="Brian Moss"/>
    <x v="1"/>
    <s v="United States"/>
    <x v="38"/>
    <s v="Indiana"/>
    <n v="47201"/>
    <x v="2"/>
    <s v="OFF-BI-10004632"/>
    <x v="1"/>
    <x v="8"/>
    <x v="569"/>
    <n v="914.97"/>
    <n v="3"/>
    <n v="0"/>
    <x v="2281"/>
  </r>
  <r>
    <s v="CA-2017-149048"/>
    <x v="726"/>
    <x v="808"/>
    <s v="Standard Class"/>
    <s v="BM-11650"/>
    <s v="Brian Moss"/>
    <x v="1"/>
    <s v="United States"/>
    <x v="38"/>
    <s v="Indiana"/>
    <n v="47201"/>
    <x v="2"/>
    <s v="TEC-PH-10002310"/>
    <x v="2"/>
    <x v="7"/>
    <x v="1368"/>
    <n v="587.97"/>
    <n v="3"/>
    <n v="0"/>
    <x v="2282"/>
  </r>
  <r>
    <s v="CA-2017-149048"/>
    <x v="726"/>
    <x v="808"/>
    <s v="Standard Class"/>
    <s v="BM-11650"/>
    <s v="Brian Moss"/>
    <x v="1"/>
    <s v="United States"/>
    <x v="38"/>
    <s v="Indiana"/>
    <n v="47201"/>
    <x v="2"/>
    <s v="OFF-ST-10000078"/>
    <x v="1"/>
    <x v="4"/>
    <x v="1227"/>
    <n v="530.34"/>
    <n v="2"/>
    <n v="0"/>
    <x v="2283"/>
  </r>
  <r>
    <s v="CA-2017-149048"/>
    <x v="726"/>
    <x v="808"/>
    <s v="Standard Class"/>
    <s v="BM-11650"/>
    <s v="Brian Moss"/>
    <x v="1"/>
    <s v="United States"/>
    <x v="38"/>
    <s v="Indiana"/>
    <n v="47201"/>
    <x v="2"/>
    <s v="OFF-PA-10001752"/>
    <x v="1"/>
    <x v="10"/>
    <x v="1369"/>
    <n v="14.94"/>
    <n v="3"/>
    <n v="0"/>
    <x v="2284"/>
  </r>
  <r>
    <s v="CA-2017-108553"/>
    <x v="756"/>
    <x v="809"/>
    <s v="Standard Class"/>
    <s v="SK-19990"/>
    <s v="Sally Knutson"/>
    <x v="0"/>
    <s v="United States"/>
    <x v="20"/>
    <s v="New York"/>
    <n v="10024"/>
    <x v="3"/>
    <s v="OFF-AP-10000026"/>
    <x v="1"/>
    <x v="9"/>
    <x v="1291"/>
    <n v="121.94"/>
    <n v="2"/>
    <n v="0"/>
    <x v="2285"/>
  </r>
  <r>
    <s v="CA-2017-108553"/>
    <x v="756"/>
    <x v="809"/>
    <s v="Standard Class"/>
    <s v="SK-19990"/>
    <s v="Sally Knutson"/>
    <x v="0"/>
    <s v="United States"/>
    <x v="20"/>
    <s v="New York"/>
    <n v="10024"/>
    <x v="3"/>
    <s v="OFF-SU-10002573"/>
    <x v="1"/>
    <x v="14"/>
    <x v="354"/>
    <n v="122.71"/>
    <n v="7"/>
    <n v="0"/>
    <x v="2286"/>
  </r>
  <r>
    <s v="CA-2016-165848"/>
    <x v="30"/>
    <x v="204"/>
    <s v="Same Day"/>
    <s v="EN-13780"/>
    <s v="Edward Nazzal"/>
    <x v="0"/>
    <s v="United States"/>
    <x v="20"/>
    <s v="New York"/>
    <n v="10035"/>
    <x v="3"/>
    <s v="OFF-PA-10000349"/>
    <x v="1"/>
    <x v="10"/>
    <x v="33"/>
    <n v="14.94"/>
    <n v="3"/>
    <n v="0"/>
    <x v="1920"/>
  </r>
  <r>
    <s v="CA-2016-165848"/>
    <x v="30"/>
    <x v="204"/>
    <s v="Same Day"/>
    <s v="EN-13780"/>
    <s v="Edward Nazzal"/>
    <x v="0"/>
    <s v="United States"/>
    <x v="20"/>
    <s v="New York"/>
    <n v="10035"/>
    <x v="3"/>
    <s v="TEC-MA-10003356"/>
    <x v="2"/>
    <x v="15"/>
    <x v="1370"/>
    <n v="1349.85"/>
    <n v="3"/>
    <n v="0"/>
    <x v="2287"/>
  </r>
  <r>
    <s v="CA-2016-165848"/>
    <x v="30"/>
    <x v="204"/>
    <s v="Same Day"/>
    <s v="EN-13780"/>
    <s v="Edward Nazzal"/>
    <x v="0"/>
    <s v="United States"/>
    <x v="20"/>
    <s v="New York"/>
    <n v="10035"/>
    <x v="3"/>
    <s v="FUR-BO-10000362"/>
    <x v="0"/>
    <x v="0"/>
    <x v="1046"/>
    <n v="1367.84"/>
    <n v="1"/>
    <n v="2"/>
    <x v="2288"/>
  </r>
  <r>
    <s v="CA-2016-165848"/>
    <x v="30"/>
    <x v="204"/>
    <s v="Same Day"/>
    <s v="EN-13780"/>
    <s v="Edward Nazzal"/>
    <x v="0"/>
    <s v="United States"/>
    <x v="20"/>
    <s v="New York"/>
    <n v="10035"/>
    <x v="3"/>
    <s v="FUR-FU-10003878"/>
    <x v="0"/>
    <x v="5"/>
    <x v="677"/>
    <n v="61.12"/>
    <n v="4"/>
    <n v="0"/>
    <x v="2289"/>
  </r>
  <r>
    <s v="CA-2014-112718"/>
    <x v="757"/>
    <x v="444"/>
    <s v="Standard Class"/>
    <s v="KN-16450"/>
    <s v="Kean Nguyen"/>
    <x v="1"/>
    <s v="United States"/>
    <x v="108"/>
    <s v="Florida"/>
    <n v="32216"/>
    <x v="0"/>
    <s v="OFF-BI-10000591"/>
    <x v="1"/>
    <x v="8"/>
    <x v="1054"/>
    <n v="11.67"/>
    <n v="1"/>
    <n v="7"/>
    <x v="2290"/>
  </r>
  <r>
    <s v="CA-2016-154053"/>
    <x v="758"/>
    <x v="810"/>
    <s v="Standard Class"/>
    <s v="MG-17890"/>
    <s v="Michael Granlund"/>
    <x v="2"/>
    <s v="United States"/>
    <x v="70"/>
    <s v="California"/>
    <n v="92024"/>
    <x v="1"/>
    <s v="OFF-AR-10003727"/>
    <x v="1"/>
    <x v="6"/>
    <x v="1371"/>
    <n v="16.989999999999998"/>
    <n v="1"/>
    <n v="0"/>
    <x v="2291"/>
  </r>
  <r>
    <s v="CA-2014-127446"/>
    <x v="641"/>
    <x v="457"/>
    <s v="Standard Class"/>
    <s v="MC-17590"/>
    <s v="Matt Collister"/>
    <x v="1"/>
    <s v="United States"/>
    <x v="81"/>
    <s v="Texas"/>
    <n v="76017"/>
    <x v="2"/>
    <s v="TEC-AC-10001635"/>
    <x v="2"/>
    <x v="11"/>
    <x v="1372"/>
    <n v="246.72"/>
    <n v="3"/>
    <n v="2"/>
    <x v="232"/>
  </r>
  <r>
    <s v="CA-2014-127446"/>
    <x v="641"/>
    <x v="457"/>
    <s v="Standard Class"/>
    <s v="MC-17590"/>
    <s v="Matt Collister"/>
    <x v="1"/>
    <s v="United States"/>
    <x v="81"/>
    <s v="Texas"/>
    <n v="76017"/>
    <x v="2"/>
    <s v="OFF-LA-10001317"/>
    <x v="1"/>
    <x v="2"/>
    <x v="396"/>
    <n v="2.52"/>
    <n v="1"/>
    <n v="2"/>
    <x v="2292"/>
  </r>
  <r>
    <s v="CA-2014-127446"/>
    <x v="641"/>
    <x v="457"/>
    <s v="Standard Class"/>
    <s v="MC-17590"/>
    <s v="Matt Collister"/>
    <x v="1"/>
    <s v="United States"/>
    <x v="81"/>
    <s v="Texas"/>
    <n v="76017"/>
    <x v="2"/>
    <s v="FUR-TA-10000577"/>
    <x v="0"/>
    <x v="3"/>
    <x v="3"/>
    <n v="12187.35"/>
    <n v="5"/>
    <n v="3"/>
    <x v="2293"/>
  </r>
  <r>
    <s v="CA-2014-127446"/>
    <x v="641"/>
    <x v="457"/>
    <s v="Standard Class"/>
    <s v="MC-17590"/>
    <s v="Matt Collister"/>
    <x v="1"/>
    <s v="United States"/>
    <x v="81"/>
    <s v="Texas"/>
    <n v="76017"/>
    <x v="2"/>
    <s v="OFF-LA-10000248"/>
    <x v="1"/>
    <x v="2"/>
    <x v="1221"/>
    <n v="59.04"/>
    <n v="2"/>
    <n v="2"/>
    <x v="2294"/>
  </r>
  <r>
    <s v="CA-2014-127446"/>
    <x v="641"/>
    <x v="457"/>
    <s v="Standard Class"/>
    <s v="MC-17590"/>
    <s v="Matt Collister"/>
    <x v="1"/>
    <s v="United States"/>
    <x v="81"/>
    <s v="Texas"/>
    <n v="76017"/>
    <x v="2"/>
    <s v="OFF-PA-10000955"/>
    <x v="1"/>
    <x v="10"/>
    <x v="782"/>
    <n v="156.96"/>
    <n v="3"/>
    <n v="2"/>
    <x v="966"/>
  </r>
  <r>
    <s v="CA-2014-127446"/>
    <x v="641"/>
    <x v="457"/>
    <s v="Standard Class"/>
    <s v="MC-17590"/>
    <s v="Matt Collister"/>
    <x v="1"/>
    <s v="United States"/>
    <x v="81"/>
    <s v="Texas"/>
    <n v="76017"/>
    <x v="2"/>
    <s v="FUR-FU-10000221"/>
    <x v="0"/>
    <x v="5"/>
    <x v="534"/>
    <n v="60.96"/>
    <n v="3"/>
    <n v="6"/>
    <x v="2295"/>
  </r>
  <r>
    <s v="CA-2016-137204"/>
    <x v="236"/>
    <x v="711"/>
    <s v="Standard Class"/>
    <s v="BO-11350"/>
    <s v="Bill Overfelt"/>
    <x v="1"/>
    <s v="United States"/>
    <x v="1"/>
    <s v="California"/>
    <n v="90045"/>
    <x v="1"/>
    <s v="FUR-CH-10002304"/>
    <x v="0"/>
    <x v="1"/>
    <x v="790"/>
    <n v="415.68"/>
    <n v="2"/>
    <n v="2"/>
    <x v="2296"/>
  </r>
  <r>
    <s v="CA-2014-147298"/>
    <x v="759"/>
    <x v="617"/>
    <s v="Standard Class"/>
    <s v="AG-10300"/>
    <s v="Aleksandra Gannaway"/>
    <x v="1"/>
    <s v="United States"/>
    <x v="1"/>
    <s v="California"/>
    <n v="90049"/>
    <x v="1"/>
    <s v="FUR-CH-10004886"/>
    <x v="0"/>
    <x v="1"/>
    <x v="371"/>
    <n v="230.28"/>
    <n v="3"/>
    <n v="2"/>
    <x v="2297"/>
  </r>
  <r>
    <s v="CA-2014-147298"/>
    <x v="759"/>
    <x v="617"/>
    <s v="Standard Class"/>
    <s v="AG-10300"/>
    <s v="Aleksandra Gannaway"/>
    <x v="1"/>
    <s v="United States"/>
    <x v="1"/>
    <s v="California"/>
    <n v="90049"/>
    <x v="1"/>
    <s v="OFF-BI-10001525"/>
    <x v="1"/>
    <x v="8"/>
    <x v="31"/>
    <n v="182.88"/>
    <n v="6"/>
    <n v="2"/>
    <x v="2298"/>
  </r>
  <r>
    <s v="CA-2017-147942"/>
    <x v="719"/>
    <x v="710"/>
    <s v="Standard Class"/>
    <s v="MS-17365"/>
    <s v="Maribeth Schnelling"/>
    <x v="0"/>
    <s v="United States"/>
    <x v="8"/>
    <s v="California"/>
    <n v="94110"/>
    <x v="1"/>
    <s v="OFF-LA-10003663"/>
    <x v="1"/>
    <x v="2"/>
    <x v="1373"/>
    <n v="5.78"/>
    <n v="2"/>
    <n v="0"/>
    <x v="2299"/>
  </r>
  <r>
    <s v="CA-2017-147942"/>
    <x v="719"/>
    <x v="710"/>
    <s v="Standard Class"/>
    <s v="MS-17365"/>
    <s v="Maribeth Schnelling"/>
    <x v="0"/>
    <s v="United States"/>
    <x v="8"/>
    <s v="California"/>
    <n v="94110"/>
    <x v="1"/>
    <s v="OFF-BI-10001294"/>
    <x v="1"/>
    <x v="8"/>
    <x v="673"/>
    <n v="121.68"/>
    <n v="13"/>
    <n v="2"/>
    <x v="2300"/>
  </r>
  <r>
    <s v="CA-2017-115931"/>
    <x v="66"/>
    <x v="738"/>
    <s v="Standard Class"/>
    <s v="JM-15655"/>
    <s v="Jim Mitchum"/>
    <x v="1"/>
    <s v="United States"/>
    <x v="51"/>
    <s v="New Mexico"/>
    <n v="88220"/>
    <x v="1"/>
    <s v="OFF-AR-10000369"/>
    <x v="1"/>
    <x v="6"/>
    <x v="382"/>
    <n v="4.17"/>
    <n v="3"/>
    <n v="0"/>
    <x v="2301"/>
  </r>
  <r>
    <s v="CA-2017-115931"/>
    <x v="66"/>
    <x v="738"/>
    <s v="Standard Class"/>
    <s v="JM-15655"/>
    <s v="Jim Mitchum"/>
    <x v="1"/>
    <s v="United States"/>
    <x v="51"/>
    <s v="New Mexico"/>
    <n v="88220"/>
    <x v="1"/>
    <s v="TEC-PH-10001300"/>
    <x v="2"/>
    <x v="7"/>
    <x v="1011"/>
    <n v="67.040000000000006"/>
    <n v="4"/>
    <n v="2"/>
    <x v="2302"/>
  </r>
  <r>
    <s v="CA-2017-115931"/>
    <x v="66"/>
    <x v="738"/>
    <s v="Standard Class"/>
    <s v="JM-15655"/>
    <s v="Jim Mitchum"/>
    <x v="1"/>
    <s v="United States"/>
    <x v="51"/>
    <s v="New Mexico"/>
    <n v="88220"/>
    <x v="1"/>
    <s v="OFF-ST-10000876"/>
    <x v="1"/>
    <x v="4"/>
    <x v="254"/>
    <n v="37.32"/>
    <n v="3"/>
    <n v="0"/>
    <x v="2303"/>
  </r>
  <r>
    <s v="CA-2017-115931"/>
    <x v="66"/>
    <x v="738"/>
    <s v="Standard Class"/>
    <s v="JM-15655"/>
    <s v="Jim Mitchum"/>
    <x v="1"/>
    <s v="United States"/>
    <x v="51"/>
    <s v="New Mexico"/>
    <n v="88220"/>
    <x v="1"/>
    <s v="OFF-LA-10001404"/>
    <x v="1"/>
    <x v="2"/>
    <x v="925"/>
    <n v="18.45"/>
    <n v="5"/>
    <n v="0"/>
    <x v="1863"/>
  </r>
  <r>
    <s v="CA-2014-164861"/>
    <x v="640"/>
    <x v="546"/>
    <s v="Second Class"/>
    <s v="MC-17635"/>
    <s v="Matthew Clasen"/>
    <x v="1"/>
    <s v="United States"/>
    <x v="285"/>
    <s v="Missouri"/>
    <n v="63116"/>
    <x v="2"/>
    <s v="OFF-PA-10001972"/>
    <x v="1"/>
    <x v="10"/>
    <x v="1178"/>
    <n v="25.92"/>
    <n v="4"/>
    <n v="0"/>
    <x v="245"/>
  </r>
  <r>
    <s v="CA-2017-127180"/>
    <x v="760"/>
    <x v="188"/>
    <s v="First Class"/>
    <s v="TA-21385"/>
    <s v="Tom Ashbrook"/>
    <x v="2"/>
    <s v="United States"/>
    <x v="20"/>
    <s v="New York"/>
    <n v="10024"/>
    <x v="3"/>
    <s v="TEC-CO-10004722"/>
    <x v="2"/>
    <x v="16"/>
    <x v="1374"/>
    <n v="111999.67999999999"/>
    <n v="4"/>
    <n v="2"/>
    <x v="2304"/>
  </r>
  <r>
    <s v="CA-2017-127180"/>
    <x v="760"/>
    <x v="188"/>
    <s v="First Class"/>
    <s v="TA-21385"/>
    <s v="Tom Ashbrook"/>
    <x v="2"/>
    <s v="United States"/>
    <x v="20"/>
    <s v="New York"/>
    <n v="10024"/>
    <x v="3"/>
    <s v="TEC-PH-10001494"/>
    <x v="2"/>
    <x v="7"/>
    <x v="715"/>
    <n v="239.96"/>
    <n v="8"/>
    <n v="0"/>
    <x v="1106"/>
  </r>
  <r>
    <s v="CA-2017-127180"/>
    <x v="760"/>
    <x v="188"/>
    <s v="First Class"/>
    <s v="TA-21385"/>
    <s v="Tom Ashbrook"/>
    <x v="2"/>
    <s v="United States"/>
    <x v="20"/>
    <s v="New York"/>
    <n v="10024"/>
    <x v="3"/>
    <s v="OFF-EN-10002500"/>
    <x v="1"/>
    <x v="12"/>
    <x v="118"/>
    <n v="6.39"/>
    <n v="5"/>
    <n v="0"/>
    <x v="1052"/>
  </r>
  <r>
    <s v="CA-2017-127180"/>
    <x v="760"/>
    <x v="188"/>
    <s v="First Class"/>
    <s v="TA-21385"/>
    <s v="Tom Ashbrook"/>
    <x v="2"/>
    <s v="United States"/>
    <x v="20"/>
    <s v="New York"/>
    <n v="10024"/>
    <x v="3"/>
    <s v="TEC-PH-10003800"/>
    <x v="2"/>
    <x v="7"/>
    <x v="509"/>
    <n v="52.99"/>
    <n v="1"/>
    <n v="0"/>
    <x v="2305"/>
  </r>
  <r>
    <s v="US-2017-165344"/>
    <x v="38"/>
    <x v="205"/>
    <s v="First Class"/>
    <s v="SB-20290"/>
    <s v="Sean Braxton"/>
    <x v="1"/>
    <s v="United States"/>
    <x v="24"/>
    <s v="Ohio"/>
    <n v="45503"/>
    <x v="3"/>
    <s v="TEC-AC-10002399"/>
    <x v="2"/>
    <x v="11"/>
    <x v="453"/>
    <n v="608.64"/>
    <n v="4"/>
    <n v="2"/>
    <x v="2306"/>
  </r>
  <r>
    <s v="US-2017-165344"/>
    <x v="38"/>
    <x v="205"/>
    <s v="First Class"/>
    <s v="SB-20290"/>
    <s v="Sean Braxton"/>
    <x v="1"/>
    <s v="United States"/>
    <x v="24"/>
    <s v="Ohio"/>
    <n v="45503"/>
    <x v="3"/>
    <s v="TEC-MA-10002210"/>
    <x v="2"/>
    <x v="15"/>
    <x v="1375"/>
    <n v="6529.95"/>
    <n v="7"/>
    <n v="7"/>
    <x v="2307"/>
  </r>
  <r>
    <s v="US-2017-165344"/>
    <x v="38"/>
    <x v="205"/>
    <s v="First Class"/>
    <s v="SB-20290"/>
    <s v="Sean Braxton"/>
    <x v="1"/>
    <s v="United States"/>
    <x v="24"/>
    <s v="Ohio"/>
    <n v="45503"/>
    <x v="3"/>
    <s v="OFF-BI-10003196"/>
    <x v="1"/>
    <x v="8"/>
    <x v="1376"/>
    <n v="11.22"/>
    <n v="10"/>
    <n v="7"/>
    <x v="2308"/>
  </r>
  <r>
    <s v="CA-2015-168186"/>
    <x v="229"/>
    <x v="459"/>
    <s v="Standard Class"/>
    <s v="AB-10150"/>
    <s v="Aimee Bixby"/>
    <x v="0"/>
    <s v="United States"/>
    <x v="251"/>
    <s v="Oklahoma"/>
    <n v="74133"/>
    <x v="2"/>
    <s v="OFF-PA-10000477"/>
    <x v="1"/>
    <x v="10"/>
    <x v="1214"/>
    <n v="14.94"/>
    <n v="3"/>
    <n v="0"/>
    <x v="1920"/>
  </r>
  <r>
    <s v="US-2017-110604"/>
    <x v="356"/>
    <x v="775"/>
    <s v="Standard Class"/>
    <s v="JF-15295"/>
    <s v="Jason Fortune-"/>
    <x v="0"/>
    <s v="United States"/>
    <x v="4"/>
    <s v="Washington"/>
    <n v="98103"/>
    <x v="1"/>
    <s v="FUR-FU-10000076"/>
    <x v="0"/>
    <x v="5"/>
    <x v="884"/>
    <n v="39.96"/>
    <n v="2"/>
    <n v="0"/>
    <x v="2309"/>
  </r>
  <r>
    <s v="US-2017-110604"/>
    <x v="356"/>
    <x v="775"/>
    <s v="Standard Class"/>
    <s v="JF-15295"/>
    <s v="Jason Fortune-"/>
    <x v="0"/>
    <s v="United States"/>
    <x v="4"/>
    <s v="Washington"/>
    <n v="98103"/>
    <x v="1"/>
    <s v="FUR-CH-10002017"/>
    <x v="0"/>
    <x v="1"/>
    <x v="1377"/>
    <n v="426.24"/>
    <n v="2"/>
    <n v="2"/>
    <x v="2310"/>
  </r>
  <r>
    <s v="US-2017-110604"/>
    <x v="356"/>
    <x v="775"/>
    <s v="Standard Class"/>
    <s v="JF-15295"/>
    <s v="Jason Fortune-"/>
    <x v="0"/>
    <s v="United States"/>
    <x v="4"/>
    <s v="Washington"/>
    <n v="98103"/>
    <x v="1"/>
    <s v="FUR-CH-10004287"/>
    <x v="0"/>
    <x v="1"/>
    <x v="158"/>
    <n v="220.96"/>
    <n v="1"/>
    <n v="2"/>
    <x v="2311"/>
  </r>
  <r>
    <s v="CA-2015-116750"/>
    <x v="761"/>
    <x v="401"/>
    <s v="Second Class"/>
    <s v="BF-10975"/>
    <s v="Barbara Fisher"/>
    <x v="1"/>
    <s v="United States"/>
    <x v="115"/>
    <s v="North Carolina"/>
    <n v="28314"/>
    <x v="0"/>
    <s v="FUR-FU-10003829"/>
    <x v="0"/>
    <x v="5"/>
    <x v="1378"/>
    <n v="49.28"/>
    <n v="2"/>
    <n v="2"/>
    <x v="1735"/>
  </r>
  <r>
    <s v="CA-2015-116750"/>
    <x v="761"/>
    <x v="401"/>
    <s v="Second Class"/>
    <s v="BF-10975"/>
    <s v="Barbara Fisher"/>
    <x v="1"/>
    <s v="United States"/>
    <x v="115"/>
    <s v="North Carolina"/>
    <n v="28314"/>
    <x v="0"/>
    <s v="OFF-BI-10004728"/>
    <x v="1"/>
    <x v="8"/>
    <x v="544"/>
    <n v="7.23"/>
    <n v="5"/>
    <n v="7"/>
    <x v="2312"/>
  </r>
  <r>
    <s v="CA-2015-162369"/>
    <x v="762"/>
    <x v="811"/>
    <s v="Standard Class"/>
    <s v="TT-21265"/>
    <s v="Tim Taslimi"/>
    <x v="1"/>
    <s v="United States"/>
    <x v="1"/>
    <s v="California"/>
    <n v="90045"/>
    <x v="1"/>
    <s v="OFF-ST-10000046"/>
    <x v="1"/>
    <x v="4"/>
    <x v="764"/>
    <n v="32.31"/>
    <n v="2"/>
    <n v="0"/>
    <x v="2255"/>
  </r>
  <r>
    <s v="CA-2017-108441"/>
    <x v="492"/>
    <x v="812"/>
    <s v="Standard Class"/>
    <s v="SB-20170"/>
    <s v="Sarah Bern"/>
    <x v="0"/>
    <s v="United States"/>
    <x v="20"/>
    <s v="New York"/>
    <n v="10035"/>
    <x v="3"/>
    <s v="OFF-PA-10000697"/>
    <x v="1"/>
    <x v="10"/>
    <x v="1379"/>
    <n v="19.04"/>
    <n v="4"/>
    <n v="0"/>
    <x v="2313"/>
  </r>
  <r>
    <s v="CA-2017-108441"/>
    <x v="492"/>
    <x v="812"/>
    <s v="Standard Class"/>
    <s v="SB-20170"/>
    <s v="Sarah Bern"/>
    <x v="0"/>
    <s v="United States"/>
    <x v="20"/>
    <s v="New York"/>
    <n v="10035"/>
    <x v="3"/>
    <s v="OFF-BI-10000848"/>
    <x v="1"/>
    <x v="8"/>
    <x v="520"/>
    <n v="131.28"/>
    <n v="3"/>
    <n v="2"/>
    <x v="725"/>
  </r>
  <r>
    <s v="CA-2017-108441"/>
    <x v="492"/>
    <x v="812"/>
    <s v="Standard Class"/>
    <s v="SB-20170"/>
    <s v="Sarah Bern"/>
    <x v="0"/>
    <s v="United States"/>
    <x v="20"/>
    <s v="New York"/>
    <n v="10035"/>
    <x v="3"/>
    <s v="OFF-AR-10004691"/>
    <x v="1"/>
    <x v="6"/>
    <x v="1380"/>
    <n v="64.14"/>
    <n v="3"/>
    <n v="0"/>
    <x v="2314"/>
  </r>
  <r>
    <s v="CA-2017-108441"/>
    <x v="492"/>
    <x v="812"/>
    <s v="Standard Class"/>
    <s v="SB-20170"/>
    <s v="Sarah Bern"/>
    <x v="0"/>
    <s v="United States"/>
    <x v="20"/>
    <s v="New York"/>
    <n v="10035"/>
    <x v="3"/>
    <s v="FUR-CH-10000595"/>
    <x v="0"/>
    <x v="1"/>
    <x v="468"/>
    <n v="858.24"/>
    <n v="4"/>
    <n v="1"/>
    <x v="2315"/>
  </r>
  <r>
    <s v="CA-2015-169740"/>
    <x v="763"/>
    <x v="813"/>
    <s v="Standard Class"/>
    <s v="LM-17065"/>
    <s v="Liz MacKendrick"/>
    <x v="0"/>
    <s v="United States"/>
    <x v="322"/>
    <s v="Arkansas"/>
    <n v="71901"/>
    <x v="0"/>
    <s v="TEC-AC-10000927"/>
    <x v="2"/>
    <x v="11"/>
    <x v="701"/>
    <n v="29.99"/>
    <n v="1"/>
    <n v="0"/>
    <x v="2316"/>
  </r>
  <r>
    <s v="CA-2016-124051"/>
    <x v="723"/>
    <x v="525"/>
    <s v="First Class"/>
    <s v="KA-16525"/>
    <s v="Kelly Andreada"/>
    <x v="0"/>
    <s v="United States"/>
    <x v="34"/>
    <s v="Illinois"/>
    <n v="60505"/>
    <x v="2"/>
    <s v="OFF-PA-10001289"/>
    <x v="1"/>
    <x v="10"/>
    <x v="961"/>
    <n v="1860.48"/>
    <n v="6"/>
    <n v="2"/>
    <x v="2317"/>
  </r>
  <r>
    <s v="CA-2016-149111"/>
    <x v="764"/>
    <x v="180"/>
    <s v="Second Class"/>
    <s v="BF-11170"/>
    <s v="Ben Ferrer"/>
    <x v="2"/>
    <s v="United States"/>
    <x v="253"/>
    <s v="North Carolina"/>
    <n v="27604"/>
    <x v="0"/>
    <s v="TEC-PH-10003092"/>
    <x v="2"/>
    <x v="7"/>
    <x v="521"/>
    <n v="367.92"/>
    <n v="1"/>
    <n v="2"/>
    <x v="2318"/>
  </r>
  <r>
    <s v="CA-2016-149111"/>
    <x v="764"/>
    <x v="180"/>
    <s v="Second Class"/>
    <s v="BF-11170"/>
    <s v="Ben Ferrer"/>
    <x v="2"/>
    <s v="United States"/>
    <x v="253"/>
    <s v="North Carolina"/>
    <n v="27604"/>
    <x v="0"/>
    <s v="FUR-FU-10000206"/>
    <x v="0"/>
    <x v="5"/>
    <x v="397"/>
    <n v="186.24"/>
    <n v="8"/>
    <n v="2"/>
    <x v="2319"/>
  </r>
  <r>
    <s v="CA-2014-131002"/>
    <x v="557"/>
    <x v="74"/>
    <s v="Second Class"/>
    <s v="TB-21400"/>
    <s v="Tom Boeckenhauer"/>
    <x v="0"/>
    <s v="United States"/>
    <x v="251"/>
    <s v="Oklahoma"/>
    <n v="74133"/>
    <x v="2"/>
    <s v="FUR-FU-10004270"/>
    <x v="0"/>
    <x v="5"/>
    <x v="1381"/>
    <n v="57.69"/>
    <n v="3"/>
    <n v="0"/>
    <x v="2320"/>
  </r>
  <r>
    <s v="CA-2014-131002"/>
    <x v="557"/>
    <x v="74"/>
    <s v="Second Class"/>
    <s v="TB-21400"/>
    <s v="Tom Boeckenhauer"/>
    <x v="0"/>
    <s v="United States"/>
    <x v="251"/>
    <s v="Oklahoma"/>
    <n v="74133"/>
    <x v="2"/>
    <s v="OFF-BI-10000948"/>
    <x v="1"/>
    <x v="8"/>
    <x v="1382"/>
    <n v="42.81"/>
    <n v="3"/>
    <n v="0"/>
    <x v="2321"/>
  </r>
  <r>
    <s v="CA-2014-131002"/>
    <x v="557"/>
    <x v="74"/>
    <s v="Second Class"/>
    <s v="TB-21400"/>
    <s v="Tom Boeckenhauer"/>
    <x v="0"/>
    <s v="United States"/>
    <x v="251"/>
    <s v="Oklahoma"/>
    <n v="74133"/>
    <x v="2"/>
    <s v="OFF-PA-10000223"/>
    <x v="1"/>
    <x v="10"/>
    <x v="1383"/>
    <n v="12.96"/>
    <n v="2"/>
    <n v="0"/>
    <x v="91"/>
  </r>
  <r>
    <s v="CA-2014-131002"/>
    <x v="557"/>
    <x v="74"/>
    <s v="Second Class"/>
    <s v="TB-21400"/>
    <s v="Tom Boeckenhauer"/>
    <x v="0"/>
    <s v="United States"/>
    <x v="251"/>
    <s v="Oklahoma"/>
    <n v="74133"/>
    <x v="2"/>
    <s v="FUR-FU-10004665"/>
    <x v="0"/>
    <x v="5"/>
    <x v="1354"/>
    <n v="821.88"/>
    <n v="6"/>
    <n v="0"/>
    <x v="2247"/>
  </r>
  <r>
    <s v="CA-2014-131002"/>
    <x v="557"/>
    <x v="74"/>
    <s v="Second Class"/>
    <s v="TB-21400"/>
    <s v="Tom Boeckenhauer"/>
    <x v="0"/>
    <s v="United States"/>
    <x v="251"/>
    <s v="Oklahoma"/>
    <n v="74133"/>
    <x v="2"/>
    <s v="TEC-PH-10000215"/>
    <x v="2"/>
    <x v="7"/>
    <x v="140"/>
    <n v="104.85"/>
    <n v="3"/>
    <n v="0"/>
    <x v="1275"/>
  </r>
  <r>
    <s v="US-2016-146794"/>
    <x v="182"/>
    <x v="152"/>
    <s v="Standard Class"/>
    <s v="SH-19975"/>
    <s v="Sally Hughsby"/>
    <x v="1"/>
    <s v="United States"/>
    <x v="86"/>
    <s v="California"/>
    <n v="92345"/>
    <x v="1"/>
    <s v="FUR-BO-10004467"/>
    <x v="0"/>
    <x v="0"/>
    <x v="892"/>
    <n v="42495.75"/>
    <n v="5"/>
    <n v="15"/>
    <x v="2322"/>
  </r>
  <r>
    <s v="CA-2017-112515"/>
    <x v="697"/>
    <x v="814"/>
    <s v="Second Class"/>
    <s v="AS-10225"/>
    <s v="Alan Schoenberger"/>
    <x v="1"/>
    <s v="United States"/>
    <x v="212"/>
    <s v="Utah"/>
    <n v="84604"/>
    <x v="1"/>
    <s v="OFF-BI-10000829"/>
    <x v="1"/>
    <x v="8"/>
    <x v="307"/>
    <n v="107.76"/>
    <n v="3"/>
    <n v="2"/>
    <x v="2323"/>
  </r>
  <r>
    <s v="CA-2017-112515"/>
    <x v="697"/>
    <x v="814"/>
    <s v="Second Class"/>
    <s v="AS-10225"/>
    <s v="Alan Schoenberger"/>
    <x v="1"/>
    <s v="United States"/>
    <x v="212"/>
    <s v="Utah"/>
    <n v="84604"/>
    <x v="1"/>
    <s v="OFF-BI-10003712"/>
    <x v="1"/>
    <x v="8"/>
    <x v="696"/>
    <n v="117.84"/>
    <n v="3"/>
    <n v="2"/>
    <x v="706"/>
  </r>
  <r>
    <s v="CA-2017-112515"/>
    <x v="697"/>
    <x v="814"/>
    <s v="Second Class"/>
    <s v="AS-10225"/>
    <s v="Alan Schoenberger"/>
    <x v="1"/>
    <s v="United States"/>
    <x v="212"/>
    <s v="Utah"/>
    <n v="84604"/>
    <x v="1"/>
    <s v="OFF-PA-10000062"/>
    <x v="1"/>
    <x v="10"/>
    <x v="1384"/>
    <n v="164.88"/>
    <n v="3"/>
    <n v="0"/>
    <x v="2324"/>
  </r>
  <r>
    <s v="CA-2017-112515"/>
    <x v="697"/>
    <x v="814"/>
    <s v="Second Class"/>
    <s v="AS-10225"/>
    <s v="Alan Schoenberger"/>
    <x v="1"/>
    <s v="United States"/>
    <x v="212"/>
    <s v="Utah"/>
    <n v="84604"/>
    <x v="1"/>
    <s v="FUR-BO-10003404"/>
    <x v="0"/>
    <x v="0"/>
    <x v="1385"/>
    <n v="1292.94"/>
    <n v="3"/>
    <n v="0"/>
    <x v="2325"/>
  </r>
  <r>
    <s v="CA-2017-112515"/>
    <x v="697"/>
    <x v="814"/>
    <s v="Second Class"/>
    <s v="AS-10225"/>
    <s v="Alan Schoenberger"/>
    <x v="1"/>
    <s v="United States"/>
    <x v="212"/>
    <s v="Utah"/>
    <n v="84604"/>
    <x v="1"/>
    <s v="OFF-BI-10004233"/>
    <x v="1"/>
    <x v="8"/>
    <x v="1386"/>
    <n v="255.84"/>
    <n v="2"/>
    <n v="2"/>
    <x v="2326"/>
  </r>
  <r>
    <s v="CA-2017-112515"/>
    <x v="697"/>
    <x v="814"/>
    <s v="Second Class"/>
    <s v="AS-10225"/>
    <s v="Alan Schoenberger"/>
    <x v="1"/>
    <s v="United States"/>
    <x v="212"/>
    <s v="Utah"/>
    <n v="84604"/>
    <x v="1"/>
    <s v="OFF-ST-10001272"/>
    <x v="1"/>
    <x v="4"/>
    <x v="533"/>
    <n v="261.74"/>
    <n v="2"/>
    <n v="0"/>
    <x v="2327"/>
  </r>
  <r>
    <s v="CA-2017-112515"/>
    <x v="697"/>
    <x v="814"/>
    <s v="Second Class"/>
    <s v="AS-10225"/>
    <s v="Alan Schoenberger"/>
    <x v="1"/>
    <s v="United States"/>
    <x v="212"/>
    <s v="Utah"/>
    <n v="84604"/>
    <x v="1"/>
    <s v="OFF-LA-10001175"/>
    <x v="1"/>
    <x v="2"/>
    <x v="781"/>
    <n v="1.44"/>
    <n v="5"/>
    <n v="0"/>
    <x v="965"/>
  </r>
  <r>
    <s v="CA-2016-150343"/>
    <x v="765"/>
    <x v="428"/>
    <s v="Standard Class"/>
    <s v="PK-19075"/>
    <s v="Pete Kriz"/>
    <x v="0"/>
    <s v="United States"/>
    <x v="8"/>
    <s v="California"/>
    <n v="94110"/>
    <x v="1"/>
    <s v="OFF-EN-10004030"/>
    <x v="1"/>
    <x v="12"/>
    <x v="136"/>
    <n v="10.86"/>
    <n v="3"/>
    <n v="0"/>
    <x v="141"/>
  </r>
  <r>
    <s v="CA-2015-135538"/>
    <x v="100"/>
    <x v="514"/>
    <s v="Standard Class"/>
    <s v="HR-14830"/>
    <s v="Harold Ryan"/>
    <x v="1"/>
    <s v="United States"/>
    <x v="23"/>
    <s v="Arizona"/>
    <n v="85234"/>
    <x v="1"/>
    <s v="FUR-CH-10004287"/>
    <x v="0"/>
    <x v="1"/>
    <x v="158"/>
    <n v="883.84"/>
    <n v="4"/>
    <n v="2"/>
    <x v="2328"/>
  </r>
  <r>
    <s v="CA-2017-123372"/>
    <x v="354"/>
    <x v="348"/>
    <s v="Standard Class"/>
    <s v="DG-13300"/>
    <s v="Deirdre Greer"/>
    <x v="1"/>
    <s v="United States"/>
    <x v="20"/>
    <s v="New York"/>
    <n v="10035"/>
    <x v="3"/>
    <s v="TEC-PH-10002834"/>
    <x v="2"/>
    <x v="7"/>
    <x v="1387"/>
    <n v="1979.89"/>
    <n v="11"/>
    <n v="0"/>
    <x v="2329"/>
  </r>
  <r>
    <s v="CA-2017-123372"/>
    <x v="354"/>
    <x v="348"/>
    <s v="Standard Class"/>
    <s v="DG-13300"/>
    <s v="Deirdre Greer"/>
    <x v="1"/>
    <s v="United States"/>
    <x v="20"/>
    <s v="New York"/>
    <n v="10035"/>
    <x v="3"/>
    <s v="OFF-EN-10003055"/>
    <x v="1"/>
    <x v="12"/>
    <x v="882"/>
    <n v="79.959999999999994"/>
    <n v="2"/>
    <n v="0"/>
    <x v="1136"/>
  </r>
  <r>
    <s v="CA-2017-159604"/>
    <x v="349"/>
    <x v="339"/>
    <s v="First Class"/>
    <s v="CL-12700"/>
    <s v="Craig Leslie"/>
    <x v="2"/>
    <s v="United States"/>
    <x v="24"/>
    <s v="Missouri"/>
    <n v="65807"/>
    <x v="2"/>
    <s v="OFF-BI-10003460"/>
    <x v="1"/>
    <x v="8"/>
    <x v="237"/>
    <n v="8.76"/>
    <n v="2"/>
    <n v="0"/>
    <x v="2330"/>
  </r>
  <r>
    <s v="CA-2016-164784"/>
    <x v="766"/>
    <x v="602"/>
    <s v="First Class"/>
    <s v="HF-14995"/>
    <s v="Herbert Flentye"/>
    <x v="0"/>
    <s v="United States"/>
    <x v="26"/>
    <s v="Tennessee"/>
    <n v="38109"/>
    <x v="0"/>
    <s v="OFF-LA-10001569"/>
    <x v="1"/>
    <x v="2"/>
    <x v="639"/>
    <n v="39.840000000000003"/>
    <n v="1"/>
    <n v="2"/>
    <x v="2331"/>
  </r>
  <r>
    <s v="CA-2016-164784"/>
    <x v="766"/>
    <x v="602"/>
    <s v="First Class"/>
    <s v="HF-14995"/>
    <s v="Herbert Flentye"/>
    <x v="0"/>
    <s v="United States"/>
    <x v="26"/>
    <s v="Tennessee"/>
    <n v="38109"/>
    <x v="0"/>
    <s v="FUR-TA-10004534"/>
    <x v="0"/>
    <x v="3"/>
    <x v="121"/>
    <n v="370.62"/>
    <n v="3"/>
    <n v="4"/>
    <x v="2332"/>
  </r>
  <r>
    <s v="CA-2016-164784"/>
    <x v="766"/>
    <x v="602"/>
    <s v="First Class"/>
    <s v="HF-14995"/>
    <s v="Herbert Flentye"/>
    <x v="0"/>
    <s v="United States"/>
    <x v="26"/>
    <s v="Tennessee"/>
    <n v="38109"/>
    <x v="0"/>
    <s v="OFF-BI-10002954"/>
    <x v="1"/>
    <x v="8"/>
    <x v="1188"/>
    <n v="27.42"/>
    <n v="2"/>
    <n v="7"/>
    <x v="2333"/>
  </r>
  <r>
    <s v="CA-2016-111794"/>
    <x v="393"/>
    <x v="152"/>
    <s v="Same Day"/>
    <s v="HG-15025"/>
    <s v="Hunter Glantz"/>
    <x v="0"/>
    <s v="United States"/>
    <x v="112"/>
    <s v="Texas"/>
    <n v="79109"/>
    <x v="2"/>
    <s v="TEC-AC-10003832"/>
    <x v="2"/>
    <x v="11"/>
    <x v="463"/>
    <n v="795.12"/>
    <n v="3"/>
    <n v="2"/>
    <x v="2334"/>
  </r>
  <r>
    <s v="CA-2016-111794"/>
    <x v="393"/>
    <x v="152"/>
    <s v="Same Day"/>
    <s v="HG-15025"/>
    <s v="Hunter Glantz"/>
    <x v="0"/>
    <s v="United States"/>
    <x v="112"/>
    <s v="Texas"/>
    <n v="79109"/>
    <x v="2"/>
    <s v="OFF-PA-10000474"/>
    <x v="1"/>
    <x v="10"/>
    <x v="33"/>
    <n v="283.52"/>
    <n v="1"/>
    <n v="2"/>
    <x v="2335"/>
  </r>
  <r>
    <s v="US-2015-139759"/>
    <x v="767"/>
    <x v="815"/>
    <s v="Standard Class"/>
    <s v="NL-18310"/>
    <s v="Nancy Lomonaco"/>
    <x v="2"/>
    <s v="United States"/>
    <x v="1"/>
    <s v="California"/>
    <n v="90045"/>
    <x v="1"/>
    <s v="FUR-CH-10002774"/>
    <x v="0"/>
    <x v="1"/>
    <x v="23"/>
    <n v="407.84"/>
    <n v="1"/>
    <n v="2"/>
    <x v="2336"/>
  </r>
  <r>
    <s v="US-2015-139759"/>
    <x v="767"/>
    <x v="815"/>
    <s v="Standard Class"/>
    <s v="NL-18310"/>
    <s v="Nancy Lomonaco"/>
    <x v="2"/>
    <s v="United States"/>
    <x v="1"/>
    <s v="California"/>
    <n v="90045"/>
    <x v="1"/>
    <s v="OFF-AP-10002765"/>
    <x v="1"/>
    <x v="9"/>
    <x v="1261"/>
    <n v="105.96"/>
    <n v="4"/>
    <n v="0"/>
    <x v="2337"/>
  </r>
  <r>
    <s v="CA-2014-126403"/>
    <x v="340"/>
    <x v="74"/>
    <s v="Second Class"/>
    <s v="RR-19525"/>
    <s v="Rick Reed"/>
    <x v="1"/>
    <s v="United States"/>
    <x v="90"/>
    <s v="Massachusetts"/>
    <n v="1852"/>
    <x v="3"/>
    <s v="OFF-PA-10001144"/>
    <x v="1"/>
    <x v="10"/>
    <x v="163"/>
    <n v="166.44"/>
    <n v="3"/>
    <n v="0"/>
    <x v="1763"/>
  </r>
  <r>
    <s v="CA-2014-126403"/>
    <x v="340"/>
    <x v="74"/>
    <s v="Second Class"/>
    <s v="RR-19525"/>
    <s v="Rick Reed"/>
    <x v="1"/>
    <s v="United States"/>
    <x v="90"/>
    <s v="Massachusetts"/>
    <n v="1852"/>
    <x v="3"/>
    <s v="FUR-CH-10003761"/>
    <x v="0"/>
    <x v="1"/>
    <x v="1388"/>
    <n v="785.88"/>
    <n v="6"/>
    <n v="0"/>
    <x v="2338"/>
  </r>
  <r>
    <s v="CA-2014-126403"/>
    <x v="340"/>
    <x v="74"/>
    <s v="Second Class"/>
    <s v="RR-19525"/>
    <s v="Rick Reed"/>
    <x v="1"/>
    <s v="United States"/>
    <x v="90"/>
    <s v="Massachusetts"/>
    <n v="1852"/>
    <x v="3"/>
    <s v="OFF-PA-10004665"/>
    <x v="1"/>
    <x v="10"/>
    <x v="1389"/>
    <n v="2.62"/>
    <n v="2"/>
    <n v="0"/>
    <x v="2339"/>
  </r>
  <r>
    <s v="CA-2014-126403"/>
    <x v="340"/>
    <x v="74"/>
    <s v="Second Class"/>
    <s v="RR-19525"/>
    <s v="Rick Reed"/>
    <x v="1"/>
    <s v="United States"/>
    <x v="90"/>
    <s v="Massachusetts"/>
    <n v="1852"/>
    <x v="3"/>
    <s v="OFF-ST-10000078"/>
    <x v="1"/>
    <x v="4"/>
    <x v="1227"/>
    <n v="1325.85"/>
    <n v="5"/>
    <n v="0"/>
    <x v="2340"/>
  </r>
  <r>
    <s v="CA-2017-136875"/>
    <x v="734"/>
    <x v="108"/>
    <s v="Same Day"/>
    <s v="TC-21295"/>
    <s v="Toby Carlisle"/>
    <x v="0"/>
    <s v="United States"/>
    <x v="70"/>
    <s v="California"/>
    <n v="92024"/>
    <x v="1"/>
    <s v="OFF-PA-10000357"/>
    <x v="1"/>
    <x v="10"/>
    <x v="1228"/>
    <n v="166.44"/>
    <n v="3"/>
    <n v="0"/>
    <x v="1763"/>
  </r>
  <r>
    <s v="CA-2017-132185"/>
    <x v="344"/>
    <x v="348"/>
    <s v="Standard Class"/>
    <s v="DB-13615"/>
    <s v="Doug Bickford"/>
    <x v="0"/>
    <s v="United States"/>
    <x v="153"/>
    <s v="North Carolina"/>
    <n v="28806"/>
    <x v="0"/>
    <s v="OFF-AR-10000422"/>
    <x v="1"/>
    <x v="6"/>
    <x v="901"/>
    <n v="8.76"/>
    <n v="5"/>
    <n v="2"/>
    <x v="2341"/>
  </r>
  <r>
    <s v="CA-2017-132185"/>
    <x v="344"/>
    <x v="348"/>
    <s v="Standard Class"/>
    <s v="DB-13615"/>
    <s v="Doug Bickford"/>
    <x v="0"/>
    <s v="United States"/>
    <x v="153"/>
    <s v="North Carolina"/>
    <n v="28806"/>
    <x v="0"/>
    <s v="OFF-AP-10001205"/>
    <x v="1"/>
    <x v="9"/>
    <x v="1294"/>
    <n v="435.84"/>
    <n v="1"/>
    <n v="2"/>
    <x v="2342"/>
  </r>
  <r>
    <s v="US-2014-160780"/>
    <x v="261"/>
    <x v="365"/>
    <s v="Same Day"/>
    <s v="SV-20785"/>
    <s v="Stewart Visinsky"/>
    <x v="0"/>
    <s v="United States"/>
    <x v="206"/>
    <s v="Colorado"/>
    <n v="81001"/>
    <x v="1"/>
    <s v="OFF-BI-10001116"/>
    <x v="1"/>
    <x v="8"/>
    <x v="1075"/>
    <n v="110.88"/>
    <n v="7"/>
    <n v="7"/>
    <x v="2343"/>
  </r>
  <r>
    <s v="US-2014-160780"/>
    <x v="261"/>
    <x v="365"/>
    <s v="Same Day"/>
    <s v="SV-20785"/>
    <s v="Stewart Visinsky"/>
    <x v="0"/>
    <s v="United States"/>
    <x v="206"/>
    <s v="Colorado"/>
    <n v="81001"/>
    <x v="1"/>
    <s v="OFF-BI-10002931"/>
    <x v="1"/>
    <x v="8"/>
    <x v="734"/>
    <n v="251.64"/>
    <n v="2"/>
    <n v="7"/>
    <x v="2344"/>
  </r>
  <r>
    <s v="CA-2017-127026"/>
    <x v="276"/>
    <x v="210"/>
    <s v="Standard Class"/>
    <s v="MH-18115"/>
    <s v="Mick Hernandez"/>
    <x v="2"/>
    <s v="United States"/>
    <x v="25"/>
    <s v="Michigan"/>
    <n v="49201"/>
    <x v="2"/>
    <s v="OFF-BI-10000546"/>
    <x v="1"/>
    <x v="8"/>
    <x v="614"/>
    <n v="1.44"/>
    <n v="5"/>
    <n v="0"/>
    <x v="965"/>
  </r>
  <r>
    <s v="CA-2017-127026"/>
    <x v="276"/>
    <x v="210"/>
    <s v="Standard Class"/>
    <s v="MH-18115"/>
    <s v="Mick Hernandez"/>
    <x v="2"/>
    <s v="United States"/>
    <x v="25"/>
    <s v="Michigan"/>
    <n v="49201"/>
    <x v="2"/>
    <s v="TEC-AC-10002049"/>
    <x v="2"/>
    <x v="11"/>
    <x v="695"/>
    <n v="619.95000000000005"/>
    <n v="5"/>
    <n v="0"/>
    <x v="1041"/>
  </r>
  <r>
    <s v="CA-2017-127026"/>
    <x v="276"/>
    <x v="210"/>
    <s v="Standard Class"/>
    <s v="MH-18115"/>
    <s v="Mick Hernandez"/>
    <x v="2"/>
    <s v="United States"/>
    <x v="25"/>
    <s v="Michigan"/>
    <n v="49201"/>
    <x v="2"/>
    <s v="OFF-BI-10001196"/>
    <x v="1"/>
    <x v="8"/>
    <x v="1390"/>
    <n v="89.52"/>
    <n v="4"/>
    <n v="0"/>
    <x v="2345"/>
  </r>
  <r>
    <s v="CA-2017-127026"/>
    <x v="276"/>
    <x v="210"/>
    <s v="Standard Class"/>
    <s v="MH-18115"/>
    <s v="Mick Hernandez"/>
    <x v="2"/>
    <s v="United States"/>
    <x v="25"/>
    <s v="Michigan"/>
    <n v="49201"/>
    <x v="2"/>
    <s v="TEC-MA-10002981"/>
    <x v="2"/>
    <x v="15"/>
    <x v="1391"/>
    <n v="3509.73"/>
    <n v="3"/>
    <n v="1"/>
    <x v="2346"/>
  </r>
  <r>
    <s v="CA-2017-127026"/>
    <x v="276"/>
    <x v="210"/>
    <s v="Standard Class"/>
    <s v="MH-18115"/>
    <s v="Mick Hernandez"/>
    <x v="2"/>
    <s v="United States"/>
    <x v="25"/>
    <s v="Michigan"/>
    <n v="49201"/>
    <x v="2"/>
    <s v="TEC-PH-10003601"/>
    <x v="2"/>
    <x v="7"/>
    <x v="1392"/>
    <n v="164.99"/>
    <n v="1"/>
    <n v="0"/>
    <x v="2347"/>
  </r>
  <r>
    <s v="CA-2017-137085"/>
    <x v="222"/>
    <x v="663"/>
    <s v="Standard Class"/>
    <s v="CT-11995"/>
    <s v="Carol Triggs"/>
    <x v="0"/>
    <s v="United States"/>
    <x v="1"/>
    <s v="California"/>
    <n v="90004"/>
    <x v="1"/>
    <s v="OFF-BI-10000632"/>
    <x v="1"/>
    <x v="8"/>
    <x v="1297"/>
    <n v="3125.52"/>
    <n v="9"/>
    <n v="2"/>
    <x v="2348"/>
  </r>
  <r>
    <s v="CA-2016-133123"/>
    <x v="47"/>
    <x v="47"/>
    <s v="Standard Class"/>
    <s v="KB-16315"/>
    <s v="Karl Braun"/>
    <x v="0"/>
    <s v="United States"/>
    <x v="222"/>
    <s v="North Carolina"/>
    <n v="27360"/>
    <x v="0"/>
    <s v="OFF-EN-10003055"/>
    <x v="1"/>
    <x v="12"/>
    <x v="882"/>
    <n v="959.52"/>
    <n v="3"/>
    <n v="2"/>
    <x v="2349"/>
  </r>
  <r>
    <s v="CA-2016-133123"/>
    <x v="47"/>
    <x v="47"/>
    <s v="Standard Class"/>
    <s v="KB-16315"/>
    <s v="Karl Braun"/>
    <x v="0"/>
    <s v="United States"/>
    <x v="222"/>
    <s v="North Carolina"/>
    <n v="27360"/>
    <x v="0"/>
    <s v="OFF-BI-10001031"/>
    <x v="1"/>
    <x v="8"/>
    <x v="874"/>
    <n v="32.04"/>
    <n v="2"/>
    <n v="7"/>
    <x v="2350"/>
  </r>
  <r>
    <s v="US-2016-128195"/>
    <x v="578"/>
    <x v="816"/>
    <s v="First Class"/>
    <s v="RA-19285"/>
    <s v="Ralph Arnett"/>
    <x v="0"/>
    <s v="United States"/>
    <x v="97"/>
    <s v="Illinois"/>
    <n v="61604"/>
    <x v="2"/>
    <s v="OFF-BI-10002003"/>
    <x v="1"/>
    <x v="8"/>
    <x v="1393"/>
    <n v="3.98"/>
    <n v="5"/>
    <n v="8"/>
    <x v="2351"/>
  </r>
  <r>
    <s v="CA-2015-153220"/>
    <x v="768"/>
    <x v="665"/>
    <s v="First Class"/>
    <s v="YC-21895"/>
    <s v="Yoseph Carroll"/>
    <x v="1"/>
    <s v="United States"/>
    <x v="1"/>
    <s v="California"/>
    <n v="90032"/>
    <x v="1"/>
    <s v="OFF-PA-10003016"/>
    <x v="1"/>
    <x v="10"/>
    <x v="1394"/>
    <n v="1.57"/>
    <n v="5"/>
    <n v="0"/>
    <x v="2352"/>
  </r>
  <r>
    <s v="CA-2014-123064"/>
    <x v="479"/>
    <x v="326"/>
    <s v="First Class"/>
    <s v="RA-19915"/>
    <s v="Russell Applegate"/>
    <x v="0"/>
    <s v="United States"/>
    <x v="22"/>
    <s v="Illinois"/>
    <n v="60653"/>
    <x v="2"/>
    <s v="OFF-AR-10004582"/>
    <x v="1"/>
    <x v="6"/>
    <x v="1184"/>
    <n v="52.48"/>
    <n v="4"/>
    <n v="2"/>
    <x v="2353"/>
  </r>
  <r>
    <s v="CA-2017-156412"/>
    <x v="769"/>
    <x v="274"/>
    <s v="Standard Class"/>
    <s v="CM-12160"/>
    <s v="Charles McCrossin"/>
    <x v="0"/>
    <s v="United States"/>
    <x v="10"/>
    <s v="Pennsylvania"/>
    <n v="19134"/>
    <x v="3"/>
    <s v="OFF-BI-10004364"/>
    <x v="1"/>
    <x v="8"/>
    <x v="305"/>
    <n v="53.46"/>
    <n v="3"/>
    <n v="7"/>
    <x v="2354"/>
  </r>
  <r>
    <s v="US-2016-144211"/>
    <x v="770"/>
    <x v="48"/>
    <s v="Standard Class"/>
    <s v="CS-12130"/>
    <s v="Chad Sievert"/>
    <x v="0"/>
    <s v="United States"/>
    <x v="323"/>
    <s v="Colorado"/>
    <n v="80112"/>
    <x v="1"/>
    <s v="OFF-PA-10002246"/>
    <x v="1"/>
    <x v="10"/>
    <x v="1395"/>
    <n v="15.48"/>
    <n v="3"/>
    <n v="2"/>
    <x v="2355"/>
  </r>
  <r>
    <s v="US-2016-144211"/>
    <x v="770"/>
    <x v="48"/>
    <s v="Standard Class"/>
    <s v="CS-12130"/>
    <s v="Chad Sievert"/>
    <x v="0"/>
    <s v="United States"/>
    <x v="323"/>
    <s v="Colorado"/>
    <n v="80112"/>
    <x v="1"/>
    <s v="TEC-PH-10002890"/>
    <x v="2"/>
    <x v="7"/>
    <x v="1396"/>
    <n v="1085.76"/>
    <n v="3"/>
    <n v="2"/>
    <x v="2280"/>
  </r>
  <r>
    <s v="CA-2016-138079"/>
    <x v="115"/>
    <x v="113"/>
    <s v="Standard Class"/>
    <s v="AJ-10795"/>
    <s v="Anthony Johnson"/>
    <x v="1"/>
    <s v="United States"/>
    <x v="4"/>
    <s v="Washington"/>
    <n v="98115"/>
    <x v="1"/>
    <s v="FUR-FU-10001475"/>
    <x v="0"/>
    <x v="5"/>
    <x v="504"/>
    <n v="10.99"/>
    <n v="5"/>
    <n v="0"/>
    <x v="2356"/>
  </r>
  <r>
    <s v="CA-2014-143182"/>
    <x v="771"/>
    <x v="677"/>
    <s v="Standard Class"/>
    <s v="DL-12865"/>
    <s v="Dan Lawera"/>
    <x v="0"/>
    <s v="United States"/>
    <x v="146"/>
    <s v="Florida"/>
    <n v="33012"/>
    <x v="0"/>
    <s v="FUR-FU-10004270"/>
    <x v="0"/>
    <x v="5"/>
    <x v="1381"/>
    <n v="153.84"/>
    <n v="1"/>
    <n v="2"/>
    <x v="2357"/>
  </r>
  <r>
    <s v="CA-2016-161662"/>
    <x v="569"/>
    <x v="817"/>
    <s v="First Class"/>
    <s v="BE-11410"/>
    <s v="Bobby Elias"/>
    <x v="0"/>
    <s v="United States"/>
    <x v="152"/>
    <s v="Ohio"/>
    <n v="43130"/>
    <x v="3"/>
    <s v="OFF-PA-10003465"/>
    <x v="1"/>
    <x v="10"/>
    <x v="423"/>
    <n v="303.52"/>
    <n v="2"/>
    <n v="2"/>
    <x v="2358"/>
  </r>
  <r>
    <s v="CA-2014-145317"/>
    <x v="772"/>
    <x v="818"/>
    <s v="Standard Class"/>
    <s v="SM-20320"/>
    <s v="Sean Miller"/>
    <x v="2"/>
    <s v="United States"/>
    <x v="108"/>
    <s v="Florida"/>
    <n v="32216"/>
    <x v="0"/>
    <s v="TEC-MA-10003626"/>
    <x v="2"/>
    <x v="15"/>
    <x v="1397"/>
    <n v="82.13"/>
    <n v="4"/>
    <n v="5"/>
    <x v="2359"/>
  </r>
  <r>
    <s v="CA-2014-145317"/>
    <x v="772"/>
    <x v="818"/>
    <s v="Standard Class"/>
    <s v="SM-20320"/>
    <s v="Sean Miller"/>
    <x v="2"/>
    <s v="United States"/>
    <x v="108"/>
    <s v="Florida"/>
    <n v="32216"/>
    <x v="0"/>
    <s v="TEC-MA-10002412"/>
    <x v="2"/>
    <x v="15"/>
    <x v="1398"/>
    <n v="22638.48"/>
    <n v="6"/>
    <n v="5"/>
    <x v="2360"/>
  </r>
  <r>
    <s v="CA-2014-145317"/>
    <x v="772"/>
    <x v="818"/>
    <s v="Standard Class"/>
    <s v="SM-20320"/>
    <s v="Sean Miller"/>
    <x v="2"/>
    <s v="United States"/>
    <x v="108"/>
    <s v="Florida"/>
    <n v="32216"/>
    <x v="0"/>
    <s v="OFF-PA-10001804"/>
    <x v="1"/>
    <x v="10"/>
    <x v="129"/>
    <n v="213.76"/>
    <n v="4"/>
    <n v="2"/>
    <x v="2361"/>
  </r>
  <r>
    <s v="CA-2014-145317"/>
    <x v="772"/>
    <x v="818"/>
    <s v="Standard Class"/>
    <s v="SM-20320"/>
    <s v="Sean Miller"/>
    <x v="2"/>
    <s v="United States"/>
    <x v="108"/>
    <s v="Florida"/>
    <n v="32216"/>
    <x v="0"/>
    <s v="OFF-AR-10003183"/>
    <x v="1"/>
    <x v="6"/>
    <x v="1399"/>
    <n v="80.16"/>
    <n v="3"/>
    <n v="2"/>
    <x v="2362"/>
  </r>
  <r>
    <s v="CA-2014-145317"/>
    <x v="772"/>
    <x v="818"/>
    <s v="Standard Class"/>
    <s v="SM-20320"/>
    <s v="Sean Miller"/>
    <x v="2"/>
    <s v="United States"/>
    <x v="108"/>
    <s v="Florida"/>
    <n v="32216"/>
    <x v="0"/>
    <s v="FUR-FU-10004270"/>
    <x v="0"/>
    <x v="5"/>
    <x v="1381"/>
    <n v="307.68"/>
    <n v="2"/>
    <n v="2"/>
    <x v="2363"/>
  </r>
  <r>
    <s v="CA-2014-145317"/>
    <x v="772"/>
    <x v="818"/>
    <s v="Standard Class"/>
    <s v="SM-20320"/>
    <s v="Sean Miller"/>
    <x v="2"/>
    <s v="United States"/>
    <x v="108"/>
    <s v="Florida"/>
    <n v="32216"/>
    <x v="0"/>
    <s v="OFF-FA-10003112"/>
    <x v="1"/>
    <x v="13"/>
    <x v="128"/>
    <n v="189.36"/>
    <n v="3"/>
    <n v="2"/>
    <x v="2364"/>
  </r>
  <r>
    <s v="CA-2014-145317"/>
    <x v="772"/>
    <x v="818"/>
    <s v="Standard Class"/>
    <s v="SM-20320"/>
    <s v="Sean Miller"/>
    <x v="2"/>
    <s v="United States"/>
    <x v="108"/>
    <s v="Florida"/>
    <n v="32216"/>
    <x v="0"/>
    <s v="FUR-FU-10001986"/>
    <x v="0"/>
    <x v="5"/>
    <x v="1142"/>
    <n v="1223.52"/>
    <n v="3"/>
    <n v="2"/>
    <x v="2365"/>
  </r>
  <r>
    <s v="CA-2014-143413"/>
    <x v="773"/>
    <x v="496"/>
    <s v="Standard Class"/>
    <s v="RP-19390"/>
    <s v="Resi Pölking"/>
    <x v="0"/>
    <s v="United States"/>
    <x v="248"/>
    <s v="Maryland"/>
    <n v="21215"/>
    <x v="3"/>
    <s v="OFF-PA-10002319"/>
    <x v="1"/>
    <x v="10"/>
    <x v="1400"/>
    <n v="116.28"/>
    <n v="3"/>
    <n v="0"/>
    <x v="2366"/>
  </r>
  <r>
    <s v="CA-2017-156818"/>
    <x v="497"/>
    <x v="88"/>
    <s v="Second Class"/>
    <s v="JD-16015"/>
    <s v="Joy Daniels"/>
    <x v="0"/>
    <s v="United States"/>
    <x v="20"/>
    <s v="New York"/>
    <n v="10009"/>
    <x v="3"/>
    <s v="TEC-AC-10002323"/>
    <x v="2"/>
    <x v="11"/>
    <x v="177"/>
    <n v="13.26"/>
    <n v="6"/>
    <n v="0"/>
    <x v="2367"/>
  </r>
  <r>
    <s v="CA-2017-155873"/>
    <x v="114"/>
    <x v="329"/>
    <s v="Standard Class"/>
    <s v="AB-10255"/>
    <s v="Alejandro Ballentine"/>
    <x v="2"/>
    <s v="United States"/>
    <x v="51"/>
    <s v="New Mexico"/>
    <n v="88220"/>
    <x v="1"/>
    <s v="OFF-SU-10001165"/>
    <x v="1"/>
    <x v="14"/>
    <x v="1048"/>
    <n v="16.68"/>
    <n v="2"/>
    <n v="0"/>
    <x v="2116"/>
  </r>
  <r>
    <s v="CA-2017-155873"/>
    <x v="114"/>
    <x v="329"/>
    <s v="Standard Class"/>
    <s v="AB-10255"/>
    <s v="Alejandro Ballentine"/>
    <x v="2"/>
    <s v="United States"/>
    <x v="51"/>
    <s v="New Mexico"/>
    <n v="88220"/>
    <x v="1"/>
    <s v="OFF-PA-10001246"/>
    <x v="1"/>
    <x v="10"/>
    <x v="1401"/>
    <n v="19.440000000000001"/>
    <n v="3"/>
    <n v="0"/>
    <x v="550"/>
  </r>
  <r>
    <s v="CA-2017-155873"/>
    <x v="114"/>
    <x v="329"/>
    <s v="Standard Class"/>
    <s v="AB-10255"/>
    <s v="Alejandro Ballentine"/>
    <x v="2"/>
    <s v="United States"/>
    <x v="51"/>
    <s v="New Mexico"/>
    <n v="88220"/>
    <x v="1"/>
    <s v="OFF-PA-10001815"/>
    <x v="1"/>
    <x v="10"/>
    <x v="1402"/>
    <n v="192.16"/>
    <n v="4"/>
    <n v="0"/>
    <x v="2368"/>
  </r>
  <r>
    <s v="CA-2015-121797"/>
    <x v="564"/>
    <x v="819"/>
    <s v="Standard Class"/>
    <s v="CC-12145"/>
    <s v="Charles Crestani"/>
    <x v="0"/>
    <s v="United States"/>
    <x v="1"/>
    <s v="California"/>
    <n v="90049"/>
    <x v="1"/>
    <s v="FUR-FU-10001876"/>
    <x v="0"/>
    <x v="5"/>
    <x v="1403"/>
    <n v="227.36"/>
    <n v="7"/>
    <n v="0"/>
    <x v="2369"/>
  </r>
  <r>
    <s v="CA-2015-121797"/>
    <x v="564"/>
    <x v="819"/>
    <s v="Standard Class"/>
    <s v="CC-12145"/>
    <s v="Charles Crestani"/>
    <x v="0"/>
    <s v="United States"/>
    <x v="1"/>
    <s v="California"/>
    <n v="90049"/>
    <x v="1"/>
    <s v="TEC-MA-10000488"/>
    <x v="2"/>
    <x v="15"/>
    <x v="1138"/>
    <n v="19199.759999999998"/>
    <n v="3"/>
    <n v="2"/>
    <x v="2370"/>
  </r>
  <r>
    <s v="US-2015-120572"/>
    <x v="555"/>
    <x v="631"/>
    <s v="Standard Class"/>
    <s v="GH-14425"/>
    <s v="Gary Hwang"/>
    <x v="0"/>
    <s v="United States"/>
    <x v="108"/>
    <s v="Florida"/>
    <n v="32216"/>
    <x v="0"/>
    <s v="OFF-BI-10001098"/>
    <x v="1"/>
    <x v="8"/>
    <x v="410"/>
    <n v="128.28"/>
    <n v="2"/>
    <n v="7"/>
    <x v="2371"/>
  </r>
  <r>
    <s v="CA-2017-132430"/>
    <x v="449"/>
    <x v="768"/>
    <s v="First Class"/>
    <s v="CP-12085"/>
    <s v="Cathy Prescott"/>
    <x v="1"/>
    <s v="United States"/>
    <x v="80"/>
    <s v="Ohio"/>
    <n v="44107"/>
    <x v="3"/>
    <s v="FUR-FU-10003577"/>
    <x v="0"/>
    <x v="5"/>
    <x v="613"/>
    <n v="458.88"/>
    <n v="4"/>
    <n v="2"/>
    <x v="2372"/>
  </r>
  <r>
    <s v="CA-2017-146031"/>
    <x v="570"/>
    <x v="608"/>
    <s v="Second Class"/>
    <s v="GM-14440"/>
    <s v="Gary McGarr"/>
    <x v="0"/>
    <s v="United States"/>
    <x v="21"/>
    <s v="New York"/>
    <n v="12180"/>
    <x v="3"/>
    <s v="OFF-AR-10002656"/>
    <x v="1"/>
    <x v="6"/>
    <x v="159"/>
    <n v="60.12"/>
    <n v="9"/>
    <n v="0"/>
    <x v="2373"/>
  </r>
  <r>
    <s v="CA-2014-110100"/>
    <x v="573"/>
    <x v="612"/>
    <s v="Standard Class"/>
    <s v="LC-16885"/>
    <s v="Lena Creighton"/>
    <x v="0"/>
    <s v="United States"/>
    <x v="40"/>
    <s v="North Carolina"/>
    <n v="28403"/>
    <x v="0"/>
    <s v="TEC-PH-10004531"/>
    <x v="2"/>
    <x v="7"/>
    <x v="1404"/>
    <n v="3023.76"/>
    <n v="3"/>
    <n v="2"/>
    <x v="2374"/>
  </r>
  <r>
    <s v="CA-2015-103723"/>
    <x v="494"/>
    <x v="726"/>
    <s v="Standard Class"/>
    <s v="BT-11305"/>
    <s v="Beth Thompson"/>
    <x v="2"/>
    <s v="United States"/>
    <x v="4"/>
    <s v="Washington"/>
    <n v="98105"/>
    <x v="1"/>
    <s v="OFF-AR-10003251"/>
    <x v="1"/>
    <x v="6"/>
    <x v="1050"/>
    <n v="1.39"/>
    <n v="5"/>
    <n v="0"/>
    <x v="2375"/>
  </r>
  <r>
    <s v="CA-2014-127187"/>
    <x v="774"/>
    <x v="820"/>
    <s v="Standard Class"/>
    <s v="CP-12085"/>
    <s v="Cathy Prescott"/>
    <x v="1"/>
    <s v="United States"/>
    <x v="20"/>
    <s v="New York"/>
    <n v="10024"/>
    <x v="3"/>
    <s v="TEC-PH-10000673"/>
    <x v="2"/>
    <x v="7"/>
    <x v="1405"/>
    <n v="129.97999999999999"/>
    <n v="2"/>
    <n v="0"/>
    <x v="2376"/>
  </r>
  <r>
    <s v="CA-2017-128475"/>
    <x v="775"/>
    <x v="153"/>
    <s v="Standard Class"/>
    <s v="SC-20680"/>
    <s v="Steve Carroll"/>
    <x v="2"/>
    <s v="United States"/>
    <x v="38"/>
    <s v="Georgia"/>
    <n v="31907"/>
    <x v="0"/>
    <s v="TEC-AC-10000158"/>
    <x v="2"/>
    <x v="11"/>
    <x v="357"/>
    <n v="71.98"/>
    <n v="2"/>
    <n v="0"/>
    <x v="2377"/>
  </r>
  <r>
    <s v="CA-2014-100006"/>
    <x v="557"/>
    <x v="178"/>
    <s v="Standard Class"/>
    <s v="DK-13375"/>
    <s v="Dennis Kane"/>
    <x v="0"/>
    <s v="United States"/>
    <x v="20"/>
    <s v="New York"/>
    <n v="10024"/>
    <x v="3"/>
    <s v="TEC-PH-10002075"/>
    <x v="2"/>
    <x v="7"/>
    <x v="1406"/>
    <n v="377.97"/>
    <n v="3"/>
    <n v="0"/>
    <x v="2378"/>
  </r>
  <r>
    <s v="CA-2017-144827"/>
    <x v="202"/>
    <x v="63"/>
    <s v="Standard Class"/>
    <s v="SE-20110"/>
    <s v="Sanjit Engle"/>
    <x v="0"/>
    <s v="United States"/>
    <x v="116"/>
    <s v="California"/>
    <n v="92627"/>
    <x v="1"/>
    <s v="OFF-ST-10004340"/>
    <x v="1"/>
    <x v="4"/>
    <x v="817"/>
    <n v="124.36"/>
    <n v="2"/>
    <n v="0"/>
    <x v="884"/>
  </r>
  <r>
    <s v="CA-2014-110030"/>
    <x v="776"/>
    <x v="820"/>
    <s v="Second Class"/>
    <s v="LF-17185"/>
    <s v="Luke Foster"/>
    <x v="0"/>
    <s v="United States"/>
    <x v="12"/>
    <s v="Texas"/>
    <n v="77095"/>
    <x v="2"/>
    <s v="FUR-FU-10002759"/>
    <x v="0"/>
    <x v="5"/>
    <x v="560"/>
    <n v="239.76"/>
    <n v="3"/>
    <n v="6"/>
    <x v="645"/>
  </r>
  <r>
    <s v="CA-2014-121286"/>
    <x v="130"/>
    <x v="821"/>
    <s v="Second Class"/>
    <s v="ON-18715"/>
    <s v="Odella Nelson"/>
    <x v="1"/>
    <s v="United States"/>
    <x v="143"/>
    <s v="North Carolina"/>
    <n v="27511"/>
    <x v="0"/>
    <s v="OFF-FA-10000585"/>
    <x v="1"/>
    <x v="13"/>
    <x v="204"/>
    <n v="83.76"/>
    <n v="3"/>
    <n v="2"/>
    <x v="1397"/>
  </r>
  <r>
    <s v="CA-2014-121286"/>
    <x v="130"/>
    <x v="821"/>
    <s v="Second Class"/>
    <s v="ON-18715"/>
    <s v="Odella Nelson"/>
    <x v="1"/>
    <s v="United States"/>
    <x v="143"/>
    <s v="North Carolina"/>
    <n v="27511"/>
    <x v="0"/>
    <s v="OFF-AP-10004859"/>
    <x v="1"/>
    <x v="9"/>
    <x v="930"/>
    <n v="58.24"/>
    <n v="5"/>
    <n v="2"/>
    <x v="1527"/>
  </r>
  <r>
    <s v="CA-2016-164735"/>
    <x v="167"/>
    <x v="578"/>
    <s v="Second Class"/>
    <s v="TB-21400"/>
    <s v="Tom Boeckenhauer"/>
    <x v="0"/>
    <s v="United States"/>
    <x v="166"/>
    <s v="Virginia"/>
    <n v="22304"/>
    <x v="0"/>
    <s v="OFF-ST-10001558"/>
    <x v="1"/>
    <x v="4"/>
    <x v="719"/>
    <n v="8.1199999999999992"/>
    <n v="5"/>
    <n v="0"/>
    <x v="2379"/>
  </r>
  <r>
    <s v="CA-2014-153479"/>
    <x v="777"/>
    <x v="508"/>
    <s v="Standard Class"/>
    <s v="DF-13135"/>
    <s v="David Flashing"/>
    <x v="0"/>
    <s v="United States"/>
    <x v="132"/>
    <s v="California"/>
    <n v="94591"/>
    <x v="1"/>
    <s v="OFF-LA-10004689"/>
    <x v="1"/>
    <x v="2"/>
    <x v="264"/>
    <n v="14.45"/>
    <n v="5"/>
    <n v="0"/>
    <x v="2380"/>
  </r>
  <r>
    <s v="CA-2014-153479"/>
    <x v="777"/>
    <x v="508"/>
    <s v="Standard Class"/>
    <s v="DF-13135"/>
    <s v="David Flashing"/>
    <x v="0"/>
    <s v="United States"/>
    <x v="132"/>
    <s v="California"/>
    <n v="94591"/>
    <x v="1"/>
    <s v="OFF-BI-10002867"/>
    <x v="1"/>
    <x v="8"/>
    <x v="972"/>
    <n v="956.48"/>
    <n v="2"/>
    <n v="2"/>
    <x v="2381"/>
  </r>
  <r>
    <s v="CA-2017-149888"/>
    <x v="659"/>
    <x v="87"/>
    <s v="Standard Class"/>
    <s v="EP-13915"/>
    <s v="Emily Phan"/>
    <x v="0"/>
    <s v="United States"/>
    <x v="10"/>
    <s v="Pennsylvania"/>
    <n v="19120"/>
    <x v="3"/>
    <s v="TEC-PH-10003811"/>
    <x v="2"/>
    <x v="7"/>
    <x v="1196"/>
    <n v="359.97"/>
    <n v="5"/>
    <n v="4"/>
    <x v="2382"/>
  </r>
  <r>
    <s v="CA-2017-149888"/>
    <x v="659"/>
    <x v="87"/>
    <s v="Standard Class"/>
    <s v="EP-13915"/>
    <s v="Emily Phan"/>
    <x v="0"/>
    <s v="United States"/>
    <x v="10"/>
    <s v="Pennsylvania"/>
    <n v="19120"/>
    <x v="3"/>
    <s v="FUR-TA-10000849"/>
    <x v="0"/>
    <x v="3"/>
    <x v="1327"/>
    <n v="3503.52"/>
    <n v="4"/>
    <n v="4"/>
    <x v="2383"/>
  </r>
  <r>
    <s v="CA-2017-119193"/>
    <x v="66"/>
    <x v="468"/>
    <s v="First Class"/>
    <s v="SK-19990"/>
    <s v="Sally Knutson"/>
    <x v="0"/>
    <s v="United States"/>
    <x v="167"/>
    <s v="Ohio"/>
    <n v="43615"/>
    <x v="3"/>
    <s v="OFF-BI-10000848"/>
    <x v="1"/>
    <x v="8"/>
    <x v="520"/>
    <n v="16.41"/>
    <n v="1"/>
    <n v="7"/>
    <x v="2384"/>
  </r>
  <r>
    <s v="CA-2017-119193"/>
    <x v="66"/>
    <x v="468"/>
    <s v="First Class"/>
    <s v="SK-19990"/>
    <s v="Sally Knutson"/>
    <x v="0"/>
    <s v="United States"/>
    <x v="167"/>
    <s v="Ohio"/>
    <n v="43615"/>
    <x v="3"/>
    <s v="TEC-PH-10003072"/>
    <x v="2"/>
    <x v="7"/>
    <x v="1319"/>
    <n v="6299.58"/>
    <n v="7"/>
    <n v="4"/>
    <x v="2385"/>
  </r>
  <r>
    <s v="CA-2017-104801"/>
    <x v="778"/>
    <x v="822"/>
    <s v="Standard Class"/>
    <s v="FH-14350"/>
    <s v="Fred Harton"/>
    <x v="0"/>
    <s v="United States"/>
    <x v="4"/>
    <s v="Washington"/>
    <n v="98105"/>
    <x v="1"/>
    <s v="OFF-AR-10001547"/>
    <x v="1"/>
    <x v="6"/>
    <x v="148"/>
    <n v="6.63"/>
    <n v="3"/>
    <n v="0"/>
    <x v="155"/>
  </r>
  <r>
    <s v="CA-2017-104801"/>
    <x v="778"/>
    <x v="822"/>
    <s v="Standard Class"/>
    <s v="FH-14350"/>
    <s v="Fred Harton"/>
    <x v="0"/>
    <s v="United States"/>
    <x v="4"/>
    <s v="Washington"/>
    <n v="98105"/>
    <x v="1"/>
    <s v="TEC-AC-10001838"/>
    <x v="2"/>
    <x v="11"/>
    <x v="651"/>
    <n v="799.96"/>
    <n v="4"/>
    <n v="0"/>
    <x v="2386"/>
  </r>
  <r>
    <s v="CA-2017-104801"/>
    <x v="778"/>
    <x v="822"/>
    <s v="Standard Class"/>
    <s v="FH-14350"/>
    <s v="Fred Harton"/>
    <x v="0"/>
    <s v="United States"/>
    <x v="4"/>
    <s v="Washington"/>
    <n v="98105"/>
    <x v="1"/>
    <s v="FUR-FU-10004017"/>
    <x v="0"/>
    <x v="5"/>
    <x v="217"/>
    <n v="107.53"/>
    <n v="1"/>
    <n v="0"/>
    <x v="2387"/>
  </r>
  <r>
    <s v="CA-2014-107594"/>
    <x v="779"/>
    <x v="287"/>
    <s v="Standard Class"/>
    <s v="EH-13945"/>
    <s v="Eric Hoffmann"/>
    <x v="0"/>
    <s v="United States"/>
    <x v="135"/>
    <s v="New Jersey"/>
    <n v="7060"/>
    <x v="3"/>
    <s v="TEC-PH-10002923"/>
    <x v="2"/>
    <x v="7"/>
    <x v="687"/>
    <n v="73.98"/>
    <n v="2"/>
    <n v="0"/>
    <x v="2388"/>
  </r>
  <r>
    <s v="CA-2014-107594"/>
    <x v="779"/>
    <x v="287"/>
    <s v="Standard Class"/>
    <s v="EH-13945"/>
    <s v="Eric Hoffmann"/>
    <x v="0"/>
    <s v="United States"/>
    <x v="135"/>
    <s v="New Jersey"/>
    <n v="7060"/>
    <x v="3"/>
    <s v="OFF-AR-10000716"/>
    <x v="1"/>
    <x v="6"/>
    <x v="794"/>
    <n v="5.58"/>
    <n v="1"/>
    <n v="0"/>
    <x v="2389"/>
  </r>
  <r>
    <s v="CA-2015-129770"/>
    <x v="780"/>
    <x v="823"/>
    <s v="Second Class"/>
    <s v="JE-15715"/>
    <s v="Joe Elijah"/>
    <x v="0"/>
    <s v="United States"/>
    <x v="324"/>
    <s v="New Mexico"/>
    <n v="88001"/>
    <x v="1"/>
    <s v="OFF-PA-10000249"/>
    <x v="1"/>
    <x v="10"/>
    <x v="33"/>
    <n v="49.12"/>
    <n v="4"/>
    <n v="0"/>
    <x v="346"/>
  </r>
  <r>
    <s v="CA-2015-115798"/>
    <x v="50"/>
    <x v="765"/>
    <s v="Standard Class"/>
    <s v="KL-16645"/>
    <s v="Ken Lonsdale"/>
    <x v="0"/>
    <s v="United States"/>
    <x v="46"/>
    <s v="Delaware"/>
    <n v="19711"/>
    <x v="3"/>
    <s v="TEC-PH-10003691"/>
    <x v="2"/>
    <x v="7"/>
    <x v="1407"/>
    <n v="377.97"/>
    <n v="3"/>
    <n v="0"/>
    <x v="2390"/>
  </r>
  <r>
    <s v="CA-2015-115798"/>
    <x v="50"/>
    <x v="765"/>
    <s v="Standard Class"/>
    <s v="KL-16645"/>
    <s v="Ken Lonsdale"/>
    <x v="0"/>
    <s v="United States"/>
    <x v="46"/>
    <s v="Delaware"/>
    <n v="19711"/>
    <x v="3"/>
    <s v="OFF-PA-10001560"/>
    <x v="1"/>
    <x v="10"/>
    <x v="670"/>
    <n v="42.28"/>
    <n v="7"/>
    <n v="0"/>
    <x v="2391"/>
  </r>
  <r>
    <s v="CA-2015-115798"/>
    <x v="50"/>
    <x v="765"/>
    <s v="Standard Class"/>
    <s v="KL-16645"/>
    <s v="Ken Lonsdale"/>
    <x v="0"/>
    <s v="United States"/>
    <x v="46"/>
    <s v="Delaware"/>
    <n v="19711"/>
    <x v="3"/>
    <s v="FUR-BO-10004467"/>
    <x v="0"/>
    <x v="0"/>
    <x v="892"/>
    <n v="299.97000000000003"/>
    <n v="3"/>
    <n v="0"/>
    <x v="2392"/>
  </r>
  <r>
    <s v="CA-2015-115798"/>
    <x v="50"/>
    <x v="765"/>
    <s v="Standard Class"/>
    <s v="KL-16645"/>
    <s v="Ken Lonsdale"/>
    <x v="0"/>
    <s v="United States"/>
    <x v="46"/>
    <s v="Delaware"/>
    <n v="19711"/>
    <x v="3"/>
    <s v="TEC-PH-10001819"/>
    <x v="2"/>
    <x v="7"/>
    <x v="813"/>
    <n v="89.98"/>
    <n v="2"/>
    <n v="0"/>
    <x v="2393"/>
  </r>
  <r>
    <s v="CA-2017-122707"/>
    <x v="513"/>
    <x v="650"/>
    <s v="First Class"/>
    <s v="EB-13750"/>
    <s v="Edward Becker"/>
    <x v="1"/>
    <s v="United States"/>
    <x v="325"/>
    <s v="Alabama"/>
    <n v="35244"/>
    <x v="0"/>
    <s v="OFF-SU-10000157"/>
    <x v="1"/>
    <x v="14"/>
    <x v="1408"/>
    <n v="477.24"/>
    <n v="4"/>
    <n v="0"/>
    <x v="2394"/>
  </r>
  <r>
    <s v="CA-2017-122707"/>
    <x v="513"/>
    <x v="650"/>
    <s v="First Class"/>
    <s v="EB-13750"/>
    <s v="Edward Becker"/>
    <x v="1"/>
    <s v="United States"/>
    <x v="325"/>
    <s v="Alabama"/>
    <n v="35244"/>
    <x v="0"/>
    <s v="TEC-AC-10004227"/>
    <x v="2"/>
    <x v="11"/>
    <x v="1409"/>
    <n v="25.98"/>
    <n v="2"/>
    <n v="0"/>
    <x v="2395"/>
  </r>
  <r>
    <s v="CA-2016-165015"/>
    <x v="781"/>
    <x v="824"/>
    <s v="Second Class"/>
    <s v="BD-11725"/>
    <s v="Bruce Degenhardt"/>
    <x v="0"/>
    <s v="United States"/>
    <x v="46"/>
    <s v="Ohio"/>
    <n v="43055"/>
    <x v="3"/>
    <s v="OFF-EN-10003134"/>
    <x v="1"/>
    <x v="12"/>
    <x v="153"/>
    <n v="46.72"/>
    <n v="5"/>
    <n v="2"/>
    <x v="1934"/>
  </r>
  <r>
    <s v="CA-2014-149244"/>
    <x v="130"/>
    <x v="821"/>
    <s v="Standard Class"/>
    <s v="MS-17530"/>
    <s v="MaryBeth Skach"/>
    <x v="0"/>
    <s v="United States"/>
    <x v="70"/>
    <s v="California"/>
    <n v="92037"/>
    <x v="1"/>
    <s v="FUR-FU-10004671"/>
    <x v="0"/>
    <x v="5"/>
    <x v="1366"/>
    <n v="35.340000000000003"/>
    <n v="2"/>
    <n v="0"/>
    <x v="2396"/>
  </r>
  <r>
    <s v="CA-2015-140144"/>
    <x v="782"/>
    <x v="579"/>
    <s v="Second Class"/>
    <s v="SC-20770"/>
    <s v="Stewart Carmichael"/>
    <x v="1"/>
    <s v="United States"/>
    <x v="8"/>
    <s v="California"/>
    <n v="94122"/>
    <x v="1"/>
    <s v="FUR-FU-10002253"/>
    <x v="0"/>
    <x v="5"/>
    <x v="592"/>
    <n v="257.64"/>
    <n v="6"/>
    <n v="0"/>
    <x v="2397"/>
  </r>
  <r>
    <s v="CA-2015-140144"/>
    <x v="782"/>
    <x v="579"/>
    <s v="Second Class"/>
    <s v="SC-20770"/>
    <s v="Stewart Carmichael"/>
    <x v="1"/>
    <s v="United States"/>
    <x v="8"/>
    <s v="California"/>
    <n v="94122"/>
    <x v="1"/>
    <s v="TEC-PH-10002726"/>
    <x v="2"/>
    <x v="7"/>
    <x v="66"/>
    <n v="1259.76"/>
    <n v="3"/>
    <n v="2"/>
    <x v="2398"/>
  </r>
  <r>
    <s v="CA-2017-163321"/>
    <x v="783"/>
    <x v="825"/>
    <s v="Second Class"/>
    <s v="FM-14380"/>
    <s v="Fred McMath"/>
    <x v="0"/>
    <s v="United States"/>
    <x v="108"/>
    <s v="North Carolina"/>
    <n v="28540"/>
    <x v="0"/>
    <s v="TEC-AC-10004571"/>
    <x v="2"/>
    <x v="11"/>
    <x v="409"/>
    <n v="799.92"/>
    <n v="1"/>
    <n v="2"/>
    <x v="2399"/>
  </r>
  <r>
    <s v="CA-2014-155887"/>
    <x v="552"/>
    <x v="613"/>
    <s v="Standard Class"/>
    <s v="KT-16480"/>
    <s v="Kean Thornton"/>
    <x v="0"/>
    <s v="United States"/>
    <x v="47"/>
    <s v="Massachusetts"/>
    <n v="2038"/>
    <x v="3"/>
    <s v="FUR-TA-10002228"/>
    <x v="0"/>
    <x v="3"/>
    <x v="601"/>
    <n v="7000.56"/>
    <n v="3"/>
    <n v="3"/>
    <x v="2400"/>
  </r>
  <r>
    <s v="US-2015-165449"/>
    <x v="6"/>
    <x v="6"/>
    <s v="Standard Class"/>
    <s v="AP-10720"/>
    <s v="Anne Pryor"/>
    <x v="2"/>
    <s v="United States"/>
    <x v="326"/>
    <s v="Texas"/>
    <n v="75034"/>
    <x v="2"/>
    <s v="TEC-AC-10004127"/>
    <x v="2"/>
    <x v="11"/>
    <x v="1410"/>
    <n v="271.68"/>
    <n v="4"/>
    <n v="2"/>
    <x v="2401"/>
  </r>
  <r>
    <s v="CA-2015-110247"/>
    <x v="784"/>
    <x v="222"/>
    <s v="Standard Class"/>
    <s v="RH-19555"/>
    <s v="Ritsa Hightower"/>
    <x v="0"/>
    <s v="United States"/>
    <x v="315"/>
    <s v="Florida"/>
    <n v="32303"/>
    <x v="0"/>
    <s v="OFF-BI-10001553"/>
    <x v="1"/>
    <x v="8"/>
    <x v="1302"/>
    <n v="82.26"/>
    <n v="3"/>
    <n v="7"/>
    <x v="2402"/>
  </r>
  <r>
    <s v="US-2014-141257"/>
    <x v="785"/>
    <x v="3"/>
    <s v="Standard Class"/>
    <s v="CS-11950"/>
    <s v="Carlos Soltero"/>
    <x v="0"/>
    <s v="United States"/>
    <x v="4"/>
    <s v="Washington"/>
    <n v="98115"/>
    <x v="1"/>
    <s v="FUR-CH-10002758"/>
    <x v="0"/>
    <x v="1"/>
    <x v="1411"/>
    <n v="5855.52"/>
    <n v="3"/>
    <n v="2"/>
    <x v="2403"/>
  </r>
  <r>
    <s v="CA-2014-154669"/>
    <x v="233"/>
    <x v="826"/>
    <s v="Second Class"/>
    <s v="TM-21010"/>
    <s v="Tamara Manning"/>
    <x v="0"/>
    <s v="United States"/>
    <x v="327"/>
    <s v="California"/>
    <n v="95687"/>
    <x v="1"/>
    <s v="OFF-ST-10000532"/>
    <x v="1"/>
    <x v="4"/>
    <x v="1412"/>
    <n v="423.28"/>
    <n v="11"/>
    <n v="0"/>
    <x v="2404"/>
  </r>
  <r>
    <s v="CA-2014-158029"/>
    <x v="542"/>
    <x v="496"/>
    <s v="Standard Class"/>
    <s v="HF-14995"/>
    <s v="Herbert Flentye"/>
    <x v="0"/>
    <s v="United States"/>
    <x v="1"/>
    <s v="California"/>
    <n v="90008"/>
    <x v="1"/>
    <s v="FUR-CH-10000988"/>
    <x v="0"/>
    <x v="1"/>
    <x v="1141"/>
    <n v="2252.96"/>
    <n v="2"/>
    <n v="2"/>
    <x v="2405"/>
  </r>
  <r>
    <s v="CA-2015-155306"/>
    <x v="786"/>
    <x v="419"/>
    <s v="Standard Class"/>
    <s v="GA-14515"/>
    <s v="George Ashbrook"/>
    <x v="0"/>
    <s v="United States"/>
    <x v="8"/>
    <s v="California"/>
    <n v="94122"/>
    <x v="1"/>
    <s v="OFF-AR-10003251"/>
    <x v="1"/>
    <x v="6"/>
    <x v="1050"/>
    <n v="5.56"/>
    <n v="2"/>
    <n v="0"/>
    <x v="2406"/>
  </r>
  <r>
    <s v="CA-2015-155306"/>
    <x v="786"/>
    <x v="419"/>
    <s v="Standard Class"/>
    <s v="GA-14515"/>
    <s v="George Ashbrook"/>
    <x v="0"/>
    <s v="United States"/>
    <x v="8"/>
    <s v="California"/>
    <n v="94122"/>
    <x v="1"/>
    <s v="TEC-AC-10003174"/>
    <x v="2"/>
    <x v="11"/>
    <x v="619"/>
    <n v="323.37"/>
    <n v="3"/>
    <n v="0"/>
    <x v="2407"/>
  </r>
  <r>
    <s v="CA-2015-155306"/>
    <x v="786"/>
    <x v="419"/>
    <s v="Standard Class"/>
    <s v="GA-14515"/>
    <s v="George Ashbrook"/>
    <x v="0"/>
    <s v="United States"/>
    <x v="8"/>
    <s v="California"/>
    <n v="94122"/>
    <x v="1"/>
    <s v="TEC-PH-10002310"/>
    <x v="2"/>
    <x v="7"/>
    <x v="1368"/>
    <n v="783.96"/>
    <n v="5"/>
    <n v="2"/>
    <x v="2408"/>
  </r>
  <r>
    <s v="CA-2015-155306"/>
    <x v="786"/>
    <x v="419"/>
    <s v="Standard Class"/>
    <s v="GA-14515"/>
    <s v="George Ashbrook"/>
    <x v="0"/>
    <s v="United States"/>
    <x v="8"/>
    <s v="California"/>
    <n v="94122"/>
    <x v="1"/>
    <s v="OFF-AP-10002651"/>
    <x v="1"/>
    <x v="9"/>
    <x v="1350"/>
    <n v="1447.65"/>
    <n v="5"/>
    <n v="0"/>
    <x v="2409"/>
  </r>
  <r>
    <s v="CA-2015-155306"/>
    <x v="786"/>
    <x v="419"/>
    <s v="Standard Class"/>
    <s v="GA-14515"/>
    <s v="George Ashbrook"/>
    <x v="0"/>
    <s v="United States"/>
    <x v="8"/>
    <s v="California"/>
    <n v="94122"/>
    <x v="1"/>
    <s v="OFF-PA-10001184"/>
    <x v="1"/>
    <x v="10"/>
    <x v="1316"/>
    <n v="11.96"/>
    <n v="2"/>
    <n v="0"/>
    <x v="1444"/>
  </r>
  <r>
    <s v="CA-2016-127775"/>
    <x v="725"/>
    <x v="111"/>
    <s v="Second Class"/>
    <s v="ES-14020"/>
    <s v="Erica Smith"/>
    <x v="0"/>
    <s v="United States"/>
    <x v="20"/>
    <s v="New York"/>
    <n v="10035"/>
    <x v="3"/>
    <s v="TEC-AC-10002402"/>
    <x v="2"/>
    <x v="11"/>
    <x v="657"/>
    <n v="239.97"/>
    <n v="3"/>
    <n v="0"/>
    <x v="782"/>
  </r>
  <r>
    <s v="CA-2016-146171"/>
    <x v="21"/>
    <x v="535"/>
    <s v="Standard Class"/>
    <s v="JP-16135"/>
    <s v="Julie Prescott"/>
    <x v="2"/>
    <s v="United States"/>
    <x v="38"/>
    <s v="Georgia"/>
    <n v="31907"/>
    <x v="0"/>
    <s v="FUR-FU-10004270"/>
    <x v="0"/>
    <x v="5"/>
    <x v="1381"/>
    <n v="76.92"/>
    <n v="4"/>
    <n v="0"/>
    <x v="2410"/>
  </r>
  <r>
    <s v="CA-2016-146171"/>
    <x v="21"/>
    <x v="535"/>
    <s v="Standard Class"/>
    <s v="JP-16135"/>
    <s v="Julie Prescott"/>
    <x v="2"/>
    <s v="United States"/>
    <x v="38"/>
    <s v="Georgia"/>
    <n v="31907"/>
    <x v="0"/>
    <s v="OFF-ST-10001526"/>
    <x v="1"/>
    <x v="4"/>
    <x v="771"/>
    <n v="481.32"/>
    <n v="4"/>
    <n v="0"/>
    <x v="2411"/>
  </r>
  <r>
    <s v="CA-2014-129574"/>
    <x v="542"/>
    <x v="632"/>
    <s v="First Class"/>
    <s v="Dp-13240"/>
    <s v="Dean percer"/>
    <x v="2"/>
    <s v="United States"/>
    <x v="208"/>
    <s v="Utah"/>
    <n v="84107"/>
    <x v="1"/>
    <s v="OFF-PA-10002893"/>
    <x v="1"/>
    <x v="10"/>
    <x v="364"/>
    <n v="4.84"/>
    <n v="5"/>
    <n v="0"/>
    <x v="269"/>
  </r>
  <r>
    <s v="CA-2017-126536"/>
    <x v="386"/>
    <x v="518"/>
    <s v="First Class"/>
    <s v="NK-18490"/>
    <s v="Neil Knudson"/>
    <x v="2"/>
    <s v="United States"/>
    <x v="8"/>
    <s v="California"/>
    <n v="94110"/>
    <x v="1"/>
    <s v="TEC-AC-10003709"/>
    <x v="2"/>
    <x v="11"/>
    <x v="1413"/>
    <n v="0.99"/>
    <n v="1"/>
    <n v="0"/>
    <x v="2412"/>
  </r>
  <r>
    <s v="CA-2017-126536"/>
    <x v="386"/>
    <x v="518"/>
    <s v="First Class"/>
    <s v="NK-18490"/>
    <s v="Neil Knudson"/>
    <x v="2"/>
    <s v="United States"/>
    <x v="8"/>
    <s v="California"/>
    <n v="94110"/>
    <x v="1"/>
    <s v="OFF-BI-10001191"/>
    <x v="1"/>
    <x v="8"/>
    <x v="979"/>
    <n v="101.84"/>
    <n v="5"/>
    <n v="2"/>
    <x v="2413"/>
  </r>
  <r>
    <s v="CA-2017-165757"/>
    <x v="738"/>
    <x v="171"/>
    <s v="Standard Class"/>
    <s v="PL-18925"/>
    <s v="Paul Lucas"/>
    <x v="2"/>
    <s v="United States"/>
    <x v="10"/>
    <s v="Pennsylvania"/>
    <n v="19140"/>
    <x v="3"/>
    <s v="OFF-BI-10003166"/>
    <x v="1"/>
    <x v="8"/>
    <x v="1414"/>
    <n v="103.32"/>
    <n v="3"/>
    <n v="7"/>
    <x v="2414"/>
  </r>
  <r>
    <s v="CA-2017-165757"/>
    <x v="738"/>
    <x v="171"/>
    <s v="Standard Class"/>
    <s v="PL-18925"/>
    <s v="Paul Lucas"/>
    <x v="2"/>
    <s v="United States"/>
    <x v="10"/>
    <s v="Pennsylvania"/>
    <n v="19140"/>
    <x v="3"/>
    <s v="OFF-BI-10003982"/>
    <x v="1"/>
    <x v="8"/>
    <x v="350"/>
    <n v="311.55"/>
    <n v="5"/>
    <n v="7"/>
    <x v="2415"/>
  </r>
  <r>
    <s v="CA-2017-165757"/>
    <x v="738"/>
    <x v="171"/>
    <s v="Standard Class"/>
    <s v="PL-18925"/>
    <s v="Paul Lucas"/>
    <x v="2"/>
    <s v="United States"/>
    <x v="10"/>
    <s v="Pennsylvania"/>
    <n v="19140"/>
    <x v="3"/>
    <s v="OFF-ST-10004835"/>
    <x v="1"/>
    <x v="4"/>
    <x v="1415"/>
    <n v="89.28"/>
    <n v="2"/>
    <n v="2"/>
    <x v="2416"/>
  </r>
  <r>
    <s v="CA-2017-167752"/>
    <x v="787"/>
    <x v="827"/>
    <s v="First Class"/>
    <s v="RW-19690"/>
    <s v="Robert Waldorf"/>
    <x v="0"/>
    <s v="United States"/>
    <x v="10"/>
    <s v="Pennsylvania"/>
    <n v="19134"/>
    <x v="3"/>
    <s v="OFF-AP-10000159"/>
    <x v="1"/>
    <x v="9"/>
    <x v="1416"/>
    <n v="343.84"/>
    <n v="1"/>
    <n v="2"/>
    <x v="2417"/>
  </r>
  <r>
    <s v="CA-2017-167752"/>
    <x v="787"/>
    <x v="827"/>
    <s v="First Class"/>
    <s v="RW-19690"/>
    <s v="Robert Waldorf"/>
    <x v="0"/>
    <s v="United States"/>
    <x v="10"/>
    <s v="Pennsylvania"/>
    <n v="19134"/>
    <x v="3"/>
    <s v="OFF-AP-10002945"/>
    <x v="1"/>
    <x v="9"/>
    <x v="228"/>
    <n v="1924.16"/>
    <n v="8"/>
    <n v="2"/>
    <x v="2418"/>
  </r>
  <r>
    <s v="US-2015-122140"/>
    <x v="788"/>
    <x v="828"/>
    <s v="Standard Class"/>
    <s v="MO-17950"/>
    <s v="Michael Oakman"/>
    <x v="0"/>
    <s v="United States"/>
    <x v="61"/>
    <s v="Texas"/>
    <n v="75220"/>
    <x v="2"/>
    <s v="OFF-AP-10001242"/>
    <x v="1"/>
    <x v="9"/>
    <x v="1417"/>
    <n v="321.92"/>
    <n v="2"/>
    <n v="8"/>
    <x v="2419"/>
  </r>
  <r>
    <s v="US-2015-122140"/>
    <x v="788"/>
    <x v="828"/>
    <s v="Standard Class"/>
    <s v="MO-17950"/>
    <s v="Michael Oakman"/>
    <x v="0"/>
    <s v="United States"/>
    <x v="61"/>
    <s v="Texas"/>
    <n v="75220"/>
    <x v="2"/>
    <s v="TEC-AC-10003038"/>
    <x v="2"/>
    <x v="11"/>
    <x v="1033"/>
    <n v="50.12"/>
    <n v="7"/>
    <n v="2"/>
    <x v="2420"/>
  </r>
  <r>
    <s v="US-2015-122140"/>
    <x v="788"/>
    <x v="828"/>
    <s v="Standard Class"/>
    <s v="MO-17950"/>
    <s v="Michael Oakman"/>
    <x v="0"/>
    <s v="United States"/>
    <x v="61"/>
    <s v="Texas"/>
    <n v="75220"/>
    <x v="2"/>
    <s v="TEC-AC-10003289"/>
    <x v="2"/>
    <x v="11"/>
    <x v="1218"/>
    <n v="479.76"/>
    <n v="3"/>
    <n v="2"/>
    <x v="2421"/>
  </r>
  <r>
    <s v="CA-2016-163986"/>
    <x v="323"/>
    <x v="165"/>
    <s v="Standard Class"/>
    <s v="JJ-15445"/>
    <s v="Jennifer Jackson"/>
    <x v="0"/>
    <s v="United States"/>
    <x v="328"/>
    <s v="Wisconsin"/>
    <n v="53186"/>
    <x v="2"/>
    <s v="OFF-ST-10000918"/>
    <x v="1"/>
    <x v="4"/>
    <x v="377"/>
    <n v="5.45"/>
    <n v="5"/>
    <n v="0"/>
    <x v="2422"/>
  </r>
  <r>
    <s v="CA-2017-158967"/>
    <x v="389"/>
    <x v="169"/>
    <s v="First Class"/>
    <s v="BT-11680"/>
    <s v="Brian Thompson"/>
    <x v="0"/>
    <s v="United States"/>
    <x v="2"/>
    <s v="Florida"/>
    <n v="33311"/>
    <x v="0"/>
    <s v="FUR-FU-10001940"/>
    <x v="0"/>
    <x v="5"/>
    <x v="222"/>
    <n v="191.04"/>
    <n v="3"/>
    <n v="2"/>
    <x v="2423"/>
  </r>
  <r>
    <s v="CA-2016-131576"/>
    <x v="441"/>
    <x v="482"/>
    <s v="Standard Class"/>
    <s v="RD-19585"/>
    <s v="Rob Dowd"/>
    <x v="0"/>
    <s v="United States"/>
    <x v="66"/>
    <s v="Michigan"/>
    <n v="48205"/>
    <x v="2"/>
    <s v="OFF-BI-10002852"/>
    <x v="1"/>
    <x v="8"/>
    <x v="91"/>
    <n v="49.44"/>
    <n v="3"/>
    <n v="0"/>
    <x v="2424"/>
  </r>
  <r>
    <s v="CA-2017-143455"/>
    <x v="343"/>
    <x v="551"/>
    <s v="Standard Class"/>
    <s v="ML-17755"/>
    <s v="Max Ludwig"/>
    <x v="2"/>
    <s v="United States"/>
    <x v="24"/>
    <s v="Ohio"/>
    <n v="45503"/>
    <x v="3"/>
    <s v="OFF-PA-10004451"/>
    <x v="1"/>
    <x v="10"/>
    <x v="498"/>
    <n v="103.68"/>
    <n v="2"/>
    <n v="2"/>
    <x v="571"/>
  </r>
  <r>
    <s v="CA-2016-144729"/>
    <x v="147"/>
    <x v="829"/>
    <s v="Standard Class"/>
    <s v="JE-15745"/>
    <s v="Joel Eaton"/>
    <x v="0"/>
    <s v="United States"/>
    <x v="70"/>
    <s v="California"/>
    <n v="92037"/>
    <x v="1"/>
    <s v="OFF-ST-10004804"/>
    <x v="1"/>
    <x v="4"/>
    <x v="233"/>
    <n v="154.44"/>
    <n v="3"/>
    <n v="0"/>
    <x v="1278"/>
  </r>
  <r>
    <s v="CA-2015-127019"/>
    <x v="379"/>
    <x v="603"/>
    <s v="Standard Class"/>
    <s v="ER-13855"/>
    <s v="Elpida Rittenbach"/>
    <x v="1"/>
    <s v="United States"/>
    <x v="77"/>
    <s v="Colorado"/>
    <n v="80906"/>
    <x v="1"/>
    <s v="OFF-AP-10003971"/>
    <x v="1"/>
    <x v="9"/>
    <x v="923"/>
    <n v="609.84"/>
    <n v="7"/>
    <n v="2"/>
    <x v="2425"/>
  </r>
  <r>
    <s v="CA-2015-138534"/>
    <x v="789"/>
    <x v="830"/>
    <s v="Second Class"/>
    <s v="JM-15535"/>
    <s v="Jessica Myrick"/>
    <x v="0"/>
    <s v="United States"/>
    <x v="329"/>
    <s v="California"/>
    <n v="93309"/>
    <x v="1"/>
    <s v="FUR-BO-10003159"/>
    <x v="0"/>
    <x v="0"/>
    <x v="1109"/>
    <n v="1954.66"/>
    <n v="2"/>
    <n v="15"/>
    <x v="2426"/>
  </r>
  <r>
    <s v="CA-2017-108322"/>
    <x v="504"/>
    <x v="547"/>
    <s v="Standard Class"/>
    <s v="SS-20140"/>
    <s v="Saphhira Shifley"/>
    <x v="1"/>
    <s v="United States"/>
    <x v="330"/>
    <s v="Florida"/>
    <n v="33068"/>
    <x v="0"/>
    <s v="FUR-FU-10001935"/>
    <x v="0"/>
    <x v="5"/>
    <x v="345"/>
    <n v="23.68"/>
    <n v="8"/>
    <n v="2"/>
    <x v="2427"/>
  </r>
  <r>
    <s v="CA-2017-108322"/>
    <x v="504"/>
    <x v="547"/>
    <s v="Standard Class"/>
    <s v="SS-20140"/>
    <s v="Saphhira Shifley"/>
    <x v="1"/>
    <s v="United States"/>
    <x v="330"/>
    <s v="Florida"/>
    <n v="33068"/>
    <x v="0"/>
    <s v="TEC-AC-10003433"/>
    <x v="2"/>
    <x v="11"/>
    <x v="1418"/>
    <n v="23.76"/>
    <n v="3"/>
    <n v="2"/>
    <x v="2428"/>
  </r>
  <r>
    <s v="CA-2017-167668"/>
    <x v="636"/>
    <x v="785"/>
    <s v="First Class"/>
    <s v="TC-21295"/>
    <s v="Toby Carlisle"/>
    <x v="0"/>
    <s v="United States"/>
    <x v="20"/>
    <s v="New York"/>
    <n v="10035"/>
    <x v="3"/>
    <s v="OFF-LA-10004544"/>
    <x v="1"/>
    <x v="2"/>
    <x v="199"/>
    <n v="5.92"/>
    <n v="4"/>
    <n v="0"/>
    <x v="2429"/>
  </r>
  <r>
    <s v="CA-2017-146724"/>
    <x v="225"/>
    <x v="207"/>
    <s v="Standard Class"/>
    <s v="HG-15025"/>
    <s v="Hunter Glantz"/>
    <x v="0"/>
    <s v="United States"/>
    <x v="69"/>
    <s v="Minnesota"/>
    <n v="55044"/>
    <x v="2"/>
    <s v="OFF-AR-10001026"/>
    <x v="1"/>
    <x v="6"/>
    <x v="209"/>
    <n v="0.22"/>
    <n v="10"/>
    <n v="0"/>
    <x v="223"/>
  </r>
  <r>
    <s v="CA-2016-139878"/>
    <x v="583"/>
    <x v="619"/>
    <s v="Standard Class"/>
    <s v="LD-17005"/>
    <s v="Lisa DeCherney"/>
    <x v="0"/>
    <s v="United States"/>
    <x v="66"/>
    <s v="Michigan"/>
    <n v="48234"/>
    <x v="2"/>
    <s v="TEC-PH-10001336"/>
    <x v="2"/>
    <x v="7"/>
    <x v="950"/>
    <n v="257.98"/>
    <n v="2"/>
    <n v="0"/>
    <x v="2156"/>
  </r>
  <r>
    <s v="US-2016-106677"/>
    <x v="732"/>
    <x v="54"/>
    <s v="Standard Class"/>
    <s v="AS-10285"/>
    <s v="Alejandro Savely"/>
    <x v="1"/>
    <s v="United States"/>
    <x v="10"/>
    <s v="Pennsylvania"/>
    <n v="19134"/>
    <x v="3"/>
    <s v="TEC-PH-10003187"/>
    <x v="2"/>
    <x v="7"/>
    <x v="1419"/>
    <n v="239.88"/>
    <n v="2"/>
    <n v="4"/>
    <x v="2430"/>
  </r>
  <r>
    <s v="CA-2016-116974"/>
    <x v="790"/>
    <x v="831"/>
    <s v="Standard Class"/>
    <s v="MP-17965"/>
    <s v="Michael Paige"/>
    <x v="1"/>
    <s v="United States"/>
    <x v="21"/>
    <s v="Ohio"/>
    <n v="45373"/>
    <x v="3"/>
    <s v="TEC-PH-10004897"/>
    <x v="2"/>
    <x v="7"/>
    <x v="1124"/>
    <n v="239.76"/>
    <n v="4"/>
    <n v="4"/>
    <x v="2431"/>
  </r>
  <r>
    <s v="CA-2015-149972"/>
    <x v="481"/>
    <x v="832"/>
    <s v="First Class"/>
    <s v="CD-12790"/>
    <s v="Cynthia Delaney"/>
    <x v="2"/>
    <s v="United States"/>
    <x v="1"/>
    <s v="California"/>
    <n v="90036"/>
    <x v="1"/>
    <s v="FUR-CH-10004997"/>
    <x v="0"/>
    <x v="1"/>
    <x v="499"/>
    <n v="6015.36"/>
    <n v="4"/>
    <n v="2"/>
    <x v="232"/>
  </r>
  <r>
    <s v="CA-2015-149972"/>
    <x v="481"/>
    <x v="832"/>
    <s v="First Class"/>
    <s v="CD-12790"/>
    <s v="Cynthia Delaney"/>
    <x v="2"/>
    <s v="United States"/>
    <x v="1"/>
    <s v="California"/>
    <n v="90036"/>
    <x v="1"/>
    <s v="OFF-FA-10002763"/>
    <x v="1"/>
    <x v="13"/>
    <x v="1420"/>
    <n v="0.79"/>
    <n v="2"/>
    <n v="0"/>
    <x v="2432"/>
  </r>
  <r>
    <s v="US-2014-117744"/>
    <x v="266"/>
    <x v="546"/>
    <s v="Standard Class"/>
    <s v="MD-17860"/>
    <s v="Michael Dominguez"/>
    <x v="1"/>
    <s v="United States"/>
    <x v="331"/>
    <s v="Texas"/>
    <n v="78415"/>
    <x v="2"/>
    <s v="FUR-FU-10001588"/>
    <x v="0"/>
    <x v="5"/>
    <x v="287"/>
    <n v="58.36"/>
    <n v="5"/>
    <n v="6"/>
    <x v="2433"/>
  </r>
  <r>
    <s v="US-2014-117744"/>
    <x v="266"/>
    <x v="546"/>
    <s v="Standard Class"/>
    <s v="MD-17860"/>
    <s v="Michael Dominguez"/>
    <x v="1"/>
    <s v="United States"/>
    <x v="331"/>
    <s v="Texas"/>
    <n v="78415"/>
    <x v="2"/>
    <s v="OFF-AR-10000940"/>
    <x v="1"/>
    <x v="6"/>
    <x v="135"/>
    <n v="164.64"/>
    <n v="7"/>
    <n v="2"/>
    <x v="2434"/>
  </r>
  <r>
    <s v="US-2014-117744"/>
    <x v="266"/>
    <x v="546"/>
    <s v="Standard Class"/>
    <s v="MD-17860"/>
    <s v="Michael Dominguez"/>
    <x v="1"/>
    <s v="United States"/>
    <x v="331"/>
    <s v="Texas"/>
    <n v="78415"/>
    <x v="2"/>
    <s v="FUR-FU-10002759"/>
    <x v="0"/>
    <x v="5"/>
    <x v="560"/>
    <n v="39.96"/>
    <n v="5"/>
    <n v="6"/>
    <x v="2435"/>
  </r>
  <r>
    <s v="CA-2014-125514"/>
    <x v="158"/>
    <x v="833"/>
    <s v="First Class"/>
    <s v="BM-11650"/>
    <s v="Brian Moss"/>
    <x v="1"/>
    <s v="United States"/>
    <x v="155"/>
    <s v="Nebraska"/>
    <n v="68104"/>
    <x v="2"/>
    <s v="OFF-AP-10000358"/>
    <x v="1"/>
    <x v="9"/>
    <x v="95"/>
    <n v="25.96"/>
    <n v="2"/>
    <n v="0"/>
    <x v="2436"/>
  </r>
  <r>
    <s v="CA-2014-125514"/>
    <x v="158"/>
    <x v="833"/>
    <s v="First Class"/>
    <s v="BM-11650"/>
    <s v="Brian Moss"/>
    <x v="1"/>
    <s v="United States"/>
    <x v="155"/>
    <s v="Nebraska"/>
    <n v="68104"/>
    <x v="2"/>
    <s v="OFF-AP-10003281"/>
    <x v="1"/>
    <x v="9"/>
    <x v="1189"/>
    <n v="36.270000000000003"/>
    <n v="3"/>
    <n v="0"/>
    <x v="741"/>
  </r>
  <r>
    <s v="CA-2014-125514"/>
    <x v="158"/>
    <x v="833"/>
    <s v="First Class"/>
    <s v="BM-11650"/>
    <s v="Brian Moss"/>
    <x v="1"/>
    <s v="United States"/>
    <x v="155"/>
    <s v="Nebraska"/>
    <n v="68104"/>
    <x v="2"/>
    <s v="OFF-PA-10000029"/>
    <x v="1"/>
    <x v="10"/>
    <x v="811"/>
    <n v="6.48"/>
    <n v="1"/>
    <n v="0"/>
    <x v="90"/>
  </r>
  <r>
    <s v="CA-2014-154599"/>
    <x v="791"/>
    <x v="139"/>
    <s v="Standard Class"/>
    <s v="KN-16450"/>
    <s v="Kean Nguyen"/>
    <x v="1"/>
    <s v="United States"/>
    <x v="332"/>
    <s v="California"/>
    <n v="90278"/>
    <x v="1"/>
    <s v="TEC-PH-10001557"/>
    <x v="2"/>
    <x v="7"/>
    <x v="664"/>
    <n v="10750.88"/>
    <n v="14"/>
    <n v="2"/>
    <x v="2437"/>
  </r>
  <r>
    <s v="CA-2014-154599"/>
    <x v="791"/>
    <x v="139"/>
    <s v="Standard Class"/>
    <s v="KN-16450"/>
    <s v="Kean Nguyen"/>
    <x v="1"/>
    <s v="United States"/>
    <x v="332"/>
    <s v="California"/>
    <n v="90278"/>
    <x v="1"/>
    <s v="TEC-PH-10000576"/>
    <x v="2"/>
    <x v="7"/>
    <x v="815"/>
    <n v="4383.68"/>
    <n v="4"/>
    <n v="2"/>
    <x v="2438"/>
  </r>
  <r>
    <s v="CA-2014-154599"/>
    <x v="791"/>
    <x v="139"/>
    <s v="Standard Class"/>
    <s v="KN-16450"/>
    <s v="Kean Nguyen"/>
    <x v="1"/>
    <s v="United States"/>
    <x v="332"/>
    <s v="California"/>
    <n v="90278"/>
    <x v="1"/>
    <s v="OFF-BI-10002764"/>
    <x v="1"/>
    <x v="8"/>
    <x v="507"/>
    <n v="180.88"/>
    <n v="7"/>
    <n v="2"/>
    <x v="2439"/>
  </r>
  <r>
    <s v="CA-2014-154599"/>
    <x v="791"/>
    <x v="139"/>
    <s v="Standard Class"/>
    <s v="KN-16450"/>
    <s v="Kean Nguyen"/>
    <x v="1"/>
    <s v="United States"/>
    <x v="332"/>
    <s v="California"/>
    <n v="90278"/>
    <x v="1"/>
    <s v="FUR-BO-10001337"/>
    <x v="0"/>
    <x v="0"/>
    <x v="430"/>
    <n v="3084.99"/>
    <n v="3"/>
    <n v="15"/>
    <x v="2440"/>
  </r>
  <r>
    <s v="CA-2017-158743"/>
    <x v="179"/>
    <x v="471"/>
    <s v="Standard Class"/>
    <s v="IG-15085"/>
    <s v="Ivan Gibson"/>
    <x v="0"/>
    <s v="United States"/>
    <x v="290"/>
    <s v="Arkansas"/>
    <n v="72209"/>
    <x v="0"/>
    <s v="OFF-AR-10002257"/>
    <x v="1"/>
    <x v="6"/>
    <x v="1200"/>
    <n v="13.36"/>
    <n v="4"/>
    <n v="0"/>
    <x v="2441"/>
  </r>
  <r>
    <s v="CA-2017-158743"/>
    <x v="179"/>
    <x v="471"/>
    <s v="Standard Class"/>
    <s v="IG-15085"/>
    <s v="Ivan Gibson"/>
    <x v="0"/>
    <s v="United States"/>
    <x v="290"/>
    <s v="Arkansas"/>
    <n v="72209"/>
    <x v="0"/>
    <s v="OFF-PA-10001019"/>
    <x v="1"/>
    <x v="10"/>
    <x v="681"/>
    <n v="39.96"/>
    <n v="2"/>
    <n v="0"/>
    <x v="813"/>
  </r>
  <r>
    <s v="CA-2017-158743"/>
    <x v="179"/>
    <x v="471"/>
    <s v="Standard Class"/>
    <s v="IG-15085"/>
    <s v="Ivan Gibson"/>
    <x v="0"/>
    <s v="United States"/>
    <x v="290"/>
    <s v="Arkansas"/>
    <n v="72209"/>
    <x v="0"/>
    <s v="OFF-BI-10003364"/>
    <x v="1"/>
    <x v="8"/>
    <x v="705"/>
    <n v="145.85"/>
    <n v="5"/>
    <n v="0"/>
    <x v="2442"/>
  </r>
  <r>
    <s v="CA-2016-153318"/>
    <x v="792"/>
    <x v="464"/>
    <s v="First Class"/>
    <s v="JS-15595"/>
    <s v="Jill Stevenson"/>
    <x v="1"/>
    <s v="United States"/>
    <x v="100"/>
    <s v="Florida"/>
    <n v="33180"/>
    <x v="0"/>
    <s v="TEC-PH-10000984"/>
    <x v="2"/>
    <x v="7"/>
    <x v="470"/>
    <n v="783.96"/>
    <n v="5"/>
    <n v="2"/>
    <x v="2443"/>
  </r>
  <r>
    <s v="US-2015-110163"/>
    <x v="549"/>
    <x v="164"/>
    <s v="First Class"/>
    <s v="GA-14725"/>
    <s v="Guy Armstrong"/>
    <x v="0"/>
    <s v="United States"/>
    <x v="127"/>
    <s v="Oregon"/>
    <n v="97301"/>
    <x v="1"/>
    <s v="OFF-AR-10001683"/>
    <x v="1"/>
    <x v="6"/>
    <x v="32"/>
    <n v="7.88"/>
    <n v="1"/>
    <n v="2"/>
    <x v="2444"/>
  </r>
  <r>
    <s v="CA-2017-143329"/>
    <x v="132"/>
    <x v="834"/>
    <s v="Standard Class"/>
    <s v="DL-13330"/>
    <s v="Denise Leinenbach"/>
    <x v="0"/>
    <s v="United States"/>
    <x v="324"/>
    <s v="New Mexico"/>
    <n v="88001"/>
    <x v="1"/>
    <s v="FUR-FU-10000629"/>
    <x v="0"/>
    <x v="5"/>
    <x v="93"/>
    <n v="41.37"/>
    <n v="3"/>
    <n v="0"/>
    <x v="1487"/>
  </r>
  <r>
    <s v="CA-2015-159380"/>
    <x v="793"/>
    <x v="537"/>
    <s v="Standard Class"/>
    <s v="CS-12505"/>
    <s v="Cindy Stewart"/>
    <x v="0"/>
    <s v="United States"/>
    <x v="8"/>
    <s v="California"/>
    <n v="94122"/>
    <x v="1"/>
    <s v="OFF-PA-10003893"/>
    <x v="1"/>
    <x v="10"/>
    <x v="1105"/>
    <n v="12.84"/>
    <n v="3"/>
    <n v="0"/>
    <x v="2445"/>
  </r>
  <r>
    <s v="CA-2015-159380"/>
    <x v="793"/>
    <x v="537"/>
    <s v="Standard Class"/>
    <s v="CS-12505"/>
    <s v="Cindy Stewart"/>
    <x v="0"/>
    <s v="United States"/>
    <x v="8"/>
    <s v="California"/>
    <n v="94122"/>
    <x v="1"/>
    <s v="OFF-PA-10004239"/>
    <x v="1"/>
    <x v="10"/>
    <x v="1421"/>
    <n v="25.68"/>
    <n v="6"/>
    <n v="0"/>
    <x v="2446"/>
  </r>
  <r>
    <s v="CA-2015-122623"/>
    <x v="67"/>
    <x v="835"/>
    <s v="Standard Class"/>
    <s v="CC-12145"/>
    <s v="Charles Crestani"/>
    <x v="0"/>
    <s v="United States"/>
    <x v="236"/>
    <s v="Texas"/>
    <n v="79907"/>
    <x v="2"/>
    <s v="FUR-CH-10000553"/>
    <x v="0"/>
    <x v="1"/>
    <x v="1257"/>
    <n v="475.16"/>
    <n v="2"/>
    <n v="3"/>
    <x v="2447"/>
  </r>
  <r>
    <s v="CA-2015-148635"/>
    <x v="395"/>
    <x v="836"/>
    <s v="Second Class"/>
    <s v="MH-18025"/>
    <s v="Michelle Huthwaite"/>
    <x v="0"/>
    <s v="United States"/>
    <x v="4"/>
    <s v="Washington"/>
    <n v="98115"/>
    <x v="1"/>
    <s v="OFF-FA-10004395"/>
    <x v="1"/>
    <x v="13"/>
    <x v="1201"/>
    <n v="9.42"/>
    <n v="2"/>
    <n v="0"/>
    <x v="2448"/>
  </r>
  <r>
    <s v="CA-2015-148635"/>
    <x v="395"/>
    <x v="836"/>
    <s v="Second Class"/>
    <s v="MH-18025"/>
    <s v="Michelle Huthwaite"/>
    <x v="0"/>
    <s v="United States"/>
    <x v="4"/>
    <s v="Washington"/>
    <n v="98115"/>
    <x v="1"/>
    <s v="OFF-PA-10004782"/>
    <x v="1"/>
    <x v="10"/>
    <x v="1422"/>
    <n v="12.96"/>
    <n v="2"/>
    <n v="0"/>
    <x v="91"/>
  </r>
  <r>
    <s v="CA-2015-148635"/>
    <x v="395"/>
    <x v="836"/>
    <s v="Second Class"/>
    <s v="MH-18025"/>
    <s v="Michelle Huthwaite"/>
    <x v="0"/>
    <s v="United States"/>
    <x v="4"/>
    <s v="Washington"/>
    <n v="98115"/>
    <x v="1"/>
    <s v="FUR-BO-10002213"/>
    <x v="0"/>
    <x v="0"/>
    <x v="1334"/>
    <n v="70.489999999999995"/>
    <n v="5"/>
    <n v="0"/>
    <x v="2449"/>
  </r>
  <r>
    <s v="CA-2015-148635"/>
    <x v="395"/>
    <x v="836"/>
    <s v="Second Class"/>
    <s v="MH-18025"/>
    <s v="Michelle Huthwaite"/>
    <x v="0"/>
    <s v="United States"/>
    <x v="4"/>
    <s v="Washington"/>
    <n v="98115"/>
    <x v="1"/>
    <s v="FUR-CH-10001854"/>
    <x v="0"/>
    <x v="1"/>
    <x v="1119"/>
    <n v="5615.68"/>
    <n v="2"/>
    <n v="2"/>
    <x v="2450"/>
  </r>
  <r>
    <s v="CA-2015-135685"/>
    <x v="547"/>
    <x v="837"/>
    <s v="Second Class"/>
    <s v="MP-18175"/>
    <s v="Mike Pelletier"/>
    <x v="2"/>
    <s v="United States"/>
    <x v="158"/>
    <s v="Wisconsin"/>
    <n v="53209"/>
    <x v="2"/>
    <s v="OFF-PA-10000157"/>
    <x v="1"/>
    <x v="10"/>
    <x v="369"/>
    <n v="179.82"/>
    <n v="9"/>
    <n v="0"/>
    <x v="2451"/>
  </r>
  <r>
    <s v="CA-2015-135685"/>
    <x v="547"/>
    <x v="837"/>
    <s v="Second Class"/>
    <s v="MP-18175"/>
    <s v="Mike Pelletier"/>
    <x v="2"/>
    <s v="United States"/>
    <x v="158"/>
    <s v="Wisconsin"/>
    <n v="53209"/>
    <x v="2"/>
    <s v="FUR-FU-10001185"/>
    <x v="0"/>
    <x v="5"/>
    <x v="1423"/>
    <n v="185.58"/>
    <n v="6"/>
    <n v="0"/>
    <x v="2452"/>
  </r>
  <r>
    <s v="CA-2015-135685"/>
    <x v="547"/>
    <x v="837"/>
    <s v="Second Class"/>
    <s v="MP-18175"/>
    <s v="Mike Pelletier"/>
    <x v="2"/>
    <s v="United States"/>
    <x v="158"/>
    <s v="Wisconsin"/>
    <n v="53209"/>
    <x v="2"/>
    <s v="FUR-TA-10001520"/>
    <x v="0"/>
    <x v="3"/>
    <x v="718"/>
    <n v="214.11"/>
    <n v="3"/>
    <n v="0"/>
    <x v="2453"/>
  </r>
  <r>
    <s v="CA-2015-135685"/>
    <x v="547"/>
    <x v="837"/>
    <s v="Second Class"/>
    <s v="MP-18175"/>
    <s v="Mike Pelletier"/>
    <x v="2"/>
    <s v="United States"/>
    <x v="158"/>
    <s v="Wisconsin"/>
    <n v="53209"/>
    <x v="2"/>
    <s v="TEC-AC-10004145"/>
    <x v="2"/>
    <x v="11"/>
    <x v="1273"/>
    <n v="999.96"/>
    <n v="4"/>
    <n v="0"/>
    <x v="2454"/>
  </r>
  <r>
    <s v="CA-2015-135685"/>
    <x v="547"/>
    <x v="837"/>
    <s v="Second Class"/>
    <s v="MP-18175"/>
    <s v="Mike Pelletier"/>
    <x v="2"/>
    <s v="United States"/>
    <x v="158"/>
    <s v="Wisconsin"/>
    <n v="53209"/>
    <x v="2"/>
    <s v="FUR-TA-10000688"/>
    <x v="0"/>
    <x v="3"/>
    <x v="561"/>
    <n v="653.54999999999995"/>
    <n v="3"/>
    <n v="0"/>
    <x v="2455"/>
  </r>
  <r>
    <s v="CA-2015-104626"/>
    <x v="135"/>
    <x v="37"/>
    <s v="Standard Class"/>
    <s v="DR-12940"/>
    <s v="Daniel Raglin"/>
    <x v="2"/>
    <s v="United States"/>
    <x v="47"/>
    <s v="Massachusetts"/>
    <n v="2038"/>
    <x v="3"/>
    <s v="OFF-BI-10001510"/>
    <x v="1"/>
    <x v="8"/>
    <x v="709"/>
    <n v="11.46"/>
    <n v="5"/>
    <n v="0"/>
    <x v="2456"/>
  </r>
  <r>
    <s v="CA-2015-104626"/>
    <x v="135"/>
    <x v="37"/>
    <s v="Standard Class"/>
    <s v="DR-12940"/>
    <s v="Daniel Raglin"/>
    <x v="2"/>
    <s v="United States"/>
    <x v="47"/>
    <s v="Massachusetts"/>
    <n v="2038"/>
    <x v="3"/>
    <s v="FUR-CH-10003817"/>
    <x v="0"/>
    <x v="1"/>
    <x v="164"/>
    <n v="60.74"/>
    <n v="1"/>
    <n v="0"/>
    <x v="2457"/>
  </r>
  <r>
    <s v="CA-2015-104626"/>
    <x v="135"/>
    <x v="37"/>
    <s v="Standard Class"/>
    <s v="DR-12940"/>
    <s v="Daniel Raglin"/>
    <x v="2"/>
    <s v="United States"/>
    <x v="47"/>
    <s v="Massachusetts"/>
    <n v="2038"/>
    <x v="3"/>
    <s v="FUR-FU-10000308"/>
    <x v="0"/>
    <x v="5"/>
    <x v="1278"/>
    <n v="124.36"/>
    <n v="2"/>
    <n v="0"/>
    <x v="2458"/>
  </r>
  <r>
    <s v="CA-2015-104626"/>
    <x v="135"/>
    <x v="37"/>
    <s v="Standard Class"/>
    <s v="DR-12940"/>
    <s v="Daniel Raglin"/>
    <x v="2"/>
    <s v="United States"/>
    <x v="47"/>
    <s v="Massachusetts"/>
    <n v="2038"/>
    <x v="3"/>
    <s v="OFF-ST-10003208"/>
    <x v="1"/>
    <x v="4"/>
    <x v="246"/>
    <n v="1088.76"/>
    <n v="6"/>
    <n v="0"/>
    <x v="2459"/>
  </r>
  <r>
    <s v="CA-2016-160500"/>
    <x v="465"/>
    <x v="588"/>
    <s v="First Class"/>
    <s v="DM-13015"/>
    <s v="Darrin Martin"/>
    <x v="0"/>
    <s v="United States"/>
    <x v="184"/>
    <s v="California"/>
    <n v="92024"/>
    <x v="1"/>
    <s v="OFF-BI-10003784"/>
    <x v="1"/>
    <x v="8"/>
    <x v="1323"/>
    <n v="6.72"/>
    <n v="5"/>
    <n v="2"/>
    <x v="2460"/>
  </r>
  <r>
    <s v="CA-2016-160500"/>
    <x v="465"/>
    <x v="588"/>
    <s v="First Class"/>
    <s v="DM-13015"/>
    <s v="Darrin Martin"/>
    <x v="0"/>
    <s v="United States"/>
    <x v="184"/>
    <s v="California"/>
    <n v="92024"/>
    <x v="1"/>
    <s v="FUR-TA-10003748"/>
    <x v="0"/>
    <x v="3"/>
    <x v="210"/>
    <n v="2987.76"/>
    <n v="3"/>
    <n v="2"/>
    <x v="2461"/>
  </r>
  <r>
    <s v="CA-2017-100202"/>
    <x v="413"/>
    <x v="838"/>
    <s v="Standard Class"/>
    <s v="BD-11620"/>
    <s v="Brian DeCherney"/>
    <x v="0"/>
    <s v="United States"/>
    <x v="125"/>
    <s v="California"/>
    <n v="92804"/>
    <x v="1"/>
    <s v="TEC-PH-10002563"/>
    <x v="2"/>
    <x v="7"/>
    <x v="203"/>
    <n v="3023.76"/>
    <n v="3"/>
    <n v="2"/>
    <x v="216"/>
  </r>
  <r>
    <s v="CA-2017-131016"/>
    <x v="65"/>
    <x v="295"/>
    <s v="First Class"/>
    <s v="DC-12850"/>
    <s v="Dan Campbell"/>
    <x v="0"/>
    <s v="United States"/>
    <x v="81"/>
    <s v="Texas"/>
    <n v="76017"/>
    <x v="2"/>
    <s v="OFF-AR-10000122"/>
    <x v="1"/>
    <x v="6"/>
    <x v="311"/>
    <n v="89.28"/>
    <n v="2"/>
    <n v="2"/>
    <x v="2462"/>
  </r>
  <r>
    <s v="CA-2017-131016"/>
    <x v="65"/>
    <x v="295"/>
    <s v="First Class"/>
    <s v="DC-12850"/>
    <s v="Dan Campbell"/>
    <x v="0"/>
    <s v="United States"/>
    <x v="81"/>
    <s v="Texas"/>
    <n v="76017"/>
    <x v="2"/>
    <s v="OFF-ST-10000352"/>
    <x v="1"/>
    <x v="4"/>
    <x v="1058"/>
    <n v="475.84"/>
    <n v="2"/>
    <n v="2"/>
    <x v="2463"/>
  </r>
  <r>
    <s v="US-2014-112914"/>
    <x v="794"/>
    <x v="839"/>
    <s v="Standard Class"/>
    <s v="MT-18070"/>
    <s v="Michelle Tran"/>
    <x v="2"/>
    <s v="United States"/>
    <x v="12"/>
    <s v="Texas"/>
    <n v="77041"/>
    <x v="2"/>
    <s v="OFF-PA-10003270"/>
    <x v="1"/>
    <x v="10"/>
    <x v="1424"/>
    <n v="337.92"/>
    <n v="8"/>
    <n v="2"/>
    <x v="2464"/>
  </r>
  <r>
    <s v="US-2014-112914"/>
    <x v="794"/>
    <x v="839"/>
    <s v="Standard Class"/>
    <s v="MT-18070"/>
    <s v="Michelle Tran"/>
    <x v="2"/>
    <s v="United States"/>
    <x v="12"/>
    <s v="Texas"/>
    <n v="77041"/>
    <x v="2"/>
    <s v="FUR-BO-10003272"/>
    <x v="0"/>
    <x v="0"/>
    <x v="587"/>
    <n v="30053.279999999999"/>
    <n v="2"/>
    <n v="32"/>
    <x v="2465"/>
  </r>
  <r>
    <s v="US-2014-112914"/>
    <x v="794"/>
    <x v="839"/>
    <s v="Standard Class"/>
    <s v="MT-18070"/>
    <s v="Michelle Tran"/>
    <x v="2"/>
    <s v="United States"/>
    <x v="12"/>
    <s v="Texas"/>
    <n v="77041"/>
    <x v="2"/>
    <s v="OFF-BI-10002982"/>
    <x v="1"/>
    <x v="8"/>
    <x v="1267"/>
    <n v="27.24"/>
    <n v="2"/>
    <n v="8"/>
    <x v="2466"/>
  </r>
  <r>
    <s v="US-2014-112914"/>
    <x v="794"/>
    <x v="839"/>
    <s v="Standard Class"/>
    <s v="MT-18070"/>
    <s v="Michelle Tran"/>
    <x v="2"/>
    <s v="United States"/>
    <x v="12"/>
    <s v="Texas"/>
    <n v="77041"/>
    <x v="2"/>
    <s v="OFF-EN-10001509"/>
    <x v="1"/>
    <x v="12"/>
    <x v="29"/>
    <n v="32.64"/>
    <n v="2"/>
    <n v="2"/>
    <x v="30"/>
  </r>
  <r>
    <s v="CA-2016-124149"/>
    <x v="131"/>
    <x v="408"/>
    <s v="First Class"/>
    <s v="MJ-17740"/>
    <s v="Max Jones"/>
    <x v="0"/>
    <s v="United States"/>
    <x v="152"/>
    <s v="Ohio"/>
    <n v="43130"/>
    <x v="3"/>
    <s v="OFF-PA-10002421"/>
    <x v="1"/>
    <x v="10"/>
    <x v="1425"/>
    <n v="1083.3599999999999"/>
    <n v="6"/>
    <n v="2"/>
    <x v="2467"/>
  </r>
  <r>
    <s v="CA-2016-124149"/>
    <x v="131"/>
    <x v="408"/>
    <s v="First Class"/>
    <s v="MJ-17740"/>
    <s v="Max Jones"/>
    <x v="0"/>
    <s v="United States"/>
    <x v="152"/>
    <s v="Ohio"/>
    <n v="43130"/>
    <x v="3"/>
    <s v="OFF-ST-10000760"/>
    <x v="1"/>
    <x v="4"/>
    <x v="4"/>
    <n v="55.92"/>
    <n v="5"/>
    <n v="2"/>
    <x v="890"/>
  </r>
  <r>
    <s v="CA-2016-124149"/>
    <x v="131"/>
    <x v="408"/>
    <s v="First Class"/>
    <s v="MJ-17740"/>
    <s v="Max Jones"/>
    <x v="0"/>
    <s v="United States"/>
    <x v="152"/>
    <s v="Ohio"/>
    <n v="43130"/>
    <x v="3"/>
    <s v="OFF-PA-10002923"/>
    <x v="1"/>
    <x v="10"/>
    <x v="1426"/>
    <n v="783.04"/>
    <n v="2"/>
    <n v="2"/>
    <x v="130"/>
  </r>
  <r>
    <s v="CA-2014-148915"/>
    <x v="301"/>
    <x v="840"/>
    <s v="Standard Class"/>
    <s v="ND-18370"/>
    <s v="Natalie DeCherney"/>
    <x v="0"/>
    <s v="United States"/>
    <x v="32"/>
    <s v="Oregon"/>
    <n v="97206"/>
    <x v="1"/>
    <s v="OFF-ST-10001128"/>
    <x v="1"/>
    <x v="4"/>
    <x v="1427"/>
    <n v="443.92"/>
    <n v="5"/>
    <n v="2"/>
    <x v="2468"/>
  </r>
  <r>
    <s v="CA-2014-148915"/>
    <x v="301"/>
    <x v="840"/>
    <s v="Standard Class"/>
    <s v="ND-18370"/>
    <s v="Natalie DeCherney"/>
    <x v="0"/>
    <s v="United States"/>
    <x v="32"/>
    <s v="Oregon"/>
    <n v="97206"/>
    <x v="1"/>
    <s v="TEC-PH-10000673"/>
    <x v="2"/>
    <x v="7"/>
    <x v="1405"/>
    <n v="1559.76"/>
    <n v="3"/>
    <n v="2"/>
    <x v="2469"/>
  </r>
  <r>
    <s v="CA-2017-134649"/>
    <x v="795"/>
    <x v="523"/>
    <s v="Second Class"/>
    <s v="CA-11965"/>
    <s v="Carol Adams"/>
    <x v="1"/>
    <s v="United States"/>
    <x v="325"/>
    <s v="Alabama"/>
    <n v="35244"/>
    <x v="0"/>
    <s v="OFF-AR-10001547"/>
    <x v="1"/>
    <x v="6"/>
    <x v="148"/>
    <n v="15.47"/>
    <n v="7"/>
    <n v="0"/>
    <x v="2470"/>
  </r>
  <r>
    <s v="CA-2017-134649"/>
    <x v="795"/>
    <x v="523"/>
    <s v="Second Class"/>
    <s v="CA-11965"/>
    <s v="Carol Adams"/>
    <x v="1"/>
    <s v="United States"/>
    <x v="325"/>
    <s v="Alabama"/>
    <n v="35244"/>
    <x v="0"/>
    <s v="OFF-BI-10001890"/>
    <x v="1"/>
    <x v="8"/>
    <x v="176"/>
    <n v="7.16"/>
    <n v="2"/>
    <n v="0"/>
    <x v="183"/>
  </r>
  <r>
    <s v="CA-2017-110842"/>
    <x v="343"/>
    <x v="38"/>
    <s v="Standard Class"/>
    <s v="GA-14725"/>
    <s v="Guy Armstrong"/>
    <x v="0"/>
    <s v="United States"/>
    <x v="1"/>
    <s v="California"/>
    <n v="90036"/>
    <x v="1"/>
    <s v="OFF-AP-10003971"/>
    <x v="1"/>
    <x v="9"/>
    <x v="923"/>
    <n v="10.89"/>
    <n v="1"/>
    <n v="0"/>
    <x v="2471"/>
  </r>
  <r>
    <s v="CA-2017-110842"/>
    <x v="343"/>
    <x v="38"/>
    <s v="Standard Class"/>
    <s v="GA-14725"/>
    <s v="Guy Armstrong"/>
    <x v="0"/>
    <s v="United States"/>
    <x v="1"/>
    <s v="California"/>
    <n v="90036"/>
    <x v="1"/>
    <s v="OFF-PA-10000520"/>
    <x v="1"/>
    <x v="10"/>
    <x v="1428"/>
    <n v="19.440000000000001"/>
    <n v="3"/>
    <n v="0"/>
    <x v="550"/>
  </r>
  <r>
    <s v="CA-2017-110842"/>
    <x v="343"/>
    <x v="38"/>
    <s v="Standard Class"/>
    <s v="GA-14725"/>
    <s v="Guy Armstrong"/>
    <x v="0"/>
    <s v="United States"/>
    <x v="1"/>
    <s v="California"/>
    <n v="90036"/>
    <x v="1"/>
    <s v="OFF-BI-10000977"/>
    <x v="1"/>
    <x v="8"/>
    <x v="991"/>
    <n v="12.16"/>
    <n v="5"/>
    <n v="2"/>
    <x v="2472"/>
  </r>
  <r>
    <s v="CA-2016-147368"/>
    <x v="632"/>
    <x v="841"/>
    <s v="First Class"/>
    <s v="TC-21295"/>
    <s v="Toby Carlisle"/>
    <x v="0"/>
    <s v="United States"/>
    <x v="315"/>
    <s v="Florida"/>
    <n v="32303"/>
    <x v="0"/>
    <s v="TEC-MA-10002178"/>
    <x v="2"/>
    <x v="15"/>
    <x v="939"/>
    <n v="69.569999999999993"/>
    <n v="2"/>
    <n v="5"/>
    <x v="1231"/>
  </r>
  <r>
    <s v="US-2015-104185"/>
    <x v="37"/>
    <x v="37"/>
    <s v="Second Class"/>
    <s v="JB-15400"/>
    <s v="Jennifer Braxton"/>
    <x v="1"/>
    <s v="United States"/>
    <x v="20"/>
    <s v="New York"/>
    <n v="10009"/>
    <x v="3"/>
    <s v="OFF-ST-10001526"/>
    <x v="1"/>
    <x v="4"/>
    <x v="771"/>
    <n v="120.33"/>
    <n v="1"/>
    <n v="0"/>
    <x v="2473"/>
  </r>
  <r>
    <s v="US-2014-125521"/>
    <x v="619"/>
    <x v="247"/>
    <s v="Standard Class"/>
    <s v="CK-12325"/>
    <s v="Christine Kargatis"/>
    <x v="2"/>
    <s v="United States"/>
    <x v="269"/>
    <s v="Virginia"/>
    <n v="23320"/>
    <x v="0"/>
    <s v="FUR-CH-10003379"/>
    <x v="0"/>
    <x v="1"/>
    <x v="464"/>
    <n v="1139.92"/>
    <n v="4"/>
    <n v="0"/>
    <x v="2474"/>
  </r>
  <r>
    <s v="US-2017-135062"/>
    <x v="515"/>
    <x v="842"/>
    <s v="Second Class"/>
    <s v="RL-19615"/>
    <s v="Rob Lucas"/>
    <x v="0"/>
    <s v="United States"/>
    <x v="115"/>
    <s v="North Carolina"/>
    <n v="28314"/>
    <x v="0"/>
    <s v="OFF-PA-10000100"/>
    <x v="1"/>
    <x v="10"/>
    <x v="833"/>
    <n v="2295.44"/>
    <n v="7"/>
    <n v="2"/>
    <x v="2475"/>
  </r>
  <r>
    <s v="CA-2017-135650"/>
    <x v="721"/>
    <x v="647"/>
    <s v="Standard Class"/>
    <s v="AC-10660"/>
    <s v="Anna Chung"/>
    <x v="0"/>
    <s v="United States"/>
    <x v="114"/>
    <s v="Texas"/>
    <n v="77340"/>
    <x v="2"/>
    <s v="OFF-ST-10001809"/>
    <x v="1"/>
    <x v="4"/>
    <x v="435"/>
    <n v="1437.28"/>
    <n v="2"/>
    <n v="2"/>
    <x v="2476"/>
  </r>
  <r>
    <s v="CA-2017-112865"/>
    <x v="796"/>
    <x v="843"/>
    <s v="Standard Class"/>
    <s v="BH-11710"/>
    <s v="Brosina Hoffman"/>
    <x v="0"/>
    <s v="United States"/>
    <x v="10"/>
    <s v="Pennsylvania"/>
    <n v="19140"/>
    <x v="3"/>
    <s v="TEC-AC-10000387"/>
    <x v="2"/>
    <x v="11"/>
    <x v="1359"/>
    <n v="360.48"/>
    <n v="3"/>
    <n v="2"/>
    <x v="2477"/>
  </r>
  <r>
    <s v="US-2016-162852"/>
    <x v="797"/>
    <x v="844"/>
    <s v="Standard Class"/>
    <s v="BG-11695"/>
    <s v="Brooke Gillingham"/>
    <x v="1"/>
    <s v="United States"/>
    <x v="318"/>
    <s v="Illinois"/>
    <n v="60098"/>
    <x v="2"/>
    <s v="FUR-CH-10004853"/>
    <x v="0"/>
    <x v="1"/>
    <x v="531"/>
    <n v="8454.8799999999992"/>
    <n v="8"/>
    <n v="3"/>
    <x v="2478"/>
  </r>
  <r>
    <s v="CA-2017-138163"/>
    <x v="701"/>
    <x v="541"/>
    <s v="First Class"/>
    <s v="XP-21865"/>
    <s v="Xylona Preis"/>
    <x v="0"/>
    <s v="United States"/>
    <x v="231"/>
    <s v="Massachusetts"/>
    <n v="2149"/>
    <x v="3"/>
    <s v="OFF-AR-10001958"/>
    <x v="1"/>
    <x v="6"/>
    <x v="208"/>
    <n v="50.94"/>
    <n v="3"/>
    <n v="0"/>
    <x v="2479"/>
  </r>
  <r>
    <s v="CA-2017-152093"/>
    <x v="18"/>
    <x v="17"/>
    <s v="Standard Class"/>
    <s v="SN-20560"/>
    <s v="Skye Norling"/>
    <x v="2"/>
    <s v="United States"/>
    <x v="22"/>
    <s v="Illinois"/>
    <n v="60653"/>
    <x v="2"/>
    <s v="OFF-BI-10003527"/>
    <x v="1"/>
    <x v="8"/>
    <x v="451"/>
    <n v="7625.94"/>
    <n v="3"/>
    <n v="8"/>
    <x v="2480"/>
  </r>
  <r>
    <s v="CA-2017-157854"/>
    <x v="798"/>
    <x v="339"/>
    <s v="Standard Class"/>
    <s v="DM-13345"/>
    <s v="Denise Monton"/>
    <x v="1"/>
    <s v="United States"/>
    <x v="185"/>
    <s v="Georgia"/>
    <n v="30076"/>
    <x v="0"/>
    <s v="FUR-FU-10003832"/>
    <x v="0"/>
    <x v="5"/>
    <x v="1429"/>
    <n v="56.28"/>
    <n v="6"/>
    <n v="0"/>
    <x v="2481"/>
  </r>
  <r>
    <s v="CA-2017-157854"/>
    <x v="798"/>
    <x v="339"/>
    <s v="Standard Class"/>
    <s v="DM-13345"/>
    <s v="Denise Monton"/>
    <x v="1"/>
    <s v="United States"/>
    <x v="185"/>
    <s v="Georgia"/>
    <n v="30076"/>
    <x v="0"/>
    <s v="OFF-BI-10001359"/>
    <x v="1"/>
    <x v="8"/>
    <x v="1162"/>
    <n v="2690.97"/>
    <n v="3"/>
    <n v="0"/>
    <x v="2482"/>
  </r>
  <r>
    <s v="CA-2016-123617"/>
    <x v="85"/>
    <x v="845"/>
    <s v="Standard Class"/>
    <s v="AJ-10780"/>
    <s v="Anthony Jacobs"/>
    <x v="1"/>
    <s v="United States"/>
    <x v="144"/>
    <s v="Florida"/>
    <n v="32137"/>
    <x v="0"/>
    <s v="OFF-BI-10002976"/>
    <x v="1"/>
    <x v="8"/>
    <x v="857"/>
    <n v="74.34"/>
    <n v="6"/>
    <n v="7"/>
    <x v="2483"/>
  </r>
  <r>
    <s v="US-2016-128293"/>
    <x v="799"/>
    <x v="846"/>
    <s v="First Class"/>
    <s v="KC-16255"/>
    <s v="Karen Carlisle"/>
    <x v="1"/>
    <s v="United States"/>
    <x v="10"/>
    <s v="Pennsylvania"/>
    <n v="19120"/>
    <x v="3"/>
    <s v="OFF-ST-10000736"/>
    <x v="1"/>
    <x v="4"/>
    <x v="460"/>
    <n v="647.84"/>
    <n v="1"/>
    <n v="2"/>
    <x v="2484"/>
  </r>
  <r>
    <s v="CA-2017-107342"/>
    <x v="94"/>
    <x v="847"/>
    <s v="Standard Class"/>
    <s v="VF-21715"/>
    <s v="Vicky Freymann"/>
    <x v="2"/>
    <s v="United States"/>
    <x v="38"/>
    <s v="Indiana"/>
    <n v="47201"/>
    <x v="2"/>
    <s v="OFF-PA-10001745"/>
    <x v="1"/>
    <x v="10"/>
    <x v="727"/>
    <n v="28.16"/>
    <n v="4"/>
    <n v="0"/>
    <x v="2485"/>
  </r>
  <r>
    <s v="CA-2016-136371"/>
    <x v="690"/>
    <x v="202"/>
    <s v="Second Class"/>
    <s v="SV-20935"/>
    <s v="Susan Vittorini"/>
    <x v="0"/>
    <s v="United States"/>
    <x v="147"/>
    <s v="New York"/>
    <n v="11572"/>
    <x v="3"/>
    <s v="FUR-FU-10000409"/>
    <x v="0"/>
    <x v="5"/>
    <x v="1430"/>
    <n v="14.98"/>
    <n v="1"/>
    <n v="0"/>
    <x v="2486"/>
  </r>
  <r>
    <s v="CA-2016-136371"/>
    <x v="690"/>
    <x v="202"/>
    <s v="Second Class"/>
    <s v="SV-20935"/>
    <s v="Susan Vittorini"/>
    <x v="0"/>
    <s v="United States"/>
    <x v="147"/>
    <s v="New York"/>
    <n v="11572"/>
    <x v="3"/>
    <s v="FUR-FU-10000221"/>
    <x v="0"/>
    <x v="5"/>
    <x v="534"/>
    <n v="20.32"/>
    <n v="4"/>
    <n v="0"/>
    <x v="2487"/>
  </r>
  <r>
    <s v="CA-2017-137344"/>
    <x v="648"/>
    <x v="848"/>
    <s v="Same Day"/>
    <s v="EM-13810"/>
    <s v="Eleni McCrary"/>
    <x v="1"/>
    <s v="United States"/>
    <x v="47"/>
    <s v="Massachusetts"/>
    <n v="2038"/>
    <x v="3"/>
    <s v="OFF-ST-10000344"/>
    <x v="1"/>
    <x v="4"/>
    <x v="1022"/>
    <n v="40.29"/>
    <n v="3"/>
    <n v="0"/>
    <x v="2488"/>
  </r>
  <r>
    <s v="CA-2017-169810"/>
    <x v="800"/>
    <x v="849"/>
    <s v="Standard Class"/>
    <s v="RB-19360"/>
    <s v="Raymond Buch"/>
    <x v="0"/>
    <s v="United States"/>
    <x v="298"/>
    <s v="South Dakota"/>
    <n v="57103"/>
    <x v="2"/>
    <s v="OFF-LA-10003663"/>
    <x v="1"/>
    <x v="2"/>
    <x v="1373"/>
    <n v="20.23"/>
    <n v="7"/>
    <n v="0"/>
    <x v="2489"/>
  </r>
  <r>
    <s v="CA-2016-128594"/>
    <x v="370"/>
    <x v="652"/>
    <s v="First Class"/>
    <s v="DJ-13510"/>
    <s v="Don Jones"/>
    <x v="1"/>
    <s v="United States"/>
    <x v="70"/>
    <s v="California"/>
    <n v="92037"/>
    <x v="1"/>
    <s v="FUR-CH-10001215"/>
    <x v="0"/>
    <x v="1"/>
    <x v="445"/>
    <n v="16031.36"/>
    <n v="4"/>
    <n v="2"/>
    <x v="2490"/>
  </r>
  <r>
    <s v="CA-2016-154690"/>
    <x v="243"/>
    <x v="611"/>
    <s v="Second Class"/>
    <s v="CC-12370"/>
    <s v="Christopher Conant"/>
    <x v="0"/>
    <s v="United States"/>
    <x v="115"/>
    <s v="North Carolina"/>
    <n v="28314"/>
    <x v="0"/>
    <s v="FUR-CH-10000988"/>
    <x v="0"/>
    <x v="1"/>
    <x v="1141"/>
    <n v="2252.96"/>
    <n v="2"/>
    <n v="2"/>
    <x v="2405"/>
  </r>
  <r>
    <s v="CA-2017-138975"/>
    <x v="240"/>
    <x v="254"/>
    <s v="Standard Class"/>
    <s v="SC-20380"/>
    <s v="Shahid Collister"/>
    <x v="0"/>
    <s v="United States"/>
    <x v="118"/>
    <s v="Georgia"/>
    <n v="30318"/>
    <x v="0"/>
    <s v="TEC-AC-10003441"/>
    <x v="2"/>
    <x v="11"/>
    <x v="658"/>
    <n v="6.78"/>
    <n v="4"/>
    <n v="0"/>
    <x v="784"/>
  </r>
  <r>
    <s v="CA-2017-138975"/>
    <x v="240"/>
    <x v="254"/>
    <s v="Standard Class"/>
    <s v="SC-20380"/>
    <s v="Shahid Collister"/>
    <x v="0"/>
    <s v="United States"/>
    <x v="118"/>
    <s v="Georgia"/>
    <n v="30318"/>
    <x v="0"/>
    <s v="TEC-PH-10004389"/>
    <x v="2"/>
    <x v="7"/>
    <x v="1431"/>
    <n v="377.97"/>
    <n v="3"/>
    <n v="0"/>
    <x v="2491"/>
  </r>
  <r>
    <s v="CA-2017-138975"/>
    <x v="240"/>
    <x v="254"/>
    <s v="Standard Class"/>
    <s v="SC-20380"/>
    <s v="Shahid Collister"/>
    <x v="0"/>
    <s v="United States"/>
    <x v="118"/>
    <s v="Georgia"/>
    <n v="30318"/>
    <x v="0"/>
    <s v="FUR-BO-10004695"/>
    <x v="0"/>
    <x v="0"/>
    <x v="200"/>
    <n v="1628.82"/>
    <n v="9"/>
    <n v="0"/>
    <x v="2492"/>
  </r>
  <r>
    <s v="CA-2017-138975"/>
    <x v="240"/>
    <x v="254"/>
    <s v="Standard Class"/>
    <s v="SC-20380"/>
    <s v="Shahid Collister"/>
    <x v="0"/>
    <s v="United States"/>
    <x v="118"/>
    <s v="Georgia"/>
    <n v="30318"/>
    <x v="0"/>
    <s v="OFF-PA-10000100"/>
    <x v="1"/>
    <x v="10"/>
    <x v="833"/>
    <n v="286.93"/>
    <n v="7"/>
    <n v="0"/>
    <x v="2493"/>
  </r>
  <r>
    <s v="CA-2017-106537"/>
    <x v="801"/>
    <x v="850"/>
    <s v="Standard Class"/>
    <s v="RH-19495"/>
    <s v="Rick Hansen"/>
    <x v="0"/>
    <s v="United States"/>
    <x v="333"/>
    <s v="Florida"/>
    <n v="32839"/>
    <x v="0"/>
    <s v="OFF-PA-10000223"/>
    <x v="1"/>
    <x v="10"/>
    <x v="1383"/>
    <n v="207.36"/>
    <n v="4"/>
    <n v="2"/>
    <x v="569"/>
  </r>
  <r>
    <s v="US-2017-103828"/>
    <x v="802"/>
    <x v="851"/>
    <s v="Same Day"/>
    <s v="JK-15370"/>
    <s v="Jay Kimmel"/>
    <x v="0"/>
    <s v="United States"/>
    <x v="8"/>
    <s v="California"/>
    <n v="94122"/>
    <x v="1"/>
    <s v="OFF-ST-10001325"/>
    <x v="1"/>
    <x v="4"/>
    <x v="471"/>
    <n v="31.44"/>
    <n v="3"/>
    <n v="0"/>
    <x v="1005"/>
  </r>
  <r>
    <s v="US-2017-103828"/>
    <x v="802"/>
    <x v="851"/>
    <s v="Same Day"/>
    <s v="JK-15370"/>
    <s v="Jay Kimmel"/>
    <x v="0"/>
    <s v="United States"/>
    <x v="8"/>
    <s v="California"/>
    <n v="94122"/>
    <x v="1"/>
    <s v="OFF-AP-10004249"/>
    <x v="1"/>
    <x v="9"/>
    <x v="360"/>
    <n v="83.79"/>
    <n v="7"/>
    <n v="0"/>
    <x v="2494"/>
  </r>
  <r>
    <s v="US-2017-103828"/>
    <x v="802"/>
    <x v="851"/>
    <s v="Same Day"/>
    <s v="JK-15370"/>
    <s v="Jay Kimmel"/>
    <x v="0"/>
    <s v="United States"/>
    <x v="8"/>
    <s v="California"/>
    <n v="94122"/>
    <x v="1"/>
    <s v="OFF-AR-10000588"/>
    <x v="1"/>
    <x v="6"/>
    <x v="398"/>
    <n v="59.52"/>
    <n v="3"/>
    <n v="0"/>
    <x v="436"/>
  </r>
  <r>
    <s v="US-2017-103828"/>
    <x v="802"/>
    <x v="851"/>
    <s v="Same Day"/>
    <s v="JK-15370"/>
    <s v="Jay Kimmel"/>
    <x v="0"/>
    <s v="United States"/>
    <x v="8"/>
    <s v="California"/>
    <n v="94122"/>
    <x v="1"/>
    <s v="OFF-SU-10000946"/>
    <x v="1"/>
    <x v="14"/>
    <x v="327"/>
    <n v="31.92"/>
    <n v="4"/>
    <n v="0"/>
    <x v="2495"/>
  </r>
  <r>
    <s v="CA-2016-115588"/>
    <x v="338"/>
    <x v="357"/>
    <s v="Second Class"/>
    <s v="AF-10885"/>
    <s v="Art Foster"/>
    <x v="0"/>
    <s v="United States"/>
    <x v="167"/>
    <s v="Ohio"/>
    <n v="43615"/>
    <x v="3"/>
    <s v="OFF-SU-10001225"/>
    <x v="1"/>
    <x v="14"/>
    <x v="327"/>
    <n v="14.72"/>
    <n v="5"/>
    <n v="2"/>
    <x v="2496"/>
  </r>
  <r>
    <s v="CA-2016-115588"/>
    <x v="338"/>
    <x v="357"/>
    <s v="Second Class"/>
    <s v="AF-10885"/>
    <s v="Art Foster"/>
    <x v="0"/>
    <s v="United States"/>
    <x v="167"/>
    <s v="Ohio"/>
    <n v="43615"/>
    <x v="3"/>
    <s v="OFF-ST-10001558"/>
    <x v="1"/>
    <x v="4"/>
    <x v="719"/>
    <n v="389.76"/>
    <n v="3"/>
    <n v="2"/>
    <x v="2497"/>
  </r>
  <r>
    <s v="CA-2017-143861"/>
    <x v="492"/>
    <x v="141"/>
    <s v="Standard Class"/>
    <s v="LC-16885"/>
    <s v="Lena Creighton"/>
    <x v="0"/>
    <s v="United States"/>
    <x v="84"/>
    <s v="Florida"/>
    <n v="33710"/>
    <x v="0"/>
    <s v="FUR-FU-10001546"/>
    <x v="0"/>
    <x v="5"/>
    <x v="1432"/>
    <n v="170.88"/>
    <n v="2"/>
    <n v="2"/>
    <x v="2498"/>
  </r>
  <r>
    <s v="CA-2014-148040"/>
    <x v="579"/>
    <x v="616"/>
    <s v="Standard Class"/>
    <s v="BF-11275"/>
    <s v="Beth Fritzler"/>
    <x v="1"/>
    <s v="United States"/>
    <x v="93"/>
    <s v="Arizona"/>
    <n v="85705"/>
    <x v="1"/>
    <s v="OFF-PA-10002581"/>
    <x v="1"/>
    <x v="10"/>
    <x v="1309"/>
    <n v="743.52"/>
    <n v="3"/>
    <n v="2"/>
    <x v="1395"/>
  </r>
  <r>
    <s v="CA-2014-148040"/>
    <x v="579"/>
    <x v="616"/>
    <s v="Standard Class"/>
    <s v="BF-11275"/>
    <s v="Beth Fritzler"/>
    <x v="1"/>
    <s v="United States"/>
    <x v="93"/>
    <s v="Arizona"/>
    <n v="85705"/>
    <x v="1"/>
    <s v="FUR-CH-10001482"/>
    <x v="0"/>
    <x v="1"/>
    <x v="541"/>
    <n v="3143.52"/>
    <n v="3"/>
    <n v="2"/>
    <x v="2499"/>
  </r>
  <r>
    <s v="CA-2017-135167"/>
    <x v="140"/>
    <x v="46"/>
    <s v="Standard Class"/>
    <s v="SC-20800"/>
    <s v="Stuart Calhoun"/>
    <x v="0"/>
    <s v="United States"/>
    <x v="1"/>
    <s v="California"/>
    <n v="90036"/>
    <x v="1"/>
    <s v="OFF-AR-10002399"/>
    <x v="1"/>
    <x v="6"/>
    <x v="319"/>
    <n v="4.26"/>
    <n v="1"/>
    <n v="0"/>
    <x v="2500"/>
  </r>
  <r>
    <s v="CA-2017-137022"/>
    <x v="673"/>
    <x v="228"/>
    <s v="Standard Class"/>
    <s v="SW-20275"/>
    <s v="Scott Williamson"/>
    <x v="0"/>
    <s v="United States"/>
    <x v="70"/>
    <s v="California"/>
    <n v="92105"/>
    <x v="1"/>
    <s v="OFF-ST-10001963"/>
    <x v="1"/>
    <x v="4"/>
    <x v="537"/>
    <n v="811.28"/>
    <n v="8"/>
    <n v="0"/>
    <x v="2501"/>
  </r>
  <r>
    <s v="US-2017-102638"/>
    <x v="614"/>
    <x v="786"/>
    <s v="First Class"/>
    <s v="MC-17845"/>
    <s v="Michael Chen"/>
    <x v="0"/>
    <s v="United States"/>
    <x v="20"/>
    <s v="New York"/>
    <n v="10035"/>
    <x v="3"/>
    <s v="OFF-FA-10002988"/>
    <x v="1"/>
    <x v="13"/>
    <x v="132"/>
    <n v="6.03"/>
    <n v="3"/>
    <n v="0"/>
    <x v="2502"/>
  </r>
  <r>
    <s v="US-2016-167339"/>
    <x v="803"/>
    <x v="852"/>
    <s v="Second Class"/>
    <s v="TD-20995"/>
    <s v="Tamara Dahlen"/>
    <x v="0"/>
    <s v="United States"/>
    <x v="70"/>
    <s v="California"/>
    <n v="92037"/>
    <x v="1"/>
    <s v="FUR-CH-10004289"/>
    <x v="0"/>
    <x v="1"/>
    <x v="984"/>
    <n v="1535.68"/>
    <n v="2"/>
    <n v="2"/>
    <x v="2503"/>
  </r>
  <r>
    <s v="US-2016-167339"/>
    <x v="803"/>
    <x v="852"/>
    <s v="Second Class"/>
    <s v="TD-20995"/>
    <s v="Tamara Dahlen"/>
    <x v="0"/>
    <s v="United States"/>
    <x v="70"/>
    <s v="California"/>
    <n v="92037"/>
    <x v="1"/>
    <s v="FUR-CH-10000785"/>
    <x v="0"/>
    <x v="1"/>
    <x v="323"/>
    <n v="10134.879999999999"/>
    <n v="7"/>
    <n v="2"/>
    <x v="2504"/>
  </r>
  <r>
    <s v="CA-2016-152072"/>
    <x v="804"/>
    <x v="853"/>
    <s v="Standard Class"/>
    <s v="Dp-13240"/>
    <s v="Dean percer"/>
    <x v="2"/>
    <s v="United States"/>
    <x v="58"/>
    <s v="New Jersey"/>
    <n v="7090"/>
    <x v="3"/>
    <s v="OFF-EN-10003040"/>
    <x v="1"/>
    <x v="12"/>
    <x v="1233"/>
    <n v="52.34"/>
    <n v="2"/>
    <n v="0"/>
    <x v="2505"/>
  </r>
  <r>
    <s v="CA-2016-152072"/>
    <x v="804"/>
    <x v="853"/>
    <s v="Standard Class"/>
    <s v="Dp-13240"/>
    <s v="Dean percer"/>
    <x v="2"/>
    <s v="United States"/>
    <x v="58"/>
    <s v="New Jersey"/>
    <n v="7090"/>
    <x v="3"/>
    <s v="OFF-AR-10001573"/>
    <x v="1"/>
    <x v="6"/>
    <x v="373"/>
    <n v="4.66"/>
    <n v="2"/>
    <n v="0"/>
    <x v="2506"/>
  </r>
  <r>
    <s v="CA-2016-152072"/>
    <x v="804"/>
    <x v="853"/>
    <s v="Standard Class"/>
    <s v="Dp-13240"/>
    <s v="Dean percer"/>
    <x v="2"/>
    <s v="United States"/>
    <x v="58"/>
    <s v="New Jersey"/>
    <n v="7090"/>
    <x v="3"/>
    <s v="TEC-AC-10000844"/>
    <x v="2"/>
    <x v="11"/>
    <x v="106"/>
    <n v="254.97"/>
    <n v="3"/>
    <n v="0"/>
    <x v="2507"/>
  </r>
  <r>
    <s v="CA-2016-102932"/>
    <x v="251"/>
    <x v="30"/>
    <s v="Second Class"/>
    <s v="SD-20485"/>
    <s v="Shirley Daniels"/>
    <x v="2"/>
    <s v="United States"/>
    <x v="334"/>
    <s v="New Jersey"/>
    <n v="7050"/>
    <x v="3"/>
    <s v="OFF-BI-10000756"/>
    <x v="1"/>
    <x v="8"/>
    <x v="15"/>
    <n v="25.44"/>
    <n v="6"/>
    <n v="0"/>
    <x v="2508"/>
  </r>
  <r>
    <s v="CA-2016-102932"/>
    <x v="251"/>
    <x v="30"/>
    <s v="Second Class"/>
    <s v="SD-20485"/>
    <s v="Shirley Daniels"/>
    <x v="2"/>
    <s v="United States"/>
    <x v="334"/>
    <s v="New Jersey"/>
    <n v="7050"/>
    <x v="3"/>
    <s v="OFF-SU-10000381"/>
    <x v="1"/>
    <x v="14"/>
    <x v="660"/>
    <n v="27.93"/>
    <n v="3"/>
    <n v="0"/>
    <x v="1089"/>
  </r>
  <r>
    <s v="CA-2014-165540"/>
    <x v="805"/>
    <x v="854"/>
    <s v="Standard Class"/>
    <s v="TM-21010"/>
    <s v="Tamara Manning"/>
    <x v="0"/>
    <s v="United States"/>
    <x v="318"/>
    <s v="Illinois"/>
    <n v="60098"/>
    <x v="2"/>
    <s v="OFF-BI-10004094"/>
    <x v="1"/>
    <x v="8"/>
    <x v="608"/>
    <n v="8.85"/>
    <n v="5"/>
    <n v="8"/>
    <x v="2509"/>
  </r>
  <r>
    <s v="CA-2016-130799"/>
    <x v="583"/>
    <x v="619"/>
    <s v="Second Class"/>
    <s v="BK-11260"/>
    <s v="Berenike Kampe"/>
    <x v="0"/>
    <s v="United States"/>
    <x v="8"/>
    <s v="California"/>
    <n v="94110"/>
    <x v="1"/>
    <s v="FUR-FU-10001852"/>
    <x v="0"/>
    <x v="5"/>
    <x v="845"/>
    <n v="6.96"/>
    <n v="4"/>
    <n v="0"/>
    <x v="2510"/>
  </r>
  <r>
    <s v="CA-2016-164483"/>
    <x v="806"/>
    <x v="855"/>
    <s v="Standard Class"/>
    <s v="JF-15490"/>
    <s v="Jeremy Farry"/>
    <x v="0"/>
    <s v="United States"/>
    <x v="8"/>
    <s v="California"/>
    <n v="94122"/>
    <x v="1"/>
    <s v="OFF-BI-10000014"/>
    <x v="1"/>
    <x v="8"/>
    <x v="634"/>
    <n v="174.56"/>
    <n v="2"/>
    <n v="2"/>
    <x v="752"/>
  </r>
  <r>
    <s v="US-2016-159856"/>
    <x v="807"/>
    <x v="856"/>
    <s v="Standard Class"/>
    <s v="EP-13915"/>
    <s v="Emily Phan"/>
    <x v="0"/>
    <s v="United States"/>
    <x v="228"/>
    <s v="Arizona"/>
    <n v="85281"/>
    <x v="1"/>
    <s v="FUR-CH-10003396"/>
    <x v="0"/>
    <x v="1"/>
    <x v="390"/>
    <n v="307.92"/>
    <n v="5"/>
    <n v="2"/>
    <x v="2511"/>
  </r>
  <r>
    <s v="CA-2017-102099"/>
    <x v="404"/>
    <x v="857"/>
    <s v="First Class"/>
    <s v="EP-13915"/>
    <s v="Emily Phan"/>
    <x v="0"/>
    <s v="United States"/>
    <x v="1"/>
    <s v="California"/>
    <n v="90008"/>
    <x v="1"/>
    <s v="OFF-AR-10003811"/>
    <x v="1"/>
    <x v="6"/>
    <x v="454"/>
    <n v="6.63"/>
    <n v="3"/>
    <n v="0"/>
    <x v="155"/>
  </r>
  <r>
    <s v="CA-2017-102099"/>
    <x v="404"/>
    <x v="857"/>
    <s v="First Class"/>
    <s v="EP-13915"/>
    <s v="Emily Phan"/>
    <x v="0"/>
    <s v="United States"/>
    <x v="1"/>
    <s v="California"/>
    <n v="90008"/>
    <x v="1"/>
    <s v="OFF-PA-10003172"/>
    <x v="1"/>
    <x v="10"/>
    <x v="854"/>
    <n v="12.96"/>
    <n v="2"/>
    <n v="0"/>
    <x v="91"/>
  </r>
  <r>
    <s v="CA-2017-102099"/>
    <x v="404"/>
    <x v="857"/>
    <s v="First Class"/>
    <s v="EP-13915"/>
    <s v="Emily Phan"/>
    <x v="0"/>
    <s v="United States"/>
    <x v="1"/>
    <s v="California"/>
    <n v="90008"/>
    <x v="1"/>
    <s v="OFF-PA-10000289"/>
    <x v="1"/>
    <x v="10"/>
    <x v="729"/>
    <n v="3.24"/>
    <n v="5"/>
    <n v="0"/>
    <x v="56"/>
  </r>
  <r>
    <s v="CA-2017-164049"/>
    <x v="808"/>
    <x v="373"/>
    <s v="Standard Class"/>
    <s v="KH-16630"/>
    <s v="Ken Heidel"/>
    <x v="1"/>
    <s v="United States"/>
    <x v="4"/>
    <s v="Washington"/>
    <n v="98105"/>
    <x v="1"/>
    <s v="OFF-PA-10000791"/>
    <x v="1"/>
    <x v="10"/>
    <x v="1433"/>
    <n v="23.85"/>
    <n v="5"/>
    <n v="0"/>
    <x v="2512"/>
  </r>
  <r>
    <s v="CA-2014-142727"/>
    <x v="333"/>
    <x v="858"/>
    <s v="Second Class"/>
    <s v="HG-14845"/>
    <s v="Harry Greene"/>
    <x v="0"/>
    <s v="United States"/>
    <x v="335"/>
    <s v="Louisiana"/>
    <n v="70601"/>
    <x v="0"/>
    <s v="FUR-CH-10002304"/>
    <x v="0"/>
    <x v="1"/>
    <x v="790"/>
    <n v="51.96"/>
    <n v="2"/>
    <n v="0"/>
    <x v="2513"/>
  </r>
  <r>
    <s v="CA-2014-142727"/>
    <x v="333"/>
    <x v="858"/>
    <s v="Second Class"/>
    <s v="HG-14845"/>
    <s v="Harry Greene"/>
    <x v="0"/>
    <s v="United States"/>
    <x v="335"/>
    <s v="Louisiana"/>
    <n v="70601"/>
    <x v="0"/>
    <s v="OFF-BI-10000136"/>
    <x v="1"/>
    <x v="8"/>
    <x v="945"/>
    <n v="17.940000000000001"/>
    <n v="3"/>
    <n v="0"/>
    <x v="2514"/>
  </r>
  <r>
    <s v="CA-2017-139913"/>
    <x v="436"/>
    <x v="859"/>
    <s v="Standard Class"/>
    <s v="JC-16105"/>
    <s v="Julie Creighton"/>
    <x v="1"/>
    <s v="United States"/>
    <x v="30"/>
    <s v="New York"/>
    <n v="14609"/>
    <x v="3"/>
    <s v="OFF-PA-10003739"/>
    <x v="1"/>
    <x v="10"/>
    <x v="1434"/>
    <n v="11.56"/>
    <n v="2"/>
    <n v="0"/>
    <x v="1284"/>
  </r>
  <r>
    <s v="CA-2017-139913"/>
    <x v="436"/>
    <x v="859"/>
    <s v="Standard Class"/>
    <s v="JC-16105"/>
    <s v="Julie Creighton"/>
    <x v="1"/>
    <s v="United States"/>
    <x v="30"/>
    <s v="New York"/>
    <n v="14609"/>
    <x v="3"/>
    <s v="OFF-PA-10002479"/>
    <x v="1"/>
    <x v="10"/>
    <x v="219"/>
    <n v="2.64"/>
    <n v="5"/>
    <n v="0"/>
    <x v="1666"/>
  </r>
  <r>
    <s v="CA-2017-139913"/>
    <x v="436"/>
    <x v="859"/>
    <s v="Standard Class"/>
    <s v="JC-16105"/>
    <s v="Julie Creighton"/>
    <x v="1"/>
    <s v="United States"/>
    <x v="30"/>
    <s v="New York"/>
    <n v="14609"/>
    <x v="3"/>
    <s v="FUR-FU-10000771"/>
    <x v="0"/>
    <x v="5"/>
    <x v="1435"/>
    <n v="69.08"/>
    <n v="11"/>
    <n v="0"/>
    <x v="1407"/>
  </r>
  <r>
    <s v="CA-2017-139913"/>
    <x v="436"/>
    <x v="859"/>
    <s v="Standard Class"/>
    <s v="JC-16105"/>
    <s v="Julie Creighton"/>
    <x v="1"/>
    <s v="United States"/>
    <x v="30"/>
    <s v="New York"/>
    <n v="14609"/>
    <x v="3"/>
    <s v="TEC-PH-10001552"/>
    <x v="2"/>
    <x v="7"/>
    <x v="180"/>
    <n v="35.880000000000003"/>
    <n v="3"/>
    <n v="0"/>
    <x v="2515"/>
  </r>
  <r>
    <s v="CA-2014-169033"/>
    <x v="809"/>
    <x v="860"/>
    <s v="Standard Class"/>
    <s v="KM-16720"/>
    <s v="Kunst Miller"/>
    <x v="0"/>
    <s v="United States"/>
    <x v="85"/>
    <s v="New York"/>
    <n v="11561"/>
    <x v="3"/>
    <s v="OFF-AR-10001915"/>
    <x v="1"/>
    <x v="6"/>
    <x v="1057"/>
    <n v="49.65"/>
    <n v="5"/>
    <n v="0"/>
    <x v="2516"/>
  </r>
  <r>
    <s v="US-2016-164630"/>
    <x v="810"/>
    <x v="861"/>
    <s v="Standard Class"/>
    <s v="EB-13975"/>
    <s v="Erica Bern"/>
    <x v="1"/>
    <s v="United States"/>
    <x v="35"/>
    <s v="North Carolina"/>
    <n v="28205"/>
    <x v="0"/>
    <s v="TEC-CO-10000971"/>
    <x v="2"/>
    <x v="16"/>
    <x v="1313"/>
    <n v="9599.68"/>
    <n v="4"/>
    <n v="2"/>
    <x v="2517"/>
  </r>
  <r>
    <s v="US-2015-114839"/>
    <x v="33"/>
    <x v="862"/>
    <s v="Standard Class"/>
    <s v="PW-19240"/>
    <s v="Pierre Wener"/>
    <x v="0"/>
    <s v="United States"/>
    <x v="12"/>
    <s v="Texas"/>
    <n v="77036"/>
    <x v="2"/>
    <s v="FUR-CH-10004086"/>
    <x v="0"/>
    <x v="1"/>
    <x v="284"/>
    <n v="4084.22"/>
    <n v="2"/>
    <n v="3"/>
    <x v="2518"/>
  </r>
  <r>
    <s v="CA-2015-166464"/>
    <x v="811"/>
    <x v="731"/>
    <s v="Standard Class"/>
    <s v="PG-18895"/>
    <s v="Paul Gonzalez"/>
    <x v="0"/>
    <s v="United States"/>
    <x v="20"/>
    <s v="New York"/>
    <n v="10035"/>
    <x v="3"/>
    <s v="TEC-CO-10000971"/>
    <x v="2"/>
    <x v="16"/>
    <x v="1313"/>
    <n v="4799.84"/>
    <n v="2"/>
    <n v="2"/>
    <x v="2106"/>
  </r>
  <r>
    <s v="CA-2015-166464"/>
    <x v="811"/>
    <x v="731"/>
    <s v="Standard Class"/>
    <s v="PG-18895"/>
    <s v="Paul Gonzalez"/>
    <x v="0"/>
    <s v="United States"/>
    <x v="20"/>
    <s v="New York"/>
    <n v="10035"/>
    <x v="3"/>
    <s v="OFF-LA-10001317"/>
    <x v="1"/>
    <x v="2"/>
    <x v="396"/>
    <n v="1.26"/>
    <n v="4"/>
    <n v="0"/>
    <x v="1129"/>
  </r>
  <r>
    <s v="CA-2017-124898"/>
    <x v="220"/>
    <x v="17"/>
    <s v="Standard Class"/>
    <s v="DB-12910"/>
    <s v="Daniel Byrd"/>
    <x v="2"/>
    <s v="United States"/>
    <x v="38"/>
    <s v="Georgia"/>
    <n v="31907"/>
    <x v="0"/>
    <s v="OFF-PA-10003656"/>
    <x v="1"/>
    <x v="10"/>
    <x v="778"/>
    <n v="184.66"/>
    <n v="7"/>
    <n v="0"/>
    <x v="2519"/>
  </r>
  <r>
    <s v="CA-2016-164035"/>
    <x v="1"/>
    <x v="432"/>
    <s v="Standard Class"/>
    <s v="CR-12730"/>
    <s v="Craig Reiter"/>
    <x v="0"/>
    <s v="United States"/>
    <x v="22"/>
    <s v="Illinois"/>
    <n v="60610"/>
    <x v="2"/>
    <s v="OFF-PA-10002160"/>
    <x v="1"/>
    <x v="10"/>
    <x v="1199"/>
    <n v="23.12"/>
    <n v="5"/>
    <n v="2"/>
    <x v="2520"/>
  </r>
  <r>
    <s v="CA-2016-153577"/>
    <x v="812"/>
    <x v="863"/>
    <s v="Standard Class"/>
    <s v="KH-16330"/>
    <s v="Katharine Harms"/>
    <x v="1"/>
    <s v="United States"/>
    <x v="336"/>
    <s v="Illinois"/>
    <n v="60035"/>
    <x v="2"/>
    <s v="OFF-PA-10000575"/>
    <x v="1"/>
    <x v="10"/>
    <x v="1059"/>
    <n v="374.64"/>
    <n v="7"/>
    <n v="2"/>
    <x v="2521"/>
  </r>
  <r>
    <s v="CA-2016-153577"/>
    <x v="812"/>
    <x v="863"/>
    <s v="Standard Class"/>
    <s v="KH-16330"/>
    <s v="Katharine Harms"/>
    <x v="1"/>
    <s v="United States"/>
    <x v="336"/>
    <s v="Illinois"/>
    <n v="60035"/>
    <x v="2"/>
    <s v="FUR-CH-10003981"/>
    <x v="0"/>
    <x v="1"/>
    <x v="1175"/>
    <n v="5396.58"/>
    <n v="3"/>
    <n v="3"/>
    <x v="2522"/>
  </r>
  <r>
    <s v="CA-2014-127586"/>
    <x v="467"/>
    <x v="839"/>
    <s v="Standard Class"/>
    <s v="CS-12400"/>
    <s v="Christopher Schild"/>
    <x v="2"/>
    <s v="United States"/>
    <x v="4"/>
    <s v="Washington"/>
    <n v="98115"/>
    <x v="1"/>
    <s v="OFF-ST-10002615"/>
    <x v="1"/>
    <x v="4"/>
    <x v="1436"/>
    <n v="310.12"/>
    <n v="2"/>
    <n v="0"/>
    <x v="2523"/>
  </r>
  <r>
    <s v="CA-2017-121615"/>
    <x v="132"/>
    <x v="748"/>
    <s v="Standard Class"/>
    <s v="DL-12925"/>
    <s v="Daniel Lacy"/>
    <x v="0"/>
    <s v="United States"/>
    <x v="16"/>
    <s v="Minnesota"/>
    <n v="55122"/>
    <x v="2"/>
    <s v="OFF-PA-10000327"/>
    <x v="1"/>
    <x v="10"/>
    <x v="1437"/>
    <n v="8.56"/>
    <n v="2"/>
    <n v="0"/>
    <x v="1577"/>
  </r>
  <r>
    <s v="CA-2017-121615"/>
    <x v="132"/>
    <x v="748"/>
    <s v="Standard Class"/>
    <s v="DL-12925"/>
    <s v="Daniel Lacy"/>
    <x v="0"/>
    <s v="United States"/>
    <x v="16"/>
    <s v="Minnesota"/>
    <n v="55122"/>
    <x v="2"/>
    <s v="OFF-ST-10001325"/>
    <x v="1"/>
    <x v="4"/>
    <x v="471"/>
    <n v="5.24"/>
    <n v="5"/>
    <n v="0"/>
    <x v="2524"/>
  </r>
  <r>
    <s v="CA-2017-121615"/>
    <x v="132"/>
    <x v="748"/>
    <s v="Standard Class"/>
    <s v="DL-12925"/>
    <s v="Daniel Lacy"/>
    <x v="0"/>
    <s v="United States"/>
    <x v="16"/>
    <s v="Minnesota"/>
    <n v="55122"/>
    <x v="2"/>
    <s v="OFF-LA-10001771"/>
    <x v="1"/>
    <x v="2"/>
    <x v="1128"/>
    <n v="14.94"/>
    <n v="3"/>
    <n v="0"/>
    <x v="2525"/>
  </r>
  <r>
    <s v="CA-2017-166415"/>
    <x v="600"/>
    <x v="318"/>
    <s v="Standard Class"/>
    <s v="ME-17725"/>
    <s v="Max Engle"/>
    <x v="0"/>
    <s v="United States"/>
    <x v="4"/>
    <s v="Washington"/>
    <n v="98103"/>
    <x v="1"/>
    <s v="OFF-FA-10004968"/>
    <x v="1"/>
    <x v="13"/>
    <x v="1019"/>
    <n v="11.22"/>
    <n v="3"/>
    <n v="0"/>
    <x v="2526"/>
  </r>
  <r>
    <s v="CA-2015-118444"/>
    <x v="599"/>
    <x v="217"/>
    <s v="Standard Class"/>
    <s v="VD-21670"/>
    <s v="Valerie Dominguez"/>
    <x v="0"/>
    <s v="United States"/>
    <x v="197"/>
    <s v="Florida"/>
    <n v="33065"/>
    <x v="0"/>
    <s v="OFF-AP-10000576"/>
    <x v="1"/>
    <x v="9"/>
    <x v="850"/>
    <n v="3871.36"/>
    <n v="4"/>
    <n v="2"/>
    <x v="2527"/>
  </r>
  <r>
    <s v="CA-2014-113929"/>
    <x v="737"/>
    <x v="365"/>
    <s v="Standard Class"/>
    <s v="CK-12205"/>
    <s v="Chloris Kastensmidt"/>
    <x v="0"/>
    <s v="United States"/>
    <x v="337"/>
    <s v="New York"/>
    <n v="11550"/>
    <x v="3"/>
    <s v="OFF-EN-10003286"/>
    <x v="1"/>
    <x v="12"/>
    <x v="153"/>
    <n v="4.1399999999999997"/>
    <n v="5"/>
    <n v="0"/>
    <x v="2528"/>
  </r>
  <r>
    <s v="CA-2014-113929"/>
    <x v="737"/>
    <x v="365"/>
    <s v="Standard Class"/>
    <s v="CK-12205"/>
    <s v="Chloris Kastensmidt"/>
    <x v="0"/>
    <s v="United States"/>
    <x v="337"/>
    <s v="New York"/>
    <n v="11550"/>
    <x v="3"/>
    <s v="OFF-AR-10003772"/>
    <x v="1"/>
    <x v="6"/>
    <x v="1438"/>
    <n v="0.35"/>
    <n v="4"/>
    <n v="0"/>
    <x v="1474"/>
  </r>
  <r>
    <s v="CA-2014-113929"/>
    <x v="737"/>
    <x v="365"/>
    <s v="Standard Class"/>
    <s v="CK-12205"/>
    <s v="Chloris Kastensmidt"/>
    <x v="0"/>
    <s v="United States"/>
    <x v="337"/>
    <s v="New York"/>
    <n v="11550"/>
    <x v="3"/>
    <s v="OFF-BI-10002852"/>
    <x v="1"/>
    <x v="8"/>
    <x v="91"/>
    <n v="395.52"/>
    <n v="3"/>
    <n v="2"/>
    <x v="2529"/>
  </r>
  <r>
    <s v="CA-2015-134747"/>
    <x v="88"/>
    <x v="334"/>
    <s v="Second Class"/>
    <s v="DL-12925"/>
    <s v="Daniel Lacy"/>
    <x v="0"/>
    <s v="United States"/>
    <x v="338"/>
    <s v="Indiana"/>
    <n v="46060"/>
    <x v="2"/>
    <s v="TEC-PH-10002890"/>
    <x v="2"/>
    <x v="7"/>
    <x v="1396"/>
    <n v="135.72"/>
    <n v="3"/>
    <n v="0"/>
    <x v="2530"/>
  </r>
  <r>
    <s v="CA-2015-134747"/>
    <x v="88"/>
    <x v="334"/>
    <s v="Second Class"/>
    <s v="DL-12925"/>
    <s v="Daniel Lacy"/>
    <x v="0"/>
    <s v="United States"/>
    <x v="338"/>
    <s v="Indiana"/>
    <n v="46060"/>
    <x v="2"/>
    <s v="OFF-BI-10001308"/>
    <x v="1"/>
    <x v="8"/>
    <x v="1360"/>
    <n v="12.56"/>
    <n v="2"/>
    <n v="0"/>
    <x v="2531"/>
  </r>
  <r>
    <s v="CA-2015-134747"/>
    <x v="88"/>
    <x v="334"/>
    <s v="Second Class"/>
    <s v="DL-12925"/>
    <s v="Daniel Lacy"/>
    <x v="0"/>
    <s v="United States"/>
    <x v="338"/>
    <s v="Indiana"/>
    <n v="46060"/>
    <x v="2"/>
    <s v="TEC-PH-10001750"/>
    <x v="2"/>
    <x v="7"/>
    <x v="977"/>
    <n v="263.95999999999998"/>
    <n v="4"/>
    <n v="0"/>
    <x v="2532"/>
  </r>
  <r>
    <s v="CA-2017-155047"/>
    <x v="151"/>
    <x v="624"/>
    <s v="First Class"/>
    <s v="SE-20110"/>
    <s v="Sanjit Engle"/>
    <x v="0"/>
    <s v="United States"/>
    <x v="61"/>
    <s v="Texas"/>
    <n v="75220"/>
    <x v="2"/>
    <s v="OFF-AR-10003338"/>
    <x v="1"/>
    <x v="6"/>
    <x v="1439"/>
    <n v="59.52"/>
    <n v="1"/>
    <n v="2"/>
    <x v="2533"/>
  </r>
  <r>
    <s v="CA-2016-160129"/>
    <x v="813"/>
    <x v="791"/>
    <s v="Same Day"/>
    <s v="LS-17200"/>
    <s v="Luke Schmidt"/>
    <x v="1"/>
    <s v="United States"/>
    <x v="10"/>
    <s v="Pennsylvania"/>
    <n v="19140"/>
    <x v="3"/>
    <s v="OFF-FA-10002763"/>
    <x v="1"/>
    <x v="13"/>
    <x v="1420"/>
    <n v="1.58"/>
    <n v="5"/>
    <n v="2"/>
    <x v="2534"/>
  </r>
  <r>
    <s v="CA-2016-160129"/>
    <x v="813"/>
    <x v="791"/>
    <s v="Same Day"/>
    <s v="LS-17200"/>
    <s v="Luke Schmidt"/>
    <x v="1"/>
    <s v="United States"/>
    <x v="10"/>
    <s v="Pennsylvania"/>
    <n v="19140"/>
    <x v="3"/>
    <s v="FUR-FU-10002088"/>
    <x v="0"/>
    <x v="5"/>
    <x v="1093"/>
    <n v="143.68"/>
    <n v="2"/>
    <n v="2"/>
    <x v="2535"/>
  </r>
  <r>
    <s v="CA-2016-160129"/>
    <x v="813"/>
    <x v="791"/>
    <s v="Same Day"/>
    <s v="LS-17200"/>
    <s v="Luke Schmidt"/>
    <x v="1"/>
    <s v="United States"/>
    <x v="10"/>
    <s v="Pennsylvania"/>
    <n v="19140"/>
    <x v="3"/>
    <s v="FUR-FU-10003976"/>
    <x v="0"/>
    <x v="5"/>
    <x v="973"/>
    <n v="704.48"/>
    <n v="7"/>
    <n v="2"/>
    <x v="2536"/>
  </r>
  <r>
    <s v="CA-2017-164329"/>
    <x v="289"/>
    <x v="714"/>
    <s v="Same Day"/>
    <s v="MM-17920"/>
    <s v="Michael Moore"/>
    <x v="0"/>
    <s v="United States"/>
    <x v="8"/>
    <s v="California"/>
    <n v="94109"/>
    <x v="1"/>
    <s v="OFF-ST-10001511"/>
    <x v="1"/>
    <x v="4"/>
    <x v="556"/>
    <n v="12.93"/>
    <n v="2"/>
    <n v="0"/>
    <x v="2537"/>
  </r>
  <r>
    <s v="US-2015-141453"/>
    <x v="672"/>
    <x v="253"/>
    <s v="Second Class"/>
    <s v="DB-13270"/>
    <s v="Deborah Brumfield"/>
    <x v="2"/>
    <s v="United States"/>
    <x v="89"/>
    <s v="Texas"/>
    <n v="78745"/>
    <x v="2"/>
    <s v="OFF-BI-10000301"/>
    <x v="1"/>
    <x v="8"/>
    <x v="625"/>
    <n v="38.82"/>
    <n v="3"/>
    <n v="8"/>
    <x v="2538"/>
  </r>
  <r>
    <s v="CA-2014-156993"/>
    <x v="307"/>
    <x v="864"/>
    <s v="Standard Class"/>
    <s v="RW-19630"/>
    <s v="Rob Williams"/>
    <x v="1"/>
    <s v="United States"/>
    <x v="66"/>
    <s v="Michigan"/>
    <n v="48234"/>
    <x v="2"/>
    <s v="OFF-FA-10003495"/>
    <x v="1"/>
    <x v="13"/>
    <x v="128"/>
    <n v="6.08"/>
    <n v="1"/>
    <n v="0"/>
    <x v="2539"/>
  </r>
  <r>
    <s v="CA-2014-157721"/>
    <x v="814"/>
    <x v="447"/>
    <s v="First Class"/>
    <s v="JM-16195"/>
    <s v="Justin MacKendrick"/>
    <x v="0"/>
    <s v="United States"/>
    <x v="232"/>
    <s v="New York"/>
    <n v="13601"/>
    <x v="3"/>
    <s v="OFF-AP-10001303"/>
    <x v="1"/>
    <x v="9"/>
    <x v="934"/>
    <n v="1.99"/>
    <n v="1"/>
    <n v="0"/>
    <x v="2540"/>
  </r>
  <r>
    <s v="CA-2014-157721"/>
    <x v="814"/>
    <x v="447"/>
    <s v="First Class"/>
    <s v="JM-16195"/>
    <s v="Justin MacKendrick"/>
    <x v="0"/>
    <s v="United States"/>
    <x v="232"/>
    <s v="New York"/>
    <n v="13601"/>
    <x v="3"/>
    <s v="FUR-FU-10002116"/>
    <x v="0"/>
    <x v="5"/>
    <x v="1440"/>
    <n v="70.709999999999994"/>
    <n v="1"/>
    <n v="0"/>
    <x v="2347"/>
  </r>
  <r>
    <s v="CA-2017-128629"/>
    <x v="815"/>
    <x v="730"/>
    <s v="Second Class"/>
    <s v="BP-11155"/>
    <s v="Becky Pak"/>
    <x v="0"/>
    <s v="United States"/>
    <x v="38"/>
    <s v="Georgia"/>
    <n v="31907"/>
    <x v="0"/>
    <s v="FUR-FU-10000771"/>
    <x v="0"/>
    <x v="5"/>
    <x v="1435"/>
    <n v="18.84"/>
    <n v="3"/>
    <n v="0"/>
    <x v="2541"/>
  </r>
  <r>
    <s v="CA-2017-158106"/>
    <x v="400"/>
    <x v="272"/>
    <s v="Standard Class"/>
    <s v="CT-11995"/>
    <s v="Carol Triggs"/>
    <x v="0"/>
    <s v="United States"/>
    <x v="339"/>
    <s v="Minnesota"/>
    <n v="55124"/>
    <x v="2"/>
    <s v="OFF-AR-10002255"/>
    <x v="1"/>
    <x v="6"/>
    <x v="822"/>
    <n v="8.64"/>
    <n v="3"/>
    <n v="0"/>
    <x v="1026"/>
  </r>
  <r>
    <s v="US-2017-120390"/>
    <x v="15"/>
    <x v="215"/>
    <s v="Standard Class"/>
    <s v="TH-21550"/>
    <s v="Tracy Hopkins"/>
    <x v="2"/>
    <s v="United States"/>
    <x v="140"/>
    <s v="North Carolina"/>
    <n v="27217"/>
    <x v="0"/>
    <s v="OFF-BI-10004995"/>
    <x v="1"/>
    <x v="8"/>
    <x v="316"/>
    <n v="16331.88"/>
    <n v="4"/>
    <n v="7"/>
    <x v="2542"/>
  </r>
  <r>
    <s v="CA-2017-143434"/>
    <x v="551"/>
    <x v="865"/>
    <s v="Standard Class"/>
    <s v="ME-17320"/>
    <s v="Maria Etezadi"/>
    <x v="2"/>
    <s v="United States"/>
    <x v="63"/>
    <s v="Michigan"/>
    <n v="48601"/>
    <x v="2"/>
    <s v="FUR-FU-10002597"/>
    <x v="0"/>
    <x v="5"/>
    <x v="627"/>
    <n v="19.760000000000002"/>
    <n v="4"/>
    <n v="0"/>
    <x v="1085"/>
  </r>
  <r>
    <s v="CA-2015-168564"/>
    <x v="816"/>
    <x v="747"/>
    <s v="Same Day"/>
    <s v="TT-21220"/>
    <s v="Thomas Thornton"/>
    <x v="0"/>
    <s v="United States"/>
    <x v="8"/>
    <s v="California"/>
    <n v="94109"/>
    <x v="1"/>
    <s v="OFF-BI-10004970"/>
    <x v="1"/>
    <x v="8"/>
    <x v="917"/>
    <n v="66.08"/>
    <n v="2"/>
    <n v="2"/>
    <x v="2543"/>
  </r>
  <r>
    <s v="CA-2015-168564"/>
    <x v="816"/>
    <x v="747"/>
    <s v="Same Day"/>
    <s v="TT-21220"/>
    <s v="Thomas Thornton"/>
    <x v="0"/>
    <s v="United States"/>
    <x v="8"/>
    <s v="California"/>
    <n v="94109"/>
    <x v="1"/>
    <s v="OFF-BI-10002557"/>
    <x v="1"/>
    <x v="8"/>
    <x v="249"/>
    <n v="7.28"/>
    <n v="2"/>
    <n v="2"/>
    <x v="2544"/>
  </r>
  <r>
    <s v="CA-2015-168564"/>
    <x v="816"/>
    <x v="747"/>
    <s v="Same Day"/>
    <s v="TT-21220"/>
    <s v="Thomas Thornton"/>
    <x v="0"/>
    <s v="United States"/>
    <x v="8"/>
    <s v="California"/>
    <n v="94109"/>
    <x v="1"/>
    <s v="FUR-CH-10000785"/>
    <x v="0"/>
    <x v="1"/>
    <x v="323"/>
    <n v="1447.84"/>
    <n v="1"/>
    <n v="2"/>
    <x v="2545"/>
  </r>
  <r>
    <s v="US-2016-169040"/>
    <x v="409"/>
    <x v="485"/>
    <s v="Standard Class"/>
    <s v="GT-14710"/>
    <s v="Greg Tran"/>
    <x v="0"/>
    <s v="United States"/>
    <x v="4"/>
    <s v="Washington"/>
    <n v="98105"/>
    <x v="1"/>
    <s v="TEC-PH-10002310"/>
    <x v="2"/>
    <x v="7"/>
    <x v="1368"/>
    <n v="1567.92"/>
    <n v="1"/>
    <n v="2"/>
    <x v="2546"/>
  </r>
  <r>
    <s v="US-2016-169040"/>
    <x v="409"/>
    <x v="485"/>
    <s v="Standard Class"/>
    <s v="GT-14710"/>
    <s v="Greg Tran"/>
    <x v="0"/>
    <s v="United States"/>
    <x v="4"/>
    <s v="Washington"/>
    <n v="98105"/>
    <x v="1"/>
    <s v="TEC-PH-10002834"/>
    <x v="2"/>
    <x v="7"/>
    <x v="1387"/>
    <n v="4319.76"/>
    <n v="3"/>
    <n v="2"/>
    <x v="2547"/>
  </r>
  <r>
    <s v="US-2016-169040"/>
    <x v="409"/>
    <x v="485"/>
    <s v="Standard Class"/>
    <s v="GT-14710"/>
    <s v="Greg Tran"/>
    <x v="0"/>
    <s v="United States"/>
    <x v="4"/>
    <s v="Washington"/>
    <n v="98105"/>
    <x v="1"/>
    <s v="OFF-EN-10000927"/>
    <x v="1"/>
    <x v="12"/>
    <x v="81"/>
    <n v="35.89"/>
    <n v="1"/>
    <n v="0"/>
    <x v="2548"/>
  </r>
  <r>
    <s v="US-2016-169040"/>
    <x v="409"/>
    <x v="485"/>
    <s v="Standard Class"/>
    <s v="GT-14710"/>
    <s v="Greg Tran"/>
    <x v="0"/>
    <s v="United States"/>
    <x v="4"/>
    <s v="Washington"/>
    <n v="98105"/>
    <x v="1"/>
    <s v="OFF-BI-10001636"/>
    <x v="1"/>
    <x v="8"/>
    <x v="674"/>
    <n v="472.08"/>
    <n v="7"/>
    <n v="2"/>
    <x v="2549"/>
  </r>
  <r>
    <s v="US-2016-169040"/>
    <x v="409"/>
    <x v="485"/>
    <s v="Standard Class"/>
    <s v="GT-14710"/>
    <s v="Greg Tran"/>
    <x v="0"/>
    <s v="United States"/>
    <x v="4"/>
    <s v="Washington"/>
    <n v="98105"/>
    <x v="1"/>
    <s v="OFF-PA-10001736"/>
    <x v="1"/>
    <x v="10"/>
    <x v="130"/>
    <n v="248.08"/>
    <n v="7"/>
    <n v="0"/>
    <x v="2550"/>
  </r>
  <r>
    <s v="US-2016-169040"/>
    <x v="409"/>
    <x v="485"/>
    <s v="Standard Class"/>
    <s v="GT-14710"/>
    <s v="Greg Tran"/>
    <x v="0"/>
    <s v="United States"/>
    <x v="4"/>
    <s v="Washington"/>
    <n v="98105"/>
    <x v="1"/>
    <s v="OFF-PA-10000482"/>
    <x v="1"/>
    <x v="10"/>
    <x v="67"/>
    <n v="18.97"/>
    <n v="5"/>
    <n v="0"/>
    <x v="2551"/>
  </r>
  <r>
    <s v="US-2016-169040"/>
    <x v="409"/>
    <x v="485"/>
    <s v="Standard Class"/>
    <s v="GT-14710"/>
    <s v="Greg Tran"/>
    <x v="0"/>
    <s v="United States"/>
    <x v="4"/>
    <s v="Washington"/>
    <n v="98105"/>
    <x v="1"/>
    <s v="OFF-BI-10001658"/>
    <x v="1"/>
    <x v="8"/>
    <x v="444"/>
    <n v="598.08000000000004"/>
    <n v="3"/>
    <n v="2"/>
    <x v="687"/>
  </r>
  <r>
    <s v="CA-2017-155880"/>
    <x v="613"/>
    <x v="866"/>
    <s v="Standard Class"/>
    <s v="JD-16150"/>
    <s v="Justin Deggeller"/>
    <x v="1"/>
    <s v="United States"/>
    <x v="158"/>
    <s v="Wisconsin"/>
    <n v="53209"/>
    <x v="2"/>
    <s v="FUR-CH-10000422"/>
    <x v="0"/>
    <x v="1"/>
    <x v="1441"/>
    <n v="90.99"/>
    <n v="1"/>
    <n v="0"/>
    <x v="2552"/>
  </r>
  <r>
    <s v="CA-2017-155880"/>
    <x v="613"/>
    <x v="866"/>
    <s v="Standard Class"/>
    <s v="JD-16150"/>
    <s v="Justin Deggeller"/>
    <x v="1"/>
    <s v="United States"/>
    <x v="158"/>
    <s v="Wisconsin"/>
    <n v="53209"/>
    <x v="2"/>
    <s v="FUR-CH-10004675"/>
    <x v="0"/>
    <x v="1"/>
    <x v="635"/>
    <n v="1526.56"/>
    <n v="7"/>
    <n v="0"/>
    <x v="2553"/>
  </r>
  <r>
    <s v="CA-2017-155880"/>
    <x v="613"/>
    <x v="866"/>
    <s v="Standard Class"/>
    <s v="JD-16150"/>
    <s v="Justin Deggeller"/>
    <x v="1"/>
    <s v="United States"/>
    <x v="158"/>
    <s v="Wisconsin"/>
    <n v="53209"/>
    <x v="2"/>
    <s v="FUR-CH-10002880"/>
    <x v="0"/>
    <x v="1"/>
    <x v="809"/>
    <n v="368.97"/>
    <n v="3"/>
    <n v="0"/>
    <x v="2554"/>
  </r>
  <r>
    <s v="CA-2017-126242"/>
    <x v="123"/>
    <x v="865"/>
    <s v="Standard Class"/>
    <s v="MC-18100"/>
    <s v="Mick Crebagga"/>
    <x v="0"/>
    <s v="United States"/>
    <x v="1"/>
    <s v="California"/>
    <n v="90049"/>
    <x v="1"/>
    <s v="OFF-ST-10000675"/>
    <x v="1"/>
    <x v="4"/>
    <x v="298"/>
    <n v="305.01"/>
    <n v="9"/>
    <n v="0"/>
    <x v="2555"/>
  </r>
  <r>
    <s v="CA-2017-126242"/>
    <x v="123"/>
    <x v="865"/>
    <s v="Standard Class"/>
    <s v="MC-18100"/>
    <s v="Mick Crebagga"/>
    <x v="0"/>
    <s v="United States"/>
    <x v="1"/>
    <s v="California"/>
    <n v="90049"/>
    <x v="1"/>
    <s v="FUR-FU-10002685"/>
    <x v="0"/>
    <x v="5"/>
    <x v="1442"/>
    <n v="1.87"/>
    <n v="1"/>
    <n v="0"/>
    <x v="2556"/>
  </r>
  <r>
    <s v="CA-2016-166443"/>
    <x v="254"/>
    <x v="519"/>
    <s v="First Class"/>
    <s v="LH-17020"/>
    <s v="Lisa Hazard"/>
    <x v="0"/>
    <s v="United States"/>
    <x v="8"/>
    <s v="California"/>
    <n v="94122"/>
    <x v="1"/>
    <s v="FUR-FU-10004020"/>
    <x v="0"/>
    <x v="5"/>
    <x v="493"/>
    <n v="38.29"/>
    <n v="7"/>
    <n v="0"/>
    <x v="2557"/>
  </r>
  <r>
    <s v="CA-2017-169859"/>
    <x v="817"/>
    <x v="867"/>
    <s v="Standard Class"/>
    <s v="MP-18175"/>
    <s v="Mike Pelletier"/>
    <x v="2"/>
    <s v="United States"/>
    <x v="70"/>
    <s v="California"/>
    <n v="92024"/>
    <x v="1"/>
    <s v="FUR-FU-10004963"/>
    <x v="0"/>
    <x v="5"/>
    <x v="1443"/>
    <n v="26.25"/>
    <n v="3"/>
    <n v="0"/>
    <x v="2558"/>
  </r>
  <r>
    <s v="CA-2017-169859"/>
    <x v="817"/>
    <x v="867"/>
    <s v="Standard Class"/>
    <s v="MP-18175"/>
    <s v="Mike Pelletier"/>
    <x v="2"/>
    <s v="United States"/>
    <x v="70"/>
    <s v="California"/>
    <n v="92024"/>
    <x v="1"/>
    <s v="OFF-BI-10000174"/>
    <x v="1"/>
    <x v="8"/>
    <x v="1444"/>
    <n v="64.959999999999994"/>
    <n v="14"/>
    <n v="2"/>
    <x v="2559"/>
  </r>
  <r>
    <s v="CA-2017-169859"/>
    <x v="817"/>
    <x v="867"/>
    <s v="Standard Class"/>
    <s v="MP-18175"/>
    <s v="Mike Pelletier"/>
    <x v="2"/>
    <s v="United States"/>
    <x v="70"/>
    <s v="California"/>
    <n v="92024"/>
    <x v="1"/>
    <s v="OFF-EN-10000461"/>
    <x v="1"/>
    <x v="12"/>
    <x v="753"/>
    <n v="4.37"/>
    <n v="5"/>
    <n v="0"/>
    <x v="2560"/>
  </r>
  <r>
    <s v="CA-2017-134915"/>
    <x v="105"/>
    <x v="44"/>
    <s v="Same Day"/>
    <s v="EM-14140"/>
    <s v="Eugene Moren"/>
    <x v="2"/>
    <s v="United States"/>
    <x v="220"/>
    <s v="Arizona"/>
    <n v="85301"/>
    <x v="1"/>
    <s v="TEC-AC-10001266"/>
    <x v="2"/>
    <x v="11"/>
    <x v="198"/>
    <n v="4.16"/>
    <n v="4"/>
    <n v="2"/>
    <x v="544"/>
  </r>
  <r>
    <s v="CA-2017-134915"/>
    <x v="105"/>
    <x v="44"/>
    <s v="Same Day"/>
    <s v="EM-14140"/>
    <s v="Eugene Moren"/>
    <x v="2"/>
    <s v="United States"/>
    <x v="220"/>
    <s v="Arizona"/>
    <n v="85301"/>
    <x v="1"/>
    <s v="OFF-PA-10002160"/>
    <x v="1"/>
    <x v="10"/>
    <x v="1199"/>
    <n v="23.12"/>
    <n v="5"/>
    <n v="2"/>
    <x v="2520"/>
  </r>
  <r>
    <s v="CA-2017-134915"/>
    <x v="105"/>
    <x v="44"/>
    <s v="Same Day"/>
    <s v="EM-14140"/>
    <s v="Eugene Moren"/>
    <x v="2"/>
    <s v="United States"/>
    <x v="220"/>
    <s v="Arizona"/>
    <n v="85301"/>
    <x v="1"/>
    <s v="FUR-CH-10004875"/>
    <x v="0"/>
    <x v="1"/>
    <x v="1445"/>
    <n v="1138.8800000000001"/>
    <n v="2"/>
    <n v="2"/>
    <x v="2561"/>
  </r>
  <r>
    <s v="CA-2017-134915"/>
    <x v="105"/>
    <x v="44"/>
    <s v="Same Day"/>
    <s v="EM-14140"/>
    <s v="Eugene Moren"/>
    <x v="2"/>
    <s v="United States"/>
    <x v="220"/>
    <s v="Arizona"/>
    <n v="85301"/>
    <x v="1"/>
    <s v="FUR-FU-10000305"/>
    <x v="0"/>
    <x v="5"/>
    <x v="1446"/>
    <n v="1135.68"/>
    <n v="2"/>
    <n v="2"/>
    <x v="2562"/>
  </r>
  <r>
    <s v="CA-2017-134915"/>
    <x v="105"/>
    <x v="44"/>
    <s v="Same Day"/>
    <s v="EM-14140"/>
    <s v="Eugene Moren"/>
    <x v="2"/>
    <s v="United States"/>
    <x v="220"/>
    <s v="Arizona"/>
    <n v="85301"/>
    <x v="1"/>
    <s v="TEC-PH-10000347"/>
    <x v="2"/>
    <x v="7"/>
    <x v="500"/>
    <n v="7.92"/>
    <n v="2"/>
    <n v="2"/>
    <x v="1096"/>
  </r>
  <r>
    <s v="CA-2017-134915"/>
    <x v="105"/>
    <x v="44"/>
    <s v="Same Day"/>
    <s v="EM-14140"/>
    <s v="Eugene Moren"/>
    <x v="2"/>
    <s v="United States"/>
    <x v="220"/>
    <s v="Arizona"/>
    <n v="85301"/>
    <x v="1"/>
    <s v="TEC-PH-10001459"/>
    <x v="2"/>
    <x v="7"/>
    <x v="1447"/>
    <n v="6719.84"/>
    <n v="2"/>
    <n v="2"/>
    <x v="2563"/>
  </r>
  <r>
    <s v="CA-2016-153353"/>
    <x v="298"/>
    <x v="868"/>
    <s v="Standard Class"/>
    <s v="GG-14650"/>
    <s v="Greg Guthrie"/>
    <x v="1"/>
    <s v="United States"/>
    <x v="20"/>
    <s v="New York"/>
    <n v="10035"/>
    <x v="3"/>
    <s v="TEC-PH-10000439"/>
    <x v="2"/>
    <x v="7"/>
    <x v="878"/>
    <n v="39.99"/>
    <n v="1"/>
    <n v="0"/>
    <x v="1401"/>
  </r>
  <r>
    <s v="CA-2017-123638"/>
    <x v="818"/>
    <x v="446"/>
    <s v="Standard Class"/>
    <s v="MA-17995"/>
    <s v="Michelle Arnett"/>
    <x v="2"/>
    <s v="United States"/>
    <x v="232"/>
    <s v="New York"/>
    <n v="13601"/>
    <x v="3"/>
    <s v="FUR-CH-10002647"/>
    <x v="0"/>
    <x v="1"/>
    <x v="475"/>
    <n v="1916.46"/>
    <n v="3"/>
    <n v="1"/>
    <x v="2564"/>
  </r>
  <r>
    <s v="CA-2017-168900"/>
    <x v="464"/>
    <x v="510"/>
    <s v="Standard Class"/>
    <s v="SH-20395"/>
    <s v="Shahid Hopkins"/>
    <x v="0"/>
    <s v="United States"/>
    <x v="24"/>
    <s v="Ohio"/>
    <n v="45503"/>
    <x v="3"/>
    <s v="OFF-BI-10003910"/>
    <x v="1"/>
    <x v="8"/>
    <x v="8"/>
    <n v="23.13"/>
    <n v="1"/>
    <n v="7"/>
    <x v="2565"/>
  </r>
  <r>
    <s v="CA-2015-158456"/>
    <x v="100"/>
    <x v="693"/>
    <s v="Standard Class"/>
    <s v="KT-16465"/>
    <s v="Kean Takahito"/>
    <x v="0"/>
    <s v="United States"/>
    <x v="1"/>
    <s v="California"/>
    <n v="90032"/>
    <x v="1"/>
    <s v="OFF-BI-10001097"/>
    <x v="1"/>
    <x v="8"/>
    <x v="797"/>
    <n v="199.36"/>
    <n v="4"/>
    <n v="2"/>
    <x v="987"/>
  </r>
  <r>
    <s v="CA-2015-158456"/>
    <x v="100"/>
    <x v="693"/>
    <s v="Standard Class"/>
    <s v="KT-16465"/>
    <s v="Kean Takahito"/>
    <x v="0"/>
    <s v="United States"/>
    <x v="1"/>
    <s v="California"/>
    <n v="90032"/>
    <x v="1"/>
    <s v="OFF-FA-10004854"/>
    <x v="1"/>
    <x v="13"/>
    <x v="271"/>
    <n v="45.92"/>
    <n v="4"/>
    <n v="0"/>
    <x v="2566"/>
  </r>
  <r>
    <s v="CA-2017-143665"/>
    <x v="466"/>
    <x v="869"/>
    <s v="Standard Class"/>
    <s v="PO-19180"/>
    <s v="Philisse Overcash"/>
    <x v="2"/>
    <s v="United States"/>
    <x v="4"/>
    <s v="Washington"/>
    <n v="98115"/>
    <x v="1"/>
    <s v="OFF-PA-10003673"/>
    <x v="1"/>
    <x v="10"/>
    <x v="980"/>
    <n v="20.34"/>
    <n v="3"/>
    <n v="0"/>
    <x v="1877"/>
  </r>
  <r>
    <s v="CA-2017-143665"/>
    <x v="466"/>
    <x v="869"/>
    <s v="Standard Class"/>
    <s v="PO-19180"/>
    <s v="Philisse Overcash"/>
    <x v="2"/>
    <s v="United States"/>
    <x v="4"/>
    <s v="Washington"/>
    <n v="98115"/>
    <x v="1"/>
    <s v="OFF-LA-10002034"/>
    <x v="1"/>
    <x v="2"/>
    <x v="1111"/>
    <n v="39.28"/>
    <n v="8"/>
    <n v="0"/>
    <x v="2567"/>
  </r>
  <r>
    <s v="CA-2017-137428"/>
    <x v="819"/>
    <x v="91"/>
    <s v="Second Class"/>
    <s v="AY-10555"/>
    <s v="Andy Yotov"/>
    <x v="1"/>
    <s v="United States"/>
    <x v="147"/>
    <s v="California"/>
    <n v="92054"/>
    <x v="1"/>
    <s v="FUR-CH-10002774"/>
    <x v="0"/>
    <x v="1"/>
    <x v="23"/>
    <n v="815.68"/>
    <n v="2"/>
    <n v="2"/>
    <x v="2568"/>
  </r>
  <r>
    <s v="CA-2017-137428"/>
    <x v="819"/>
    <x v="91"/>
    <s v="Second Class"/>
    <s v="AY-10555"/>
    <s v="Andy Yotov"/>
    <x v="1"/>
    <s v="United States"/>
    <x v="147"/>
    <s v="California"/>
    <n v="92054"/>
    <x v="1"/>
    <s v="FUR-CH-10003817"/>
    <x v="0"/>
    <x v="1"/>
    <x v="164"/>
    <n v="971.84"/>
    <n v="2"/>
    <n v="2"/>
    <x v="2569"/>
  </r>
  <r>
    <s v="CA-2017-137428"/>
    <x v="819"/>
    <x v="91"/>
    <s v="Second Class"/>
    <s v="AY-10555"/>
    <s v="Andy Yotov"/>
    <x v="1"/>
    <s v="United States"/>
    <x v="147"/>
    <s v="California"/>
    <n v="92054"/>
    <x v="1"/>
    <s v="OFF-BI-10002949"/>
    <x v="1"/>
    <x v="8"/>
    <x v="525"/>
    <n v="24.32"/>
    <n v="5"/>
    <n v="2"/>
    <x v="2570"/>
  </r>
  <r>
    <s v="CA-2017-137428"/>
    <x v="819"/>
    <x v="91"/>
    <s v="Second Class"/>
    <s v="AY-10555"/>
    <s v="Andy Yotov"/>
    <x v="1"/>
    <s v="United States"/>
    <x v="147"/>
    <s v="California"/>
    <n v="92054"/>
    <x v="1"/>
    <s v="FUR-FU-10002445"/>
    <x v="0"/>
    <x v="5"/>
    <x v="1448"/>
    <n v="18.96"/>
    <n v="2"/>
    <n v="0"/>
    <x v="2571"/>
  </r>
  <r>
    <s v="CA-2014-162866"/>
    <x v="422"/>
    <x v="252"/>
    <s v="Standard Class"/>
    <s v="Co-12640"/>
    <s v="Corey-Lock"/>
    <x v="0"/>
    <s v="United States"/>
    <x v="242"/>
    <s v="Illinois"/>
    <n v="60076"/>
    <x v="2"/>
    <s v="FUR-FU-10001473"/>
    <x v="0"/>
    <x v="5"/>
    <x v="993"/>
    <n v="329.52"/>
    <n v="6"/>
    <n v="6"/>
    <x v="2572"/>
  </r>
  <r>
    <s v="CA-2014-162866"/>
    <x v="422"/>
    <x v="252"/>
    <s v="Standard Class"/>
    <s v="Co-12640"/>
    <s v="Corey-Lock"/>
    <x v="0"/>
    <s v="United States"/>
    <x v="242"/>
    <s v="Illinois"/>
    <n v="60076"/>
    <x v="2"/>
    <s v="OFF-ST-10002562"/>
    <x v="1"/>
    <x v="4"/>
    <x v="683"/>
    <n v="300.16000000000003"/>
    <n v="4"/>
    <n v="2"/>
    <x v="2573"/>
  </r>
  <r>
    <s v="CA-2017-167941"/>
    <x v="44"/>
    <x v="748"/>
    <s v="Second Class"/>
    <s v="JF-15565"/>
    <s v="Jill Fjeld"/>
    <x v="0"/>
    <s v="United States"/>
    <x v="115"/>
    <s v="North Carolina"/>
    <n v="28314"/>
    <x v="0"/>
    <s v="OFF-AP-10002118"/>
    <x v="1"/>
    <x v="9"/>
    <x v="77"/>
    <n v="4995.84"/>
    <n v="3"/>
    <n v="2"/>
    <x v="2574"/>
  </r>
  <r>
    <s v="CA-2017-167941"/>
    <x v="44"/>
    <x v="748"/>
    <s v="Second Class"/>
    <s v="JF-15565"/>
    <s v="Jill Fjeld"/>
    <x v="0"/>
    <s v="United States"/>
    <x v="115"/>
    <s v="North Carolina"/>
    <n v="28314"/>
    <x v="0"/>
    <s v="OFF-PA-10001800"/>
    <x v="1"/>
    <x v="10"/>
    <x v="585"/>
    <n v="311.04000000000002"/>
    <n v="6"/>
    <n v="2"/>
    <x v="282"/>
  </r>
  <r>
    <s v="CA-2017-167941"/>
    <x v="44"/>
    <x v="748"/>
    <s v="Second Class"/>
    <s v="JF-15565"/>
    <s v="Jill Fjeld"/>
    <x v="0"/>
    <s v="United States"/>
    <x v="115"/>
    <s v="North Carolina"/>
    <n v="28314"/>
    <x v="0"/>
    <s v="OFF-BI-10002827"/>
    <x v="1"/>
    <x v="8"/>
    <x v="554"/>
    <n v="132.72"/>
    <n v="8"/>
    <n v="7"/>
    <x v="2575"/>
  </r>
  <r>
    <s v="CA-2017-167941"/>
    <x v="44"/>
    <x v="748"/>
    <s v="Second Class"/>
    <s v="JF-15565"/>
    <s v="Jill Fjeld"/>
    <x v="0"/>
    <s v="United States"/>
    <x v="115"/>
    <s v="North Carolina"/>
    <n v="28314"/>
    <x v="0"/>
    <s v="FUR-FU-10004671"/>
    <x v="0"/>
    <x v="5"/>
    <x v="1366"/>
    <n v="282.72000000000003"/>
    <n v="2"/>
    <n v="2"/>
    <x v="2576"/>
  </r>
  <r>
    <s v="CA-2017-167941"/>
    <x v="44"/>
    <x v="748"/>
    <s v="Second Class"/>
    <s v="JF-15565"/>
    <s v="Jill Fjeld"/>
    <x v="0"/>
    <s v="United States"/>
    <x v="115"/>
    <s v="North Carolina"/>
    <n v="28314"/>
    <x v="0"/>
    <s v="OFF-ST-10000736"/>
    <x v="1"/>
    <x v="4"/>
    <x v="460"/>
    <n v="2591.36"/>
    <n v="4"/>
    <n v="2"/>
    <x v="2577"/>
  </r>
  <r>
    <s v="CA-2017-111808"/>
    <x v="819"/>
    <x v="404"/>
    <s v="Standard Class"/>
    <s v="AR-10510"/>
    <s v="Andrew Roberts"/>
    <x v="0"/>
    <s v="United States"/>
    <x v="251"/>
    <s v="Oklahoma"/>
    <n v="74133"/>
    <x v="2"/>
    <s v="OFF-BI-10004656"/>
    <x v="1"/>
    <x v="8"/>
    <x v="864"/>
    <n v="1.08"/>
    <n v="5"/>
    <n v="0"/>
    <x v="2578"/>
  </r>
  <r>
    <s v="CA-2015-137512"/>
    <x v="820"/>
    <x v="678"/>
    <s v="Standard Class"/>
    <s v="AG-10675"/>
    <s v="Anna Gayman"/>
    <x v="0"/>
    <s v="United States"/>
    <x v="235"/>
    <s v="Texas"/>
    <n v="75002"/>
    <x v="2"/>
    <s v="FUR-TA-10001095"/>
    <x v="0"/>
    <x v="3"/>
    <x v="616"/>
    <n v="2440.06"/>
    <n v="2"/>
    <n v="3"/>
    <x v="1339"/>
  </r>
  <r>
    <s v="CA-2015-137512"/>
    <x v="820"/>
    <x v="678"/>
    <s v="Standard Class"/>
    <s v="AG-10675"/>
    <s v="Anna Gayman"/>
    <x v="0"/>
    <s v="United States"/>
    <x v="235"/>
    <s v="Texas"/>
    <n v="75002"/>
    <x v="2"/>
    <s v="OFF-PA-10000213"/>
    <x v="1"/>
    <x v="10"/>
    <x v="1449"/>
    <n v="159.36000000000001"/>
    <n v="4"/>
    <n v="2"/>
    <x v="2579"/>
  </r>
  <r>
    <s v="CA-2017-139773"/>
    <x v="769"/>
    <x v="379"/>
    <s v="Same Day"/>
    <s v="DV-13045"/>
    <s v="Darrin Van Huff"/>
    <x v="1"/>
    <s v="United States"/>
    <x v="10"/>
    <s v="Pennsylvania"/>
    <n v="19143"/>
    <x v="3"/>
    <s v="FUR-CH-10001797"/>
    <x v="0"/>
    <x v="1"/>
    <x v="1450"/>
    <n v="1885.52"/>
    <n v="7"/>
    <n v="3"/>
    <x v="2580"/>
  </r>
  <r>
    <s v="CA-2017-134607"/>
    <x v="621"/>
    <x v="179"/>
    <s v="Second Class"/>
    <s v="HL-15040"/>
    <s v="Hunter Lopez"/>
    <x v="0"/>
    <s v="United States"/>
    <x v="30"/>
    <s v="New York"/>
    <n v="14609"/>
    <x v="3"/>
    <s v="OFF-ST-10002214"/>
    <x v="1"/>
    <x v="4"/>
    <x v="1003"/>
    <n v="22.58"/>
    <n v="2"/>
    <n v="0"/>
    <x v="2581"/>
  </r>
  <r>
    <s v="CA-2014-109232"/>
    <x v="286"/>
    <x v="870"/>
    <s v="Second Class"/>
    <s v="ND-18370"/>
    <s v="Natalie DeCherney"/>
    <x v="0"/>
    <s v="United States"/>
    <x v="340"/>
    <s v="South Carolina"/>
    <n v="29464"/>
    <x v="0"/>
    <s v="FUR-CH-10000422"/>
    <x v="0"/>
    <x v="1"/>
    <x v="1441"/>
    <n v="545.94000000000005"/>
    <n v="6"/>
    <n v="0"/>
    <x v="2582"/>
  </r>
  <r>
    <s v="CA-2015-139850"/>
    <x v="821"/>
    <x v="871"/>
    <s v="Standard Class"/>
    <s v="GB-14575"/>
    <s v="Giulietta Baptist"/>
    <x v="0"/>
    <s v="United States"/>
    <x v="10"/>
    <s v="Pennsylvania"/>
    <n v="19134"/>
    <x v="3"/>
    <s v="OFF-PA-10003848"/>
    <x v="1"/>
    <x v="10"/>
    <x v="1451"/>
    <n v="207.36"/>
    <n v="4"/>
    <n v="2"/>
    <x v="569"/>
  </r>
  <r>
    <s v="CA-2015-139850"/>
    <x v="821"/>
    <x v="871"/>
    <s v="Standard Class"/>
    <s v="GB-14575"/>
    <s v="Giulietta Baptist"/>
    <x v="0"/>
    <s v="United States"/>
    <x v="10"/>
    <s v="Pennsylvania"/>
    <n v="19134"/>
    <x v="3"/>
    <s v="FUR-FU-10003623"/>
    <x v="0"/>
    <x v="5"/>
    <x v="1235"/>
    <n v="432.96"/>
    <n v="2"/>
    <n v="2"/>
    <x v="2583"/>
  </r>
  <r>
    <s v="CA-2014-131310"/>
    <x v="136"/>
    <x v="701"/>
    <s v="Standard Class"/>
    <s v="CL-12565"/>
    <s v="Clay Ludtke"/>
    <x v="0"/>
    <s v="United States"/>
    <x v="4"/>
    <s v="Washington"/>
    <n v="98115"/>
    <x v="1"/>
    <s v="FUR-CH-10001797"/>
    <x v="0"/>
    <x v="1"/>
    <x v="1450"/>
    <n v="1231.3599999999999"/>
    <n v="4"/>
    <n v="2"/>
    <x v="2584"/>
  </r>
  <r>
    <s v="CA-2014-131310"/>
    <x v="136"/>
    <x v="701"/>
    <s v="Standard Class"/>
    <s v="CL-12565"/>
    <s v="Clay Ludtke"/>
    <x v="0"/>
    <s v="United States"/>
    <x v="4"/>
    <s v="Washington"/>
    <n v="98115"/>
    <x v="1"/>
    <s v="OFF-BI-10003094"/>
    <x v="1"/>
    <x v="8"/>
    <x v="653"/>
    <n v="112.64"/>
    <n v="4"/>
    <n v="2"/>
    <x v="2585"/>
  </r>
  <r>
    <s v="US-2014-112872"/>
    <x v="776"/>
    <x v="872"/>
    <s v="Second Class"/>
    <s v="RC-19960"/>
    <s v="Ryan Crowe"/>
    <x v="0"/>
    <s v="United States"/>
    <x v="24"/>
    <s v="Oregon"/>
    <n v="97477"/>
    <x v="1"/>
    <s v="OFF-ST-10002205"/>
    <x v="1"/>
    <x v="4"/>
    <x v="330"/>
    <n v="534.24"/>
    <n v="3"/>
    <n v="2"/>
    <x v="362"/>
  </r>
  <r>
    <s v="US-2014-112872"/>
    <x v="776"/>
    <x v="872"/>
    <s v="Second Class"/>
    <s v="RC-19960"/>
    <s v="Ryan Crowe"/>
    <x v="0"/>
    <s v="United States"/>
    <x v="24"/>
    <s v="Oregon"/>
    <n v="97477"/>
    <x v="1"/>
    <s v="FUR-TA-10003238"/>
    <x v="0"/>
    <x v="3"/>
    <x v="1242"/>
    <n v="275.49"/>
    <n v="1"/>
    <n v="5"/>
    <x v="2586"/>
  </r>
  <r>
    <s v="CA-2016-139269"/>
    <x v="822"/>
    <x v="873"/>
    <s v="Standard Class"/>
    <s v="JB-16045"/>
    <s v="Julia Barnett"/>
    <x v="2"/>
    <s v="United States"/>
    <x v="38"/>
    <s v="Georgia"/>
    <n v="31907"/>
    <x v="0"/>
    <s v="FUR-FU-10000755"/>
    <x v="0"/>
    <x v="5"/>
    <x v="1452"/>
    <n v="24.96"/>
    <n v="4"/>
    <n v="0"/>
    <x v="2587"/>
  </r>
  <r>
    <s v="CA-2016-139269"/>
    <x v="822"/>
    <x v="873"/>
    <s v="Standard Class"/>
    <s v="JB-16045"/>
    <s v="Julia Barnett"/>
    <x v="2"/>
    <s v="United States"/>
    <x v="38"/>
    <s v="Georgia"/>
    <n v="31907"/>
    <x v="0"/>
    <s v="OFF-PA-10002893"/>
    <x v="1"/>
    <x v="10"/>
    <x v="364"/>
    <n v="19.36"/>
    <n v="2"/>
    <n v="0"/>
    <x v="2588"/>
  </r>
  <r>
    <s v="CA-2016-139269"/>
    <x v="822"/>
    <x v="873"/>
    <s v="Standard Class"/>
    <s v="JB-16045"/>
    <s v="Julia Barnett"/>
    <x v="2"/>
    <s v="United States"/>
    <x v="38"/>
    <s v="Georgia"/>
    <n v="31907"/>
    <x v="0"/>
    <s v="OFF-ST-10000689"/>
    <x v="1"/>
    <x v="4"/>
    <x v="426"/>
    <n v="1267.6500000000001"/>
    <n v="9"/>
    <n v="0"/>
    <x v="2589"/>
  </r>
  <r>
    <s v="CA-2016-139010"/>
    <x v="823"/>
    <x v="874"/>
    <s v="Second Class"/>
    <s v="MC-17635"/>
    <s v="Matthew Clasen"/>
    <x v="1"/>
    <s v="United States"/>
    <x v="1"/>
    <s v="California"/>
    <n v="90032"/>
    <x v="1"/>
    <s v="TEC-AC-10004227"/>
    <x v="2"/>
    <x v="11"/>
    <x v="1409"/>
    <n v="12.99"/>
    <n v="1"/>
    <n v="0"/>
    <x v="2590"/>
  </r>
  <r>
    <s v="CA-2016-139010"/>
    <x v="823"/>
    <x v="874"/>
    <s v="Second Class"/>
    <s v="MC-17635"/>
    <s v="Matthew Clasen"/>
    <x v="1"/>
    <s v="United States"/>
    <x v="1"/>
    <s v="California"/>
    <n v="90032"/>
    <x v="1"/>
    <s v="OFF-BI-10000174"/>
    <x v="1"/>
    <x v="8"/>
    <x v="1444"/>
    <n v="18.559999999999999"/>
    <n v="4"/>
    <n v="2"/>
    <x v="2591"/>
  </r>
  <r>
    <s v="CA-2016-139010"/>
    <x v="823"/>
    <x v="874"/>
    <s v="Second Class"/>
    <s v="MC-17635"/>
    <s v="Matthew Clasen"/>
    <x v="1"/>
    <s v="United States"/>
    <x v="1"/>
    <s v="California"/>
    <n v="90032"/>
    <x v="1"/>
    <s v="OFF-ST-10001809"/>
    <x v="1"/>
    <x v="4"/>
    <x v="435"/>
    <n v="449.15"/>
    <n v="5"/>
    <n v="0"/>
    <x v="479"/>
  </r>
  <r>
    <s v="CA-2016-139010"/>
    <x v="823"/>
    <x v="874"/>
    <s v="Second Class"/>
    <s v="MC-17635"/>
    <s v="Matthew Clasen"/>
    <x v="1"/>
    <s v="United States"/>
    <x v="1"/>
    <s v="California"/>
    <n v="90032"/>
    <x v="1"/>
    <s v="OFF-BI-10002309"/>
    <x v="1"/>
    <x v="8"/>
    <x v="78"/>
    <n v="312.48"/>
    <n v="7"/>
    <n v="2"/>
    <x v="2592"/>
  </r>
  <r>
    <s v="CA-2016-134376"/>
    <x v="824"/>
    <x v="358"/>
    <s v="Standard Class"/>
    <s v="TT-21265"/>
    <s v="Tim Taslimi"/>
    <x v="1"/>
    <s v="United States"/>
    <x v="20"/>
    <s v="New York"/>
    <n v="10024"/>
    <x v="3"/>
    <s v="OFF-AP-10004532"/>
    <x v="1"/>
    <x v="9"/>
    <x v="564"/>
    <n v="61.44"/>
    <n v="3"/>
    <n v="0"/>
    <x v="649"/>
  </r>
  <r>
    <s v="CA-2017-147291"/>
    <x v="825"/>
    <x v="875"/>
    <s v="Standard Class"/>
    <s v="MJ-17740"/>
    <s v="Max Jones"/>
    <x v="0"/>
    <s v="United States"/>
    <x v="66"/>
    <s v="Michigan"/>
    <n v="48227"/>
    <x v="2"/>
    <s v="OFF-BI-10003091"/>
    <x v="1"/>
    <x v="8"/>
    <x v="1174"/>
    <n v="895.92"/>
    <n v="4"/>
    <n v="0"/>
    <x v="2593"/>
  </r>
  <r>
    <s v="CA-2016-112893"/>
    <x v="369"/>
    <x v="250"/>
    <s v="Second Class"/>
    <s v="AT-10735"/>
    <s v="Annie Thurman"/>
    <x v="0"/>
    <s v="United States"/>
    <x v="280"/>
    <s v="California"/>
    <n v="95207"/>
    <x v="1"/>
    <s v="OFF-BI-10004654"/>
    <x v="1"/>
    <x v="8"/>
    <x v="1453"/>
    <n v="55.36"/>
    <n v="4"/>
    <n v="2"/>
    <x v="2594"/>
  </r>
  <r>
    <s v="US-2014-150532"/>
    <x v="686"/>
    <x v="876"/>
    <s v="Standard Class"/>
    <s v="PB-19150"/>
    <s v="Philip Brown"/>
    <x v="0"/>
    <s v="United States"/>
    <x v="42"/>
    <s v="Arizona"/>
    <n v="85023"/>
    <x v="1"/>
    <s v="OFF-ST-10000760"/>
    <x v="1"/>
    <x v="4"/>
    <x v="4"/>
    <n v="55.92"/>
    <n v="5"/>
    <n v="2"/>
    <x v="890"/>
  </r>
  <r>
    <s v="CA-2014-138317"/>
    <x v="261"/>
    <x v="175"/>
    <s v="Standard Class"/>
    <s v="NW-18400"/>
    <s v="Natalie Webber"/>
    <x v="0"/>
    <s v="United States"/>
    <x v="10"/>
    <s v="Pennsylvania"/>
    <n v="19120"/>
    <x v="3"/>
    <s v="OFF-EN-10001539"/>
    <x v="1"/>
    <x v="12"/>
    <x v="153"/>
    <n v="248.96"/>
    <n v="4"/>
    <n v="2"/>
    <x v="2595"/>
  </r>
  <r>
    <s v="CA-2014-138317"/>
    <x v="261"/>
    <x v="175"/>
    <s v="Standard Class"/>
    <s v="NW-18400"/>
    <s v="Natalie Webber"/>
    <x v="0"/>
    <s v="United States"/>
    <x v="10"/>
    <s v="Pennsylvania"/>
    <n v="19120"/>
    <x v="3"/>
    <s v="FUR-FU-10000550"/>
    <x v="0"/>
    <x v="5"/>
    <x v="1454"/>
    <n v="39.840000000000003"/>
    <n v="1"/>
    <n v="2"/>
    <x v="2596"/>
  </r>
  <r>
    <s v="CA-2014-138317"/>
    <x v="261"/>
    <x v="175"/>
    <s v="Standard Class"/>
    <s v="NW-18400"/>
    <s v="Natalie Webber"/>
    <x v="0"/>
    <s v="United States"/>
    <x v="10"/>
    <s v="Pennsylvania"/>
    <n v="19120"/>
    <x v="3"/>
    <s v="TEC-AC-10003628"/>
    <x v="2"/>
    <x v="11"/>
    <x v="247"/>
    <n v="959.68"/>
    <n v="4"/>
    <n v="2"/>
    <x v="2597"/>
  </r>
  <r>
    <s v="CA-2014-138317"/>
    <x v="261"/>
    <x v="175"/>
    <s v="Standard Class"/>
    <s v="NW-18400"/>
    <s v="Natalie Webber"/>
    <x v="0"/>
    <s v="United States"/>
    <x v="10"/>
    <s v="Pennsylvania"/>
    <n v="19120"/>
    <x v="3"/>
    <s v="TEC-MA-10004521"/>
    <x v="2"/>
    <x v="15"/>
    <x v="1455"/>
    <n v="2069.91"/>
    <n v="3"/>
    <n v="7"/>
    <x v="2598"/>
  </r>
  <r>
    <s v="CA-2014-138317"/>
    <x v="261"/>
    <x v="175"/>
    <s v="Standard Class"/>
    <s v="NW-18400"/>
    <s v="Natalie Webber"/>
    <x v="0"/>
    <s v="United States"/>
    <x v="10"/>
    <s v="Pennsylvania"/>
    <n v="19120"/>
    <x v="3"/>
    <s v="OFF-AP-10003860"/>
    <x v="1"/>
    <x v="9"/>
    <x v="1098"/>
    <n v="444.16"/>
    <n v="2"/>
    <n v="2"/>
    <x v="2599"/>
  </r>
  <r>
    <s v="CA-2014-138317"/>
    <x v="261"/>
    <x v="175"/>
    <s v="Standard Class"/>
    <s v="NW-18400"/>
    <s v="Natalie Webber"/>
    <x v="0"/>
    <s v="United States"/>
    <x v="10"/>
    <s v="Pennsylvania"/>
    <n v="19120"/>
    <x v="3"/>
    <s v="OFF-BI-10000069"/>
    <x v="1"/>
    <x v="8"/>
    <x v="491"/>
    <n v="90.06"/>
    <n v="2"/>
    <n v="7"/>
    <x v="2600"/>
  </r>
  <r>
    <s v="CA-2015-130610"/>
    <x v="761"/>
    <x v="401"/>
    <s v="Standard Class"/>
    <s v="VP-21730"/>
    <s v="Victor Preis"/>
    <x v="2"/>
    <s v="United States"/>
    <x v="341"/>
    <s v="Michigan"/>
    <n v="48310"/>
    <x v="2"/>
    <s v="OFF-BI-10003655"/>
    <x v="1"/>
    <x v="8"/>
    <x v="1456"/>
    <n v="0.19"/>
    <n v="5"/>
    <n v="0"/>
    <x v="2601"/>
  </r>
  <r>
    <s v="CA-2017-104381"/>
    <x v="819"/>
    <x v="350"/>
    <s v="Standard Class"/>
    <s v="RD-19810"/>
    <s v="Ross DeVincentis"/>
    <x v="2"/>
    <s v="United States"/>
    <x v="30"/>
    <s v="New York"/>
    <n v="14609"/>
    <x v="3"/>
    <s v="OFF-BI-10001628"/>
    <x v="1"/>
    <x v="8"/>
    <x v="1112"/>
    <n v="333.76"/>
    <n v="4"/>
    <n v="2"/>
    <x v="1183"/>
  </r>
  <r>
    <s v="CA-2016-131499"/>
    <x v="162"/>
    <x v="165"/>
    <s v="First Class"/>
    <s v="MG-17875"/>
    <s v="Michael Grace"/>
    <x v="2"/>
    <s v="United States"/>
    <x v="20"/>
    <s v="New York"/>
    <n v="10011"/>
    <x v="3"/>
    <s v="OFF-AP-10003779"/>
    <x v="1"/>
    <x v="9"/>
    <x v="1457"/>
    <n v="207.48"/>
    <n v="1"/>
    <n v="0"/>
    <x v="1521"/>
  </r>
  <r>
    <s v="CA-2014-148761"/>
    <x v="826"/>
    <x v="877"/>
    <s v="Standard Class"/>
    <s v="PA-19060"/>
    <s v="Pete Armstrong"/>
    <x v="2"/>
    <s v="United States"/>
    <x v="342"/>
    <s v="Wisconsin"/>
    <n v="54703"/>
    <x v="2"/>
    <s v="OFF-BI-10000666"/>
    <x v="1"/>
    <x v="8"/>
    <x v="989"/>
    <n v="91.68"/>
    <n v="3"/>
    <n v="0"/>
    <x v="1331"/>
  </r>
  <r>
    <s v="CA-2017-116519"/>
    <x v="119"/>
    <x v="878"/>
    <s v="First Class"/>
    <s v="CR-12730"/>
    <s v="Craig Reiter"/>
    <x v="0"/>
    <s v="United States"/>
    <x v="20"/>
    <s v="New York"/>
    <n v="10009"/>
    <x v="3"/>
    <s v="OFF-AP-10000828"/>
    <x v="1"/>
    <x v="9"/>
    <x v="1096"/>
    <n v="90.49"/>
    <n v="5"/>
    <n v="0"/>
    <x v="2602"/>
  </r>
  <r>
    <s v="CA-2014-130729"/>
    <x v="745"/>
    <x v="796"/>
    <s v="Standard Class"/>
    <s v="AA-10375"/>
    <s v="Allen Armold"/>
    <x v="0"/>
    <s v="United States"/>
    <x v="277"/>
    <s v="California"/>
    <n v="91730"/>
    <x v="1"/>
    <s v="OFF-BI-10002706"/>
    <x v="1"/>
    <x v="8"/>
    <x v="276"/>
    <n v="342.72"/>
    <n v="3"/>
    <n v="2"/>
    <x v="2603"/>
  </r>
  <r>
    <s v="CA-2016-124772"/>
    <x v="5"/>
    <x v="296"/>
    <s v="First Class"/>
    <s v="JG-15160"/>
    <s v="James Galang"/>
    <x v="0"/>
    <s v="United States"/>
    <x v="208"/>
    <s v="Kentucky"/>
    <n v="42071"/>
    <x v="0"/>
    <s v="FUR-FU-10004748"/>
    <x v="0"/>
    <x v="5"/>
    <x v="1252"/>
    <n v="191.82"/>
    <n v="3"/>
    <n v="0"/>
    <x v="1961"/>
  </r>
  <r>
    <s v="CA-2016-115525"/>
    <x v="197"/>
    <x v="879"/>
    <s v="Standard Class"/>
    <s v="RR-19525"/>
    <s v="Rick Reed"/>
    <x v="1"/>
    <s v="United States"/>
    <x v="167"/>
    <s v="Ohio"/>
    <n v="43615"/>
    <x v="3"/>
    <s v="OFF-AP-10000026"/>
    <x v="1"/>
    <x v="9"/>
    <x v="1291"/>
    <n v="243.88"/>
    <n v="5"/>
    <n v="2"/>
    <x v="2604"/>
  </r>
  <r>
    <s v="CA-2017-134845"/>
    <x v="827"/>
    <x v="880"/>
    <s v="Standard Class"/>
    <s v="SR-20425"/>
    <s v="Sharelle Roach"/>
    <x v="2"/>
    <s v="United States"/>
    <x v="103"/>
    <s v="Colorado"/>
    <n v="80027"/>
    <x v="1"/>
    <s v="OFF-BI-10000773"/>
    <x v="1"/>
    <x v="8"/>
    <x v="386"/>
    <n v="12.03"/>
    <n v="5"/>
    <n v="7"/>
    <x v="2605"/>
  </r>
  <r>
    <s v="CA-2017-134845"/>
    <x v="827"/>
    <x v="880"/>
    <s v="Standard Class"/>
    <s v="SR-20425"/>
    <s v="Sharelle Roach"/>
    <x v="2"/>
    <s v="United States"/>
    <x v="103"/>
    <s v="Colorado"/>
    <n v="80027"/>
    <x v="1"/>
    <s v="TEC-MA-10000822"/>
    <x v="2"/>
    <x v="15"/>
    <x v="156"/>
    <n v="25499.85"/>
    <n v="5"/>
    <n v="7"/>
    <x v="2606"/>
  </r>
  <r>
    <s v="CA-2017-134845"/>
    <x v="827"/>
    <x v="880"/>
    <s v="Standard Class"/>
    <s v="SR-20425"/>
    <s v="Sharelle Roach"/>
    <x v="2"/>
    <s v="United States"/>
    <x v="103"/>
    <s v="Colorado"/>
    <n v="80027"/>
    <x v="1"/>
    <s v="OFF-BI-10001543"/>
    <x v="1"/>
    <x v="8"/>
    <x v="380"/>
    <n v="215.94"/>
    <n v="2"/>
    <n v="7"/>
    <x v="2607"/>
  </r>
  <r>
    <s v="CA-2017-134845"/>
    <x v="827"/>
    <x v="880"/>
    <s v="Standard Class"/>
    <s v="SR-20425"/>
    <s v="Sharelle Roach"/>
    <x v="2"/>
    <s v="United States"/>
    <x v="103"/>
    <s v="Colorado"/>
    <n v="80027"/>
    <x v="1"/>
    <s v="OFF-BI-10003355"/>
    <x v="1"/>
    <x v="8"/>
    <x v="591"/>
    <n v="89.64"/>
    <n v="6"/>
    <n v="7"/>
    <x v="2608"/>
  </r>
  <r>
    <s v="CA-2017-134845"/>
    <x v="827"/>
    <x v="880"/>
    <s v="Standard Class"/>
    <s v="SR-20425"/>
    <s v="Sharelle Roach"/>
    <x v="2"/>
    <s v="United States"/>
    <x v="103"/>
    <s v="Colorado"/>
    <n v="80027"/>
    <x v="1"/>
    <s v="OFF-PA-10002005"/>
    <x v="1"/>
    <x v="10"/>
    <x v="510"/>
    <n v="207.36"/>
    <n v="4"/>
    <n v="2"/>
    <x v="569"/>
  </r>
  <r>
    <s v="US-2015-138919"/>
    <x v="14"/>
    <x v="14"/>
    <s v="Standard Class"/>
    <s v="LS-16975"/>
    <s v="Lindsay Shagiari"/>
    <x v="2"/>
    <s v="United States"/>
    <x v="20"/>
    <s v="New York"/>
    <n v="10035"/>
    <x v="3"/>
    <s v="FUR-TA-10004154"/>
    <x v="0"/>
    <x v="3"/>
    <x v="737"/>
    <n v="344.22"/>
    <n v="2"/>
    <n v="4"/>
    <x v="2609"/>
  </r>
  <r>
    <s v="US-2016-160528"/>
    <x v="828"/>
    <x v="881"/>
    <s v="Standard Class"/>
    <s v="MH-18115"/>
    <s v="Mick Hernandez"/>
    <x v="2"/>
    <s v="United States"/>
    <x v="343"/>
    <s v="Texas"/>
    <n v="78577"/>
    <x v="2"/>
    <s v="OFF-ST-10002743"/>
    <x v="1"/>
    <x v="4"/>
    <x v="418"/>
    <n v="7272.96"/>
    <n v="8"/>
    <n v="2"/>
    <x v="2610"/>
  </r>
  <r>
    <s v="US-2016-160528"/>
    <x v="828"/>
    <x v="881"/>
    <s v="Standard Class"/>
    <s v="MH-18115"/>
    <s v="Mick Hernandez"/>
    <x v="2"/>
    <s v="United States"/>
    <x v="343"/>
    <s v="Texas"/>
    <n v="78577"/>
    <x v="2"/>
    <s v="FUR-FU-10004973"/>
    <x v="0"/>
    <x v="5"/>
    <x v="1143"/>
    <n v="226.08"/>
    <n v="3"/>
    <n v="6"/>
    <x v="1922"/>
  </r>
  <r>
    <s v="US-2016-160528"/>
    <x v="828"/>
    <x v="881"/>
    <s v="Standard Class"/>
    <s v="MH-18115"/>
    <s v="Mick Hernandez"/>
    <x v="2"/>
    <s v="United States"/>
    <x v="343"/>
    <s v="Texas"/>
    <n v="78577"/>
    <x v="2"/>
    <s v="TEC-AC-10002842"/>
    <x v="2"/>
    <x v="11"/>
    <x v="1185"/>
    <n v="66.64"/>
    <n v="7"/>
    <n v="2"/>
    <x v="2611"/>
  </r>
  <r>
    <s v="CA-2015-123568"/>
    <x v="627"/>
    <x v="665"/>
    <s v="Standard Class"/>
    <s v="SC-20095"/>
    <s v="Sanjit Chand"/>
    <x v="0"/>
    <s v="United States"/>
    <x v="7"/>
    <s v="Utah"/>
    <n v="84084"/>
    <x v="1"/>
    <s v="OFF-FA-10002701"/>
    <x v="1"/>
    <x v="13"/>
    <x v="1458"/>
    <n v="5.04"/>
    <n v="3"/>
    <n v="0"/>
    <x v="2612"/>
  </r>
  <r>
    <s v="CA-2015-123568"/>
    <x v="627"/>
    <x v="665"/>
    <s v="Standard Class"/>
    <s v="SC-20095"/>
    <s v="Sanjit Chand"/>
    <x v="0"/>
    <s v="United States"/>
    <x v="7"/>
    <s v="Utah"/>
    <n v="84084"/>
    <x v="1"/>
    <s v="OFF-PA-10001125"/>
    <x v="1"/>
    <x v="10"/>
    <x v="1021"/>
    <n v="92.94"/>
    <n v="3"/>
    <n v="0"/>
    <x v="1727"/>
  </r>
  <r>
    <s v="CA-2015-123568"/>
    <x v="627"/>
    <x v="665"/>
    <s v="Standard Class"/>
    <s v="SC-20095"/>
    <s v="Sanjit Chand"/>
    <x v="0"/>
    <s v="United States"/>
    <x v="7"/>
    <s v="Utah"/>
    <n v="84084"/>
    <x v="1"/>
    <s v="FUR-FU-10004090"/>
    <x v="0"/>
    <x v="5"/>
    <x v="642"/>
    <n v="66.69"/>
    <n v="3"/>
    <n v="0"/>
    <x v="2613"/>
  </r>
  <r>
    <s v="CA-2015-123568"/>
    <x v="627"/>
    <x v="665"/>
    <s v="Standard Class"/>
    <s v="SC-20095"/>
    <s v="Sanjit Chand"/>
    <x v="0"/>
    <s v="United States"/>
    <x v="7"/>
    <s v="Utah"/>
    <n v="84084"/>
    <x v="1"/>
    <s v="OFF-BI-10001510"/>
    <x v="1"/>
    <x v="8"/>
    <x v="709"/>
    <n v="91.68"/>
    <n v="5"/>
    <n v="2"/>
    <x v="2614"/>
  </r>
  <r>
    <s v="CA-2017-124674"/>
    <x v="701"/>
    <x v="122"/>
    <s v="Standard Class"/>
    <s v="JB-16000"/>
    <s v="Joy Bell-"/>
    <x v="0"/>
    <s v="United States"/>
    <x v="180"/>
    <s v="Texas"/>
    <n v="78521"/>
    <x v="2"/>
    <s v="FUR-BO-10002202"/>
    <x v="0"/>
    <x v="0"/>
    <x v="1260"/>
    <n v="32773.279999999999"/>
    <n v="2"/>
    <n v="32"/>
    <x v="2615"/>
  </r>
  <r>
    <s v="CA-2015-164441"/>
    <x v="627"/>
    <x v="681"/>
    <s v="Standard Class"/>
    <s v="AC-10450"/>
    <s v="Amy Cox"/>
    <x v="0"/>
    <s v="United States"/>
    <x v="20"/>
    <s v="New York"/>
    <n v="10011"/>
    <x v="3"/>
    <s v="OFF-BI-10001922"/>
    <x v="1"/>
    <x v="8"/>
    <x v="305"/>
    <n v="522.72"/>
    <n v="11"/>
    <n v="2"/>
    <x v="2616"/>
  </r>
  <r>
    <s v="CA-2015-164441"/>
    <x v="627"/>
    <x v="681"/>
    <s v="Standard Class"/>
    <s v="AC-10450"/>
    <s v="Amy Cox"/>
    <x v="0"/>
    <s v="United States"/>
    <x v="20"/>
    <s v="New York"/>
    <n v="10011"/>
    <x v="3"/>
    <s v="OFF-PA-10001667"/>
    <x v="1"/>
    <x v="10"/>
    <x v="458"/>
    <n v="17.940000000000001"/>
    <n v="3"/>
    <n v="0"/>
    <x v="2617"/>
  </r>
  <r>
    <s v="CA-2017-169054"/>
    <x v="300"/>
    <x v="732"/>
    <s v="Standard Class"/>
    <s v="MO-17800"/>
    <s v="Meg O'Connel"/>
    <x v="2"/>
    <s v="United States"/>
    <x v="10"/>
    <s v="Pennsylvania"/>
    <n v="19140"/>
    <x v="3"/>
    <s v="FUR-FU-10001488"/>
    <x v="0"/>
    <x v="5"/>
    <x v="1049"/>
    <n v="2543.52"/>
    <n v="3"/>
    <n v="2"/>
    <x v="232"/>
  </r>
  <r>
    <s v="CA-2014-106719"/>
    <x v="829"/>
    <x v="751"/>
    <s v="Same Day"/>
    <s v="RB-19645"/>
    <s v="Robert Barroso"/>
    <x v="1"/>
    <s v="United States"/>
    <x v="344"/>
    <s v="Montana"/>
    <n v="59102"/>
    <x v="1"/>
    <s v="OFF-BI-10002799"/>
    <x v="1"/>
    <x v="8"/>
    <x v="1459"/>
    <n v="82.88"/>
    <n v="2"/>
    <n v="2"/>
    <x v="2618"/>
  </r>
  <r>
    <s v="CA-2017-116855"/>
    <x v="94"/>
    <x v="91"/>
    <s v="Standard Class"/>
    <s v="AI-10855"/>
    <s v="Arianne Irving"/>
    <x v="0"/>
    <s v="United States"/>
    <x v="269"/>
    <s v="Virginia"/>
    <n v="23320"/>
    <x v="0"/>
    <s v="FUR-CH-10003846"/>
    <x v="0"/>
    <x v="1"/>
    <x v="924"/>
    <n v="50.49"/>
    <n v="5"/>
    <n v="0"/>
    <x v="2619"/>
  </r>
  <r>
    <s v="US-2016-164189"/>
    <x v="830"/>
    <x v="882"/>
    <s v="Standard Class"/>
    <s v="DR-12880"/>
    <s v="Dan Reichenbach"/>
    <x v="1"/>
    <s v="United States"/>
    <x v="345"/>
    <s v="Oregon"/>
    <n v="97030"/>
    <x v="1"/>
    <s v="TEC-PH-10003691"/>
    <x v="2"/>
    <x v="7"/>
    <x v="1407"/>
    <n v="4031.68"/>
    <n v="4"/>
    <n v="2"/>
    <x v="2620"/>
  </r>
  <r>
    <s v="CA-2015-168480"/>
    <x v="481"/>
    <x v="538"/>
    <s v="Standard Class"/>
    <s v="DM-12955"/>
    <s v="Dario Medina"/>
    <x v="1"/>
    <s v="United States"/>
    <x v="291"/>
    <s v="Michigan"/>
    <n v="48146"/>
    <x v="2"/>
    <s v="FUR-BO-10000468"/>
    <x v="0"/>
    <x v="0"/>
    <x v="1180"/>
    <n v="194.32"/>
    <n v="4"/>
    <n v="0"/>
    <x v="2621"/>
  </r>
  <r>
    <s v="CA-2015-168480"/>
    <x v="481"/>
    <x v="538"/>
    <s v="Standard Class"/>
    <s v="DM-12955"/>
    <s v="Dario Medina"/>
    <x v="1"/>
    <s v="United States"/>
    <x v="291"/>
    <s v="Michigan"/>
    <n v="48146"/>
    <x v="2"/>
    <s v="OFF-AR-10001044"/>
    <x v="1"/>
    <x v="6"/>
    <x v="1051"/>
    <n v="25.99"/>
    <n v="1"/>
    <n v="0"/>
    <x v="2622"/>
  </r>
  <r>
    <s v="US-2016-114293"/>
    <x v="831"/>
    <x v="482"/>
    <s v="Standard Class"/>
    <s v="JH-16180"/>
    <s v="Justin Hirsh"/>
    <x v="0"/>
    <s v="United States"/>
    <x v="345"/>
    <s v="Oregon"/>
    <n v="97030"/>
    <x v="1"/>
    <s v="FUR-CH-10003833"/>
    <x v="0"/>
    <x v="1"/>
    <x v="1209"/>
    <n v="1951.36"/>
    <n v="4"/>
    <n v="2"/>
    <x v="2623"/>
  </r>
  <r>
    <s v="CA-2017-134173"/>
    <x v="118"/>
    <x v="814"/>
    <s v="Standard Class"/>
    <s v="AB-10060"/>
    <s v="Adam Bellavance"/>
    <x v="2"/>
    <s v="United States"/>
    <x v="10"/>
    <s v="Pennsylvania"/>
    <n v="19143"/>
    <x v="3"/>
    <s v="OFF-PA-10004355"/>
    <x v="1"/>
    <x v="10"/>
    <x v="1103"/>
    <n v="207.36"/>
    <n v="4"/>
    <n v="2"/>
    <x v="569"/>
  </r>
  <r>
    <s v="US-2015-123960"/>
    <x v="832"/>
    <x v="883"/>
    <s v="Standard Class"/>
    <s v="BD-11605"/>
    <s v="Brian Dahlen"/>
    <x v="0"/>
    <s v="United States"/>
    <x v="53"/>
    <s v="Louisiana"/>
    <n v="71203"/>
    <x v="0"/>
    <s v="TEC-AC-10003038"/>
    <x v="2"/>
    <x v="11"/>
    <x v="1033"/>
    <n v="5.37"/>
    <n v="6"/>
    <n v="0"/>
    <x v="2624"/>
  </r>
  <r>
    <s v="US-2015-123960"/>
    <x v="832"/>
    <x v="883"/>
    <s v="Standard Class"/>
    <s v="BD-11605"/>
    <s v="Brian Dahlen"/>
    <x v="0"/>
    <s v="United States"/>
    <x v="53"/>
    <s v="Louisiana"/>
    <n v="71203"/>
    <x v="0"/>
    <s v="OFF-BI-10002799"/>
    <x v="1"/>
    <x v="8"/>
    <x v="1459"/>
    <n v="36.26"/>
    <n v="7"/>
    <n v="0"/>
    <x v="2625"/>
  </r>
  <r>
    <s v="US-2015-123960"/>
    <x v="832"/>
    <x v="883"/>
    <s v="Standard Class"/>
    <s v="BD-11605"/>
    <s v="Brian Dahlen"/>
    <x v="0"/>
    <s v="United States"/>
    <x v="53"/>
    <s v="Louisiana"/>
    <n v="71203"/>
    <x v="0"/>
    <s v="OFF-AR-10003582"/>
    <x v="1"/>
    <x v="6"/>
    <x v="1460"/>
    <n v="5.63"/>
    <n v="2"/>
    <n v="0"/>
    <x v="2626"/>
  </r>
  <r>
    <s v="US-2015-123960"/>
    <x v="832"/>
    <x v="883"/>
    <s v="Standard Class"/>
    <s v="BD-11605"/>
    <s v="Brian Dahlen"/>
    <x v="0"/>
    <s v="United States"/>
    <x v="53"/>
    <s v="Louisiana"/>
    <n v="71203"/>
    <x v="0"/>
    <s v="OFF-PA-10004451"/>
    <x v="1"/>
    <x v="10"/>
    <x v="498"/>
    <n v="3.24"/>
    <n v="5"/>
    <n v="0"/>
    <x v="56"/>
  </r>
  <r>
    <s v="US-2015-123960"/>
    <x v="832"/>
    <x v="883"/>
    <s v="Standard Class"/>
    <s v="BD-11605"/>
    <s v="Brian Dahlen"/>
    <x v="0"/>
    <s v="United States"/>
    <x v="53"/>
    <s v="Louisiana"/>
    <n v="71203"/>
    <x v="0"/>
    <s v="FUR-FU-10004666"/>
    <x v="0"/>
    <x v="5"/>
    <x v="1461"/>
    <n v="29.16"/>
    <n v="2"/>
    <n v="0"/>
    <x v="2627"/>
  </r>
  <r>
    <s v="CA-2017-101749"/>
    <x v="621"/>
    <x v="179"/>
    <s v="Standard Class"/>
    <s v="AS-10045"/>
    <s v="Aaron Smayling"/>
    <x v="1"/>
    <s v="United States"/>
    <x v="45"/>
    <s v="California"/>
    <n v="91104"/>
    <x v="1"/>
    <s v="FUR-TA-10001520"/>
    <x v="0"/>
    <x v="3"/>
    <x v="718"/>
    <n v="1712.88"/>
    <n v="3"/>
    <n v="2"/>
    <x v="2628"/>
  </r>
  <r>
    <s v="US-2016-147991"/>
    <x v="465"/>
    <x v="807"/>
    <s v="Standard Class"/>
    <s v="ZD-21925"/>
    <s v="Zuschuss Donatelli"/>
    <x v="0"/>
    <s v="United States"/>
    <x v="346"/>
    <s v="Tennessee"/>
    <n v="37421"/>
    <x v="0"/>
    <s v="FUR-FU-10004270"/>
    <x v="0"/>
    <x v="5"/>
    <x v="998"/>
    <n v="16.72"/>
    <n v="5"/>
    <n v="2"/>
    <x v="2629"/>
  </r>
  <r>
    <s v="CA-2017-149559"/>
    <x v="220"/>
    <x v="230"/>
    <s v="Same Day"/>
    <s v="KF-16285"/>
    <s v="Karen Ferguson"/>
    <x v="2"/>
    <s v="United States"/>
    <x v="85"/>
    <s v="California"/>
    <n v="90805"/>
    <x v="1"/>
    <s v="OFF-PA-10003172"/>
    <x v="1"/>
    <x v="10"/>
    <x v="854"/>
    <n v="12.96"/>
    <n v="2"/>
    <n v="0"/>
    <x v="91"/>
  </r>
  <r>
    <s v="CA-2017-149559"/>
    <x v="220"/>
    <x v="230"/>
    <s v="Same Day"/>
    <s v="KF-16285"/>
    <s v="Karen Ferguson"/>
    <x v="2"/>
    <s v="United States"/>
    <x v="85"/>
    <s v="California"/>
    <n v="90805"/>
    <x v="1"/>
    <s v="OFF-EN-10002312"/>
    <x v="1"/>
    <x v="12"/>
    <x v="1462"/>
    <n v="22.18"/>
    <n v="2"/>
    <n v="0"/>
    <x v="2630"/>
  </r>
  <r>
    <s v="CA-2017-149559"/>
    <x v="220"/>
    <x v="230"/>
    <s v="Same Day"/>
    <s v="KF-16285"/>
    <s v="Karen Ferguson"/>
    <x v="2"/>
    <s v="United States"/>
    <x v="85"/>
    <s v="California"/>
    <n v="90805"/>
    <x v="1"/>
    <s v="FUR-CH-10002320"/>
    <x v="0"/>
    <x v="1"/>
    <x v="1463"/>
    <n v="20542.72"/>
    <n v="8"/>
    <n v="2"/>
    <x v="2631"/>
  </r>
  <r>
    <s v="CA-2015-135174"/>
    <x v="28"/>
    <x v="32"/>
    <s v="Second Class"/>
    <s v="BP-11230"/>
    <s v="Benjamin Patterson"/>
    <x v="0"/>
    <s v="United States"/>
    <x v="21"/>
    <s v="Ohio"/>
    <n v="45373"/>
    <x v="3"/>
    <s v="TEC-PH-10001530"/>
    <x v="2"/>
    <x v="7"/>
    <x v="638"/>
    <n v="1022.97"/>
    <n v="5"/>
    <n v="4"/>
    <x v="2632"/>
  </r>
  <r>
    <s v="CA-2017-125290"/>
    <x v="44"/>
    <x v="173"/>
    <s v="Second Class"/>
    <s v="CC-12430"/>
    <s v="Chuck Clark"/>
    <x v="2"/>
    <s v="United States"/>
    <x v="31"/>
    <s v="Minnesota"/>
    <n v="55407"/>
    <x v="2"/>
    <s v="OFF-AR-10001216"/>
    <x v="1"/>
    <x v="6"/>
    <x v="1464"/>
    <n v="1.39"/>
    <n v="5"/>
    <n v="0"/>
    <x v="2633"/>
  </r>
  <r>
    <s v="CA-2017-125290"/>
    <x v="44"/>
    <x v="173"/>
    <s v="Second Class"/>
    <s v="CC-12430"/>
    <s v="Chuck Clark"/>
    <x v="2"/>
    <s v="United States"/>
    <x v="31"/>
    <s v="Minnesota"/>
    <n v="55407"/>
    <x v="2"/>
    <s v="OFF-PA-10003127"/>
    <x v="1"/>
    <x v="10"/>
    <x v="33"/>
    <n v="26.38"/>
    <n v="1"/>
    <n v="0"/>
    <x v="1010"/>
  </r>
  <r>
    <s v="CA-2014-137351"/>
    <x v="587"/>
    <x v="622"/>
    <s v="Standard Class"/>
    <s v="DB-13615"/>
    <s v="Doug Bickford"/>
    <x v="0"/>
    <s v="United States"/>
    <x v="4"/>
    <s v="Washington"/>
    <n v="98105"/>
    <x v="1"/>
    <s v="OFF-BI-10003910"/>
    <x v="1"/>
    <x v="8"/>
    <x v="8"/>
    <n v="431.76"/>
    <n v="7"/>
    <n v="2"/>
    <x v="2634"/>
  </r>
  <r>
    <s v="CA-2017-121419"/>
    <x v="459"/>
    <x v="192"/>
    <s v="First Class"/>
    <s v="TC-21475"/>
    <s v="Tony Chapman"/>
    <x v="2"/>
    <s v="United States"/>
    <x v="38"/>
    <s v="Georgia"/>
    <n v="31907"/>
    <x v="0"/>
    <s v="FUR-TA-10004534"/>
    <x v="0"/>
    <x v="3"/>
    <x v="121"/>
    <n v="41.18"/>
    <n v="2"/>
    <n v="0"/>
    <x v="1840"/>
  </r>
  <r>
    <s v="CA-2017-121419"/>
    <x v="459"/>
    <x v="192"/>
    <s v="First Class"/>
    <s v="TC-21475"/>
    <s v="Tony Chapman"/>
    <x v="2"/>
    <s v="United States"/>
    <x v="38"/>
    <s v="Georgia"/>
    <n v="31907"/>
    <x v="0"/>
    <s v="TEC-AC-10000892"/>
    <x v="2"/>
    <x v="11"/>
    <x v="293"/>
    <n v="3.6"/>
    <n v="4"/>
    <n v="0"/>
    <x v="315"/>
  </r>
  <r>
    <s v="US-2017-148054"/>
    <x v="833"/>
    <x v="768"/>
    <s v="Standard Class"/>
    <s v="NZ-18565"/>
    <s v="Nick Zandusky"/>
    <x v="2"/>
    <s v="United States"/>
    <x v="347"/>
    <s v="Idaho"/>
    <n v="83642"/>
    <x v="1"/>
    <s v="FUR-FU-10003247"/>
    <x v="0"/>
    <x v="5"/>
    <x v="1465"/>
    <n v="41.96"/>
    <n v="2"/>
    <n v="0"/>
    <x v="1439"/>
  </r>
  <r>
    <s v="US-2017-148054"/>
    <x v="833"/>
    <x v="768"/>
    <s v="Standard Class"/>
    <s v="NZ-18565"/>
    <s v="Nick Zandusky"/>
    <x v="2"/>
    <s v="United States"/>
    <x v="347"/>
    <s v="Idaho"/>
    <n v="83642"/>
    <x v="1"/>
    <s v="OFF-AP-10004336"/>
    <x v="1"/>
    <x v="9"/>
    <x v="1040"/>
    <n v="227.84"/>
    <n v="4"/>
    <n v="0"/>
    <x v="2635"/>
  </r>
  <r>
    <s v="US-2017-148054"/>
    <x v="833"/>
    <x v="768"/>
    <s v="Standard Class"/>
    <s v="NZ-18565"/>
    <s v="Nick Zandusky"/>
    <x v="2"/>
    <s v="United States"/>
    <x v="347"/>
    <s v="Idaho"/>
    <n v="83642"/>
    <x v="1"/>
    <s v="OFF-PA-10001295"/>
    <x v="1"/>
    <x v="10"/>
    <x v="1220"/>
    <n v="37.94"/>
    <n v="2"/>
    <n v="0"/>
    <x v="2636"/>
  </r>
  <r>
    <s v="CA-2016-128517"/>
    <x v="526"/>
    <x v="679"/>
    <s v="Second Class"/>
    <s v="SW-20350"/>
    <s v="Sean Wendt"/>
    <x v="2"/>
    <s v="United States"/>
    <x v="66"/>
    <s v="Michigan"/>
    <n v="48227"/>
    <x v="2"/>
    <s v="TEC-PH-10002555"/>
    <x v="2"/>
    <x v="7"/>
    <x v="1352"/>
    <n v="51.79"/>
    <n v="2"/>
    <n v="0"/>
    <x v="2637"/>
  </r>
  <r>
    <s v="CA-2016-128517"/>
    <x v="526"/>
    <x v="679"/>
    <s v="Second Class"/>
    <s v="SW-20350"/>
    <s v="Sean Wendt"/>
    <x v="2"/>
    <s v="United States"/>
    <x v="66"/>
    <s v="Michigan"/>
    <n v="48227"/>
    <x v="2"/>
    <s v="OFF-BI-10000831"/>
    <x v="1"/>
    <x v="8"/>
    <x v="446"/>
    <n v="5.28"/>
    <n v="2"/>
    <n v="0"/>
    <x v="2638"/>
  </r>
  <r>
    <s v="US-2015-100377"/>
    <x v="834"/>
    <x v="483"/>
    <s v="Standard Class"/>
    <s v="TS-21370"/>
    <s v="Todd Sumrall"/>
    <x v="1"/>
    <s v="United States"/>
    <x v="22"/>
    <s v="Illinois"/>
    <n v="60623"/>
    <x v="2"/>
    <s v="TEC-CO-10001046"/>
    <x v="2"/>
    <x v="16"/>
    <x v="883"/>
    <n v="2799.96"/>
    <n v="5"/>
    <n v="2"/>
    <x v="2639"/>
  </r>
  <r>
    <s v="CA-2017-131492"/>
    <x v="15"/>
    <x v="188"/>
    <s v="Second Class"/>
    <s v="HH-15010"/>
    <s v="Hilary Holden"/>
    <x v="1"/>
    <s v="United States"/>
    <x v="8"/>
    <s v="California"/>
    <n v="94110"/>
    <x v="1"/>
    <s v="OFF-EN-10002973"/>
    <x v="1"/>
    <x v="12"/>
    <x v="1328"/>
    <n v="8.9600000000000009"/>
    <n v="2"/>
    <n v="0"/>
    <x v="2640"/>
  </r>
  <r>
    <s v="CA-2017-131492"/>
    <x v="15"/>
    <x v="188"/>
    <s v="Second Class"/>
    <s v="HH-15010"/>
    <s v="Hilary Holden"/>
    <x v="1"/>
    <s v="United States"/>
    <x v="8"/>
    <s v="California"/>
    <n v="94110"/>
    <x v="1"/>
    <s v="OFF-LA-10001641"/>
    <x v="1"/>
    <x v="2"/>
    <x v="1031"/>
    <n v="3.15"/>
    <n v="10"/>
    <n v="0"/>
    <x v="1014"/>
  </r>
  <r>
    <s v="CA-2017-131492"/>
    <x v="15"/>
    <x v="188"/>
    <s v="Second Class"/>
    <s v="HH-15010"/>
    <s v="Hilary Holden"/>
    <x v="1"/>
    <s v="United States"/>
    <x v="8"/>
    <s v="California"/>
    <n v="94110"/>
    <x v="1"/>
    <s v="FUR-FU-10003878"/>
    <x v="0"/>
    <x v="5"/>
    <x v="677"/>
    <n v="30.56"/>
    <n v="2"/>
    <n v="0"/>
    <x v="2641"/>
  </r>
  <r>
    <s v="CA-2017-131492"/>
    <x v="15"/>
    <x v="188"/>
    <s v="Second Class"/>
    <s v="HH-15010"/>
    <s v="Hilary Holden"/>
    <x v="1"/>
    <s v="United States"/>
    <x v="8"/>
    <s v="California"/>
    <n v="94110"/>
    <x v="1"/>
    <s v="FUR-TA-10003837"/>
    <x v="0"/>
    <x v="3"/>
    <x v="1466"/>
    <n v="243.68"/>
    <n v="2"/>
    <n v="2"/>
    <x v="2642"/>
  </r>
  <r>
    <s v="CA-2016-144554"/>
    <x v="77"/>
    <x v="357"/>
    <s v="Standard Class"/>
    <s v="DM-13345"/>
    <s v="Denise Monton"/>
    <x v="1"/>
    <s v="United States"/>
    <x v="46"/>
    <s v="Ohio"/>
    <n v="43055"/>
    <x v="3"/>
    <s v="TEC-AC-10002800"/>
    <x v="2"/>
    <x v="11"/>
    <x v="1216"/>
    <n v="1199.76"/>
    <n v="3"/>
    <n v="2"/>
    <x v="2643"/>
  </r>
  <r>
    <s v="CA-2017-127621"/>
    <x v="448"/>
    <x v="884"/>
    <s v="Standard Class"/>
    <s v="RE-19450"/>
    <s v="Richard Eichhorn"/>
    <x v="0"/>
    <s v="United States"/>
    <x v="61"/>
    <s v="Texas"/>
    <n v="75081"/>
    <x v="2"/>
    <s v="OFF-PA-10001307"/>
    <x v="1"/>
    <x v="10"/>
    <x v="792"/>
    <n v="26.88"/>
    <n v="8"/>
    <n v="2"/>
    <x v="2644"/>
  </r>
  <r>
    <s v="CA-2015-145184"/>
    <x v="154"/>
    <x v="699"/>
    <s v="First Class"/>
    <s v="JD-16150"/>
    <s v="Justin Deggeller"/>
    <x v="1"/>
    <s v="United States"/>
    <x v="46"/>
    <s v="Delaware"/>
    <n v="19711"/>
    <x v="3"/>
    <s v="TEC-PH-10002350"/>
    <x v="2"/>
    <x v="7"/>
    <x v="1467"/>
    <n v="83.97"/>
    <n v="3"/>
    <n v="0"/>
    <x v="2645"/>
  </r>
  <r>
    <s v="CA-2015-145184"/>
    <x v="154"/>
    <x v="699"/>
    <s v="First Class"/>
    <s v="JD-16150"/>
    <s v="Justin Deggeller"/>
    <x v="1"/>
    <s v="United States"/>
    <x v="46"/>
    <s v="Delaware"/>
    <n v="19711"/>
    <x v="3"/>
    <s v="TEC-AC-10000397"/>
    <x v="2"/>
    <x v="11"/>
    <x v="1468"/>
    <n v="104.97"/>
    <n v="3"/>
    <n v="0"/>
    <x v="2646"/>
  </r>
  <r>
    <s v="CA-2017-106859"/>
    <x v="677"/>
    <x v="671"/>
    <s v="Second Class"/>
    <s v="BF-11215"/>
    <s v="Benjamin Farhat"/>
    <x v="2"/>
    <s v="United States"/>
    <x v="305"/>
    <s v="New Mexico"/>
    <n v="87105"/>
    <x v="1"/>
    <s v="OFF-ST-10000615"/>
    <x v="1"/>
    <x v="4"/>
    <x v="75"/>
    <n v="9.08"/>
    <n v="8"/>
    <n v="0"/>
    <x v="2647"/>
  </r>
  <r>
    <s v="CA-2017-106859"/>
    <x v="677"/>
    <x v="671"/>
    <s v="Second Class"/>
    <s v="BF-11215"/>
    <s v="Benjamin Farhat"/>
    <x v="2"/>
    <s v="United States"/>
    <x v="305"/>
    <s v="New Mexico"/>
    <n v="87105"/>
    <x v="1"/>
    <s v="TEC-PH-10004531"/>
    <x v="2"/>
    <x v="7"/>
    <x v="721"/>
    <n v="1407.36"/>
    <n v="8"/>
    <n v="2"/>
    <x v="2648"/>
  </r>
  <r>
    <s v="CA-2017-106859"/>
    <x v="677"/>
    <x v="671"/>
    <s v="Second Class"/>
    <s v="BF-11215"/>
    <s v="Benjamin Farhat"/>
    <x v="2"/>
    <s v="United States"/>
    <x v="305"/>
    <s v="New Mexico"/>
    <n v="87105"/>
    <x v="1"/>
    <s v="TEC-AC-10004001"/>
    <x v="2"/>
    <x v="11"/>
    <x v="1469"/>
    <n v="214.95"/>
    <n v="5"/>
    <n v="0"/>
    <x v="2649"/>
  </r>
  <r>
    <s v="CA-2017-106859"/>
    <x v="677"/>
    <x v="671"/>
    <s v="Second Class"/>
    <s v="BF-11215"/>
    <s v="Benjamin Farhat"/>
    <x v="2"/>
    <s v="United States"/>
    <x v="305"/>
    <s v="New Mexico"/>
    <n v="87105"/>
    <x v="1"/>
    <s v="OFF-PA-10001534"/>
    <x v="1"/>
    <x v="10"/>
    <x v="1470"/>
    <n v="45.36"/>
    <n v="7"/>
    <n v="0"/>
    <x v="1625"/>
  </r>
  <r>
    <s v="CA-2017-106859"/>
    <x v="677"/>
    <x v="671"/>
    <s v="Second Class"/>
    <s v="BF-11215"/>
    <s v="Benjamin Farhat"/>
    <x v="2"/>
    <s v="United States"/>
    <x v="305"/>
    <s v="New Mexico"/>
    <n v="87105"/>
    <x v="1"/>
    <s v="OFF-PA-10001815"/>
    <x v="1"/>
    <x v="10"/>
    <x v="1402"/>
    <n v="288.24"/>
    <n v="6"/>
    <n v="0"/>
    <x v="2650"/>
  </r>
  <r>
    <s v="US-2017-120089"/>
    <x v="329"/>
    <x v="524"/>
    <s v="Same Day"/>
    <s v="ML-17755"/>
    <s v="Max Ludwig"/>
    <x v="2"/>
    <s v="United States"/>
    <x v="167"/>
    <s v="Ohio"/>
    <n v="43615"/>
    <x v="3"/>
    <s v="OFF-AP-10003779"/>
    <x v="1"/>
    <x v="9"/>
    <x v="1457"/>
    <n v="6639.36"/>
    <n v="4"/>
    <n v="2"/>
    <x v="1085"/>
  </r>
  <r>
    <s v="CA-2014-119375"/>
    <x v="664"/>
    <x v="794"/>
    <s v="Standard Class"/>
    <s v="YC-21895"/>
    <s v="Yoseph Carroll"/>
    <x v="1"/>
    <s v="United States"/>
    <x v="46"/>
    <s v="Delaware"/>
    <n v="19711"/>
    <x v="3"/>
    <s v="OFF-ST-10002011"/>
    <x v="1"/>
    <x v="4"/>
    <x v="1064"/>
    <n v="2934.33"/>
    <n v="7"/>
    <n v="0"/>
    <x v="2651"/>
  </r>
  <r>
    <s v="CA-2014-119375"/>
    <x v="664"/>
    <x v="794"/>
    <s v="Standard Class"/>
    <s v="YC-21895"/>
    <s v="Yoseph Carroll"/>
    <x v="1"/>
    <s v="United States"/>
    <x v="46"/>
    <s v="Delaware"/>
    <n v="19711"/>
    <x v="3"/>
    <s v="FUR-FU-10002379"/>
    <x v="0"/>
    <x v="5"/>
    <x v="1471"/>
    <n v="124.41"/>
    <n v="3"/>
    <n v="0"/>
    <x v="2652"/>
  </r>
  <r>
    <s v="CA-2014-119375"/>
    <x v="664"/>
    <x v="794"/>
    <s v="Standard Class"/>
    <s v="YC-21895"/>
    <s v="Yoseph Carroll"/>
    <x v="1"/>
    <s v="United States"/>
    <x v="46"/>
    <s v="Delaware"/>
    <n v="19711"/>
    <x v="3"/>
    <s v="OFF-AR-10003752"/>
    <x v="1"/>
    <x v="6"/>
    <x v="684"/>
    <n v="57.75"/>
    <n v="5"/>
    <n v="0"/>
    <x v="2653"/>
  </r>
  <r>
    <s v="CA-2016-125206"/>
    <x v="835"/>
    <x v="708"/>
    <s v="First Class"/>
    <s v="LR-16915"/>
    <s v="Lena Radford"/>
    <x v="0"/>
    <s v="United States"/>
    <x v="1"/>
    <s v="California"/>
    <n v="90045"/>
    <x v="1"/>
    <s v="OFF-ST-10003692"/>
    <x v="1"/>
    <x v="4"/>
    <x v="1262"/>
    <n v="114.46"/>
    <n v="2"/>
    <n v="0"/>
    <x v="2654"/>
  </r>
  <r>
    <s v="CA-2015-126137"/>
    <x v="292"/>
    <x v="688"/>
    <s v="Standard Class"/>
    <s v="BS-11755"/>
    <s v="Bruce Stewart"/>
    <x v="0"/>
    <s v="United States"/>
    <x v="1"/>
    <s v="California"/>
    <n v="90032"/>
    <x v="1"/>
    <s v="FUR-BO-10004409"/>
    <x v="0"/>
    <x v="0"/>
    <x v="631"/>
    <n v="1206.6600000000001"/>
    <n v="2"/>
    <n v="15"/>
    <x v="2655"/>
  </r>
  <r>
    <s v="CA-2014-143903"/>
    <x v="836"/>
    <x v="885"/>
    <s v="Standard Class"/>
    <s v="KM-16375"/>
    <s v="Katherine Murray"/>
    <x v="2"/>
    <s v="United States"/>
    <x v="61"/>
    <s v="Texas"/>
    <n v="75217"/>
    <x v="2"/>
    <s v="OFF-ST-10003306"/>
    <x v="1"/>
    <x v="4"/>
    <x v="385"/>
    <n v="3428.64"/>
    <n v="3"/>
    <n v="2"/>
    <x v="2656"/>
  </r>
  <r>
    <s v="CA-2014-143903"/>
    <x v="836"/>
    <x v="885"/>
    <s v="Standard Class"/>
    <s v="KM-16375"/>
    <s v="Katherine Murray"/>
    <x v="2"/>
    <s v="United States"/>
    <x v="61"/>
    <s v="Texas"/>
    <n v="75217"/>
    <x v="2"/>
    <s v="FUR-FU-10003724"/>
    <x v="0"/>
    <x v="5"/>
    <x v="896"/>
    <n v="16.739999999999998"/>
    <n v="5"/>
    <n v="6"/>
    <x v="2657"/>
  </r>
  <r>
    <s v="CA-2014-143903"/>
    <x v="836"/>
    <x v="885"/>
    <s v="Standard Class"/>
    <s v="KM-16375"/>
    <s v="Katherine Murray"/>
    <x v="2"/>
    <s v="United States"/>
    <x v="61"/>
    <s v="Texas"/>
    <n v="75217"/>
    <x v="2"/>
    <s v="FUR-CH-10002024"/>
    <x v="0"/>
    <x v="1"/>
    <x v="483"/>
    <n v="9813.7199999999993"/>
    <n v="2"/>
    <n v="3"/>
    <x v="2658"/>
  </r>
  <r>
    <s v="CA-2014-104780"/>
    <x v="371"/>
    <x v="396"/>
    <s v="Standard Class"/>
    <s v="BT-11530"/>
    <s v="Bradley Talbott"/>
    <x v="2"/>
    <s v="United States"/>
    <x v="70"/>
    <s v="California"/>
    <n v="92037"/>
    <x v="1"/>
    <s v="OFF-AR-10003514"/>
    <x v="1"/>
    <x v="6"/>
    <x v="182"/>
    <n v="31.84"/>
    <n v="8"/>
    <n v="0"/>
    <x v="1777"/>
  </r>
  <r>
    <s v="CA-2017-101182"/>
    <x v="507"/>
    <x v="559"/>
    <s v="First Class"/>
    <s v="KB-16405"/>
    <s v="Katrina Bavinger"/>
    <x v="2"/>
    <s v="United States"/>
    <x v="339"/>
    <s v="California"/>
    <n v="92307"/>
    <x v="1"/>
    <s v="OFF-PA-10001800"/>
    <x v="1"/>
    <x v="10"/>
    <x v="585"/>
    <n v="12.96"/>
    <n v="2"/>
    <n v="0"/>
    <x v="91"/>
  </r>
  <r>
    <s v="CA-2017-101182"/>
    <x v="507"/>
    <x v="559"/>
    <s v="First Class"/>
    <s v="KB-16405"/>
    <s v="Katrina Bavinger"/>
    <x v="2"/>
    <s v="United States"/>
    <x v="339"/>
    <s v="California"/>
    <n v="92307"/>
    <x v="1"/>
    <s v="TEC-PH-10003589"/>
    <x v="2"/>
    <x v="7"/>
    <x v="826"/>
    <n v="431.76"/>
    <n v="3"/>
    <n v="2"/>
    <x v="2659"/>
  </r>
  <r>
    <s v="US-2017-132297"/>
    <x v="837"/>
    <x v="886"/>
    <s v="Standard Class"/>
    <s v="DW-13480"/>
    <s v="Dianna Wilson"/>
    <x v="2"/>
    <s v="United States"/>
    <x v="103"/>
    <s v="Kentucky"/>
    <n v="40214"/>
    <x v="0"/>
    <s v="OFF-BI-10003364"/>
    <x v="1"/>
    <x v="8"/>
    <x v="705"/>
    <n v="58.34"/>
    <n v="2"/>
    <n v="0"/>
    <x v="2660"/>
  </r>
  <r>
    <s v="US-2017-132297"/>
    <x v="837"/>
    <x v="886"/>
    <s v="Standard Class"/>
    <s v="DW-13480"/>
    <s v="Dianna Wilson"/>
    <x v="2"/>
    <s v="United States"/>
    <x v="103"/>
    <s v="Kentucky"/>
    <n v="40214"/>
    <x v="0"/>
    <s v="TEC-PH-10002834"/>
    <x v="2"/>
    <x v="7"/>
    <x v="1387"/>
    <n v="539.97"/>
    <n v="3"/>
    <n v="0"/>
    <x v="2661"/>
  </r>
  <r>
    <s v="CA-2014-100328"/>
    <x v="838"/>
    <x v="224"/>
    <s v="Standard Class"/>
    <s v="JC-15340"/>
    <s v="Jasper Cacioppo"/>
    <x v="0"/>
    <s v="United States"/>
    <x v="20"/>
    <s v="New York"/>
    <n v="10024"/>
    <x v="3"/>
    <s v="OFF-BI-10000343"/>
    <x v="1"/>
    <x v="8"/>
    <x v="186"/>
    <n v="39.28"/>
    <n v="1"/>
    <n v="2"/>
    <x v="2662"/>
  </r>
  <r>
    <s v="CA-2017-118773"/>
    <x v="839"/>
    <x v="556"/>
    <s v="Standard Class"/>
    <s v="TP-21415"/>
    <s v="Tom Prescott"/>
    <x v="0"/>
    <s v="United States"/>
    <x v="12"/>
    <s v="Texas"/>
    <n v="77070"/>
    <x v="2"/>
    <s v="OFF-BI-10004584"/>
    <x v="1"/>
    <x v="8"/>
    <x v="383"/>
    <n v="2527.84"/>
    <n v="4"/>
    <n v="8"/>
    <x v="2663"/>
  </r>
  <r>
    <s v="CA-2017-118773"/>
    <x v="839"/>
    <x v="556"/>
    <s v="Standard Class"/>
    <s v="TP-21415"/>
    <s v="Tom Prescott"/>
    <x v="0"/>
    <s v="United States"/>
    <x v="12"/>
    <s v="Texas"/>
    <n v="77070"/>
    <x v="2"/>
    <s v="TEC-AC-10002402"/>
    <x v="2"/>
    <x v="11"/>
    <x v="657"/>
    <n v="1279.8399999999999"/>
    <n v="2"/>
    <n v="2"/>
    <x v="2664"/>
  </r>
  <r>
    <s v="CA-2017-118773"/>
    <x v="839"/>
    <x v="556"/>
    <s v="Standard Class"/>
    <s v="TP-21415"/>
    <s v="Tom Prescott"/>
    <x v="0"/>
    <s v="United States"/>
    <x v="12"/>
    <s v="Texas"/>
    <n v="77070"/>
    <x v="2"/>
    <s v="FUR-FU-10000550"/>
    <x v="0"/>
    <x v="5"/>
    <x v="1454"/>
    <n v="39.840000000000003"/>
    <n v="2"/>
    <n v="6"/>
    <x v="2665"/>
  </r>
  <r>
    <s v="CA-2017-118773"/>
    <x v="839"/>
    <x v="556"/>
    <s v="Standard Class"/>
    <s v="TP-21415"/>
    <s v="Tom Prescott"/>
    <x v="0"/>
    <s v="United States"/>
    <x v="12"/>
    <s v="Texas"/>
    <n v="77070"/>
    <x v="2"/>
    <s v="OFF-AP-10000055"/>
    <x v="1"/>
    <x v="9"/>
    <x v="789"/>
    <n v="129.91999999999999"/>
    <n v="2"/>
    <n v="8"/>
    <x v="2666"/>
  </r>
  <r>
    <s v="US-2017-159205"/>
    <x v="185"/>
    <x v="504"/>
    <s v="Second Class"/>
    <s v="DB-12910"/>
    <s v="Daniel Byrd"/>
    <x v="2"/>
    <s v="United States"/>
    <x v="0"/>
    <s v="Kentucky"/>
    <n v="42420"/>
    <x v="0"/>
    <s v="FUR-FU-10001591"/>
    <x v="0"/>
    <x v="5"/>
    <x v="1110"/>
    <n v="0.61"/>
    <n v="5"/>
    <n v="0"/>
    <x v="2667"/>
  </r>
  <r>
    <s v="US-2017-159205"/>
    <x v="185"/>
    <x v="504"/>
    <s v="Second Class"/>
    <s v="DB-12910"/>
    <s v="Daniel Byrd"/>
    <x v="2"/>
    <s v="United States"/>
    <x v="0"/>
    <s v="Kentucky"/>
    <n v="42420"/>
    <x v="0"/>
    <s v="TEC-PH-10000526"/>
    <x v="2"/>
    <x v="7"/>
    <x v="1472"/>
    <n v="671.93"/>
    <n v="7"/>
    <n v="0"/>
    <x v="2668"/>
  </r>
  <r>
    <s v="CA-2016-112123"/>
    <x v="840"/>
    <x v="599"/>
    <s v="Standard Class"/>
    <s v="BH-11710"/>
    <s v="Brosina Hoffman"/>
    <x v="0"/>
    <s v="United States"/>
    <x v="46"/>
    <s v="Delaware"/>
    <n v="19711"/>
    <x v="3"/>
    <s v="OFF-BI-10001071"/>
    <x v="1"/>
    <x v="8"/>
    <x v="669"/>
    <n v="447.86"/>
    <n v="7"/>
    <n v="0"/>
    <x v="2669"/>
  </r>
  <r>
    <s v="CA-2016-112123"/>
    <x v="840"/>
    <x v="599"/>
    <s v="Standard Class"/>
    <s v="BH-11710"/>
    <s v="Brosina Hoffman"/>
    <x v="0"/>
    <s v="United States"/>
    <x v="46"/>
    <s v="Delaware"/>
    <n v="19711"/>
    <x v="3"/>
    <s v="TEC-PH-10001557"/>
    <x v="2"/>
    <x v="7"/>
    <x v="664"/>
    <n v="479.95"/>
    <n v="5"/>
    <n v="0"/>
    <x v="2670"/>
  </r>
  <r>
    <s v="CA-2016-112123"/>
    <x v="840"/>
    <x v="599"/>
    <s v="Standard Class"/>
    <s v="BH-11710"/>
    <s v="Brosina Hoffman"/>
    <x v="0"/>
    <s v="United States"/>
    <x v="46"/>
    <s v="Delaware"/>
    <n v="19711"/>
    <x v="3"/>
    <s v="OFF-PA-10001977"/>
    <x v="1"/>
    <x v="10"/>
    <x v="1473"/>
    <n v="166.44"/>
    <n v="3"/>
    <n v="0"/>
    <x v="1763"/>
  </r>
  <r>
    <s v="CA-2015-114468"/>
    <x v="841"/>
    <x v="309"/>
    <s v="Same Day"/>
    <s v="TD-20995"/>
    <s v="Tamara Dahlen"/>
    <x v="0"/>
    <s v="United States"/>
    <x v="348"/>
    <s v="Illinois"/>
    <n v="60440"/>
    <x v="2"/>
    <s v="OFF-SU-10004231"/>
    <x v="1"/>
    <x v="14"/>
    <x v="557"/>
    <n v="31.68"/>
    <n v="4"/>
    <n v="2"/>
    <x v="2671"/>
  </r>
  <r>
    <s v="CA-2015-114468"/>
    <x v="841"/>
    <x v="309"/>
    <s v="Same Day"/>
    <s v="TD-20995"/>
    <s v="Tamara Dahlen"/>
    <x v="0"/>
    <s v="United States"/>
    <x v="348"/>
    <s v="Illinois"/>
    <n v="60440"/>
    <x v="2"/>
    <s v="OFF-PA-10000809"/>
    <x v="1"/>
    <x v="10"/>
    <x v="1133"/>
    <n v="103.68"/>
    <n v="2"/>
    <n v="2"/>
    <x v="571"/>
  </r>
  <r>
    <s v="CA-2015-114468"/>
    <x v="841"/>
    <x v="309"/>
    <s v="Same Day"/>
    <s v="TD-20995"/>
    <s v="Tamara Dahlen"/>
    <x v="0"/>
    <s v="United States"/>
    <x v="348"/>
    <s v="Illinois"/>
    <n v="60440"/>
    <x v="2"/>
    <s v="OFF-FA-10003021"/>
    <x v="1"/>
    <x v="13"/>
    <x v="128"/>
    <n v="120.32"/>
    <n v="8"/>
    <n v="2"/>
    <x v="2112"/>
  </r>
  <r>
    <s v="CA-2015-114468"/>
    <x v="841"/>
    <x v="309"/>
    <s v="Same Day"/>
    <s v="TD-20995"/>
    <s v="Tamara Dahlen"/>
    <x v="0"/>
    <s v="United States"/>
    <x v="348"/>
    <s v="Illinois"/>
    <n v="60440"/>
    <x v="2"/>
    <s v="OFF-AP-10000696"/>
    <x v="1"/>
    <x v="9"/>
    <x v="336"/>
    <n v="57.68"/>
    <n v="2"/>
    <n v="8"/>
    <x v="2672"/>
  </r>
  <r>
    <s v="CA-2017-135692"/>
    <x v="842"/>
    <x v="869"/>
    <s v="Standard Class"/>
    <s v="CV-12805"/>
    <s v="Cynthia Voltz"/>
    <x v="1"/>
    <s v="United States"/>
    <x v="5"/>
    <s v="Texas"/>
    <n v="76106"/>
    <x v="2"/>
    <s v="OFF-LA-10001158"/>
    <x v="1"/>
    <x v="2"/>
    <x v="322"/>
    <n v="33.119999999999997"/>
    <n v="4"/>
    <n v="2"/>
    <x v="2673"/>
  </r>
  <r>
    <s v="CA-2017-135692"/>
    <x v="842"/>
    <x v="869"/>
    <s v="Standard Class"/>
    <s v="CV-12805"/>
    <s v="Cynthia Voltz"/>
    <x v="1"/>
    <s v="United States"/>
    <x v="5"/>
    <s v="Texas"/>
    <n v="76106"/>
    <x v="2"/>
    <s v="FUR-BO-10002268"/>
    <x v="0"/>
    <x v="0"/>
    <x v="317"/>
    <n v="22026.560000000001"/>
    <n v="4"/>
    <n v="32"/>
    <x v="2674"/>
  </r>
  <r>
    <s v="CA-2017-131233"/>
    <x v="349"/>
    <x v="887"/>
    <s v="Standard Class"/>
    <s v="CS-12355"/>
    <s v="Christine Sundaresam"/>
    <x v="0"/>
    <s v="United States"/>
    <x v="20"/>
    <s v="New York"/>
    <n v="10024"/>
    <x v="3"/>
    <s v="OFF-BI-10000829"/>
    <x v="1"/>
    <x v="8"/>
    <x v="307"/>
    <n v="107.76"/>
    <n v="3"/>
    <n v="2"/>
    <x v="2323"/>
  </r>
  <r>
    <s v="CA-2017-131233"/>
    <x v="349"/>
    <x v="887"/>
    <s v="Standard Class"/>
    <s v="CS-12355"/>
    <s v="Christine Sundaresam"/>
    <x v="0"/>
    <s v="United States"/>
    <x v="20"/>
    <s v="New York"/>
    <n v="10024"/>
    <x v="3"/>
    <s v="FUR-BO-10003441"/>
    <x v="0"/>
    <x v="0"/>
    <x v="712"/>
    <n v="2423.52"/>
    <n v="3"/>
    <n v="2"/>
    <x v="2675"/>
  </r>
  <r>
    <s v="CA-2017-119578"/>
    <x v="66"/>
    <x v="63"/>
    <s v="Second Class"/>
    <s v="JG-15310"/>
    <s v="Jason Gross"/>
    <x v="1"/>
    <s v="United States"/>
    <x v="205"/>
    <s v="Rhode Island"/>
    <n v="2908"/>
    <x v="3"/>
    <s v="OFF-SU-10003505"/>
    <x v="1"/>
    <x v="14"/>
    <x v="413"/>
    <n v="695.16"/>
    <n v="6"/>
    <n v="0"/>
    <x v="2676"/>
  </r>
  <r>
    <s v="CA-2017-119578"/>
    <x v="66"/>
    <x v="63"/>
    <s v="Second Class"/>
    <s v="JG-15310"/>
    <s v="Jason Gross"/>
    <x v="1"/>
    <s v="United States"/>
    <x v="205"/>
    <s v="Rhode Island"/>
    <n v="2908"/>
    <x v="3"/>
    <s v="FUR-BO-10003660"/>
    <x v="0"/>
    <x v="0"/>
    <x v="1474"/>
    <n v="220.98"/>
    <n v="1"/>
    <n v="0"/>
    <x v="2677"/>
  </r>
  <r>
    <s v="CA-2016-124562"/>
    <x v="16"/>
    <x v="485"/>
    <s v="Standard Class"/>
    <s v="JP-16135"/>
    <s v="Julie Prescott"/>
    <x v="2"/>
    <s v="United States"/>
    <x v="38"/>
    <s v="Ohio"/>
    <n v="43229"/>
    <x v="3"/>
    <s v="OFF-BI-10001267"/>
    <x v="1"/>
    <x v="8"/>
    <x v="1475"/>
    <n v="129.57"/>
    <n v="7"/>
    <n v="7"/>
    <x v="2678"/>
  </r>
  <r>
    <s v="US-2017-140074"/>
    <x v="721"/>
    <x v="655"/>
    <s v="Standard Class"/>
    <s v="EC-14050"/>
    <s v="Erin Creighton"/>
    <x v="0"/>
    <s v="United States"/>
    <x v="20"/>
    <s v="New York"/>
    <n v="10024"/>
    <x v="3"/>
    <s v="OFF-PA-10002741"/>
    <x v="1"/>
    <x v="10"/>
    <x v="1476"/>
    <n v="25.68"/>
    <n v="6"/>
    <n v="0"/>
    <x v="2446"/>
  </r>
  <r>
    <s v="CA-2016-103037"/>
    <x v="197"/>
    <x v="879"/>
    <s v="Standard Class"/>
    <s v="KH-16630"/>
    <s v="Ken Heidel"/>
    <x v="1"/>
    <s v="United States"/>
    <x v="12"/>
    <s v="Texas"/>
    <n v="77070"/>
    <x v="2"/>
    <s v="OFF-LA-10004345"/>
    <x v="1"/>
    <x v="2"/>
    <x v="522"/>
    <n v="157.12"/>
    <n v="4"/>
    <n v="2"/>
    <x v="588"/>
  </r>
  <r>
    <s v="CA-2017-127460"/>
    <x v="815"/>
    <x v="730"/>
    <s v="Standard Class"/>
    <s v="FG-14260"/>
    <s v="Frank Gastineau"/>
    <x v="2"/>
    <s v="United States"/>
    <x v="34"/>
    <s v="Illinois"/>
    <n v="60505"/>
    <x v="2"/>
    <s v="OFF-ST-10004340"/>
    <x v="1"/>
    <x v="4"/>
    <x v="817"/>
    <n v="2984.64"/>
    <n v="6"/>
    <n v="2"/>
    <x v="2679"/>
  </r>
  <r>
    <s v="CA-2016-121671"/>
    <x v="19"/>
    <x v="18"/>
    <s v="Standard Class"/>
    <s v="AA-10480"/>
    <s v="Andrew Allen"/>
    <x v="0"/>
    <s v="United States"/>
    <x v="24"/>
    <s v="Missouri"/>
    <n v="65807"/>
    <x v="2"/>
    <s v="OFF-PA-10001471"/>
    <x v="1"/>
    <x v="10"/>
    <x v="1477"/>
    <n v="21.93"/>
    <n v="3"/>
    <n v="0"/>
    <x v="2680"/>
  </r>
  <r>
    <s v="CA-2016-121671"/>
    <x v="19"/>
    <x v="18"/>
    <s v="Standard Class"/>
    <s v="AA-10480"/>
    <s v="Andrew Allen"/>
    <x v="0"/>
    <s v="United States"/>
    <x v="24"/>
    <s v="Missouri"/>
    <n v="65807"/>
    <x v="2"/>
    <s v="OFF-ST-10002344"/>
    <x v="1"/>
    <x v="4"/>
    <x v="865"/>
    <n v="242.94"/>
    <n v="3"/>
    <n v="0"/>
    <x v="2681"/>
  </r>
  <r>
    <s v="CA-2016-121671"/>
    <x v="19"/>
    <x v="18"/>
    <s v="Standard Class"/>
    <s v="AA-10480"/>
    <s v="Andrew Allen"/>
    <x v="0"/>
    <s v="United States"/>
    <x v="24"/>
    <s v="Missouri"/>
    <n v="65807"/>
    <x v="2"/>
    <s v="OFF-PA-10001892"/>
    <x v="1"/>
    <x v="10"/>
    <x v="823"/>
    <n v="7.64"/>
    <n v="1"/>
    <n v="0"/>
    <x v="2682"/>
  </r>
  <r>
    <s v="CA-2016-121671"/>
    <x v="19"/>
    <x v="18"/>
    <s v="Standard Class"/>
    <s v="AA-10480"/>
    <s v="Andrew Allen"/>
    <x v="0"/>
    <s v="United States"/>
    <x v="24"/>
    <s v="Missouri"/>
    <n v="65807"/>
    <x v="2"/>
    <s v="OFF-PA-10001934"/>
    <x v="1"/>
    <x v="10"/>
    <x v="548"/>
    <n v="51.84"/>
    <n v="8"/>
    <n v="0"/>
    <x v="2683"/>
  </r>
  <r>
    <s v="CA-2016-121671"/>
    <x v="19"/>
    <x v="18"/>
    <s v="Standard Class"/>
    <s v="AA-10480"/>
    <s v="Andrew Allen"/>
    <x v="0"/>
    <s v="United States"/>
    <x v="24"/>
    <s v="Missouri"/>
    <n v="65807"/>
    <x v="2"/>
    <s v="OFF-ST-10000078"/>
    <x v="1"/>
    <x v="4"/>
    <x v="1227"/>
    <n v="265.17"/>
    <n v="1"/>
    <n v="0"/>
    <x v="2684"/>
  </r>
  <r>
    <s v="CA-2016-150350"/>
    <x v="828"/>
    <x v="881"/>
    <s v="Standard Class"/>
    <s v="MS-17770"/>
    <s v="Maxwell Schwartz"/>
    <x v="0"/>
    <s v="United States"/>
    <x v="4"/>
    <s v="Washington"/>
    <n v="98105"/>
    <x v="1"/>
    <s v="TEC-MA-10001972"/>
    <x v="2"/>
    <x v="15"/>
    <x v="1478"/>
    <n v="83.76"/>
    <n v="3"/>
    <n v="2"/>
    <x v="2685"/>
  </r>
  <r>
    <s v="CA-2016-150350"/>
    <x v="828"/>
    <x v="881"/>
    <s v="Standard Class"/>
    <s v="MS-17770"/>
    <s v="Maxwell Schwartz"/>
    <x v="0"/>
    <s v="United States"/>
    <x v="4"/>
    <s v="Washington"/>
    <n v="98105"/>
    <x v="1"/>
    <s v="OFF-EN-10002504"/>
    <x v="1"/>
    <x v="12"/>
    <x v="113"/>
    <n v="13.59"/>
    <n v="5"/>
    <n v="0"/>
    <x v="2686"/>
  </r>
  <r>
    <s v="CA-2016-150350"/>
    <x v="828"/>
    <x v="881"/>
    <s v="Standard Class"/>
    <s v="MS-17770"/>
    <s v="Maxwell Schwartz"/>
    <x v="0"/>
    <s v="United States"/>
    <x v="4"/>
    <s v="Washington"/>
    <n v="98105"/>
    <x v="1"/>
    <s v="OFF-PA-10002160"/>
    <x v="1"/>
    <x v="10"/>
    <x v="1199"/>
    <n v="34.68"/>
    <n v="6"/>
    <n v="0"/>
    <x v="843"/>
  </r>
  <r>
    <s v="CA-2016-150350"/>
    <x v="828"/>
    <x v="881"/>
    <s v="Standard Class"/>
    <s v="MS-17770"/>
    <s v="Maxwell Schwartz"/>
    <x v="0"/>
    <s v="United States"/>
    <x v="4"/>
    <s v="Washington"/>
    <n v="98105"/>
    <x v="1"/>
    <s v="FUR-CH-10001973"/>
    <x v="0"/>
    <x v="1"/>
    <x v="905"/>
    <n v="5327.04"/>
    <n v="6"/>
    <n v="2"/>
    <x v="2687"/>
  </r>
  <r>
    <s v="CA-2016-150350"/>
    <x v="828"/>
    <x v="881"/>
    <s v="Standard Class"/>
    <s v="MS-17770"/>
    <s v="Maxwell Schwartz"/>
    <x v="0"/>
    <s v="United States"/>
    <x v="4"/>
    <s v="Washington"/>
    <n v="98105"/>
    <x v="1"/>
    <s v="OFF-AP-10001492"/>
    <x v="1"/>
    <x v="9"/>
    <x v="22"/>
    <n v="4.3099999999999996"/>
    <n v="5"/>
    <n v="0"/>
    <x v="2688"/>
  </r>
  <r>
    <s v="CA-2016-150350"/>
    <x v="828"/>
    <x v="881"/>
    <s v="Standard Class"/>
    <s v="MS-17770"/>
    <s v="Maxwell Schwartz"/>
    <x v="0"/>
    <s v="United States"/>
    <x v="4"/>
    <s v="Washington"/>
    <n v="98105"/>
    <x v="1"/>
    <s v="OFF-SU-10002189"/>
    <x v="1"/>
    <x v="14"/>
    <x v="169"/>
    <n v="15.88"/>
    <n v="4"/>
    <n v="0"/>
    <x v="2689"/>
  </r>
  <r>
    <s v="CA-2015-121720"/>
    <x v="832"/>
    <x v="888"/>
    <s v="First Class"/>
    <s v="JE-15610"/>
    <s v="Jim Epp"/>
    <x v="1"/>
    <s v="United States"/>
    <x v="121"/>
    <s v="Florida"/>
    <n v="33801"/>
    <x v="0"/>
    <s v="FUR-CH-10003312"/>
    <x v="0"/>
    <x v="1"/>
    <x v="299"/>
    <n v="1123.92"/>
    <n v="5"/>
    <n v="2"/>
    <x v="2690"/>
  </r>
  <r>
    <s v="CA-2015-121720"/>
    <x v="832"/>
    <x v="888"/>
    <s v="First Class"/>
    <s v="JE-15610"/>
    <s v="Jim Epp"/>
    <x v="1"/>
    <s v="United States"/>
    <x v="121"/>
    <s v="Florida"/>
    <n v="33801"/>
    <x v="0"/>
    <s v="TEC-PH-10002496"/>
    <x v="2"/>
    <x v="7"/>
    <x v="495"/>
    <n v="2495.84"/>
    <n v="2"/>
    <n v="2"/>
    <x v="2691"/>
  </r>
  <r>
    <s v="CA-2015-121720"/>
    <x v="832"/>
    <x v="888"/>
    <s v="First Class"/>
    <s v="JE-15610"/>
    <s v="Jim Epp"/>
    <x v="1"/>
    <s v="United States"/>
    <x v="121"/>
    <s v="Florida"/>
    <n v="33801"/>
    <x v="0"/>
    <s v="FUR-FU-10003464"/>
    <x v="0"/>
    <x v="5"/>
    <x v="1479"/>
    <n v="486.72"/>
    <n v="3"/>
    <n v="2"/>
    <x v="2692"/>
  </r>
  <r>
    <s v="CA-2015-121720"/>
    <x v="832"/>
    <x v="888"/>
    <s v="First Class"/>
    <s v="JE-15610"/>
    <s v="Jim Epp"/>
    <x v="1"/>
    <s v="United States"/>
    <x v="121"/>
    <s v="Florida"/>
    <n v="33801"/>
    <x v="0"/>
    <s v="OFF-AR-10000380"/>
    <x v="1"/>
    <x v="6"/>
    <x v="108"/>
    <n v="607.67999999999995"/>
    <n v="2"/>
    <n v="2"/>
    <x v="2693"/>
  </r>
  <r>
    <s v="CA-2015-121720"/>
    <x v="832"/>
    <x v="888"/>
    <s v="First Class"/>
    <s v="JE-15610"/>
    <s v="Jim Epp"/>
    <x v="1"/>
    <s v="United States"/>
    <x v="121"/>
    <s v="Florida"/>
    <n v="33801"/>
    <x v="0"/>
    <s v="OFF-BI-10004593"/>
    <x v="1"/>
    <x v="8"/>
    <x v="270"/>
    <n v="7.86"/>
    <n v="5"/>
    <n v="7"/>
    <x v="293"/>
  </r>
  <r>
    <s v="CA-2015-121720"/>
    <x v="832"/>
    <x v="888"/>
    <s v="First Class"/>
    <s v="JE-15610"/>
    <s v="Jim Epp"/>
    <x v="1"/>
    <s v="United States"/>
    <x v="121"/>
    <s v="Florida"/>
    <n v="33801"/>
    <x v="0"/>
    <s v="OFF-BI-10001308"/>
    <x v="1"/>
    <x v="8"/>
    <x v="1360"/>
    <n v="37.68"/>
    <n v="2"/>
    <n v="7"/>
    <x v="2694"/>
  </r>
  <r>
    <s v="CA-2015-121720"/>
    <x v="832"/>
    <x v="888"/>
    <s v="First Class"/>
    <s v="JE-15610"/>
    <s v="Jim Epp"/>
    <x v="1"/>
    <s v="United States"/>
    <x v="121"/>
    <s v="Florida"/>
    <n v="33801"/>
    <x v="0"/>
    <s v="OFF-ST-10001780"/>
    <x v="1"/>
    <x v="4"/>
    <x v="486"/>
    <n v="10366.24"/>
    <n v="2"/>
    <n v="2"/>
    <x v="2695"/>
  </r>
  <r>
    <s v="CA-2015-121720"/>
    <x v="832"/>
    <x v="888"/>
    <s v="First Class"/>
    <s v="JE-15610"/>
    <s v="Jim Epp"/>
    <x v="1"/>
    <s v="United States"/>
    <x v="121"/>
    <s v="Florida"/>
    <n v="33801"/>
    <x v="0"/>
    <s v="OFF-ST-10003816"/>
    <x v="1"/>
    <x v="4"/>
    <x v="717"/>
    <n v="5638.08"/>
    <n v="4"/>
    <n v="2"/>
    <x v="2696"/>
  </r>
  <r>
    <s v="CA-2017-149895"/>
    <x v="565"/>
    <x v="230"/>
    <s v="Standard Class"/>
    <s v="EB-14110"/>
    <s v="Eugene Barchas"/>
    <x v="0"/>
    <s v="United States"/>
    <x v="10"/>
    <s v="Pennsylvania"/>
    <n v="19134"/>
    <x v="3"/>
    <s v="TEC-PH-10002200"/>
    <x v="2"/>
    <x v="7"/>
    <x v="1480"/>
    <n v="2585.2800000000002"/>
    <n v="2"/>
    <n v="4"/>
    <x v="2697"/>
  </r>
  <r>
    <s v="CA-2017-147564"/>
    <x v="280"/>
    <x v="299"/>
    <s v="Standard Class"/>
    <s v="BP-11155"/>
    <s v="Becky Pak"/>
    <x v="0"/>
    <s v="United States"/>
    <x v="20"/>
    <s v="New York"/>
    <n v="10011"/>
    <x v="3"/>
    <s v="OFF-PA-10004438"/>
    <x v="1"/>
    <x v="10"/>
    <x v="1481"/>
    <n v="49.12"/>
    <n v="4"/>
    <n v="0"/>
    <x v="346"/>
  </r>
  <r>
    <s v="CA-2014-136399"/>
    <x v="757"/>
    <x v="709"/>
    <s v="First Class"/>
    <s v="CC-12100"/>
    <s v="Chad Cunningham"/>
    <x v="2"/>
    <s v="United States"/>
    <x v="1"/>
    <s v="California"/>
    <n v="90049"/>
    <x v="1"/>
    <s v="FUR-FU-10004090"/>
    <x v="0"/>
    <x v="5"/>
    <x v="642"/>
    <n v="44.46"/>
    <n v="2"/>
    <n v="0"/>
    <x v="812"/>
  </r>
  <r>
    <s v="CA-2014-136399"/>
    <x v="757"/>
    <x v="709"/>
    <s v="First Class"/>
    <s v="CC-12100"/>
    <s v="Chad Cunningham"/>
    <x v="2"/>
    <s v="United States"/>
    <x v="1"/>
    <s v="California"/>
    <n v="90049"/>
    <x v="1"/>
    <s v="FUR-CH-10002602"/>
    <x v="0"/>
    <x v="1"/>
    <x v="291"/>
    <n v="2415.6799999999998"/>
    <n v="2"/>
    <n v="2"/>
    <x v="486"/>
  </r>
  <r>
    <s v="CA-2014-136399"/>
    <x v="757"/>
    <x v="709"/>
    <s v="First Class"/>
    <s v="CC-12100"/>
    <s v="Chad Cunningham"/>
    <x v="2"/>
    <s v="United States"/>
    <x v="1"/>
    <s v="California"/>
    <n v="90049"/>
    <x v="1"/>
    <s v="TEC-AC-10001142"/>
    <x v="2"/>
    <x v="11"/>
    <x v="551"/>
    <n v="3.95"/>
    <n v="5"/>
    <n v="0"/>
    <x v="2698"/>
  </r>
  <r>
    <s v="CA-2014-136399"/>
    <x v="757"/>
    <x v="709"/>
    <s v="First Class"/>
    <s v="CC-12100"/>
    <s v="Chad Cunningham"/>
    <x v="2"/>
    <s v="United States"/>
    <x v="1"/>
    <s v="California"/>
    <n v="90049"/>
    <x v="1"/>
    <s v="TEC-PH-10004977"/>
    <x v="2"/>
    <x v="7"/>
    <x v="34"/>
    <n v="6271.68"/>
    <n v="4"/>
    <n v="2"/>
    <x v="2699"/>
  </r>
  <r>
    <s v="CA-2014-107916"/>
    <x v="829"/>
    <x v="889"/>
    <s v="First Class"/>
    <s v="JP-15460"/>
    <s v="Jennifer Patt"/>
    <x v="1"/>
    <s v="United States"/>
    <x v="147"/>
    <s v="New York"/>
    <n v="11572"/>
    <x v="3"/>
    <s v="FUR-FU-10004586"/>
    <x v="0"/>
    <x v="5"/>
    <x v="1482"/>
    <n v="13.28"/>
    <n v="2"/>
    <n v="0"/>
    <x v="2700"/>
  </r>
  <r>
    <s v="CA-2014-107916"/>
    <x v="829"/>
    <x v="889"/>
    <s v="First Class"/>
    <s v="JP-15460"/>
    <s v="Jennifer Patt"/>
    <x v="1"/>
    <s v="United States"/>
    <x v="147"/>
    <s v="New York"/>
    <n v="11572"/>
    <x v="3"/>
    <s v="OFF-BI-10001116"/>
    <x v="1"/>
    <x v="8"/>
    <x v="1075"/>
    <n v="126.72"/>
    <n v="3"/>
    <n v="2"/>
    <x v="2701"/>
  </r>
  <r>
    <s v="CA-2017-164168"/>
    <x v="105"/>
    <x v="551"/>
    <s v="Standard Class"/>
    <s v="LS-16975"/>
    <s v="Lindsay Shagiari"/>
    <x v="2"/>
    <s v="United States"/>
    <x v="61"/>
    <s v="Texas"/>
    <n v="75081"/>
    <x v="2"/>
    <s v="OFF-BI-10000666"/>
    <x v="1"/>
    <x v="8"/>
    <x v="989"/>
    <n v="30.56"/>
    <n v="5"/>
    <n v="8"/>
    <x v="2702"/>
  </r>
  <r>
    <s v="CA-2017-164168"/>
    <x v="105"/>
    <x v="551"/>
    <s v="Standard Class"/>
    <s v="LS-16975"/>
    <s v="Lindsay Shagiari"/>
    <x v="2"/>
    <s v="United States"/>
    <x v="61"/>
    <s v="Texas"/>
    <n v="75081"/>
    <x v="2"/>
    <s v="OFF-ST-10002583"/>
    <x v="1"/>
    <x v="4"/>
    <x v="571"/>
    <n v="779.52"/>
    <n v="3"/>
    <n v="2"/>
    <x v="2703"/>
  </r>
  <r>
    <s v="CA-2017-164168"/>
    <x v="105"/>
    <x v="551"/>
    <s v="Standard Class"/>
    <s v="LS-16975"/>
    <s v="Lindsay Shagiari"/>
    <x v="2"/>
    <s v="United States"/>
    <x v="61"/>
    <s v="Texas"/>
    <n v="75081"/>
    <x v="2"/>
    <s v="TEC-PH-10004908"/>
    <x v="2"/>
    <x v="7"/>
    <x v="1483"/>
    <n v="679.92"/>
    <n v="1"/>
    <n v="2"/>
    <x v="2704"/>
  </r>
  <r>
    <s v="CA-2017-164168"/>
    <x v="105"/>
    <x v="551"/>
    <s v="Standard Class"/>
    <s v="LS-16975"/>
    <s v="Lindsay Shagiari"/>
    <x v="2"/>
    <s v="United States"/>
    <x v="61"/>
    <s v="Texas"/>
    <n v="75081"/>
    <x v="2"/>
    <s v="OFF-EN-10001219"/>
    <x v="1"/>
    <x v="12"/>
    <x v="588"/>
    <n v="122.24"/>
    <n v="2"/>
    <n v="2"/>
    <x v="2205"/>
  </r>
  <r>
    <s v="CA-2017-164168"/>
    <x v="105"/>
    <x v="551"/>
    <s v="Standard Class"/>
    <s v="LS-16975"/>
    <s v="Lindsay Shagiari"/>
    <x v="2"/>
    <s v="United States"/>
    <x v="61"/>
    <s v="Texas"/>
    <n v="75081"/>
    <x v="2"/>
    <s v="TEC-AC-10004568"/>
    <x v="2"/>
    <x v="11"/>
    <x v="1118"/>
    <n v="447.84"/>
    <n v="2"/>
    <n v="2"/>
    <x v="2705"/>
  </r>
  <r>
    <s v="CA-2017-164168"/>
    <x v="105"/>
    <x v="551"/>
    <s v="Standard Class"/>
    <s v="LS-16975"/>
    <s v="Lindsay Shagiari"/>
    <x v="2"/>
    <s v="United States"/>
    <x v="61"/>
    <s v="Texas"/>
    <n v="75081"/>
    <x v="2"/>
    <s v="FUR-FU-10001756"/>
    <x v="0"/>
    <x v="5"/>
    <x v="285"/>
    <n v="228.48"/>
    <n v="3"/>
    <n v="6"/>
    <x v="2706"/>
  </r>
  <r>
    <s v="CA-2015-112557"/>
    <x v="334"/>
    <x v="353"/>
    <s v="First Class"/>
    <s v="JL-15850"/>
    <s v="John Lucas"/>
    <x v="0"/>
    <s v="United States"/>
    <x v="20"/>
    <s v="New York"/>
    <n v="10035"/>
    <x v="3"/>
    <s v="OFF-AP-10002311"/>
    <x v="1"/>
    <x v="9"/>
    <x v="14"/>
    <n v="206.43"/>
    <n v="3"/>
    <n v="0"/>
    <x v="2707"/>
  </r>
  <r>
    <s v="US-2014-122959"/>
    <x v="432"/>
    <x v="367"/>
    <s v="Same Day"/>
    <s v="CY-12745"/>
    <s v="Craig Yedwab"/>
    <x v="1"/>
    <s v="United States"/>
    <x v="52"/>
    <s v="Texas"/>
    <n v="78207"/>
    <x v="2"/>
    <s v="OFF-BI-10003650"/>
    <x v="1"/>
    <x v="8"/>
    <x v="115"/>
    <n v="2103.92"/>
    <n v="2"/>
    <n v="8"/>
    <x v="2708"/>
  </r>
  <r>
    <s v="CA-2017-162572"/>
    <x v="145"/>
    <x v="474"/>
    <s v="Second Class"/>
    <s v="RB-19360"/>
    <s v="Raymond Buch"/>
    <x v="0"/>
    <s v="United States"/>
    <x v="74"/>
    <s v="Ohio"/>
    <n v="45231"/>
    <x v="3"/>
    <s v="TEC-AC-10003628"/>
    <x v="2"/>
    <x v="11"/>
    <x v="247"/>
    <n v="119.96"/>
    <n v="5"/>
    <n v="2"/>
    <x v="2709"/>
  </r>
  <r>
    <s v="CA-2017-162572"/>
    <x v="145"/>
    <x v="474"/>
    <s v="Second Class"/>
    <s v="RB-19360"/>
    <s v="Raymond Buch"/>
    <x v="0"/>
    <s v="United States"/>
    <x v="74"/>
    <s v="Ohio"/>
    <n v="45231"/>
    <x v="3"/>
    <s v="OFF-AR-10001547"/>
    <x v="1"/>
    <x v="6"/>
    <x v="148"/>
    <n v="106.08"/>
    <n v="6"/>
    <n v="2"/>
    <x v="2710"/>
  </r>
  <r>
    <s v="US-2016-148110"/>
    <x v="64"/>
    <x v="47"/>
    <s v="Standard Class"/>
    <s v="AR-10825"/>
    <s v="Anthony Rawles"/>
    <x v="1"/>
    <s v="United States"/>
    <x v="89"/>
    <s v="Texas"/>
    <n v="78745"/>
    <x v="2"/>
    <s v="FUR-CH-10002647"/>
    <x v="0"/>
    <x v="1"/>
    <x v="475"/>
    <n v="3478.02"/>
    <n v="7"/>
    <n v="3"/>
    <x v="2711"/>
  </r>
  <r>
    <s v="CA-2017-131828"/>
    <x v="512"/>
    <x v="758"/>
    <s v="Second Class"/>
    <s v="CS-11845"/>
    <s v="Cari Sayre"/>
    <x v="1"/>
    <s v="United States"/>
    <x v="4"/>
    <s v="Washington"/>
    <n v="98105"/>
    <x v="1"/>
    <s v="FUR-CH-10004495"/>
    <x v="0"/>
    <x v="1"/>
    <x v="1484"/>
    <n v="9631.36"/>
    <n v="4"/>
    <n v="2"/>
    <x v="2712"/>
  </r>
  <r>
    <s v="CA-2017-131828"/>
    <x v="512"/>
    <x v="758"/>
    <s v="Second Class"/>
    <s v="CS-11845"/>
    <s v="Cari Sayre"/>
    <x v="1"/>
    <s v="United States"/>
    <x v="4"/>
    <s v="Washington"/>
    <n v="98105"/>
    <x v="1"/>
    <s v="TEC-PH-10002923"/>
    <x v="2"/>
    <x v="7"/>
    <x v="687"/>
    <n v="887.76"/>
    <n v="3"/>
    <n v="2"/>
    <x v="2713"/>
  </r>
  <r>
    <s v="CA-2014-109218"/>
    <x v="479"/>
    <x v="890"/>
    <s v="Second Class"/>
    <s v="AR-10825"/>
    <s v="Anthony Rawles"/>
    <x v="1"/>
    <s v="United States"/>
    <x v="1"/>
    <s v="California"/>
    <n v="90004"/>
    <x v="1"/>
    <s v="OFF-AR-10001374"/>
    <x v="1"/>
    <x v="6"/>
    <x v="313"/>
    <n v="3.24"/>
    <n v="5"/>
    <n v="0"/>
    <x v="2714"/>
  </r>
  <r>
    <s v="CA-2016-120558"/>
    <x v="843"/>
    <x v="891"/>
    <s v="First Class"/>
    <s v="RD-19810"/>
    <s v="Ross DeVincentis"/>
    <x v="2"/>
    <s v="United States"/>
    <x v="20"/>
    <s v="New York"/>
    <n v="10035"/>
    <x v="3"/>
    <s v="OFF-PA-10003441"/>
    <x v="1"/>
    <x v="10"/>
    <x v="490"/>
    <n v="3.24"/>
    <n v="5"/>
    <n v="0"/>
    <x v="56"/>
  </r>
  <r>
    <s v="US-2014-109036"/>
    <x v="414"/>
    <x v="182"/>
    <s v="Standard Class"/>
    <s v="KH-16510"/>
    <s v="Keith Herrera"/>
    <x v="0"/>
    <s v="United States"/>
    <x v="4"/>
    <s v="Washington"/>
    <n v="98103"/>
    <x v="1"/>
    <s v="OFF-LA-10002043"/>
    <x v="1"/>
    <x v="2"/>
    <x v="255"/>
    <n v="31.05"/>
    <n v="3"/>
    <n v="0"/>
    <x v="2715"/>
  </r>
  <r>
    <s v="CA-2015-147830"/>
    <x v="83"/>
    <x v="735"/>
    <s v="First Class"/>
    <s v="NF-18385"/>
    <s v="Natalie Fritzler"/>
    <x v="0"/>
    <s v="United States"/>
    <x v="46"/>
    <s v="Ohio"/>
    <n v="43055"/>
    <x v="3"/>
    <s v="TEC-AC-10002049"/>
    <x v="2"/>
    <x v="11"/>
    <x v="1062"/>
    <n v="2025.36"/>
    <n v="6"/>
    <n v="2"/>
    <x v="2716"/>
  </r>
  <r>
    <s v="CA-2015-147830"/>
    <x v="83"/>
    <x v="735"/>
    <s v="First Class"/>
    <s v="NF-18385"/>
    <s v="Natalie Fritzler"/>
    <x v="0"/>
    <s v="United States"/>
    <x v="46"/>
    <s v="Ohio"/>
    <n v="43055"/>
    <x v="3"/>
    <s v="TEC-MA-10000418"/>
    <x v="2"/>
    <x v="15"/>
    <x v="1485"/>
    <n v="17999.939999999999"/>
    <n v="2"/>
    <n v="7"/>
    <x v="2717"/>
  </r>
  <r>
    <s v="CA-2015-147830"/>
    <x v="83"/>
    <x v="735"/>
    <s v="First Class"/>
    <s v="NF-18385"/>
    <s v="Natalie Fritzler"/>
    <x v="0"/>
    <s v="United States"/>
    <x v="46"/>
    <s v="Ohio"/>
    <n v="43055"/>
    <x v="3"/>
    <s v="TEC-PH-10004908"/>
    <x v="2"/>
    <x v="7"/>
    <x v="1483"/>
    <n v="1019.88"/>
    <n v="2"/>
    <n v="4"/>
    <x v="2718"/>
  </r>
  <r>
    <s v="CA-2015-147830"/>
    <x v="83"/>
    <x v="735"/>
    <s v="First Class"/>
    <s v="NF-18385"/>
    <s v="Natalie Fritzler"/>
    <x v="0"/>
    <s v="United States"/>
    <x v="46"/>
    <s v="Ohio"/>
    <n v="43055"/>
    <x v="3"/>
    <s v="FUR-FU-10004091"/>
    <x v="0"/>
    <x v="5"/>
    <x v="267"/>
    <n v="2628.64"/>
    <n v="7"/>
    <n v="2"/>
    <x v="2719"/>
  </r>
  <r>
    <s v="CA-2017-150497"/>
    <x v="228"/>
    <x v="892"/>
    <s v="Standard Class"/>
    <s v="SM-20950"/>
    <s v="Suzanne McNair"/>
    <x v="1"/>
    <s v="United States"/>
    <x v="349"/>
    <s v="Minnesota"/>
    <n v="55369"/>
    <x v="2"/>
    <s v="OFF-BI-10004600"/>
    <x v="1"/>
    <x v="8"/>
    <x v="1486"/>
    <n v="735.98"/>
    <n v="2"/>
    <n v="0"/>
    <x v="2720"/>
  </r>
  <r>
    <s v="CA-2014-128986"/>
    <x v="93"/>
    <x v="90"/>
    <s v="Second Class"/>
    <s v="GH-14410"/>
    <s v="Gary Hansen"/>
    <x v="2"/>
    <s v="United States"/>
    <x v="220"/>
    <s v="Arizona"/>
    <n v="85301"/>
    <x v="1"/>
    <s v="OFF-PA-10001289"/>
    <x v="1"/>
    <x v="10"/>
    <x v="961"/>
    <n v="930.24"/>
    <n v="3"/>
    <n v="2"/>
    <x v="2721"/>
  </r>
  <r>
    <s v="CA-2015-139584"/>
    <x v="252"/>
    <x v="269"/>
    <s v="Standard Class"/>
    <s v="EM-13810"/>
    <s v="Eleni McCrary"/>
    <x v="1"/>
    <s v="United States"/>
    <x v="20"/>
    <s v="New York"/>
    <n v="10009"/>
    <x v="3"/>
    <s v="FUR-TA-10001539"/>
    <x v="0"/>
    <x v="3"/>
    <x v="10"/>
    <n v="2843.64"/>
    <n v="2"/>
    <n v="4"/>
    <x v="441"/>
  </r>
  <r>
    <s v="CA-2015-139584"/>
    <x v="252"/>
    <x v="269"/>
    <s v="Standard Class"/>
    <s v="EM-13810"/>
    <s v="Eleni McCrary"/>
    <x v="1"/>
    <s v="United States"/>
    <x v="20"/>
    <s v="New York"/>
    <n v="10009"/>
    <x v="3"/>
    <s v="TEC-AC-10001266"/>
    <x v="2"/>
    <x v="11"/>
    <x v="198"/>
    <n v="0.26"/>
    <n v="2"/>
    <n v="0"/>
    <x v="802"/>
  </r>
  <r>
    <s v="US-2016-162677"/>
    <x v="253"/>
    <x v="893"/>
    <s v="First Class"/>
    <s v="DB-13210"/>
    <s v="Dean Braden"/>
    <x v="0"/>
    <s v="United States"/>
    <x v="108"/>
    <s v="North Carolina"/>
    <n v="28540"/>
    <x v="0"/>
    <s v="OFF-ST-10001291"/>
    <x v="1"/>
    <x v="4"/>
    <x v="1026"/>
    <n v="67.64"/>
    <n v="5"/>
    <n v="2"/>
    <x v="2722"/>
  </r>
  <r>
    <s v="US-2016-162677"/>
    <x v="253"/>
    <x v="893"/>
    <s v="First Class"/>
    <s v="DB-13210"/>
    <s v="Dean Braden"/>
    <x v="0"/>
    <s v="United States"/>
    <x v="108"/>
    <s v="North Carolina"/>
    <n v="28540"/>
    <x v="0"/>
    <s v="TEC-AC-10001314"/>
    <x v="2"/>
    <x v="11"/>
    <x v="952"/>
    <n v="1199.76"/>
    <n v="3"/>
    <n v="2"/>
    <x v="2723"/>
  </r>
  <r>
    <s v="US-2014-150924"/>
    <x v="171"/>
    <x v="370"/>
    <s v="Second Class"/>
    <s v="PT-19090"/>
    <s v="Pete Takahito"/>
    <x v="0"/>
    <s v="United States"/>
    <x v="12"/>
    <s v="Texas"/>
    <n v="77070"/>
    <x v="2"/>
    <s v="OFF-BI-10004040"/>
    <x v="1"/>
    <x v="8"/>
    <x v="1487"/>
    <n v="5.18"/>
    <n v="5"/>
    <n v="8"/>
    <x v="2724"/>
  </r>
  <r>
    <s v="CA-2014-153969"/>
    <x v="158"/>
    <x v="59"/>
    <s v="Standard Class"/>
    <s v="HF-14995"/>
    <s v="Herbert Flentye"/>
    <x v="0"/>
    <s v="United States"/>
    <x v="8"/>
    <s v="California"/>
    <n v="94109"/>
    <x v="1"/>
    <s v="OFF-EN-10001539"/>
    <x v="1"/>
    <x v="12"/>
    <x v="153"/>
    <n v="15.56"/>
    <n v="2"/>
    <n v="0"/>
    <x v="2725"/>
  </r>
  <r>
    <s v="CA-2014-153969"/>
    <x v="158"/>
    <x v="59"/>
    <s v="Standard Class"/>
    <s v="HF-14995"/>
    <s v="Herbert Flentye"/>
    <x v="0"/>
    <s v="United States"/>
    <x v="8"/>
    <s v="California"/>
    <n v="94109"/>
    <x v="1"/>
    <s v="OFF-EN-10004483"/>
    <x v="1"/>
    <x v="12"/>
    <x v="1344"/>
    <n v="78.349999999999994"/>
    <n v="5"/>
    <n v="0"/>
    <x v="2726"/>
  </r>
  <r>
    <s v="CA-2014-153969"/>
    <x v="158"/>
    <x v="59"/>
    <s v="Standard Class"/>
    <s v="HF-14995"/>
    <s v="Herbert Flentye"/>
    <x v="0"/>
    <s v="United States"/>
    <x v="8"/>
    <s v="California"/>
    <n v="94109"/>
    <x v="1"/>
    <s v="OFF-AR-10001615"/>
    <x v="1"/>
    <x v="6"/>
    <x v="1488"/>
    <n v="59.52"/>
    <n v="3"/>
    <n v="0"/>
    <x v="436"/>
  </r>
  <r>
    <s v="CA-2014-153969"/>
    <x v="158"/>
    <x v="59"/>
    <s v="Standard Class"/>
    <s v="HF-14995"/>
    <s v="Herbert Flentye"/>
    <x v="0"/>
    <s v="United States"/>
    <x v="8"/>
    <s v="California"/>
    <n v="94109"/>
    <x v="1"/>
    <s v="OFF-PA-10000327"/>
    <x v="1"/>
    <x v="10"/>
    <x v="1437"/>
    <n v="38.520000000000003"/>
    <n v="9"/>
    <n v="0"/>
    <x v="2727"/>
  </r>
  <r>
    <s v="CA-2014-153969"/>
    <x v="158"/>
    <x v="59"/>
    <s v="Standard Class"/>
    <s v="HF-14995"/>
    <s v="Herbert Flentye"/>
    <x v="0"/>
    <s v="United States"/>
    <x v="8"/>
    <s v="California"/>
    <n v="94109"/>
    <x v="1"/>
    <s v="TEC-PH-10001299"/>
    <x v="2"/>
    <x v="7"/>
    <x v="1489"/>
    <n v="2399.84"/>
    <n v="2"/>
    <n v="2"/>
    <x v="2728"/>
  </r>
  <r>
    <s v="CA-2014-153969"/>
    <x v="158"/>
    <x v="59"/>
    <s v="Standard Class"/>
    <s v="HF-14995"/>
    <s v="Herbert Flentye"/>
    <x v="0"/>
    <s v="United States"/>
    <x v="8"/>
    <s v="California"/>
    <n v="94109"/>
    <x v="1"/>
    <s v="OFF-PA-10002246"/>
    <x v="1"/>
    <x v="10"/>
    <x v="1395"/>
    <n v="19.350000000000001"/>
    <n v="3"/>
    <n v="0"/>
    <x v="2729"/>
  </r>
  <r>
    <s v="CA-2016-146682"/>
    <x v="517"/>
    <x v="894"/>
    <s v="First Class"/>
    <s v="KW-16435"/>
    <s v="Katrina Willman"/>
    <x v="0"/>
    <s v="United States"/>
    <x v="190"/>
    <s v="Michigan"/>
    <n v="48911"/>
    <x v="2"/>
    <s v="FUR-FU-10002671"/>
    <x v="0"/>
    <x v="5"/>
    <x v="278"/>
    <n v="0.67"/>
    <n v="5"/>
    <n v="0"/>
    <x v="2730"/>
  </r>
  <r>
    <s v="CA-2016-138695"/>
    <x v="316"/>
    <x v="895"/>
    <s v="Standard Class"/>
    <s v="KC-16675"/>
    <s v="Kimberly Carter"/>
    <x v="1"/>
    <s v="United States"/>
    <x v="315"/>
    <s v="Florida"/>
    <n v="32303"/>
    <x v="0"/>
    <s v="FUR-CH-10003833"/>
    <x v="0"/>
    <x v="1"/>
    <x v="1209"/>
    <n v="3902.72"/>
    <n v="8"/>
    <n v="2"/>
    <x v="2731"/>
  </r>
  <r>
    <s v="CA-2016-138695"/>
    <x v="316"/>
    <x v="895"/>
    <s v="Standard Class"/>
    <s v="KC-16675"/>
    <s v="Kimberly Carter"/>
    <x v="1"/>
    <s v="United States"/>
    <x v="315"/>
    <s v="Florida"/>
    <n v="32303"/>
    <x v="0"/>
    <s v="OFF-PA-10001667"/>
    <x v="1"/>
    <x v="10"/>
    <x v="458"/>
    <n v="621.91999999999996"/>
    <n v="13"/>
    <n v="2"/>
    <x v="2732"/>
  </r>
  <r>
    <s v="CA-2017-107461"/>
    <x v="202"/>
    <x v="738"/>
    <s v="Second Class"/>
    <s v="PK-19075"/>
    <s v="Pete Kriz"/>
    <x v="0"/>
    <s v="United States"/>
    <x v="29"/>
    <s v="South Carolina"/>
    <n v="29203"/>
    <x v="0"/>
    <s v="OFF-BI-10002003"/>
    <x v="1"/>
    <x v="8"/>
    <x v="1393"/>
    <n v="23.88"/>
    <n v="6"/>
    <n v="0"/>
    <x v="2733"/>
  </r>
  <r>
    <s v="US-2016-133879"/>
    <x v="844"/>
    <x v="882"/>
    <s v="Standard Class"/>
    <s v="KT-16465"/>
    <s v="Kean Takahito"/>
    <x v="0"/>
    <s v="United States"/>
    <x v="22"/>
    <s v="Illinois"/>
    <n v="60623"/>
    <x v="2"/>
    <s v="OFF-BI-10004465"/>
    <x v="1"/>
    <x v="8"/>
    <x v="739"/>
    <n v="31.68"/>
    <n v="2"/>
    <n v="8"/>
    <x v="1832"/>
  </r>
  <r>
    <s v="US-2016-133879"/>
    <x v="844"/>
    <x v="882"/>
    <s v="Standard Class"/>
    <s v="KT-16465"/>
    <s v="Kean Takahito"/>
    <x v="0"/>
    <s v="United States"/>
    <x v="22"/>
    <s v="Illinois"/>
    <n v="60623"/>
    <x v="2"/>
    <s v="FUR-CH-10000665"/>
    <x v="0"/>
    <x v="1"/>
    <x v="662"/>
    <n v="528.42999999999995"/>
    <n v="5"/>
    <n v="3"/>
    <x v="232"/>
  </r>
  <r>
    <s v="US-2016-133879"/>
    <x v="844"/>
    <x v="882"/>
    <s v="Standard Class"/>
    <s v="KT-16465"/>
    <s v="Kean Takahito"/>
    <x v="0"/>
    <s v="United States"/>
    <x v="22"/>
    <s v="Illinois"/>
    <n v="60623"/>
    <x v="2"/>
    <s v="OFF-AR-10004956"/>
    <x v="1"/>
    <x v="6"/>
    <x v="1244"/>
    <n v="133.91999999999999"/>
    <n v="3"/>
    <n v="2"/>
    <x v="2734"/>
  </r>
  <r>
    <s v="CA-2017-157483"/>
    <x v="343"/>
    <x v="551"/>
    <s v="Standard Class"/>
    <s v="EP-13915"/>
    <s v="Emily Phan"/>
    <x v="0"/>
    <s v="United States"/>
    <x v="66"/>
    <s v="Michigan"/>
    <n v="48227"/>
    <x v="2"/>
    <s v="OFF-AR-10004260"/>
    <x v="1"/>
    <x v="6"/>
    <x v="1490"/>
    <n v="181.86"/>
    <n v="7"/>
    <n v="0"/>
    <x v="2735"/>
  </r>
  <r>
    <s v="US-2017-132059"/>
    <x v="397"/>
    <x v="289"/>
    <s v="Standard Class"/>
    <s v="AP-10915"/>
    <s v="Arthur Prichep"/>
    <x v="0"/>
    <s v="United States"/>
    <x v="299"/>
    <s v="Colorado"/>
    <n v="80525"/>
    <x v="1"/>
    <s v="FUR-BO-10001811"/>
    <x v="0"/>
    <x v="0"/>
    <x v="787"/>
    <n v="1805.88"/>
    <n v="2"/>
    <n v="7"/>
    <x v="2736"/>
  </r>
  <r>
    <s v="US-2017-132059"/>
    <x v="397"/>
    <x v="289"/>
    <s v="Standard Class"/>
    <s v="AP-10915"/>
    <s v="Arthur Prichep"/>
    <x v="0"/>
    <s v="United States"/>
    <x v="299"/>
    <s v="Colorado"/>
    <n v="80525"/>
    <x v="1"/>
    <s v="TEC-AC-10003280"/>
    <x v="2"/>
    <x v="11"/>
    <x v="1037"/>
    <n v="479.84"/>
    <n v="2"/>
    <n v="2"/>
    <x v="750"/>
  </r>
  <r>
    <s v="CA-2017-122280"/>
    <x v="18"/>
    <x v="643"/>
    <s v="Same Day"/>
    <s v="SH-20395"/>
    <s v="Shahid Hopkins"/>
    <x v="0"/>
    <s v="United States"/>
    <x v="20"/>
    <s v="New York"/>
    <n v="10024"/>
    <x v="3"/>
    <s v="OFF-PA-10004911"/>
    <x v="1"/>
    <x v="10"/>
    <x v="938"/>
    <n v="18.760000000000002"/>
    <n v="2"/>
    <n v="0"/>
    <x v="2737"/>
  </r>
  <r>
    <s v="CA-2017-105235"/>
    <x v="256"/>
    <x v="33"/>
    <s v="Standard Class"/>
    <s v="SM-20950"/>
    <s v="Suzanne McNair"/>
    <x v="1"/>
    <s v="United States"/>
    <x v="20"/>
    <s v="New York"/>
    <n v="10011"/>
    <x v="3"/>
    <s v="FUR-FU-10001487"/>
    <x v="0"/>
    <x v="5"/>
    <x v="5"/>
    <n v="20.94"/>
    <n v="3"/>
    <n v="0"/>
    <x v="2738"/>
  </r>
  <r>
    <s v="CA-2017-105235"/>
    <x v="256"/>
    <x v="33"/>
    <s v="Standard Class"/>
    <s v="SM-20950"/>
    <s v="Suzanne McNair"/>
    <x v="1"/>
    <s v="United States"/>
    <x v="20"/>
    <s v="New York"/>
    <n v="10011"/>
    <x v="3"/>
    <s v="FUR-FU-10000521"/>
    <x v="0"/>
    <x v="5"/>
    <x v="139"/>
    <n v="58.68"/>
    <n v="2"/>
    <n v="0"/>
    <x v="2739"/>
  </r>
  <r>
    <s v="CA-2017-105235"/>
    <x v="256"/>
    <x v="33"/>
    <s v="Standard Class"/>
    <s v="SM-20950"/>
    <s v="Suzanne McNair"/>
    <x v="1"/>
    <s v="United States"/>
    <x v="20"/>
    <s v="New York"/>
    <n v="10011"/>
    <x v="3"/>
    <s v="OFF-AP-10001271"/>
    <x v="1"/>
    <x v="9"/>
    <x v="474"/>
    <n v="25.49"/>
    <n v="5"/>
    <n v="0"/>
    <x v="2740"/>
  </r>
  <r>
    <s v="CA-2017-152912"/>
    <x v="45"/>
    <x v="44"/>
    <s v="Second Class"/>
    <s v="BM-11650"/>
    <s v="Brian Moss"/>
    <x v="1"/>
    <s v="United States"/>
    <x v="29"/>
    <s v="Maryland"/>
    <n v="21044"/>
    <x v="3"/>
    <s v="OFF-BI-10004728"/>
    <x v="1"/>
    <x v="8"/>
    <x v="544"/>
    <n v="9.64"/>
    <n v="2"/>
    <n v="0"/>
    <x v="1485"/>
  </r>
  <r>
    <s v="CA-2017-152912"/>
    <x v="45"/>
    <x v="44"/>
    <s v="Second Class"/>
    <s v="BM-11650"/>
    <s v="Brian Moss"/>
    <x v="1"/>
    <s v="United States"/>
    <x v="29"/>
    <s v="Maryland"/>
    <n v="21044"/>
    <x v="3"/>
    <s v="TEC-AC-10004666"/>
    <x v="2"/>
    <x v="11"/>
    <x v="716"/>
    <n v="826.62"/>
    <n v="3"/>
    <n v="0"/>
    <x v="2741"/>
  </r>
  <r>
    <s v="CA-2017-152912"/>
    <x v="45"/>
    <x v="44"/>
    <s v="Second Class"/>
    <s v="BM-11650"/>
    <s v="Brian Moss"/>
    <x v="1"/>
    <s v="United States"/>
    <x v="29"/>
    <s v="Maryland"/>
    <n v="21044"/>
    <x v="3"/>
    <s v="OFF-ST-10003208"/>
    <x v="1"/>
    <x v="4"/>
    <x v="246"/>
    <n v="1633.14"/>
    <n v="9"/>
    <n v="0"/>
    <x v="2742"/>
  </r>
  <r>
    <s v="CA-2017-152912"/>
    <x v="45"/>
    <x v="44"/>
    <s v="Second Class"/>
    <s v="BM-11650"/>
    <s v="Brian Moss"/>
    <x v="1"/>
    <s v="United States"/>
    <x v="29"/>
    <s v="Maryland"/>
    <n v="21044"/>
    <x v="3"/>
    <s v="OFF-ST-10003208"/>
    <x v="1"/>
    <x v="4"/>
    <x v="246"/>
    <n v="544.38"/>
    <n v="3"/>
    <n v="0"/>
    <x v="2743"/>
  </r>
  <r>
    <s v="CA-2014-123498"/>
    <x v="845"/>
    <x v="130"/>
    <s v="First Class"/>
    <s v="TC-20980"/>
    <s v="Tamara Chand"/>
    <x v="1"/>
    <s v="United States"/>
    <x v="12"/>
    <s v="Texas"/>
    <n v="77041"/>
    <x v="2"/>
    <s v="OFF-BI-10000632"/>
    <x v="1"/>
    <x v="8"/>
    <x v="1297"/>
    <n v="260.45999999999998"/>
    <n v="3"/>
    <n v="8"/>
    <x v="2744"/>
  </r>
  <r>
    <s v="CA-2014-123498"/>
    <x v="845"/>
    <x v="130"/>
    <s v="First Class"/>
    <s v="TC-20980"/>
    <s v="Tamara Chand"/>
    <x v="1"/>
    <s v="United States"/>
    <x v="12"/>
    <s v="Texas"/>
    <n v="77041"/>
    <x v="2"/>
    <s v="OFF-EN-10004773"/>
    <x v="1"/>
    <x v="12"/>
    <x v="153"/>
    <n v="743.52"/>
    <n v="3"/>
    <n v="2"/>
    <x v="2745"/>
  </r>
  <r>
    <s v="CA-2017-159352"/>
    <x v="846"/>
    <x v="875"/>
    <s v="Standard Class"/>
    <s v="KB-16585"/>
    <s v="Ken Black"/>
    <x v="1"/>
    <s v="United States"/>
    <x v="90"/>
    <s v="Massachusetts"/>
    <n v="1852"/>
    <x v="3"/>
    <s v="TEC-PH-10004700"/>
    <x v="2"/>
    <x v="7"/>
    <x v="851"/>
    <n v="69.930000000000007"/>
    <n v="7"/>
    <n v="0"/>
    <x v="2746"/>
  </r>
  <r>
    <s v="US-2017-146416"/>
    <x v="179"/>
    <x v="661"/>
    <s v="Second Class"/>
    <s v="JE-16165"/>
    <s v="Justin Ellison"/>
    <x v="1"/>
    <s v="United States"/>
    <x v="350"/>
    <s v="California"/>
    <n v="95695"/>
    <x v="1"/>
    <s v="OFF-LA-10003714"/>
    <x v="1"/>
    <x v="2"/>
    <x v="1157"/>
    <n v="3.75"/>
    <n v="1"/>
    <n v="0"/>
    <x v="1466"/>
  </r>
  <r>
    <s v="US-2017-146416"/>
    <x v="179"/>
    <x v="661"/>
    <s v="Second Class"/>
    <s v="JE-16165"/>
    <s v="Justin Ellison"/>
    <x v="1"/>
    <s v="United States"/>
    <x v="350"/>
    <s v="California"/>
    <n v="95695"/>
    <x v="1"/>
    <s v="OFF-BI-10001787"/>
    <x v="1"/>
    <x v="8"/>
    <x v="1491"/>
    <n v="209.28"/>
    <n v="4"/>
    <n v="2"/>
    <x v="2747"/>
  </r>
  <r>
    <s v="US-2015-163783"/>
    <x v="17"/>
    <x v="896"/>
    <s v="Standard Class"/>
    <s v="DR-12940"/>
    <s v="Daniel Raglin"/>
    <x v="2"/>
    <s v="United States"/>
    <x v="22"/>
    <s v="Illinois"/>
    <n v="60610"/>
    <x v="2"/>
    <s v="OFF-ST-10002957"/>
    <x v="1"/>
    <x v="4"/>
    <x v="1492"/>
    <n v="126.72"/>
    <n v="3"/>
    <n v="2"/>
    <x v="900"/>
  </r>
  <r>
    <s v="CA-2017-123981"/>
    <x v="280"/>
    <x v="179"/>
    <s v="Standard Class"/>
    <s v="RW-19630"/>
    <s v="Rob Williams"/>
    <x v="1"/>
    <s v="United States"/>
    <x v="20"/>
    <s v="New York"/>
    <n v="10035"/>
    <x v="3"/>
    <s v="TEC-PH-10002115"/>
    <x v="2"/>
    <x v="7"/>
    <x v="801"/>
    <n v="65.989999999999995"/>
    <n v="1"/>
    <n v="0"/>
    <x v="792"/>
  </r>
  <r>
    <s v="CA-2017-158953"/>
    <x v="400"/>
    <x v="475"/>
    <s v="Standard Class"/>
    <s v="ML-18040"/>
    <s v="Michelle Lonsdale"/>
    <x v="1"/>
    <s v="United States"/>
    <x v="351"/>
    <s v="Texas"/>
    <n v="77489"/>
    <x v="2"/>
    <s v="OFF-BI-10002557"/>
    <x v="1"/>
    <x v="8"/>
    <x v="249"/>
    <n v="6.37"/>
    <n v="7"/>
    <n v="8"/>
    <x v="2748"/>
  </r>
  <r>
    <s v="CA-2014-165428"/>
    <x v="416"/>
    <x v="897"/>
    <s v="First Class"/>
    <s v="JL-15130"/>
    <s v="Jack Lebron"/>
    <x v="0"/>
    <s v="United States"/>
    <x v="12"/>
    <s v="Texas"/>
    <n v="77036"/>
    <x v="2"/>
    <s v="OFF-BI-10002949"/>
    <x v="1"/>
    <x v="8"/>
    <x v="525"/>
    <n v="36.479999999999997"/>
    <n v="3"/>
    <n v="8"/>
    <x v="2749"/>
  </r>
  <r>
    <s v="CA-2014-165428"/>
    <x v="416"/>
    <x v="897"/>
    <s v="First Class"/>
    <s v="JL-15130"/>
    <s v="Jack Lebron"/>
    <x v="0"/>
    <s v="United States"/>
    <x v="12"/>
    <s v="Texas"/>
    <n v="77036"/>
    <x v="2"/>
    <s v="OFF-PA-10004100"/>
    <x v="1"/>
    <x v="10"/>
    <x v="260"/>
    <n v="311.04000000000002"/>
    <n v="6"/>
    <n v="2"/>
    <x v="282"/>
  </r>
  <r>
    <s v="CA-2016-169026"/>
    <x v="590"/>
    <x v="898"/>
    <s v="Standard Class"/>
    <s v="CM-12655"/>
    <s v="Corinna Mitchell"/>
    <x v="2"/>
    <s v="United States"/>
    <x v="25"/>
    <s v="Mississippi"/>
    <n v="39212"/>
    <x v="0"/>
    <s v="OFF-FA-10001883"/>
    <x v="1"/>
    <x v="13"/>
    <x v="1493"/>
    <n v="23.34"/>
    <n v="3"/>
    <n v="0"/>
    <x v="2750"/>
  </r>
  <r>
    <s v="CA-2017-109750"/>
    <x v="847"/>
    <x v="303"/>
    <s v="Standard Class"/>
    <s v="FH-14365"/>
    <s v="Fred Hopkins"/>
    <x v="1"/>
    <s v="United States"/>
    <x v="20"/>
    <s v="New York"/>
    <n v="10009"/>
    <x v="3"/>
    <s v="TEC-PH-10000702"/>
    <x v="2"/>
    <x v="7"/>
    <x v="312"/>
    <n v="29.97"/>
    <n v="3"/>
    <n v="0"/>
    <x v="2751"/>
  </r>
  <r>
    <s v="CA-2015-149384"/>
    <x v="848"/>
    <x v="401"/>
    <s v="Same Day"/>
    <s v="EH-13945"/>
    <s v="Eric Hoffmann"/>
    <x v="0"/>
    <s v="United States"/>
    <x v="228"/>
    <s v="Arizona"/>
    <n v="85281"/>
    <x v="1"/>
    <s v="OFF-BI-10003196"/>
    <x v="1"/>
    <x v="8"/>
    <x v="1376"/>
    <n v="33.659999999999997"/>
    <n v="3"/>
    <n v="7"/>
    <x v="2752"/>
  </r>
  <r>
    <s v="CA-2014-131527"/>
    <x v="588"/>
    <x v="899"/>
    <s v="Standard Class"/>
    <s v="TB-21280"/>
    <s v="Toby Braunhardt"/>
    <x v="0"/>
    <s v="United States"/>
    <x v="108"/>
    <s v="North Carolina"/>
    <n v="28540"/>
    <x v="0"/>
    <s v="TEC-PH-10001644"/>
    <x v="2"/>
    <x v="7"/>
    <x v="1494"/>
    <n v="959.68"/>
    <n v="4"/>
    <n v="2"/>
    <x v="2753"/>
  </r>
  <r>
    <s v="CA-2017-164000"/>
    <x v="404"/>
    <x v="847"/>
    <s v="Standard Class"/>
    <s v="AH-10030"/>
    <s v="Aaron Hawkins"/>
    <x v="1"/>
    <s v="United States"/>
    <x v="10"/>
    <s v="Pennsylvania"/>
    <n v="19134"/>
    <x v="3"/>
    <s v="OFF-AR-10003183"/>
    <x v="1"/>
    <x v="6"/>
    <x v="1399"/>
    <n v="187.04"/>
    <n v="7"/>
    <n v="2"/>
    <x v="2754"/>
  </r>
  <r>
    <s v="CA-2014-164224"/>
    <x v="598"/>
    <x v="307"/>
    <s v="Second Class"/>
    <s v="TT-21070"/>
    <s v="Ted Trevino"/>
    <x v="0"/>
    <s v="United States"/>
    <x v="59"/>
    <s v="Ohio"/>
    <n v="44312"/>
    <x v="3"/>
    <s v="FUR-FU-10000308"/>
    <x v="0"/>
    <x v="5"/>
    <x v="1278"/>
    <n v="1492.32"/>
    <n v="3"/>
    <n v="2"/>
    <x v="2755"/>
  </r>
  <r>
    <s v="CA-2014-164224"/>
    <x v="598"/>
    <x v="307"/>
    <s v="Second Class"/>
    <s v="TT-21070"/>
    <s v="Ted Trevino"/>
    <x v="0"/>
    <s v="United States"/>
    <x v="59"/>
    <s v="Ohio"/>
    <n v="44312"/>
    <x v="3"/>
    <s v="OFF-PA-10001526"/>
    <x v="1"/>
    <x v="10"/>
    <x v="1039"/>
    <n v="159.36000000000001"/>
    <n v="4"/>
    <n v="2"/>
    <x v="2756"/>
  </r>
  <r>
    <s v="CA-2014-158372"/>
    <x v="849"/>
    <x v="723"/>
    <s v="Standard Class"/>
    <s v="RD-19900"/>
    <s v="Ruben Dartt"/>
    <x v="0"/>
    <s v="United States"/>
    <x v="70"/>
    <s v="California"/>
    <n v="92037"/>
    <x v="1"/>
    <s v="TEC-PH-10002103"/>
    <x v="2"/>
    <x v="7"/>
    <x v="539"/>
    <n v="6015.36"/>
    <n v="8"/>
    <n v="2"/>
    <x v="2757"/>
  </r>
  <r>
    <s v="CA-2014-158372"/>
    <x v="849"/>
    <x v="723"/>
    <s v="Standard Class"/>
    <s v="RD-19900"/>
    <s v="Ruben Dartt"/>
    <x v="0"/>
    <s v="United States"/>
    <x v="70"/>
    <s v="California"/>
    <n v="92037"/>
    <x v="1"/>
    <s v="TEC-AC-10004209"/>
    <x v="2"/>
    <x v="11"/>
    <x v="908"/>
    <n v="10.99"/>
    <n v="1"/>
    <n v="0"/>
    <x v="2758"/>
  </r>
  <r>
    <s v="CA-2014-158372"/>
    <x v="849"/>
    <x v="723"/>
    <s v="Standard Class"/>
    <s v="RD-19900"/>
    <s v="Ruben Dartt"/>
    <x v="0"/>
    <s v="United States"/>
    <x v="70"/>
    <s v="California"/>
    <n v="92037"/>
    <x v="1"/>
    <s v="FUR-FU-10000397"/>
    <x v="0"/>
    <x v="5"/>
    <x v="63"/>
    <n v="39.880000000000003"/>
    <n v="2"/>
    <n v="0"/>
    <x v="1185"/>
  </r>
  <r>
    <s v="CA-2014-158372"/>
    <x v="849"/>
    <x v="723"/>
    <s v="Standard Class"/>
    <s v="RD-19900"/>
    <s v="Ruben Dartt"/>
    <x v="0"/>
    <s v="United States"/>
    <x v="70"/>
    <s v="California"/>
    <n v="92037"/>
    <x v="1"/>
    <s v="OFF-PA-10002137"/>
    <x v="1"/>
    <x v="10"/>
    <x v="565"/>
    <n v="62.24"/>
    <n v="8"/>
    <n v="0"/>
    <x v="2759"/>
  </r>
  <r>
    <s v="CA-2014-158372"/>
    <x v="849"/>
    <x v="723"/>
    <s v="Standard Class"/>
    <s v="RD-19900"/>
    <s v="Ruben Dartt"/>
    <x v="0"/>
    <s v="United States"/>
    <x v="70"/>
    <s v="California"/>
    <n v="92037"/>
    <x v="1"/>
    <s v="FUR-FU-10001867"/>
    <x v="0"/>
    <x v="5"/>
    <x v="876"/>
    <n v="5.32"/>
    <n v="5"/>
    <n v="0"/>
    <x v="2760"/>
  </r>
  <r>
    <s v="CA-2014-158372"/>
    <x v="849"/>
    <x v="723"/>
    <s v="Standard Class"/>
    <s v="RD-19900"/>
    <s v="Ruben Dartt"/>
    <x v="0"/>
    <s v="United States"/>
    <x v="70"/>
    <s v="California"/>
    <n v="92037"/>
    <x v="1"/>
    <s v="OFF-LA-10000407"/>
    <x v="1"/>
    <x v="2"/>
    <x v="1495"/>
    <n v="39.840000000000003"/>
    <n v="8"/>
    <n v="0"/>
    <x v="2761"/>
  </r>
  <r>
    <s v="CA-2016-108882"/>
    <x v="850"/>
    <x v="900"/>
    <s v="Standard Class"/>
    <s v="LA-16780"/>
    <s v="Laura Armstrong"/>
    <x v="1"/>
    <s v="United States"/>
    <x v="201"/>
    <s v="California"/>
    <n v="93727"/>
    <x v="1"/>
    <s v="TEC-AC-10000420"/>
    <x v="2"/>
    <x v="11"/>
    <x v="1496"/>
    <n v="349.95"/>
    <n v="5"/>
    <n v="0"/>
    <x v="2762"/>
  </r>
  <r>
    <s v="CA-2016-108882"/>
    <x v="850"/>
    <x v="900"/>
    <s v="Standard Class"/>
    <s v="LA-16780"/>
    <s v="Laura Armstrong"/>
    <x v="1"/>
    <s v="United States"/>
    <x v="201"/>
    <s v="California"/>
    <n v="93727"/>
    <x v="1"/>
    <s v="TEC-PH-10002726"/>
    <x v="2"/>
    <x v="7"/>
    <x v="66"/>
    <n v="3779.28"/>
    <n v="9"/>
    <n v="2"/>
    <x v="2763"/>
  </r>
  <r>
    <s v="US-2017-108245"/>
    <x v="585"/>
    <x v="474"/>
    <s v="Standard Class"/>
    <s v="SH-19975"/>
    <s v="Sally Hughsby"/>
    <x v="1"/>
    <s v="United States"/>
    <x v="352"/>
    <s v="Texas"/>
    <n v="77581"/>
    <x v="2"/>
    <s v="OFF-EN-10001415"/>
    <x v="1"/>
    <x v="12"/>
    <x v="153"/>
    <n v="133.91999999999999"/>
    <n v="3"/>
    <n v="2"/>
    <x v="1156"/>
  </r>
  <r>
    <s v="US-2017-108245"/>
    <x v="585"/>
    <x v="474"/>
    <s v="Standard Class"/>
    <s v="SH-19975"/>
    <s v="Sally Hughsby"/>
    <x v="1"/>
    <s v="United States"/>
    <x v="352"/>
    <s v="Texas"/>
    <n v="77581"/>
    <x v="2"/>
    <s v="OFF-BI-10000773"/>
    <x v="1"/>
    <x v="8"/>
    <x v="386"/>
    <n v="112.28"/>
    <n v="7"/>
    <n v="8"/>
    <x v="2764"/>
  </r>
  <r>
    <s v="CA-2014-142314"/>
    <x v="851"/>
    <x v="58"/>
    <s v="Standard Class"/>
    <s v="SF-20200"/>
    <s v="Sarah Foster"/>
    <x v="0"/>
    <s v="United States"/>
    <x v="102"/>
    <s v="Indiana"/>
    <n v="47374"/>
    <x v="2"/>
    <s v="OFF-AP-10002350"/>
    <x v="1"/>
    <x v="9"/>
    <x v="550"/>
    <n v="207.24"/>
    <n v="11"/>
    <n v="0"/>
    <x v="2765"/>
  </r>
  <r>
    <s v="CA-2016-132409"/>
    <x v="439"/>
    <x v="219"/>
    <s v="Standard Class"/>
    <s v="TH-21235"/>
    <s v="Tiffany House"/>
    <x v="1"/>
    <s v="United States"/>
    <x v="10"/>
    <s v="Pennsylvania"/>
    <n v="19134"/>
    <x v="3"/>
    <s v="OFF-AR-10001919"/>
    <x v="1"/>
    <x v="6"/>
    <x v="862"/>
    <n v="15.04"/>
    <n v="1"/>
    <n v="2"/>
    <x v="2766"/>
  </r>
  <r>
    <s v="CA-2016-132409"/>
    <x v="439"/>
    <x v="219"/>
    <s v="Standard Class"/>
    <s v="TH-21235"/>
    <s v="Tiffany House"/>
    <x v="1"/>
    <s v="United States"/>
    <x v="10"/>
    <s v="Pennsylvania"/>
    <n v="19134"/>
    <x v="3"/>
    <s v="OFF-AP-10002082"/>
    <x v="1"/>
    <x v="9"/>
    <x v="1101"/>
    <n v="348.48"/>
    <n v="2"/>
    <n v="2"/>
    <x v="1561"/>
  </r>
  <r>
    <s v="CA-2017-150189"/>
    <x v="141"/>
    <x v="778"/>
    <s v="First Class"/>
    <s v="VG-21790"/>
    <s v="Vivek Gonzalez"/>
    <x v="0"/>
    <s v="United States"/>
    <x v="353"/>
    <s v="California"/>
    <n v="94403"/>
    <x v="1"/>
    <s v="OFF-LA-10002762"/>
    <x v="1"/>
    <x v="2"/>
    <x v="49"/>
    <n v="75.180000000000007"/>
    <n v="6"/>
    <n v="0"/>
    <x v="50"/>
  </r>
  <r>
    <s v="CA-2014-114433"/>
    <x v="8"/>
    <x v="613"/>
    <s v="Standard Class"/>
    <s v="NP-18325"/>
    <s v="Naresj Patel"/>
    <x v="0"/>
    <s v="United States"/>
    <x v="182"/>
    <s v="California"/>
    <n v="94601"/>
    <x v="1"/>
    <s v="TEC-AC-10002800"/>
    <x v="2"/>
    <x v="11"/>
    <x v="1216"/>
    <n v="149.97"/>
    <n v="3"/>
    <n v="0"/>
    <x v="2767"/>
  </r>
  <r>
    <s v="CA-2017-104640"/>
    <x v="468"/>
    <x v="38"/>
    <s v="Standard Class"/>
    <s v="FH-14275"/>
    <s v="Frank Hawley"/>
    <x v="1"/>
    <s v="United States"/>
    <x v="20"/>
    <s v="New York"/>
    <n v="10024"/>
    <x v="3"/>
    <s v="OFF-BI-10003925"/>
    <x v="1"/>
    <x v="8"/>
    <x v="758"/>
    <n v="9311.76"/>
    <n v="3"/>
    <n v="2"/>
    <x v="2768"/>
  </r>
  <r>
    <s v="CA-2017-104640"/>
    <x v="468"/>
    <x v="38"/>
    <s v="Standard Class"/>
    <s v="FH-14275"/>
    <s v="Frank Hawley"/>
    <x v="1"/>
    <s v="United States"/>
    <x v="20"/>
    <s v="New York"/>
    <n v="10024"/>
    <x v="3"/>
    <s v="TEC-PH-10002200"/>
    <x v="2"/>
    <x v="7"/>
    <x v="1480"/>
    <n v="430.88"/>
    <n v="2"/>
    <n v="0"/>
    <x v="2769"/>
  </r>
  <r>
    <s v="US-2015-137008"/>
    <x v="653"/>
    <x v="688"/>
    <s v="Standard Class"/>
    <s v="JP-15460"/>
    <s v="Jennifer Patt"/>
    <x v="1"/>
    <s v="United States"/>
    <x v="80"/>
    <s v="New Jersey"/>
    <n v="8701"/>
    <x v="3"/>
    <s v="OFF-PA-10001295"/>
    <x v="1"/>
    <x v="10"/>
    <x v="1220"/>
    <n v="94.85"/>
    <n v="5"/>
    <n v="0"/>
    <x v="464"/>
  </r>
  <r>
    <s v="US-2015-137008"/>
    <x v="653"/>
    <x v="688"/>
    <s v="Standard Class"/>
    <s v="JP-15460"/>
    <s v="Jennifer Patt"/>
    <x v="1"/>
    <s v="United States"/>
    <x v="80"/>
    <s v="New Jersey"/>
    <n v="8701"/>
    <x v="3"/>
    <s v="OFF-EN-10002500"/>
    <x v="1"/>
    <x v="12"/>
    <x v="118"/>
    <n v="51.12"/>
    <n v="4"/>
    <n v="0"/>
    <x v="2770"/>
  </r>
  <r>
    <s v="US-2015-137008"/>
    <x v="653"/>
    <x v="688"/>
    <s v="Standard Class"/>
    <s v="JP-15460"/>
    <s v="Jennifer Patt"/>
    <x v="1"/>
    <s v="United States"/>
    <x v="80"/>
    <s v="New Jersey"/>
    <n v="8701"/>
    <x v="3"/>
    <s v="TEC-AC-10000892"/>
    <x v="2"/>
    <x v="11"/>
    <x v="293"/>
    <n v="0.9"/>
    <n v="1"/>
    <n v="0"/>
    <x v="2771"/>
  </r>
  <r>
    <s v="CA-2014-108189"/>
    <x v="852"/>
    <x v="703"/>
    <s v="First Class"/>
    <s v="ES-14080"/>
    <s v="Erin Smith"/>
    <x v="1"/>
    <s v="United States"/>
    <x v="228"/>
    <s v="Arizona"/>
    <n v="85281"/>
    <x v="1"/>
    <s v="OFF-PA-10001838"/>
    <x v="1"/>
    <x v="10"/>
    <x v="1008"/>
    <n v="94.08"/>
    <n v="2"/>
    <n v="2"/>
    <x v="2772"/>
  </r>
  <r>
    <s v="CA-2014-108189"/>
    <x v="852"/>
    <x v="703"/>
    <s v="First Class"/>
    <s v="ES-14080"/>
    <s v="Erin Smith"/>
    <x v="1"/>
    <s v="United States"/>
    <x v="228"/>
    <s v="Arizona"/>
    <n v="85281"/>
    <x v="1"/>
    <s v="OFF-FA-10000735"/>
    <x v="1"/>
    <x v="13"/>
    <x v="128"/>
    <n v="46.72"/>
    <n v="2"/>
    <n v="2"/>
    <x v="2773"/>
  </r>
  <r>
    <s v="CA-2014-108189"/>
    <x v="852"/>
    <x v="703"/>
    <s v="First Class"/>
    <s v="ES-14080"/>
    <s v="Erin Smith"/>
    <x v="1"/>
    <s v="United States"/>
    <x v="228"/>
    <s v="Arizona"/>
    <n v="85281"/>
    <x v="1"/>
    <s v="TEC-PH-10001760"/>
    <x v="2"/>
    <x v="7"/>
    <x v="257"/>
    <n v="31.84"/>
    <n v="2"/>
    <n v="2"/>
    <x v="2774"/>
  </r>
  <r>
    <s v="CA-2014-108189"/>
    <x v="852"/>
    <x v="703"/>
    <s v="First Class"/>
    <s v="ES-14080"/>
    <s v="Erin Smith"/>
    <x v="1"/>
    <s v="United States"/>
    <x v="228"/>
    <s v="Arizona"/>
    <n v="85281"/>
    <x v="1"/>
    <s v="OFF-EN-10004846"/>
    <x v="1"/>
    <x v="12"/>
    <x v="1497"/>
    <n v="127.68"/>
    <n v="6"/>
    <n v="2"/>
    <x v="2775"/>
  </r>
  <r>
    <s v="CA-2014-108189"/>
    <x v="852"/>
    <x v="703"/>
    <s v="First Class"/>
    <s v="ES-14080"/>
    <s v="Erin Smith"/>
    <x v="1"/>
    <s v="United States"/>
    <x v="228"/>
    <s v="Arizona"/>
    <n v="85281"/>
    <x v="1"/>
    <s v="OFF-SU-10003567"/>
    <x v="1"/>
    <x v="14"/>
    <x v="1498"/>
    <n v="15.36"/>
    <n v="2"/>
    <n v="2"/>
    <x v="2776"/>
  </r>
  <r>
    <s v="CA-2014-108189"/>
    <x v="852"/>
    <x v="703"/>
    <s v="First Class"/>
    <s v="ES-14080"/>
    <s v="Erin Smith"/>
    <x v="1"/>
    <s v="United States"/>
    <x v="228"/>
    <s v="Arizona"/>
    <n v="85281"/>
    <x v="1"/>
    <s v="TEC-PH-10001557"/>
    <x v="2"/>
    <x v="7"/>
    <x v="664"/>
    <n v="2303.7600000000002"/>
    <n v="3"/>
    <n v="2"/>
    <x v="144"/>
  </r>
  <r>
    <s v="CA-2014-108189"/>
    <x v="852"/>
    <x v="703"/>
    <s v="First Class"/>
    <s v="ES-14080"/>
    <s v="Erin Smith"/>
    <x v="1"/>
    <s v="United States"/>
    <x v="228"/>
    <s v="Arizona"/>
    <n v="85281"/>
    <x v="1"/>
    <s v="TEC-AC-10003038"/>
    <x v="2"/>
    <x v="11"/>
    <x v="1033"/>
    <n v="7.16"/>
    <n v="1"/>
    <n v="2"/>
    <x v="2777"/>
  </r>
  <r>
    <s v="CA-2014-154641"/>
    <x v="430"/>
    <x v="128"/>
    <s v="Standard Class"/>
    <s v="KL-16645"/>
    <s v="Ken Lonsdale"/>
    <x v="0"/>
    <s v="United States"/>
    <x v="20"/>
    <s v="New York"/>
    <n v="10035"/>
    <x v="3"/>
    <s v="OFF-ST-10004459"/>
    <x v="1"/>
    <x v="4"/>
    <x v="459"/>
    <n v="375.34"/>
    <n v="1"/>
    <n v="0"/>
    <x v="2778"/>
  </r>
  <r>
    <s v="CA-2017-131625"/>
    <x v="853"/>
    <x v="559"/>
    <s v="Second Class"/>
    <s v="BN-11515"/>
    <s v="Bradley Nguyen"/>
    <x v="0"/>
    <s v="United States"/>
    <x v="20"/>
    <s v="New York"/>
    <n v="10009"/>
    <x v="3"/>
    <s v="FUR-FU-10004960"/>
    <x v="0"/>
    <x v="5"/>
    <x v="928"/>
    <n v="11.49"/>
    <n v="5"/>
    <n v="0"/>
    <x v="2779"/>
  </r>
  <r>
    <s v="US-2017-156356"/>
    <x v="513"/>
    <x v="901"/>
    <s v="Standard Class"/>
    <s v="ND-18370"/>
    <s v="Natalie DeCherney"/>
    <x v="0"/>
    <s v="United States"/>
    <x v="12"/>
    <s v="Texas"/>
    <n v="77095"/>
    <x v="2"/>
    <s v="OFF-BI-10000632"/>
    <x v="1"/>
    <x v="8"/>
    <x v="1297"/>
    <n v="260.45999999999998"/>
    <n v="3"/>
    <n v="8"/>
    <x v="2744"/>
  </r>
  <r>
    <s v="US-2017-156356"/>
    <x v="513"/>
    <x v="901"/>
    <s v="Standard Class"/>
    <s v="ND-18370"/>
    <s v="Natalie DeCherney"/>
    <x v="0"/>
    <s v="United States"/>
    <x v="12"/>
    <s v="Texas"/>
    <n v="77095"/>
    <x v="2"/>
    <s v="OFF-BI-10001107"/>
    <x v="1"/>
    <x v="8"/>
    <x v="497"/>
    <n v="28.96"/>
    <n v="1"/>
    <n v="8"/>
    <x v="2780"/>
  </r>
  <r>
    <s v="US-2017-156356"/>
    <x v="513"/>
    <x v="901"/>
    <s v="Standard Class"/>
    <s v="ND-18370"/>
    <s v="Natalie DeCherney"/>
    <x v="0"/>
    <s v="United States"/>
    <x v="12"/>
    <s v="Texas"/>
    <n v="77095"/>
    <x v="2"/>
    <s v="OFF-ST-10002301"/>
    <x v="1"/>
    <x v="4"/>
    <x v="1499"/>
    <n v="325.44"/>
    <n v="2"/>
    <n v="2"/>
    <x v="2781"/>
  </r>
  <r>
    <s v="CA-2016-138933"/>
    <x v="423"/>
    <x v="132"/>
    <s v="First Class"/>
    <s v="JL-15130"/>
    <s v="Jack Lebron"/>
    <x v="0"/>
    <s v="United States"/>
    <x v="169"/>
    <s v="California"/>
    <n v="92503"/>
    <x v="1"/>
    <s v="OFF-BI-10003355"/>
    <x v="1"/>
    <x v="8"/>
    <x v="591"/>
    <n v="39.840000000000003"/>
    <n v="1"/>
    <n v="2"/>
    <x v="2782"/>
  </r>
  <r>
    <s v="CA-2016-140746"/>
    <x v="804"/>
    <x v="900"/>
    <s v="Same Day"/>
    <s v="RC-19825"/>
    <s v="Roy Collins"/>
    <x v="0"/>
    <s v="United States"/>
    <x v="54"/>
    <s v="Connecticut"/>
    <n v="6824"/>
    <x v="3"/>
    <s v="FUR-TA-10002903"/>
    <x v="0"/>
    <x v="3"/>
    <x v="258"/>
    <n v="1817.97"/>
    <n v="1"/>
    <n v="3"/>
    <x v="2783"/>
  </r>
  <r>
    <s v="CA-2016-146836"/>
    <x v="440"/>
    <x v="422"/>
    <s v="Same Day"/>
    <s v="CC-12475"/>
    <s v="Cindy Chapman"/>
    <x v="0"/>
    <s v="United States"/>
    <x v="20"/>
    <s v="New York"/>
    <n v="10024"/>
    <x v="3"/>
    <s v="OFF-ST-10001580"/>
    <x v="1"/>
    <x v="4"/>
    <x v="355"/>
    <n v="44.94"/>
    <n v="3"/>
    <n v="0"/>
    <x v="2784"/>
  </r>
  <r>
    <s v="CA-2016-146836"/>
    <x v="440"/>
    <x v="422"/>
    <s v="Same Day"/>
    <s v="CC-12475"/>
    <s v="Cindy Chapman"/>
    <x v="0"/>
    <s v="United States"/>
    <x v="20"/>
    <s v="New York"/>
    <n v="10024"/>
    <x v="3"/>
    <s v="OFF-BI-10000315"/>
    <x v="1"/>
    <x v="8"/>
    <x v="412"/>
    <n v="455.76"/>
    <n v="3"/>
    <n v="2"/>
    <x v="2785"/>
  </r>
  <r>
    <s v="US-2016-127971"/>
    <x v="73"/>
    <x v="902"/>
    <s v="Standard Class"/>
    <s v="DW-13195"/>
    <s v="David Wiener"/>
    <x v="1"/>
    <s v="United States"/>
    <x v="12"/>
    <s v="Texas"/>
    <n v="77095"/>
    <x v="2"/>
    <s v="FUR-CH-10003774"/>
    <x v="0"/>
    <x v="1"/>
    <x v="1194"/>
    <n v="318.43"/>
    <n v="5"/>
    <n v="3"/>
    <x v="2786"/>
  </r>
  <r>
    <s v="US-2016-127971"/>
    <x v="73"/>
    <x v="902"/>
    <s v="Standard Class"/>
    <s v="DW-13195"/>
    <s v="David Wiener"/>
    <x v="1"/>
    <s v="United States"/>
    <x v="12"/>
    <s v="Texas"/>
    <n v="77095"/>
    <x v="2"/>
    <s v="TEC-PH-10003095"/>
    <x v="2"/>
    <x v="7"/>
    <x v="1500"/>
    <n v="122.92"/>
    <n v="7"/>
    <n v="2"/>
    <x v="2787"/>
  </r>
  <r>
    <s v="US-2016-127971"/>
    <x v="73"/>
    <x v="902"/>
    <s v="Standard Class"/>
    <s v="DW-13195"/>
    <s v="David Wiener"/>
    <x v="1"/>
    <s v="United States"/>
    <x v="12"/>
    <s v="Texas"/>
    <n v="77095"/>
    <x v="2"/>
    <s v="FUR-FU-10000023"/>
    <x v="0"/>
    <x v="5"/>
    <x v="325"/>
    <n v="70.680000000000007"/>
    <n v="3"/>
    <n v="6"/>
    <x v="2788"/>
  </r>
  <r>
    <s v="US-2016-140809"/>
    <x v="854"/>
    <x v="855"/>
    <s v="First Class"/>
    <s v="CK-12760"/>
    <s v="Cyma Kinney"/>
    <x v="1"/>
    <s v="United States"/>
    <x v="81"/>
    <s v="Virginia"/>
    <n v="22204"/>
    <x v="0"/>
    <s v="OFF-ST-10002214"/>
    <x v="1"/>
    <x v="4"/>
    <x v="1003"/>
    <n v="56.45"/>
    <n v="5"/>
    <n v="0"/>
    <x v="2118"/>
  </r>
  <r>
    <s v="CA-2017-114524"/>
    <x v="185"/>
    <x v="710"/>
    <s v="Second Class"/>
    <s v="EG-13900"/>
    <s v="Emily Grady"/>
    <x v="0"/>
    <s v="United States"/>
    <x v="22"/>
    <s v="Illinois"/>
    <n v="60623"/>
    <x v="2"/>
    <s v="OFF-BI-10002799"/>
    <x v="1"/>
    <x v="8"/>
    <x v="1459"/>
    <n v="134.68"/>
    <n v="13"/>
    <n v="8"/>
    <x v="2789"/>
  </r>
  <r>
    <s v="CA-2017-113355"/>
    <x v="96"/>
    <x v="241"/>
    <s v="Standard Class"/>
    <s v="SJ-20215"/>
    <s v="Sarah Jordon"/>
    <x v="0"/>
    <s v="United States"/>
    <x v="55"/>
    <s v="Texas"/>
    <n v="75051"/>
    <x v="2"/>
    <s v="TEC-PH-10004912"/>
    <x v="2"/>
    <x v="7"/>
    <x v="1501"/>
    <n v="21.98"/>
    <n v="5"/>
    <n v="2"/>
    <x v="2790"/>
  </r>
  <r>
    <s v="CA-2017-113355"/>
    <x v="96"/>
    <x v="241"/>
    <s v="Standard Class"/>
    <s v="SJ-20215"/>
    <s v="Sarah Jordon"/>
    <x v="0"/>
    <s v="United States"/>
    <x v="55"/>
    <s v="Texas"/>
    <n v="75051"/>
    <x v="2"/>
    <s v="FUR-CH-10002602"/>
    <x v="0"/>
    <x v="1"/>
    <x v="291"/>
    <n v="3170.58"/>
    <n v="3"/>
    <n v="3"/>
    <x v="2791"/>
  </r>
  <r>
    <s v="US-2017-140907"/>
    <x v="389"/>
    <x v="169"/>
    <s v="Second Class"/>
    <s v="BP-11185"/>
    <s v="Ben Peterman"/>
    <x v="1"/>
    <s v="United States"/>
    <x v="4"/>
    <s v="Washington"/>
    <n v="98103"/>
    <x v="1"/>
    <s v="TEC-AC-10004510"/>
    <x v="2"/>
    <x v="11"/>
    <x v="953"/>
    <n v="49.08"/>
    <n v="3"/>
    <n v="0"/>
    <x v="1261"/>
  </r>
  <r>
    <s v="US-2017-140907"/>
    <x v="389"/>
    <x v="169"/>
    <s v="Second Class"/>
    <s v="BP-11185"/>
    <s v="Ben Peterman"/>
    <x v="1"/>
    <s v="United States"/>
    <x v="4"/>
    <s v="Washington"/>
    <n v="98103"/>
    <x v="1"/>
    <s v="OFF-ST-10000060"/>
    <x v="1"/>
    <x v="4"/>
    <x v="392"/>
    <n v="32.49"/>
    <n v="5"/>
    <n v="0"/>
    <x v="1864"/>
  </r>
  <r>
    <s v="US-2017-140907"/>
    <x v="389"/>
    <x v="169"/>
    <s v="Second Class"/>
    <s v="BP-11185"/>
    <s v="Ben Peterman"/>
    <x v="1"/>
    <s v="United States"/>
    <x v="4"/>
    <s v="Washington"/>
    <n v="98103"/>
    <x v="1"/>
    <s v="OFF-AR-10000799"/>
    <x v="1"/>
    <x v="6"/>
    <x v="1502"/>
    <n v="18.239999999999998"/>
    <n v="3"/>
    <n v="0"/>
    <x v="2792"/>
  </r>
  <r>
    <s v="CA-2016-159730"/>
    <x v="42"/>
    <x v="684"/>
    <s v="Standard Class"/>
    <s v="SJ-20125"/>
    <s v="Sanjit Jacobs"/>
    <x v="2"/>
    <s v="United States"/>
    <x v="4"/>
    <s v="Washington"/>
    <n v="98103"/>
    <x v="1"/>
    <s v="FUR-CH-10004875"/>
    <x v="0"/>
    <x v="1"/>
    <x v="1445"/>
    <n v="1138.8800000000001"/>
    <n v="2"/>
    <n v="2"/>
    <x v="2561"/>
  </r>
  <r>
    <s v="CA-2016-159730"/>
    <x v="42"/>
    <x v="684"/>
    <s v="Standard Class"/>
    <s v="SJ-20125"/>
    <s v="Sanjit Jacobs"/>
    <x v="2"/>
    <s v="United States"/>
    <x v="4"/>
    <s v="Washington"/>
    <n v="98103"/>
    <x v="1"/>
    <s v="TEC-PH-10002085"/>
    <x v="2"/>
    <x v="7"/>
    <x v="665"/>
    <n v="1055.8399999999999"/>
    <n v="2"/>
    <n v="2"/>
    <x v="2793"/>
  </r>
  <r>
    <s v="CA-2016-157868"/>
    <x v="443"/>
    <x v="903"/>
    <s v="Standard Class"/>
    <s v="MC-17590"/>
    <s v="Matt Collister"/>
    <x v="1"/>
    <s v="United States"/>
    <x v="354"/>
    <s v="Michigan"/>
    <n v="49505"/>
    <x v="2"/>
    <s v="OFF-FA-10000992"/>
    <x v="1"/>
    <x v="13"/>
    <x v="1042"/>
    <n v="24.85"/>
    <n v="7"/>
    <n v="0"/>
    <x v="2794"/>
  </r>
  <r>
    <s v="CA-2017-119389"/>
    <x v="827"/>
    <x v="887"/>
    <s v="First Class"/>
    <s v="BG-11740"/>
    <s v="Bruce Geld"/>
    <x v="0"/>
    <s v="United States"/>
    <x v="10"/>
    <s v="Pennsylvania"/>
    <n v="19120"/>
    <x v="3"/>
    <s v="FUR-FU-10001473"/>
    <x v="0"/>
    <x v="5"/>
    <x v="1253"/>
    <n v="603.12"/>
    <n v="3"/>
    <n v="2"/>
    <x v="2795"/>
  </r>
  <r>
    <s v="CA-2017-110373"/>
    <x v="855"/>
    <x v="904"/>
    <s v="Second Class"/>
    <s v="MA-17560"/>
    <s v="Matt Abelman"/>
    <x v="2"/>
    <s v="United States"/>
    <x v="22"/>
    <s v="Illinois"/>
    <n v="60610"/>
    <x v="2"/>
    <s v="OFF-AR-10003045"/>
    <x v="1"/>
    <x v="6"/>
    <x v="425"/>
    <n v="70.56"/>
    <n v="3"/>
    <n v="2"/>
    <x v="2796"/>
  </r>
  <r>
    <s v="CA-2017-110373"/>
    <x v="855"/>
    <x v="904"/>
    <s v="Second Class"/>
    <s v="MA-17560"/>
    <s v="Matt Abelman"/>
    <x v="2"/>
    <s v="United States"/>
    <x v="22"/>
    <s v="Illinois"/>
    <n v="60610"/>
    <x v="2"/>
    <s v="TEC-PH-10001536"/>
    <x v="2"/>
    <x v="7"/>
    <x v="1243"/>
    <n v="271.83999999999997"/>
    <n v="2"/>
    <n v="2"/>
    <x v="2797"/>
  </r>
  <r>
    <s v="CA-2016-155474"/>
    <x v="630"/>
    <x v="607"/>
    <s v="Standard Class"/>
    <s v="CC-12220"/>
    <s v="Chris Cortes"/>
    <x v="0"/>
    <s v="United States"/>
    <x v="4"/>
    <s v="Washington"/>
    <n v="98105"/>
    <x v="1"/>
    <s v="TEC-PH-10001580"/>
    <x v="2"/>
    <x v="7"/>
    <x v="234"/>
    <n v="1079.8399999999999"/>
    <n v="1"/>
    <n v="2"/>
    <x v="2798"/>
  </r>
  <r>
    <s v="CA-2016-155474"/>
    <x v="630"/>
    <x v="607"/>
    <s v="Standard Class"/>
    <s v="CC-12220"/>
    <s v="Chris Cortes"/>
    <x v="0"/>
    <s v="United States"/>
    <x v="4"/>
    <s v="Washington"/>
    <n v="98105"/>
    <x v="1"/>
    <s v="OFF-BI-10004209"/>
    <x v="1"/>
    <x v="8"/>
    <x v="1215"/>
    <n v="192.96"/>
    <n v="3"/>
    <n v="2"/>
    <x v="1845"/>
  </r>
  <r>
    <s v="CA-2015-155453"/>
    <x v="101"/>
    <x v="905"/>
    <s v="Standard Class"/>
    <s v="RA-19885"/>
    <s v="Ruben Ausman"/>
    <x v="1"/>
    <s v="United States"/>
    <x v="108"/>
    <s v="Florida"/>
    <n v="32216"/>
    <x v="0"/>
    <s v="OFF-LA-10001613"/>
    <x v="1"/>
    <x v="2"/>
    <x v="743"/>
    <n v="46.08"/>
    <n v="2"/>
    <n v="2"/>
    <x v="905"/>
  </r>
  <r>
    <s v="US-2016-161844"/>
    <x v="10"/>
    <x v="906"/>
    <s v="Second Class"/>
    <s v="DK-12835"/>
    <s v="Damala Kotsonis"/>
    <x v="1"/>
    <s v="United States"/>
    <x v="47"/>
    <s v="Tennessee"/>
    <n v="37064"/>
    <x v="0"/>
    <s v="FUR-TA-10001676"/>
    <x v="0"/>
    <x v="3"/>
    <x v="966"/>
    <n v="799.74"/>
    <n v="3"/>
    <n v="4"/>
    <x v="2799"/>
  </r>
  <r>
    <s v="US-2016-161844"/>
    <x v="10"/>
    <x v="906"/>
    <s v="Second Class"/>
    <s v="DK-12835"/>
    <s v="Damala Kotsonis"/>
    <x v="1"/>
    <s v="United States"/>
    <x v="47"/>
    <s v="Tennessee"/>
    <n v="37064"/>
    <x v="0"/>
    <s v="OFF-BI-10003712"/>
    <x v="1"/>
    <x v="8"/>
    <x v="696"/>
    <n v="29.46"/>
    <n v="2"/>
    <n v="7"/>
    <x v="2800"/>
  </r>
  <r>
    <s v="US-2016-162103"/>
    <x v="373"/>
    <x v="398"/>
    <s v="Standard Class"/>
    <s v="LB-16795"/>
    <s v="Laurel Beltran"/>
    <x v="2"/>
    <s v="United States"/>
    <x v="336"/>
    <s v="Illinois"/>
    <n v="60035"/>
    <x v="2"/>
    <s v="OFF-BI-10000285"/>
    <x v="1"/>
    <x v="8"/>
    <x v="461"/>
    <n v="31.36"/>
    <n v="2"/>
    <n v="8"/>
    <x v="2801"/>
  </r>
  <r>
    <s v="CA-2014-151554"/>
    <x v="687"/>
    <x v="907"/>
    <s v="First Class"/>
    <s v="CM-11815"/>
    <s v="Candace McMahon"/>
    <x v="1"/>
    <s v="United States"/>
    <x v="45"/>
    <s v="Texas"/>
    <n v="77506"/>
    <x v="2"/>
    <s v="OFF-PA-10004609"/>
    <x v="1"/>
    <x v="10"/>
    <x v="1503"/>
    <n v="207.36"/>
    <n v="4"/>
    <n v="2"/>
    <x v="569"/>
  </r>
  <r>
    <s v="CA-2014-140662"/>
    <x v="664"/>
    <x v="908"/>
    <s v="First Class"/>
    <s v="TS-21205"/>
    <s v="Thomas Seio"/>
    <x v="1"/>
    <s v="United States"/>
    <x v="8"/>
    <s v="California"/>
    <n v="94109"/>
    <x v="1"/>
    <s v="TEC-AC-10001314"/>
    <x v="2"/>
    <x v="11"/>
    <x v="952"/>
    <n v="99.98"/>
    <n v="2"/>
    <n v="0"/>
    <x v="2802"/>
  </r>
  <r>
    <s v="CA-2014-140662"/>
    <x v="664"/>
    <x v="908"/>
    <s v="First Class"/>
    <s v="TS-21205"/>
    <s v="Thomas Seio"/>
    <x v="1"/>
    <s v="United States"/>
    <x v="8"/>
    <s v="California"/>
    <n v="94109"/>
    <x v="1"/>
    <s v="OFF-PA-10003395"/>
    <x v="1"/>
    <x v="10"/>
    <x v="656"/>
    <n v="733.95"/>
    <n v="7"/>
    <n v="0"/>
    <x v="2803"/>
  </r>
  <r>
    <s v="CA-2014-140662"/>
    <x v="664"/>
    <x v="908"/>
    <s v="First Class"/>
    <s v="TS-21205"/>
    <s v="Thomas Seio"/>
    <x v="1"/>
    <s v="United States"/>
    <x v="8"/>
    <s v="California"/>
    <n v="94109"/>
    <x v="1"/>
    <s v="OFF-AP-10001242"/>
    <x v="1"/>
    <x v="9"/>
    <x v="1417"/>
    <n v="241.44"/>
    <n v="3"/>
    <n v="0"/>
    <x v="2804"/>
  </r>
  <r>
    <s v="CA-2016-122518"/>
    <x v="758"/>
    <x v="599"/>
    <s v="Second Class"/>
    <s v="RF-19345"/>
    <s v="Randy Ferguson"/>
    <x v="1"/>
    <s v="United States"/>
    <x v="100"/>
    <s v="Florida"/>
    <n v="33180"/>
    <x v="0"/>
    <s v="OFF-LA-10001641"/>
    <x v="1"/>
    <x v="2"/>
    <x v="1031"/>
    <n v="10.08"/>
    <n v="4"/>
    <n v="2"/>
    <x v="2805"/>
  </r>
  <r>
    <s v="US-2014-126571"/>
    <x v="856"/>
    <x v="323"/>
    <s v="Standard Class"/>
    <s v="JF-15565"/>
    <s v="Jill Fjeld"/>
    <x v="0"/>
    <s v="United States"/>
    <x v="10"/>
    <s v="Pennsylvania"/>
    <n v="19120"/>
    <x v="3"/>
    <s v="OFF-ST-10003816"/>
    <x v="1"/>
    <x v="4"/>
    <x v="717"/>
    <n v="2819.04"/>
    <n v="2"/>
    <n v="2"/>
    <x v="2806"/>
  </r>
  <r>
    <s v="US-2014-126571"/>
    <x v="856"/>
    <x v="323"/>
    <s v="Standard Class"/>
    <s v="JF-15565"/>
    <s v="Jill Fjeld"/>
    <x v="0"/>
    <s v="United States"/>
    <x v="10"/>
    <s v="Pennsylvania"/>
    <n v="19120"/>
    <x v="3"/>
    <s v="OFF-EN-10002230"/>
    <x v="1"/>
    <x v="12"/>
    <x v="555"/>
    <n v="2014.32"/>
    <n v="3"/>
    <n v="2"/>
    <x v="2807"/>
  </r>
  <r>
    <s v="CA-2014-143840"/>
    <x v="857"/>
    <x v="632"/>
    <s v="Standard Class"/>
    <s v="EH-14185"/>
    <s v="Evan Henry"/>
    <x v="0"/>
    <s v="United States"/>
    <x v="27"/>
    <s v="Alabama"/>
    <n v="35601"/>
    <x v="0"/>
    <s v="TEC-PH-10002660"/>
    <x v="2"/>
    <x v="7"/>
    <x v="704"/>
    <n v="135.97999999999999"/>
    <n v="2"/>
    <n v="0"/>
    <x v="2808"/>
  </r>
  <r>
    <s v="CA-2014-143840"/>
    <x v="857"/>
    <x v="632"/>
    <s v="Standard Class"/>
    <s v="EH-14185"/>
    <s v="Evan Henry"/>
    <x v="0"/>
    <s v="United States"/>
    <x v="27"/>
    <s v="Alabama"/>
    <n v="35601"/>
    <x v="0"/>
    <s v="TEC-PH-10003171"/>
    <x v="2"/>
    <x v="7"/>
    <x v="1504"/>
    <n v="44.95"/>
    <n v="1"/>
    <n v="0"/>
    <x v="2809"/>
  </r>
  <r>
    <s v="CA-2014-115980"/>
    <x v="858"/>
    <x v="909"/>
    <s v="Standard Class"/>
    <s v="VW-21775"/>
    <s v="Victoria Wilson"/>
    <x v="1"/>
    <s v="United States"/>
    <x v="298"/>
    <s v="South Dakota"/>
    <n v="57103"/>
    <x v="2"/>
    <s v="TEC-AC-10003709"/>
    <x v="2"/>
    <x v="11"/>
    <x v="1413"/>
    <n v="2.97"/>
    <n v="3"/>
    <n v="0"/>
    <x v="2810"/>
  </r>
  <r>
    <s v="CA-2014-115980"/>
    <x v="858"/>
    <x v="909"/>
    <s v="Standard Class"/>
    <s v="VW-21775"/>
    <s v="Victoria Wilson"/>
    <x v="1"/>
    <s v="United States"/>
    <x v="298"/>
    <s v="South Dakota"/>
    <n v="57103"/>
    <x v="2"/>
    <s v="OFF-FA-10000304"/>
    <x v="1"/>
    <x v="13"/>
    <x v="52"/>
    <n v="6.54"/>
    <n v="3"/>
    <n v="0"/>
    <x v="2811"/>
  </r>
  <r>
    <s v="CA-2015-155145"/>
    <x v="17"/>
    <x v="693"/>
    <s v="Second Class"/>
    <s v="KN-16450"/>
    <s v="Kean Nguyen"/>
    <x v="1"/>
    <s v="United States"/>
    <x v="355"/>
    <s v="California"/>
    <n v="93277"/>
    <x v="1"/>
    <s v="TEC-AC-10003709"/>
    <x v="2"/>
    <x v="11"/>
    <x v="1413"/>
    <n v="7.92"/>
    <n v="8"/>
    <n v="0"/>
    <x v="1835"/>
  </r>
  <r>
    <s v="CA-2015-146038"/>
    <x v="97"/>
    <x v="910"/>
    <s v="Standard Class"/>
    <s v="SJ-20215"/>
    <s v="Sarah Jordon"/>
    <x v="0"/>
    <s v="United States"/>
    <x v="1"/>
    <s v="California"/>
    <n v="90049"/>
    <x v="1"/>
    <s v="FUR-CH-10002774"/>
    <x v="0"/>
    <x v="1"/>
    <x v="23"/>
    <n v="203.92"/>
    <n v="5"/>
    <n v="2"/>
    <x v="2812"/>
  </r>
  <r>
    <s v="CA-2017-133865"/>
    <x v="540"/>
    <x v="582"/>
    <s v="Standard Class"/>
    <s v="PS-19045"/>
    <s v="Penelope Sewall"/>
    <x v="2"/>
    <s v="United States"/>
    <x v="1"/>
    <s v="California"/>
    <n v="90032"/>
    <x v="1"/>
    <s v="TEC-CO-10001046"/>
    <x v="2"/>
    <x v="16"/>
    <x v="883"/>
    <n v="33599.519999999997"/>
    <n v="6"/>
    <n v="2"/>
    <x v="2813"/>
  </r>
  <r>
    <s v="CA-2017-116358"/>
    <x v="808"/>
    <x v="373"/>
    <s v="Standard Class"/>
    <s v="KM-16225"/>
    <s v="Kalyca Meade"/>
    <x v="1"/>
    <s v="United States"/>
    <x v="356"/>
    <s v="Kansas"/>
    <n v="66212"/>
    <x v="2"/>
    <s v="OFF-FA-10003495"/>
    <x v="1"/>
    <x v="13"/>
    <x v="128"/>
    <n v="18.239999999999998"/>
    <n v="3"/>
    <n v="0"/>
    <x v="2814"/>
  </r>
  <r>
    <s v="CA-2017-116358"/>
    <x v="808"/>
    <x v="373"/>
    <s v="Standard Class"/>
    <s v="KM-16225"/>
    <s v="Kalyca Meade"/>
    <x v="1"/>
    <s v="United States"/>
    <x v="356"/>
    <s v="Kansas"/>
    <n v="66212"/>
    <x v="2"/>
    <s v="OFF-AR-10004685"/>
    <x v="1"/>
    <x v="6"/>
    <x v="183"/>
    <n v="27.78"/>
    <n v="6"/>
    <n v="0"/>
    <x v="2815"/>
  </r>
  <r>
    <s v="CA-2014-102988"/>
    <x v="267"/>
    <x v="568"/>
    <s v="Second Class"/>
    <s v="GM-14695"/>
    <s v="Greg Maxwell"/>
    <x v="1"/>
    <s v="United States"/>
    <x v="166"/>
    <s v="Virginia"/>
    <n v="22304"/>
    <x v="0"/>
    <s v="OFF-AR-10004757"/>
    <x v="1"/>
    <x v="6"/>
    <x v="346"/>
    <n v="22.96"/>
    <n v="7"/>
    <n v="0"/>
    <x v="2816"/>
  </r>
  <r>
    <s v="CA-2014-102988"/>
    <x v="267"/>
    <x v="568"/>
    <s v="Second Class"/>
    <s v="GM-14695"/>
    <s v="Greg Maxwell"/>
    <x v="1"/>
    <s v="United States"/>
    <x v="166"/>
    <s v="Virginia"/>
    <n v="22304"/>
    <x v="0"/>
    <s v="TEC-PH-10001615"/>
    <x v="2"/>
    <x v="7"/>
    <x v="1117"/>
    <n v="28.99"/>
    <n v="1"/>
    <n v="0"/>
    <x v="2817"/>
  </r>
  <r>
    <s v="CA-2014-102988"/>
    <x v="267"/>
    <x v="568"/>
    <s v="Second Class"/>
    <s v="GM-14695"/>
    <s v="Greg Maxwell"/>
    <x v="1"/>
    <s v="United States"/>
    <x v="166"/>
    <s v="Virginia"/>
    <n v="22304"/>
    <x v="0"/>
    <s v="OFF-PA-10003349"/>
    <x v="1"/>
    <x v="10"/>
    <x v="220"/>
    <n v="12.96"/>
    <n v="2"/>
    <n v="0"/>
    <x v="2009"/>
  </r>
  <r>
    <s v="CA-2014-102988"/>
    <x v="267"/>
    <x v="568"/>
    <s v="Second Class"/>
    <s v="GM-14695"/>
    <s v="Greg Maxwell"/>
    <x v="1"/>
    <s v="United States"/>
    <x v="166"/>
    <s v="Virginia"/>
    <n v="22304"/>
    <x v="0"/>
    <s v="OFF-AR-10000127"/>
    <x v="1"/>
    <x v="6"/>
    <x v="1195"/>
    <n v="22.96"/>
    <n v="7"/>
    <n v="0"/>
    <x v="1044"/>
  </r>
  <r>
    <s v="CA-2014-102988"/>
    <x v="267"/>
    <x v="568"/>
    <s v="Second Class"/>
    <s v="GM-14695"/>
    <s v="Greg Maxwell"/>
    <x v="1"/>
    <s v="United States"/>
    <x v="166"/>
    <s v="Virginia"/>
    <n v="22304"/>
    <x v="0"/>
    <s v="OFF-SU-10002881"/>
    <x v="1"/>
    <x v="14"/>
    <x v="466"/>
    <n v="4164.05"/>
    <n v="5"/>
    <n v="0"/>
    <x v="2818"/>
  </r>
  <r>
    <s v="US-2014-117170"/>
    <x v="328"/>
    <x v="131"/>
    <s v="Standard Class"/>
    <s v="KT-16465"/>
    <s v="Kean Takahito"/>
    <x v="0"/>
    <s v="United States"/>
    <x v="253"/>
    <s v="North Carolina"/>
    <n v="27604"/>
    <x v="0"/>
    <s v="TEC-AC-10001109"/>
    <x v="2"/>
    <x v="11"/>
    <x v="1007"/>
    <n v="479.84"/>
    <n v="2"/>
    <n v="2"/>
    <x v="831"/>
  </r>
  <r>
    <s v="US-2014-117170"/>
    <x v="328"/>
    <x v="131"/>
    <s v="Standard Class"/>
    <s v="KT-16465"/>
    <s v="Kean Takahito"/>
    <x v="0"/>
    <s v="United States"/>
    <x v="253"/>
    <s v="North Carolina"/>
    <n v="27604"/>
    <x v="0"/>
    <s v="OFF-PA-10000682"/>
    <x v="1"/>
    <x v="10"/>
    <x v="868"/>
    <n v="46.24"/>
    <n v="1"/>
    <n v="2"/>
    <x v="711"/>
  </r>
  <r>
    <s v="CA-2014-159478"/>
    <x v="587"/>
    <x v="911"/>
    <s v="Standard Class"/>
    <s v="MH-17785"/>
    <s v="Maya Herman"/>
    <x v="1"/>
    <s v="United States"/>
    <x v="20"/>
    <s v="New York"/>
    <n v="10035"/>
    <x v="3"/>
    <s v="FUR-FU-10000221"/>
    <x v="0"/>
    <x v="5"/>
    <x v="534"/>
    <n v="15.24"/>
    <n v="3"/>
    <n v="0"/>
    <x v="2819"/>
  </r>
  <r>
    <s v="CA-2014-103702"/>
    <x v="171"/>
    <x v="101"/>
    <s v="Standard Class"/>
    <s v="AF-10885"/>
    <s v="Art Foster"/>
    <x v="0"/>
    <s v="United States"/>
    <x v="54"/>
    <s v="Ohio"/>
    <n v="45014"/>
    <x v="3"/>
    <s v="OFF-BI-10002429"/>
    <x v="1"/>
    <x v="8"/>
    <x v="472"/>
    <n v="639.24"/>
    <n v="7"/>
    <n v="7"/>
    <x v="2820"/>
  </r>
  <r>
    <s v="CA-2017-150525"/>
    <x v="297"/>
    <x v="912"/>
    <s v="Standard Class"/>
    <s v="JP-16135"/>
    <s v="Julie Prescott"/>
    <x v="2"/>
    <s v="United States"/>
    <x v="254"/>
    <s v="Oklahoma"/>
    <n v="74403"/>
    <x v="2"/>
    <s v="OFF-AR-10002375"/>
    <x v="1"/>
    <x v="6"/>
    <x v="831"/>
    <n v="6.56"/>
    <n v="2"/>
    <n v="0"/>
    <x v="2821"/>
  </r>
  <r>
    <s v="CA-2017-150525"/>
    <x v="297"/>
    <x v="912"/>
    <s v="Standard Class"/>
    <s v="JP-16135"/>
    <s v="Julie Prescott"/>
    <x v="2"/>
    <s v="United States"/>
    <x v="254"/>
    <s v="Oklahoma"/>
    <n v="74403"/>
    <x v="2"/>
    <s v="OFF-AP-10000595"/>
    <x v="1"/>
    <x v="9"/>
    <x v="1505"/>
    <n v="13.11"/>
    <n v="3"/>
    <n v="0"/>
    <x v="2822"/>
  </r>
  <r>
    <s v="CA-2015-157770"/>
    <x v="350"/>
    <x v="631"/>
    <s v="First Class"/>
    <s v="RD-19585"/>
    <s v="Rob Dowd"/>
    <x v="0"/>
    <s v="United States"/>
    <x v="357"/>
    <s v="California"/>
    <n v="92592"/>
    <x v="1"/>
    <s v="TEC-PH-10001530"/>
    <x v="2"/>
    <x v="7"/>
    <x v="759"/>
    <n v="4943.76"/>
    <n v="3"/>
    <n v="2"/>
    <x v="2823"/>
  </r>
  <r>
    <s v="CA-2015-157770"/>
    <x v="350"/>
    <x v="631"/>
    <s v="First Class"/>
    <s v="RD-19585"/>
    <s v="Rob Dowd"/>
    <x v="0"/>
    <s v="United States"/>
    <x v="357"/>
    <s v="California"/>
    <n v="92592"/>
    <x v="1"/>
    <s v="OFF-BI-10000050"/>
    <x v="1"/>
    <x v="8"/>
    <x v="347"/>
    <n v="2.92"/>
    <n v="5"/>
    <n v="2"/>
    <x v="2824"/>
  </r>
  <r>
    <s v="CA-2015-157770"/>
    <x v="350"/>
    <x v="631"/>
    <s v="First Class"/>
    <s v="RD-19585"/>
    <s v="Rob Dowd"/>
    <x v="0"/>
    <s v="United States"/>
    <x v="357"/>
    <s v="California"/>
    <n v="92592"/>
    <x v="1"/>
    <s v="TEC-AC-10001552"/>
    <x v="2"/>
    <x v="11"/>
    <x v="100"/>
    <n v="248.85"/>
    <n v="5"/>
    <n v="0"/>
    <x v="2825"/>
  </r>
  <r>
    <s v="CA-2015-157770"/>
    <x v="350"/>
    <x v="631"/>
    <s v="First Class"/>
    <s v="RD-19585"/>
    <s v="Rob Dowd"/>
    <x v="0"/>
    <s v="United States"/>
    <x v="357"/>
    <s v="California"/>
    <n v="92592"/>
    <x v="1"/>
    <s v="TEC-AC-10003399"/>
    <x v="2"/>
    <x v="11"/>
    <x v="1506"/>
    <n v="36.24"/>
    <n v="1"/>
    <n v="0"/>
    <x v="2826"/>
  </r>
  <r>
    <s v="CA-2016-167290"/>
    <x v="859"/>
    <x v="271"/>
    <s v="Standard Class"/>
    <s v="JF-15295"/>
    <s v="Jason Fortune-"/>
    <x v="0"/>
    <s v="United States"/>
    <x v="341"/>
    <s v="Michigan"/>
    <n v="48310"/>
    <x v="2"/>
    <s v="OFF-AR-10004078"/>
    <x v="1"/>
    <x v="6"/>
    <x v="512"/>
    <n v="11.68"/>
    <n v="2"/>
    <n v="0"/>
    <x v="1418"/>
  </r>
  <r>
    <s v="CA-2014-106264"/>
    <x v="58"/>
    <x v="129"/>
    <s v="Standard Class"/>
    <s v="CK-12595"/>
    <s v="Clytie Kelty"/>
    <x v="0"/>
    <s v="United States"/>
    <x v="70"/>
    <s v="California"/>
    <n v="92024"/>
    <x v="1"/>
    <s v="OFF-SU-10002189"/>
    <x v="1"/>
    <x v="14"/>
    <x v="169"/>
    <n v="11.91"/>
    <n v="3"/>
    <n v="0"/>
    <x v="2827"/>
  </r>
  <r>
    <s v="CA-2014-106264"/>
    <x v="58"/>
    <x v="129"/>
    <s v="Standard Class"/>
    <s v="CK-12595"/>
    <s v="Clytie Kelty"/>
    <x v="0"/>
    <s v="United States"/>
    <x v="70"/>
    <s v="California"/>
    <n v="92024"/>
    <x v="1"/>
    <s v="FUR-FU-10001852"/>
    <x v="0"/>
    <x v="5"/>
    <x v="845"/>
    <n v="3.48"/>
    <n v="2"/>
    <n v="0"/>
    <x v="2828"/>
  </r>
  <r>
    <s v="CA-2014-138023"/>
    <x v="860"/>
    <x v="913"/>
    <s v="First Class"/>
    <s v="KH-16510"/>
    <s v="Keith Herrera"/>
    <x v="0"/>
    <s v="United States"/>
    <x v="61"/>
    <s v="Texas"/>
    <n v="75081"/>
    <x v="2"/>
    <s v="OFF-BI-10003638"/>
    <x v="1"/>
    <x v="8"/>
    <x v="612"/>
    <n v="30.96"/>
    <n v="8"/>
    <n v="8"/>
    <x v="2829"/>
  </r>
  <r>
    <s v="CA-2017-113418"/>
    <x v="172"/>
    <x v="914"/>
    <s v="First Class"/>
    <s v="CM-12655"/>
    <s v="Corinna Mitchell"/>
    <x v="2"/>
    <s v="United States"/>
    <x v="20"/>
    <s v="New York"/>
    <n v="10035"/>
    <x v="3"/>
    <s v="TEC-MA-10002428"/>
    <x v="2"/>
    <x v="15"/>
    <x v="1507"/>
    <n v="1704.89"/>
    <n v="11"/>
    <n v="0"/>
    <x v="2830"/>
  </r>
  <r>
    <s v="US-2015-110569"/>
    <x v="293"/>
    <x v="915"/>
    <s v="Standard Class"/>
    <s v="EB-13870"/>
    <s v="Emily Burns"/>
    <x v="0"/>
    <s v="United States"/>
    <x v="42"/>
    <s v="Arizona"/>
    <n v="85023"/>
    <x v="1"/>
    <s v="OFF-BI-10001036"/>
    <x v="1"/>
    <x v="8"/>
    <x v="624"/>
    <n v="191.94"/>
    <n v="7"/>
    <n v="7"/>
    <x v="2831"/>
  </r>
  <r>
    <s v="US-2015-110569"/>
    <x v="293"/>
    <x v="915"/>
    <s v="Standard Class"/>
    <s v="EB-13870"/>
    <s v="Emily Burns"/>
    <x v="0"/>
    <s v="United States"/>
    <x v="42"/>
    <s v="Arizona"/>
    <n v="85023"/>
    <x v="1"/>
    <s v="OFF-AP-10004708"/>
    <x v="1"/>
    <x v="9"/>
    <x v="513"/>
    <n v="1217.92"/>
    <n v="4"/>
    <n v="2"/>
    <x v="1695"/>
  </r>
  <r>
    <s v="CA-2017-136308"/>
    <x v="673"/>
    <x v="38"/>
    <s v="Same Day"/>
    <s v="MW-18235"/>
    <s v="Mitch Willingham"/>
    <x v="1"/>
    <s v="United States"/>
    <x v="8"/>
    <s v="California"/>
    <n v="94122"/>
    <x v="1"/>
    <s v="TEC-MA-10000488"/>
    <x v="2"/>
    <x v="15"/>
    <x v="1138"/>
    <n v="19199.759999999998"/>
    <n v="3"/>
    <n v="2"/>
    <x v="2370"/>
  </r>
  <r>
    <s v="US-2014-159926"/>
    <x v="728"/>
    <x v="794"/>
    <s v="Standard Class"/>
    <s v="CS-11950"/>
    <s v="Carlos Soltero"/>
    <x v="0"/>
    <s v="United States"/>
    <x v="10"/>
    <s v="Pennsylvania"/>
    <n v="19140"/>
    <x v="3"/>
    <s v="OFF-BI-10003656"/>
    <x v="1"/>
    <x v="8"/>
    <x v="13"/>
    <n v="509.97"/>
    <n v="1"/>
    <n v="7"/>
    <x v="336"/>
  </r>
  <r>
    <s v="US-2014-159926"/>
    <x v="728"/>
    <x v="794"/>
    <s v="Standard Class"/>
    <s v="CS-11950"/>
    <s v="Carlos Soltero"/>
    <x v="0"/>
    <s v="United States"/>
    <x v="10"/>
    <s v="Pennsylvania"/>
    <n v="19140"/>
    <x v="3"/>
    <s v="OFF-ST-10003656"/>
    <x v="1"/>
    <x v="4"/>
    <x v="82"/>
    <n v="767.92"/>
    <n v="1"/>
    <n v="2"/>
    <x v="2832"/>
  </r>
  <r>
    <s v="US-2014-159926"/>
    <x v="728"/>
    <x v="794"/>
    <s v="Standard Class"/>
    <s v="CS-11950"/>
    <s v="Carlos Soltero"/>
    <x v="0"/>
    <s v="United States"/>
    <x v="10"/>
    <s v="Pennsylvania"/>
    <n v="19140"/>
    <x v="3"/>
    <s v="TEC-PH-10001128"/>
    <x v="2"/>
    <x v="7"/>
    <x v="1508"/>
    <n v="5399.64"/>
    <n v="6"/>
    <n v="4"/>
    <x v="2833"/>
  </r>
  <r>
    <s v="US-2014-159926"/>
    <x v="728"/>
    <x v="794"/>
    <s v="Standard Class"/>
    <s v="CS-11950"/>
    <s v="Carlos Soltero"/>
    <x v="0"/>
    <s v="United States"/>
    <x v="10"/>
    <s v="Pennsylvania"/>
    <n v="19140"/>
    <x v="3"/>
    <s v="FUR-FU-10001473"/>
    <x v="0"/>
    <x v="5"/>
    <x v="1253"/>
    <n v="603.12"/>
    <n v="3"/>
    <n v="2"/>
    <x v="2795"/>
  </r>
  <r>
    <s v="US-2014-159926"/>
    <x v="728"/>
    <x v="794"/>
    <s v="Standard Class"/>
    <s v="CS-11950"/>
    <s v="Carlos Soltero"/>
    <x v="0"/>
    <s v="United States"/>
    <x v="10"/>
    <s v="Pennsylvania"/>
    <n v="19140"/>
    <x v="3"/>
    <s v="OFF-BI-10004656"/>
    <x v="1"/>
    <x v="8"/>
    <x v="864"/>
    <n v="19.440000000000001"/>
    <n v="3"/>
    <n v="7"/>
    <x v="2834"/>
  </r>
  <r>
    <s v="CA-2014-104738"/>
    <x v="125"/>
    <x v="916"/>
    <s v="Second Class"/>
    <s v="SP-20620"/>
    <s v="Stefania Perrino"/>
    <x v="1"/>
    <s v="United States"/>
    <x v="128"/>
    <s v="Texas"/>
    <n v="78041"/>
    <x v="2"/>
    <s v="OFF-EN-10004955"/>
    <x v="1"/>
    <x v="12"/>
    <x v="890"/>
    <n v="129.84"/>
    <n v="3"/>
    <n v="2"/>
    <x v="2835"/>
  </r>
  <r>
    <s v="CA-2014-104738"/>
    <x v="125"/>
    <x v="916"/>
    <s v="Second Class"/>
    <s v="SP-20620"/>
    <s v="Stefania Perrino"/>
    <x v="1"/>
    <s v="United States"/>
    <x v="128"/>
    <s v="Texas"/>
    <n v="78041"/>
    <x v="2"/>
    <s v="TEC-PH-10002468"/>
    <x v="2"/>
    <x v="7"/>
    <x v="1219"/>
    <n v="2175.84"/>
    <n v="2"/>
    <n v="2"/>
    <x v="2836"/>
  </r>
  <r>
    <s v="CA-2014-104738"/>
    <x v="125"/>
    <x v="916"/>
    <s v="Second Class"/>
    <s v="SP-20620"/>
    <s v="Stefania Perrino"/>
    <x v="1"/>
    <s v="United States"/>
    <x v="128"/>
    <s v="Texas"/>
    <n v="78041"/>
    <x v="2"/>
    <s v="TEC-PH-10000576"/>
    <x v="2"/>
    <x v="7"/>
    <x v="815"/>
    <n v="3287.76"/>
    <n v="3"/>
    <n v="2"/>
    <x v="2837"/>
  </r>
  <r>
    <s v="CA-2014-104738"/>
    <x v="125"/>
    <x v="916"/>
    <s v="Second Class"/>
    <s v="SP-20620"/>
    <s v="Stefania Perrino"/>
    <x v="1"/>
    <s v="United States"/>
    <x v="128"/>
    <s v="Texas"/>
    <n v="78041"/>
    <x v="2"/>
    <s v="OFF-BI-10002160"/>
    <x v="1"/>
    <x v="8"/>
    <x v="315"/>
    <n v="22.86"/>
    <n v="3"/>
    <n v="8"/>
    <x v="2838"/>
  </r>
  <r>
    <s v="CA-2014-104738"/>
    <x v="125"/>
    <x v="916"/>
    <s v="Second Class"/>
    <s v="SP-20620"/>
    <s v="Stefania Perrino"/>
    <x v="1"/>
    <s v="United States"/>
    <x v="128"/>
    <s v="Texas"/>
    <n v="78041"/>
    <x v="2"/>
    <s v="TEC-AC-10003628"/>
    <x v="2"/>
    <x v="11"/>
    <x v="247"/>
    <n v="479.84"/>
    <n v="2"/>
    <n v="2"/>
    <x v="2239"/>
  </r>
  <r>
    <s v="CA-2015-144386"/>
    <x v="599"/>
    <x v="917"/>
    <s v="Standard Class"/>
    <s v="GT-14635"/>
    <s v="Grant Thornton"/>
    <x v="1"/>
    <s v="United States"/>
    <x v="20"/>
    <s v="New York"/>
    <n v="10009"/>
    <x v="3"/>
    <s v="OFF-BI-10001116"/>
    <x v="1"/>
    <x v="8"/>
    <x v="1075"/>
    <n v="253.44"/>
    <n v="6"/>
    <n v="2"/>
    <x v="2839"/>
  </r>
  <r>
    <s v="CA-2016-111416"/>
    <x v="42"/>
    <x v="42"/>
    <s v="Standard Class"/>
    <s v="LW-17215"/>
    <s v="Luke Weiss"/>
    <x v="0"/>
    <s v="United States"/>
    <x v="20"/>
    <s v="New York"/>
    <n v="10035"/>
    <x v="3"/>
    <s v="OFF-BI-10002026"/>
    <x v="1"/>
    <x v="8"/>
    <x v="912"/>
    <n v="23.24"/>
    <n v="5"/>
    <n v="2"/>
    <x v="2840"/>
  </r>
  <r>
    <s v="CA-2016-162747"/>
    <x v="231"/>
    <x v="595"/>
    <s v="Second Class"/>
    <s v="AH-10030"/>
    <s v="Aaron Hawkins"/>
    <x v="1"/>
    <s v="United States"/>
    <x v="200"/>
    <s v="Mississippi"/>
    <n v="39503"/>
    <x v="0"/>
    <s v="FUR-FU-10003691"/>
    <x v="0"/>
    <x v="5"/>
    <x v="886"/>
    <n v="86.45"/>
    <n v="7"/>
    <n v="0"/>
    <x v="2841"/>
  </r>
  <r>
    <s v="US-2014-133130"/>
    <x v="127"/>
    <x v="511"/>
    <s v="Standard Class"/>
    <s v="TH-21100"/>
    <s v="Thea Hendricks"/>
    <x v="0"/>
    <s v="United States"/>
    <x v="70"/>
    <s v="California"/>
    <n v="92037"/>
    <x v="1"/>
    <s v="FUR-CH-10002602"/>
    <x v="0"/>
    <x v="1"/>
    <x v="291"/>
    <n v="603.91999999999996"/>
    <n v="5"/>
    <n v="2"/>
    <x v="2842"/>
  </r>
  <r>
    <s v="US-2014-133130"/>
    <x v="127"/>
    <x v="511"/>
    <s v="Standard Class"/>
    <s v="TH-21100"/>
    <s v="Thea Hendricks"/>
    <x v="0"/>
    <s v="United States"/>
    <x v="70"/>
    <s v="California"/>
    <n v="92037"/>
    <x v="1"/>
    <s v="OFF-PA-10000675"/>
    <x v="1"/>
    <x v="10"/>
    <x v="1115"/>
    <n v="81.98"/>
    <n v="2"/>
    <n v="0"/>
    <x v="2843"/>
  </r>
  <r>
    <s v="CA-2017-169978"/>
    <x v="165"/>
    <x v="675"/>
    <s v="Standard Class"/>
    <s v="HG-15025"/>
    <s v="Hunter Glantz"/>
    <x v="0"/>
    <s v="United States"/>
    <x v="147"/>
    <s v="New York"/>
    <n v="11572"/>
    <x v="3"/>
    <s v="FUR-CH-10002602"/>
    <x v="0"/>
    <x v="1"/>
    <x v="291"/>
    <n v="2717.64"/>
    <n v="2"/>
    <n v="1"/>
    <x v="2844"/>
  </r>
  <r>
    <s v="CA-2017-169978"/>
    <x v="165"/>
    <x v="675"/>
    <s v="Standard Class"/>
    <s v="HG-15025"/>
    <s v="Hunter Glantz"/>
    <x v="0"/>
    <s v="United States"/>
    <x v="147"/>
    <s v="New York"/>
    <n v="11572"/>
    <x v="3"/>
    <s v="OFF-BI-10001900"/>
    <x v="1"/>
    <x v="8"/>
    <x v="1108"/>
    <n v="143.76"/>
    <n v="3"/>
    <n v="2"/>
    <x v="2845"/>
  </r>
  <r>
    <s v="CA-2017-161739"/>
    <x v="468"/>
    <x v="205"/>
    <s v="Second Class"/>
    <s v="EB-13750"/>
    <s v="Edward Becker"/>
    <x v="1"/>
    <s v="United States"/>
    <x v="171"/>
    <s v="Texas"/>
    <n v="78664"/>
    <x v="2"/>
    <s v="FUR-FU-10001468"/>
    <x v="0"/>
    <x v="5"/>
    <x v="1289"/>
    <n v="341.96"/>
    <n v="5"/>
    <n v="6"/>
    <x v="2846"/>
  </r>
  <r>
    <s v="CA-2015-165057"/>
    <x v="861"/>
    <x v="459"/>
    <s v="Standard Class"/>
    <s v="SC-20725"/>
    <s v="Steven Cartwright"/>
    <x v="0"/>
    <s v="United States"/>
    <x v="56"/>
    <s v="California"/>
    <n v="92374"/>
    <x v="1"/>
    <s v="OFF-AR-10004648"/>
    <x v="1"/>
    <x v="6"/>
    <x v="626"/>
    <n v="181.35"/>
    <n v="9"/>
    <n v="0"/>
    <x v="2847"/>
  </r>
  <r>
    <s v="CA-2015-165057"/>
    <x v="861"/>
    <x v="459"/>
    <s v="Standard Class"/>
    <s v="SC-20725"/>
    <s v="Steven Cartwright"/>
    <x v="0"/>
    <s v="United States"/>
    <x v="56"/>
    <s v="California"/>
    <n v="92374"/>
    <x v="1"/>
    <s v="OFF-LA-10003190"/>
    <x v="1"/>
    <x v="2"/>
    <x v="1172"/>
    <n v="8.64"/>
    <n v="3"/>
    <n v="0"/>
    <x v="908"/>
  </r>
  <r>
    <s v="CA-2014-134551"/>
    <x v="414"/>
    <x v="182"/>
    <s v="Standard Class"/>
    <s v="TS-21505"/>
    <s v="Tony Sayre"/>
    <x v="0"/>
    <s v="United States"/>
    <x v="29"/>
    <s v="Tennessee"/>
    <n v="38401"/>
    <x v="0"/>
    <s v="OFF-AP-10004868"/>
    <x v="1"/>
    <x v="9"/>
    <x v="1027"/>
    <n v="435.12"/>
    <n v="7"/>
    <n v="2"/>
    <x v="2848"/>
  </r>
  <r>
    <s v="CA-2014-134551"/>
    <x v="414"/>
    <x v="182"/>
    <s v="Standard Class"/>
    <s v="TS-21505"/>
    <s v="Tony Sayre"/>
    <x v="0"/>
    <s v="United States"/>
    <x v="29"/>
    <s v="Tennessee"/>
    <n v="38401"/>
    <x v="0"/>
    <s v="FUR-CH-10004287"/>
    <x v="0"/>
    <x v="1"/>
    <x v="158"/>
    <n v="662.88"/>
    <n v="3"/>
    <n v="2"/>
    <x v="1742"/>
  </r>
  <r>
    <s v="CA-2014-134551"/>
    <x v="414"/>
    <x v="182"/>
    <s v="Standard Class"/>
    <s v="TS-21505"/>
    <s v="Tony Sayre"/>
    <x v="0"/>
    <s v="United States"/>
    <x v="29"/>
    <s v="Tennessee"/>
    <n v="38401"/>
    <x v="0"/>
    <s v="OFF-PA-10002689"/>
    <x v="1"/>
    <x v="10"/>
    <x v="1066"/>
    <n v="25.92"/>
    <n v="5"/>
    <n v="2"/>
    <x v="1422"/>
  </r>
  <r>
    <s v="CA-2015-120810"/>
    <x v="862"/>
    <x v="836"/>
    <s v="Standard Class"/>
    <s v="TH-21550"/>
    <s v="Tracy Hopkins"/>
    <x v="2"/>
    <s v="United States"/>
    <x v="20"/>
    <s v="New York"/>
    <n v="10009"/>
    <x v="3"/>
    <s v="OFF-AP-10002892"/>
    <x v="1"/>
    <x v="9"/>
    <x v="9"/>
    <n v="68.94"/>
    <n v="3"/>
    <n v="0"/>
    <x v="2849"/>
  </r>
  <r>
    <s v="CA-2015-120810"/>
    <x v="862"/>
    <x v="836"/>
    <s v="Standard Class"/>
    <s v="TH-21550"/>
    <s v="Tracy Hopkins"/>
    <x v="2"/>
    <s v="United States"/>
    <x v="20"/>
    <s v="New York"/>
    <n v="10009"/>
    <x v="3"/>
    <s v="FUR-FU-10002253"/>
    <x v="0"/>
    <x v="5"/>
    <x v="592"/>
    <n v="128.82"/>
    <n v="3"/>
    <n v="0"/>
    <x v="2850"/>
  </r>
  <r>
    <s v="CA-2014-165309"/>
    <x v="7"/>
    <x v="907"/>
    <s v="Standard Class"/>
    <s v="KD-16270"/>
    <s v="Karen Daniels"/>
    <x v="0"/>
    <s v="United States"/>
    <x v="12"/>
    <s v="Texas"/>
    <n v="77095"/>
    <x v="2"/>
    <s v="OFF-BI-10001359"/>
    <x v="1"/>
    <x v="8"/>
    <x v="1162"/>
    <n v="896.99"/>
    <n v="5"/>
    <n v="8"/>
    <x v="2851"/>
  </r>
  <r>
    <s v="CA-2014-165309"/>
    <x v="7"/>
    <x v="907"/>
    <s v="Standard Class"/>
    <s v="KD-16270"/>
    <s v="Karen Daniels"/>
    <x v="0"/>
    <s v="United States"/>
    <x v="12"/>
    <s v="Texas"/>
    <n v="77095"/>
    <x v="2"/>
    <s v="OFF-BI-10001267"/>
    <x v="1"/>
    <x v="8"/>
    <x v="1475"/>
    <n v="12.34"/>
    <n v="1"/>
    <n v="8"/>
    <x v="2852"/>
  </r>
  <r>
    <s v="CA-2014-165309"/>
    <x v="7"/>
    <x v="907"/>
    <s v="Standard Class"/>
    <s v="KD-16270"/>
    <s v="Karen Daniels"/>
    <x v="0"/>
    <s v="United States"/>
    <x v="12"/>
    <s v="Texas"/>
    <n v="77095"/>
    <x v="2"/>
    <s v="OFF-AR-10003582"/>
    <x v="1"/>
    <x v="6"/>
    <x v="1460"/>
    <n v="67.56"/>
    <n v="3"/>
    <n v="2"/>
    <x v="2853"/>
  </r>
  <r>
    <s v="CA-2014-165309"/>
    <x v="7"/>
    <x v="907"/>
    <s v="Standard Class"/>
    <s v="KD-16270"/>
    <s v="Karen Daniels"/>
    <x v="0"/>
    <s v="United States"/>
    <x v="12"/>
    <s v="Texas"/>
    <n v="77095"/>
    <x v="2"/>
    <s v="OFF-PA-10003724"/>
    <x v="1"/>
    <x v="10"/>
    <x v="362"/>
    <n v="21.72"/>
    <n v="5"/>
    <n v="2"/>
    <x v="2854"/>
  </r>
  <r>
    <s v="CA-2014-165309"/>
    <x v="7"/>
    <x v="907"/>
    <s v="Standard Class"/>
    <s v="KD-16270"/>
    <s v="Karen Daniels"/>
    <x v="0"/>
    <s v="United States"/>
    <x v="12"/>
    <s v="Texas"/>
    <n v="77095"/>
    <x v="2"/>
    <s v="OFF-PA-10001033"/>
    <x v="1"/>
    <x v="10"/>
    <x v="1509"/>
    <n v="2623.36"/>
    <n v="8"/>
    <n v="2"/>
    <x v="2855"/>
  </r>
  <r>
    <s v="CA-2014-165309"/>
    <x v="7"/>
    <x v="907"/>
    <s v="Standard Class"/>
    <s v="KD-16270"/>
    <s v="Karen Daniels"/>
    <x v="0"/>
    <s v="United States"/>
    <x v="12"/>
    <s v="Texas"/>
    <n v="77095"/>
    <x v="2"/>
    <s v="TEC-PH-10003505"/>
    <x v="2"/>
    <x v="7"/>
    <x v="910"/>
    <n v="148.47999999999999"/>
    <n v="2"/>
    <n v="2"/>
    <x v="905"/>
  </r>
  <r>
    <s v="CA-2014-165309"/>
    <x v="7"/>
    <x v="907"/>
    <s v="Standard Class"/>
    <s v="KD-16270"/>
    <s v="Karen Daniels"/>
    <x v="0"/>
    <s v="United States"/>
    <x v="12"/>
    <s v="Texas"/>
    <n v="77095"/>
    <x v="2"/>
    <s v="TEC-PH-10004959"/>
    <x v="2"/>
    <x v="7"/>
    <x v="1148"/>
    <n v="2411.7600000000002"/>
    <n v="3"/>
    <n v="2"/>
    <x v="2856"/>
  </r>
  <r>
    <s v="CA-2017-122595"/>
    <x v="817"/>
    <x v="404"/>
    <s v="Standard Class"/>
    <s v="GM-14455"/>
    <s v="Gary Mitchum"/>
    <x v="2"/>
    <s v="United States"/>
    <x v="22"/>
    <s v="Illinois"/>
    <n v="60653"/>
    <x v="2"/>
    <s v="TEC-AC-10000474"/>
    <x v="2"/>
    <x v="11"/>
    <x v="1510"/>
    <n v="2279.7600000000002"/>
    <n v="3"/>
    <n v="2"/>
    <x v="2857"/>
  </r>
  <r>
    <s v="CA-2017-122595"/>
    <x v="817"/>
    <x v="404"/>
    <s v="Standard Class"/>
    <s v="GM-14455"/>
    <s v="Gary Mitchum"/>
    <x v="2"/>
    <s v="United States"/>
    <x v="22"/>
    <s v="Illinois"/>
    <n v="60653"/>
    <x v="2"/>
    <s v="TEC-PH-10003095"/>
    <x v="2"/>
    <x v="7"/>
    <x v="1500"/>
    <n v="52.68"/>
    <n v="3"/>
    <n v="2"/>
    <x v="2858"/>
  </r>
  <r>
    <s v="CA-2017-122595"/>
    <x v="817"/>
    <x v="404"/>
    <s v="Standard Class"/>
    <s v="GM-14455"/>
    <s v="Gary Mitchum"/>
    <x v="2"/>
    <s v="United States"/>
    <x v="22"/>
    <s v="Illinois"/>
    <n v="60653"/>
    <x v="2"/>
    <s v="FUR-FU-10002963"/>
    <x v="0"/>
    <x v="5"/>
    <x v="1511"/>
    <n v="20.32"/>
    <n v="1"/>
    <n v="6"/>
    <x v="2859"/>
  </r>
  <r>
    <s v="US-2017-109253"/>
    <x v="170"/>
    <x v="554"/>
    <s v="First Class"/>
    <s v="PR-18880"/>
    <s v="Patrick Ryan"/>
    <x v="0"/>
    <s v="United States"/>
    <x v="182"/>
    <s v="California"/>
    <n v="94601"/>
    <x v="1"/>
    <s v="OFF-AR-10000203"/>
    <x v="1"/>
    <x v="6"/>
    <x v="785"/>
    <n v="17.12"/>
    <n v="4"/>
    <n v="0"/>
    <x v="2860"/>
  </r>
  <r>
    <s v="US-2017-109253"/>
    <x v="170"/>
    <x v="554"/>
    <s v="First Class"/>
    <s v="PR-18880"/>
    <s v="Patrick Ryan"/>
    <x v="0"/>
    <s v="United States"/>
    <x v="182"/>
    <s v="California"/>
    <n v="94601"/>
    <x v="1"/>
    <s v="TEC-PH-10004667"/>
    <x v="2"/>
    <x v="7"/>
    <x v="524"/>
    <n v="4319.68"/>
    <n v="4"/>
    <n v="2"/>
    <x v="2861"/>
  </r>
  <r>
    <s v="US-2017-109253"/>
    <x v="170"/>
    <x v="554"/>
    <s v="First Class"/>
    <s v="PR-18880"/>
    <s v="Patrick Ryan"/>
    <x v="0"/>
    <s v="United States"/>
    <x v="182"/>
    <s v="California"/>
    <n v="94601"/>
    <x v="1"/>
    <s v="FUR-FU-10000193"/>
    <x v="0"/>
    <x v="5"/>
    <x v="1512"/>
    <n v="129.91999999999999"/>
    <n v="4"/>
    <n v="0"/>
    <x v="2862"/>
  </r>
  <r>
    <s v="US-2017-109253"/>
    <x v="170"/>
    <x v="554"/>
    <s v="First Class"/>
    <s v="PR-18880"/>
    <s v="Patrick Ryan"/>
    <x v="0"/>
    <s v="United States"/>
    <x v="182"/>
    <s v="California"/>
    <n v="94601"/>
    <x v="1"/>
    <s v="FUR-TA-10001539"/>
    <x v="0"/>
    <x v="3"/>
    <x v="10"/>
    <n v="5687.28"/>
    <n v="3"/>
    <n v="2"/>
    <x v="2863"/>
  </r>
  <r>
    <s v="US-2017-109253"/>
    <x v="170"/>
    <x v="554"/>
    <s v="First Class"/>
    <s v="PR-18880"/>
    <s v="Patrick Ryan"/>
    <x v="0"/>
    <s v="United States"/>
    <x v="182"/>
    <s v="California"/>
    <n v="94601"/>
    <x v="1"/>
    <s v="OFF-BI-10000962"/>
    <x v="1"/>
    <x v="8"/>
    <x v="1513"/>
    <n v="1171.44"/>
    <n v="9"/>
    <n v="2"/>
    <x v="2864"/>
  </r>
  <r>
    <s v="US-2017-109253"/>
    <x v="170"/>
    <x v="554"/>
    <s v="First Class"/>
    <s v="PR-18880"/>
    <s v="Patrick Ryan"/>
    <x v="0"/>
    <s v="United States"/>
    <x v="182"/>
    <s v="California"/>
    <n v="94601"/>
    <x v="1"/>
    <s v="OFF-AP-10002867"/>
    <x v="1"/>
    <x v="9"/>
    <x v="1514"/>
    <n v="203.52"/>
    <n v="3"/>
    <n v="0"/>
    <x v="2865"/>
  </r>
  <r>
    <s v="US-2017-109253"/>
    <x v="170"/>
    <x v="554"/>
    <s v="First Class"/>
    <s v="PR-18880"/>
    <s v="Patrick Ryan"/>
    <x v="0"/>
    <s v="United States"/>
    <x v="182"/>
    <s v="California"/>
    <n v="94601"/>
    <x v="1"/>
    <s v="OFF-LA-10001158"/>
    <x v="1"/>
    <x v="2"/>
    <x v="322"/>
    <n v="51.75"/>
    <n v="5"/>
    <n v="0"/>
    <x v="2866"/>
  </r>
  <r>
    <s v="CA-2016-145982"/>
    <x v="278"/>
    <x v="134"/>
    <s v="Second Class"/>
    <s v="TB-21055"/>
    <s v="Ted Butterfield"/>
    <x v="0"/>
    <s v="United States"/>
    <x v="94"/>
    <s v="Massachusetts"/>
    <n v="2169"/>
    <x v="3"/>
    <s v="OFF-PA-10000675"/>
    <x v="1"/>
    <x v="10"/>
    <x v="1115"/>
    <n v="122.97"/>
    <n v="3"/>
    <n v="0"/>
    <x v="1277"/>
  </r>
  <r>
    <s v="CA-2016-145982"/>
    <x v="278"/>
    <x v="134"/>
    <s v="Second Class"/>
    <s v="TB-21055"/>
    <s v="Ted Butterfield"/>
    <x v="0"/>
    <s v="United States"/>
    <x v="94"/>
    <s v="Massachusetts"/>
    <n v="2169"/>
    <x v="3"/>
    <s v="FUR-TA-10001307"/>
    <x v="0"/>
    <x v="3"/>
    <x v="1099"/>
    <n v="2446.15"/>
    <n v="1"/>
    <n v="3"/>
    <x v="2867"/>
  </r>
  <r>
    <s v="CA-2016-145982"/>
    <x v="278"/>
    <x v="134"/>
    <s v="Second Class"/>
    <s v="TB-21055"/>
    <s v="Ted Butterfield"/>
    <x v="0"/>
    <s v="United States"/>
    <x v="94"/>
    <s v="Massachusetts"/>
    <n v="2169"/>
    <x v="3"/>
    <s v="TEC-PH-10000011"/>
    <x v="2"/>
    <x v="7"/>
    <x v="223"/>
    <n v="59.97"/>
    <n v="3"/>
    <n v="0"/>
    <x v="2868"/>
  </r>
  <r>
    <s v="CA-2016-145982"/>
    <x v="278"/>
    <x v="134"/>
    <s v="Second Class"/>
    <s v="TB-21055"/>
    <s v="Ted Butterfield"/>
    <x v="0"/>
    <s v="United States"/>
    <x v="94"/>
    <s v="Massachusetts"/>
    <n v="2169"/>
    <x v="3"/>
    <s v="OFF-PA-10002666"/>
    <x v="1"/>
    <x v="10"/>
    <x v="188"/>
    <n v="81.540000000000006"/>
    <n v="9"/>
    <n v="0"/>
    <x v="2869"/>
  </r>
  <r>
    <s v="CA-2016-145982"/>
    <x v="278"/>
    <x v="134"/>
    <s v="Second Class"/>
    <s v="TB-21055"/>
    <s v="Ted Butterfield"/>
    <x v="0"/>
    <s v="United States"/>
    <x v="94"/>
    <s v="Massachusetts"/>
    <n v="2169"/>
    <x v="3"/>
    <s v="OFF-FA-10000735"/>
    <x v="1"/>
    <x v="13"/>
    <x v="128"/>
    <n v="11.68"/>
    <n v="4"/>
    <n v="0"/>
    <x v="2224"/>
  </r>
  <r>
    <s v="CA-2016-145982"/>
    <x v="278"/>
    <x v="134"/>
    <s v="Second Class"/>
    <s v="TB-21055"/>
    <s v="Ted Butterfield"/>
    <x v="0"/>
    <s v="United States"/>
    <x v="94"/>
    <s v="Massachusetts"/>
    <n v="2169"/>
    <x v="3"/>
    <s v="OFF-BI-10000174"/>
    <x v="1"/>
    <x v="8"/>
    <x v="1444"/>
    <n v="0.28999999999999998"/>
    <n v="5"/>
    <n v="0"/>
    <x v="2870"/>
  </r>
  <r>
    <s v="CA-2015-112014"/>
    <x v="863"/>
    <x v="918"/>
    <s v="Standard Class"/>
    <s v="ON-18715"/>
    <s v="Odella Nelson"/>
    <x v="1"/>
    <s v="United States"/>
    <x v="358"/>
    <s v="California"/>
    <n v="92399"/>
    <x v="1"/>
    <s v="OFF-AR-10003156"/>
    <x v="1"/>
    <x v="6"/>
    <x v="401"/>
    <n v="5.08"/>
    <n v="5"/>
    <n v="0"/>
    <x v="2871"/>
  </r>
  <r>
    <s v="CA-2017-154732"/>
    <x v="60"/>
    <x v="170"/>
    <s v="First Class"/>
    <s v="AH-10195"/>
    <s v="Alan Haines"/>
    <x v="1"/>
    <s v="United States"/>
    <x v="22"/>
    <s v="Illinois"/>
    <n v="60623"/>
    <x v="2"/>
    <s v="OFF-BI-10000474"/>
    <x v="1"/>
    <x v="8"/>
    <x v="27"/>
    <n v="16.03"/>
    <n v="5"/>
    <n v="8"/>
    <x v="2872"/>
  </r>
  <r>
    <s v="US-2016-157308"/>
    <x v="864"/>
    <x v="257"/>
    <s v="Standard Class"/>
    <s v="NM-18520"/>
    <s v="Neoma Murray"/>
    <x v="0"/>
    <s v="United States"/>
    <x v="4"/>
    <s v="Washington"/>
    <n v="98105"/>
    <x v="1"/>
    <s v="OFF-BI-10003712"/>
    <x v="1"/>
    <x v="8"/>
    <x v="696"/>
    <n v="157.12"/>
    <n v="4"/>
    <n v="2"/>
    <x v="588"/>
  </r>
  <r>
    <s v="CA-2016-147536"/>
    <x v="482"/>
    <x v="844"/>
    <s v="Standard Class"/>
    <s v="AR-10510"/>
    <s v="Andrew Roberts"/>
    <x v="0"/>
    <s v="United States"/>
    <x v="20"/>
    <s v="New York"/>
    <n v="10024"/>
    <x v="3"/>
    <s v="TEC-AC-10003280"/>
    <x v="2"/>
    <x v="11"/>
    <x v="1037"/>
    <n v="89.97"/>
    <n v="3"/>
    <n v="0"/>
    <x v="2873"/>
  </r>
  <r>
    <s v="US-2014-134733"/>
    <x v="865"/>
    <x v="919"/>
    <s v="Standard Class"/>
    <s v="BM-11650"/>
    <s v="Brian Moss"/>
    <x v="1"/>
    <s v="United States"/>
    <x v="70"/>
    <s v="California"/>
    <n v="92037"/>
    <x v="1"/>
    <s v="FUR-BO-10002916"/>
    <x v="0"/>
    <x v="0"/>
    <x v="1515"/>
    <n v="4359.99"/>
    <n v="3"/>
    <n v="15"/>
    <x v="2874"/>
  </r>
  <r>
    <s v="US-2014-134733"/>
    <x v="865"/>
    <x v="919"/>
    <s v="Standard Class"/>
    <s v="BM-11650"/>
    <s v="Brian Moss"/>
    <x v="1"/>
    <s v="United States"/>
    <x v="70"/>
    <s v="California"/>
    <n v="92037"/>
    <x v="1"/>
    <s v="TEC-PH-10002726"/>
    <x v="2"/>
    <x v="7"/>
    <x v="66"/>
    <n v="839.84"/>
    <n v="2"/>
    <n v="2"/>
    <x v="1463"/>
  </r>
  <r>
    <s v="US-2014-150434"/>
    <x v="866"/>
    <x v="885"/>
    <s v="Standard Class"/>
    <s v="CA-12310"/>
    <s v="Christine Abelman"/>
    <x v="1"/>
    <s v="United States"/>
    <x v="39"/>
    <s v="Connecticut"/>
    <n v="6010"/>
    <x v="3"/>
    <s v="TEC-PH-10000895"/>
    <x v="2"/>
    <x v="7"/>
    <x v="1137"/>
    <n v="359.98"/>
    <n v="2"/>
    <n v="0"/>
    <x v="2875"/>
  </r>
  <r>
    <s v="US-2014-150434"/>
    <x v="866"/>
    <x v="885"/>
    <s v="Standard Class"/>
    <s v="CA-12310"/>
    <s v="Christine Abelman"/>
    <x v="1"/>
    <s v="United States"/>
    <x v="39"/>
    <s v="Connecticut"/>
    <n v="6010"/>
    <x v="3"/>
    <s v="FUR-TA-10004152"/>
    <x v="0"/>
    <x v="3"/>
    <x v="1516"/>
    <n v="70.56"/>
    <n v="1"/>
    <n v="3"/>
    <x v="2876"/>
  </r>
  <r>
    <s v="US-2014-150434"/>
    <x v="866"/>
    <x v="885"/>
    <s v="Standard Class"/>
    <s v="CA-12310"/>
    <s v="Christine Abelman"/>
    <x v="1"/>
    <s v="United States"/>
    <x v="39"/>
    <s v="Connecticut"/>
    <n v="6010"/>
    <x v="3"/>
    <s v="OFF-BI-10003694"/>
    <x v="1"/>
    <x v="8"/>
    <x v="858"/>
    <n v="20.88"/>
    <n v="2"/>
    <n v="0"/>
    <x v="1566"/>
  </r>
  <r>
    <s v="US-2014-150434"/>
    <x v="866"/>
    <x v="885"/>
    <s v="Standard Class"/>
    <s v="CA-12310"/>
    <s v="Christine Abelman"/>
    <x v="1"/>
    <s v="United States"/>
    <x v="39"/>
    <s v="Connecticut"/>
    <n v="6010"/>
    <x v="3"/>
    <s v="OFF-BI-10002160"/>
    <x v="1"/>
    <x v="8"/>
    <x v="315"/>
    <n v="3.81"/>
    <n v="1"/>
    <n v="0"/>
    <x v="2877"/>
  </r>
  <r>
    <s v="CA-2017-100335"/>
    <x v="210"/>
    <x v="462"/>
    <s v="Standard Class"/>
    <s v="NF-18595"/>
    <s v="Nicole Fjeld"/>
    <x v="2"/>
    <s v="United States"/>
    <x v="22"/>
    <s v="Illinois"/>
    <n v="60610"/>
    <x v="2"/>
    <s v="OFF-PA-10001685"/>
    <x v="1"/>
    <x v="10"/>
    <x v="33"/>
    <n v="730.08"/>
    <n v="9"/>
    <n v="2"/>
    <x v="2878"/>
  </r>
  <r>
    <s v="CA-2016-139234"/>
    <x v="715"/>
    <x v="761"/>
    <s v="Standard Class"/>
    <s v="AF-10870"/>
    <s v="Art Ferguson"/>
    <x v="0"/>
    <s v="United States"/>
    <x v="22"/>
    <s v="Illinois"/>
    <n v="60610"/>
    <x v="2"/>
    <s v="OFF-BI-10000773"/>
    <x v="1"/>
    <x v="8"/>
    <x v="386"/>
    <n v="32.08"/>
    <n v="2"/>
    <n v="8"/>
    <x v="2879"/>
  </r>
  <r>
    <s v="CA-2016-139234"/>
    <x v="715"/>
    <x v="761"/>
    <s v="Standard Class"/>
    <s v="AF-10870"/>
    <s v="Art Ferguson"/>
    <x v="0"/>
    <s v="United States"/>
    <x v="22"/>
    <s v="Illinois"/>
    <n v="60610"/>
    <x v="2"/>
    <s v="TEC-AC-10004510"/>
    <x v="2"/>
    <x v="11"/>
    <x v="953"/>
    <n v="261.76"/>
    <n v="2"/>
    <n v="2"/>
    <x v="2880"/>
  </r>
  <r>
    <s v="US-2015-142020"/>
    <x v="593"/>
    <x v="920"/>
    <s v="Second Class"/>
    <s v="TC-21535"/>
    <s v="Tracy Collins"/>
    <x v="2"/>
    <s v="United States"/>
    <x v="20"/>
    <s v="New York"/>
    <n v="10024"/>
    <x v="3"/>
    <s v="OFF-PA-10004569"/>
    <x v="1"/>
    <x v="10"/>
    <x v="230"/>
    <n v="30.44"/>
    <n v="4"/>
    <n v="0"/>
    <x v="2881"/>
  </r>
  <r>
    <s v="US-2015-142020"/>
    <x v="593"/>
    <x v="920"/>
    <s v="Second Class"/>
    <s v="TC-21535"/>
    <s v="Tracy Collins"/>
    <x v="2"/>
    <s v="United States"/>
    <x v="20"/>
    <s v="New York"/>
    <n v="10024"/>
    <x v="3"/>
    <s v="FUR-FU-10000672"/>
    <x v="0"/>
    <x v="5"/>
    <x v="1517"/>
    <n v="35.28"/>
    <n v="3"/>
    <n v="0"/>
    <x v="2882"/>
  </r>
  <r>
    <s v="CA-2015-139962"/>
    <x v="350"/>
    <x v="604"/>
    <s v="Standard Class"/>
    <s v="Dp-13240"/>
    <s v="Dean percer"/>
    <x v="2"/>
    <s v="United States"/>
    <x v="359"/>
    <s v="Massachusetts"/>
    <n v="2151"/>
    <x v="3"/>
    <s v="OFF-PA-10004451"/>
    <x v="1"/>
    <x v="10"/>
    <x v="498"/>
    <n v="19.440000000000001"/>
    <n v="3"/>
    <n v="0"/>
    <x v="550"/>
  </r>
  <r>
    <s v="CA-2015-139962"/>
    <x v="350"/>
    <x v="604"/>
    <s v="Standard Class"/>
    <s v="Dp-13240"/>
    <s v="Dean percer"/>
    <x v="2"/>
    <s v="United States"/>
    <x v="359"/>
    <s v="Massachusetts"/>
    <n v="2151"/>
    <x v="3"/>
    <s v="OFF-BI-10004738"/>
    <x v="1"/>
    <x v="8"/>
    <x v="92"/>
    <n v="37.880000000000003"/>
    <n v="2"/>
    <n v="0"/>
    <x v="2883"/>
  </r>
  <r>
    <s v="CA-2016-130050"/>
    <x v="87"/>
    <x v="461"/>
    <s v="Second Class"/>
    <s v="MC-17425"/>
    <s v="Mark Cousins"/>
    <x v="1"/>
    <s v="United States"/>
    <x v="12"/>
    <s v="Texas"/>
    <n v="77036"/>
    <x v="2"/>
    <s v="FUR-FU-10001940"/>
    <x v="0"/>
    <x v="5"/>
    <x v="222"/>
    <n v="95.52"/>
    <n v="3"/>
    <n v="6"/>
    <x v="2884"/>
  </r>
  <r>
    <s v="CA-2014-115161"/>
    <x v="867"/>
    <x v="921"/>
    <s v="First Class"/>
    <s v="LC-17050"/>
    <s v="Liz Carlisle"/>
    <x v="0"/>
    <s v="United States"/>
    <x v="133"/>
    <s v="California"/>
    <n v="92691"/>
    <x v="1"/>
    <s v="FUR-BO-10003966"/>
    <x v="0"/>
    <x v="0"/>
    <x v="1095"/>
    <n v="2906.66"/>
    <n v="2"/>
    <n v="15"/>
    <x v="2885"/>
  </r>
  <r>
    <s v="CA-2014-165379"/>
    <x v="868"/>
    <x v="406"/>
    <s v="Standard Class"/>
    <s v="BM-11650"/>
    <s v="Brian Moss"/>
    <x v="1"/>
    <s v="United States"/>
    <x v="61"/>
    <s v="Texas"/>
    <n v="75217"/>
    <x v="2"/>
    <s v="OFF-PA-10003072"/>
    <x v="1"/>
    <x v="10"/>
    <x v="927"/>
    <n v="103.68"/>
    <n v="2"/>
    <n v="2"/>
    <x v="571"/>
  </r>
  <r>
    <s v="CA-2014-165379"/>
    <x v="868"/>
    <x v="406"/>
    <s v="Standard Class"/>
    <s v="BM-11650"/>
    <s v="Brian Moss"/>
    <x v="1"/>
    <s v="United States"/>
    <x v="61"/>
    <s v="Texas"/>
    <n v="75217"/>
    <x v="2"/>
    <s v="OFF-PA-10002245"/>
    <x v="1"/>
    <x v="10"/>
    <x v="1343"/>
    <n v="143.52000000000001"/>
    <n v="3"/>
    <n v="2"/>
    <x v="2886"/>
  </r>
  <r>
    <s v="CA-2015-115511"/>
    <x v="82"/>
    <x v="332"/>
    <s v="Standard Class"/>
    <s v="NW-18400"/>
    <s v="Natalie Webber"/>
    <x v="0"/>
    <s v="United States"/>
    <x v="98"/>
    <s v="Nevada"/>
    <n v="89115"/>
    <x v="1"/>
    <s v="FUR-BO-10002598"/>
    <x v="0"/>
    <x v="0"/>
    <x v="1518"/>
    <n v="141.96"/>
    <n v="2"/>
    <n v="0"/>
    <x v="2887"/>
  </r>
  <r>
    <s v="CA-2015-115511"/>
    <x v="82"/>
    <x v="332"/>
    <s v="Standard Class"/>
    <s v="NW-18400"/>
    <s v="Natalie Webber"/>
    <x v="0"/>
    <s v="United States"/>
    <x v="98"/>
    <s v="Nevada"/>
    <n v="89115"/>
    <x v="1"/>
    <s v="OFF-BI-10002225"/>
    <x v="1"/>
    <x v="8"/>
    <x v="340"/>
    <n v="660.48"/>
    <n v="4"/>
    <n v="2"/>
    <x v="2888"/>
  </r>
  <r>
    <s v="CA-2016-134887"/>
    <x v="869"/>
    <x v="595"/>
    <s v="Same Day"/>
    <s v="TB-21280"/>
    <s v="Toby Braunhardt"/>
    <x v="0"/>
    <s v="United States"/>
    <x v="110"/>
    <s v="Oklahoma"/>
    <n v="73071"/>
    <x v="2"/>
    <s v="TEC-AC-10003832"/>
    <x v="2"/>
    <x v="11"/>
    <x v="218"/>
    <n v="1287.45"/>
    <n v="5"/>
    <n v="0"/>
    <x v="2889"/>
  </r>
  <r>
    <s v="CA-2017-123778"/>
    <x v="397"/>
    <x v="420"/>
    <s v="Standard Class"/>
    <s v="BS-11755"/>
    <s v="Bruce Stewart"/>
    <x v="0"/>
    <s v="United States"/>
    <x v="8"/>
    <s v="California"/>
    <n v="94122"/>
    <x v="1"/>
    <s v="OFF-BI-10000822"/>
    <x v="1"/>
    <x v="8"/>
    <x v="967"/>
    <n v="258.24"/>
    <n v="6"/>
    <n v="2"/>
    <x v="2890"/>
  </r>
  <r>
    <s v="CA-2017-123778"/>
    <x v="397"/>
    <x v="420"/>
    <s v="Standard Class"/>
    <s v="BS-11755"/>
    <s v="Bruce Stewart"/>
    <x v="0"/>
    <s v="United States"/>
    <x v="8"/>
    <s v="California"/>
    <n v="94122"/>
    <x v="1"/>
    <s v="OFF-AP-10001242"/>
    <x v="1"/>
    <x v="9"/>
    <x v="1417"/>
    <n v="160.96"/>
    <n v="2"/>
    <n v="0"/>
    <x v="2891"/>
  </r>
  <r>
    <s v="CA-2015-161718"/>
    <x v="784"/>
    <x v="763"/>
    <s v="Standard Class"/>
    <s v="SO-20335"/>
    <s v="Sean O'Donnell"/>
    <x v="0"/>
    <s v="United States"/>
    <x v="337"/>
    <s v="New York"/>
    <n v="11550"/>
    <x v="3"/>
    <s v="FUR-FU-10002445"/>
    <x v="0"/>
    <x v="5"/>
    <x v="1448"/>
    <n v="28.44"/>
    <n v="3"/>
    <n v="0"/>
    <x v="2892"/>
  </r>
  <r>
    <s v="CA-2015-161718"/>
    <x v="784"/>
    <x v="763"/>
    <s v="Standard Class"/>
    <s v="SO-20335"/>
    <s v="Sean O'Donnell"/>
    <x v="0"/>
    <s v="United States"/>
    <x v="337"/>
    <s v="New York"/>
    <n v="11550"/>
    <x v="3"/>
    <s v="FUR-CH-10002372"/>
    <x v="0"/>
    <x v="1"/>
    <x v="395"/>
    <n v="364.41"/>
    <n v="5"/>
    <n v="1"/>
    <x v="2893"/>
  </r>
  <r>
    <s v="CA-2015-161718"/>
    <x v="784"/>
    <x v="763"/>
    <s v="Standard Class"/>
    <s v="SO-20335"/>
    <s v="Sean O'Donnell"/>
    <x v="0"/>
    <s v="United States"/>
    <x v="337"/>
    <s v="New York"/>
    <n v="11550"/>
    <x v="3"/>
    <s v="TEC-PH-10000376"/>
    <x v="2"/>
    <x v="7"/>
    <x v="433"/>
    <n v="39.96"/>
    <n v="4"/>
    <n v="0"/>
    <x v="2894"/>
  </r>
  <r>
    <s v="CA-2015-161718"/>
    <x v="784"/>
    <x v="763"/>
    <s v="Standard Class"/>
    <s v="SO-20335"/>
    <s v="Sean O'Donnell"/>
    <x v="0"/>
    <s v="United States"/>
    <x v="337"/>
    <s v="New York"/>
    <n v="11550"/>
    <x v="3"/>
    <s v="FUR-CH-10002965"/>
    <x v="0"/>
    <x v="1"/>
    <x v="229"/>
    <n v="3617.64"/>
    <n v="2"/>
    <n v="1"/>
    <x v="2895"/>
  </r>
  <r>
    <s v="CA-2016-100671"/>
    <x v="474"/>
    <x v="271"/>
    <s v="First Class"/>
    <s v="CS-12490"/>
    <s v="Cindy Schnelling"/>
    <x v="1"/>
    <s v="United States"/>
    <x v="360"/>
    <s v="Texas"/>
    <n v="77301"/>
    <x v="2"/>
    <s v="OFF-ST-10004950"/>
    <x v="1"/>
    <x v="4"/>
    <x v="1519"/>
    <n v="1116.72"/>
    <n v="9"/>
    <n v="2"/>
    <x v="2896"/>
  </r>
  <r>
    <s v="CA-2017-142867"/>
    <x v="294"/>
    <x v="312"/>
    <s v="Standard Class"/>
    <s v="PO-19180"/>
    <s v="Philisse Overcash"/>
    <x v="2"/>
    <s v="United States"/>
    <x v="12"/>
    <s v="Texas"/>
    <n v="77095"/>
    <x v="2"/>
    <s v="OFF-BI-10003166"/>
    <x v="1"/>
    <x v="8"/>
    <x v="1414"/>
    <n v="137.76"/>
    <n v="6"/>
    <n v="8"/>
    <x v="2897"/>
  </r>
  <r>
    <s v="CA-2017-142867"/>
    <x v="294"/>
    <x v="312"/>
    <s v="Standard Class"/>
    <s v="PO-19180"/>
    <s v="Philisse Overcash"/>
    <x v="2"/>
    <s v="United States"/>
    <x v="12"/>
    <s v="Texas"/>
    <n v="77095"/>
    <x v="2"/>
    <s v="OFF-PA-10004610"/>
    <x v="1"/>
    <x v="10"/>
    <x v="1520"/>
    <n v="102.72"/>
    <n v="3"/>
    <n v="2"/>
    <x v="1572"/>
  </r>
  <r>
    <s v="CA-2017-103156"/>
    <x v="51"/>
    <x v="865"/>
    <s v="First Class"/>
    <s v="TD-20995"/>
    <s v="Tamara Dahlen"/>
    <x v="0"/>
    <s v="United States"/>
    <x v="10"/>
    <s v="Pennsylvania"/>
    <n v="19120"/>
    <x v="3"/>
    <s v="FUR-FU-10000320"/>
    <x v="0"/>
    <x v="5"/>
    <x v="1521"/>
    <n v="240.48"/>
    <n v="9"/>
    <n v="2"/>
    <x v="2898"/>
  </r>
  <r>
    <s v="US-2017-162208"/>
    <x v="151"/>
    <x v="624"/>
    <s v="First Class"/>
    <s v="SP-20620"/>
    <s v="Stefania Perrino"/>
    <x v="1"/>
    <s v="United States"/>
    <x v="67"/>
    <s v="Florida"/>
    <n v="33614"/>
    <x v="0"/>
    <s v="OFF-EN-10004030"/>
    <x v="1"/>
    <x v="12"/>
    <x v="136"/>
    <n v="28.96"/>
    <n v="1"/>
    <n v="2"/>
    <x v="2899"/>
  </r>
  <r>
    <s v="CA-2015-130659"/>
    <x v="784"/>
    <x v="234"/>
    <s v="Second Class"/>
    <s v="MS-17365"/>
    <s v="Maribeth Schnelling"/>
    <x v="0"/>
    <s v="United States"/>
    <x v="20"/>
    <s v="New York"/>
    <n v="10035"/>
    <x v="3"/>
    <s v="OFF-EN-10004147"/>
    <x v="1"/>
    <x v="12"/>
    <x v="1288"/>
    <n v="17.940000000000001"/>
    <n v="3"/>
    <n v="0"/>
    <x v="1516"/>
  </r>
  <r>
    <s v="CA-2015-130659"/>
    <x v="784"/>
    <x v="234"/>
    <s v="Second Class"/>
    <s v="MS-17365"/>
    <s v="Maribeth Schnelling"/>
    <x v="0"/>
    <s v="United States"/>
    <x v="20"/>
    <s v="New York"/>
    <n v="10035"/>
    <x v="3"/>
    <s v="FUR-CH-10003535"/>
    <x v="0"/>
    <x v="1"/>
    <x v="1522"/>
    <n v="3841.74"/>
    <n v="7"/>
    <n v="1"/>
    <x v="2900"/>
  </r>
  <r>
    <s v="CA-2015-130659"/>
    <x v="784"/>
    <x v="234"/>
    <s v="Second Class"/>
    <s v="MS-17365"/>
    <s v="Maribeth Schnelling"/>
    <x v="0"/>
    <s v="United States"/>
    <x v="20"/>
    <s v="New York"/>
    <n v="10035"/>
    <x v="3"/>
    <s v="TEC-PH-10004586"/>
    <x v="2"/>
    <x v="7"/>
    <x v="899"/>
    <n v="1799.75"/>
    <n v="5"/>
    <n v="0"/>
    <x v="2901"/>
  </r>
  <r>
    <s v="CA-2017-148404"/>
    <x v="566"/>
    <x v="768"/>
    <s v="Standard Class"/>
    <s v="Dp-13240"/>
    <s v="Dean percer"/>
    <x v="2"/>
    <s v="United States"/>
    <x v="35"/>
    <s v="North Carolina"/>
    <n v="28205"/>
    <x v="0"/>
    <s v="OFF-ST-10003208"/>
    <x v="1"/>
    <x v="4"/>
    <x v="246"/>
    <n v="5806.72"/>
    <n v="4"/>
    <n v="2"/>
    <x v="2902"/>
  </r>
  <r>
    <s v="CA-2017-148404"/>
    <x v="566"/>
    <x v="768"/>
    <s v="Standard Class"/>
    <s v="Dp-13240"/>
    <s v="Dean percer"/>
    <x v="2"/>
    <s v="United States"/>
    <x v="35"/>
    <s v="North Carolina"/>
    <n v="28205"/>
    <x v="0"/>
    <s v="OFF-FA-10003112"/>
    <x v="1"/>
    <x v="13"/>
    <x v="128"/>
    <n v="189.36"/>
    <n v="3"/>
    <n v="2"/>
    <x v="2364"/>
  </r>
  <r>
    <s v="CA-2017-148404"/>
    <x v="566"/>
    <x v="768"/>
    <s v="Standard Class"/>
    <s v="Dp-13240"/>
    <s v="Dean percer"/>
    <x v="2"/>
    <s v="United States"/>
    <x v="35"/>
    <s v="North Carolina"/>
    <n v="28205"/>
    <x v="0"/>
    <s v="TEC-PH-10004447"/>
    <x v="2"/>
    <x v="7"/>
    <x v="866"/>
    <n v="2223.84"/>
    <n v="2"/>
    <n v="2"/>
    <x v="2903"/>
  </r>
  <r>
    <s v="CA-2017-148404"/>
    <x v="566"/>
    <x v="768"/>
    <s v="Standard Class"/>
    <s v="Dp-13240"/>
    <s v="Dean percer"/>
    <x v="2"/>
    <s v="United States"/>
    <x v="35"/>
    <s v="North Carolina"/>
    <n v="28205"/>
    <x v="0"/>
    <s v="OFF-BI-10002854"/>
    <x v="1"/>
    <x v="8"/>
    <x v="904"/>
    <n v="504.54"/>
    <n v="6"/>
    <n v="7"/>
    <x v="2904"/>
  </r>
  <r>
    <s v="CA-2017-148404"/>
    <x v="566"/>
    <x v="768"/>
    <s v="Standard Class"/>
    <s v="Dp-13240"/>
    <s v="Dean percer"/>
    <x v="2"/>
    <s v="United States"/>
    <x v="35"/>
    <s v="North Carolina"/>
    <n v="28205"/>
    <x v="0"/>
    <s v="FUR-TA-10001039"/>
    <x v="0"/>
    <x v="3"/>
    <x v="832"/>
    <n v="1547.64"/>
    <n v="3"/>
    <n v="4"/>
    <x v="1290"/>
  </r>
  <r>
    <s v="CA-2017-101077"/>
    <x v="613"/>
    <x v="922"/>
    <s v="Second Class"/>
    <s v="DB-13660"/>
    <s v="Duane Benoit"/>
    <x v="0"/>
    <s v="United States"/>
    <x v="61"/>
    <s v="Texas"/>
    <n v="75081"/>
    <x v="2"/>
    <s v="OFF-PA-10004239"/>
    <x v="1"/>
    <x v="10"/>
    <x v="1421"/>
    <n v="68.48"/>
    <n v="2"/>
    <n v="2"/>
    <x v="2905"/>
  </r>
  <r>
    <s v="CA-2014-166471"/>
    <x v="128"/>
    <x v="923"/>
    <s v="Standard Class"/>
    <s v="MG-17650"/>
    <s v="Matthew Grinstein"/>
    <x v="2"/>
    <s v="United States"/>
    <x v="4"/>
    <s v="Washington"/>
    <n v="98103"/>
    <x v="1"/>
    <s v="TEC-PH-10001530"/>
    <x v="2"/>
    <x v="7"/>
    <x v="638"/>
    <n v="10911.68"/>
    <n v="4"/>
    <n v="2"/>
    <x v="2906"/>
  </r>
  <r>
    <s v="CA-2014-166471"/>
    <x v="128"/>
    <x v="923"/>
    <s v="Standard Class"/>
    <s v="MG-17650"/>
    <s v="Matthew Grinstein"/>
    <x v="2"/>
    <s v="United States"/>
    <x v="4"/>
    <s v="Washington"/>
    <n v="98103"/>
    <x v="1"/>
    <s v="TEC-PH-10000038"/>
    <x v="2"/>
    <x v="7"/>
    <x v="1065"/>
    <n v="2191.6799999999998"/>
    <n v="2"/>
    <n v="2"/>
    <x v="2907"/>
  </r>
  <r>
    <s v="CA-2014-105340"/>
    <x v="754"/>
    <x v="573"/>
    <s v="First Class"/>
    <s v="EH-14185"/>
    <s v="Evan Henry"/>
    <x v="0"/>
    <s v="United States"/>
    <x v="45"/>
    <s v="Texas"/>
    <n v="77506"/>
    <x v="2"/>
    <s v="OFF-BI-10001765"/>
    <x v="1"/>
    <x v="8"/>
    <x v="994"/>
    <n v="69.28"/>
    <n v="1"/>
    <n v="8"/>
    <x v="2908"/>
  </r>
  <r>
    <s v="US-2017-131583"/>
    <x v="193"/>
    <x v="272"/>
    <s v="Same Day"/>
    <s v="CL-11890"/>
    <s v="Carl Ludwig"/>
    <x v="0"/>
    <s v="United States"/>
    <x v="10"/>
    <s v="Pennsylvania"/>
    <n v="19143"/>
    <x v="3"/>
    <s v="OFF-PA-10000380"/>
    <x v="1"/>
    <x v="10"/>
    <x v="1290"/>
    <n v="400.32"/>
    <n v="6"/>
    <n v="2"/>
    <x v="2909"/>
  </r>
  <r>
    <s v="US-2017-148362"/>
    <x v="870"/>
    <x v="924"/>
    <s v="Standard Class"/>
    <s v="KF-16285"/>
    <s v="Karen Ferguson"/>
    <x v="2"/>
    <s v="United States"/>
    <x v="245"/>
    <s v="Indiana"/>
    <n v="46203"/>
    <x v="2"/>
    <s v="OFF-ST-10001128"/>
    <x v="1"/>
    <x v="4"/>
    <x v="1427"/>
    <n v="443.92"/>
    <n v="4"/>
    <n v="0"/>
    <x v="16"/>
  </r>
  <r>
    <s v="US-2017-148362"/>
    <x v="870"/>
    <x v="924"/>
    <s v="Standard Class"/>
    <s v="KF-16285"/>
    <s v="Karen Ferguson"/>
    <x v="2"/>
    <s v="United States"/>
    <x v="245"/>
    <s v="Indiana"/>
    <n v="46203"/>
    <x v="2"/>
    <s v="OFF-BI-10003656"/>
    <x v="1"/>
    <x v="8"/>
    <x v="13"/>
    <n v="169.99"/>
    <n v="1"/>
    <n v="0"/>
    <x v="2910"/>
  </r>
  <r>
    <s v="US-2017-148362"/>
    <x v="870"/>
    <x v="924"/>
    <s v="Standard Class"/>
    <s v="KF-16285"/>
    <s v="Karen Ferguson"/>
    <x v="2"/>
    <s v="United States"/>
    <x v="245"/>
    <s v="Indiana"/>
    <n v="46203"/>
    <x v="2"/>
    <s v="OFF-PA-10003441"/>
    <x v="1"/>
    <x v="10"/>
    <x v="490"/>
    <n v="25.92"/>
    <n v="4"/>
    <n v="0"/>
    <x v="245"/>
  </r>
  <r>
    <s v="CA-2014-102274"/>
    <x v="871"/>
    <x v="158"/>
    <s v="Standard Class"/>
    <s v="DH-13075"/>
    <s v="Dave Hallsten"/>
    <x v="1"/>
    <s v="United States"/>
    <x v="102"/>
    <s v="Kentucky"/>
    <n v="40475"/>
    <x v="0"/>
    <s v="TEC-PH-10002923"/>
    <x v="2"/>
    <x v="7"/>
    <x v="687"/>
    <n v="36.99"/>
    <n v="1"/>
    <n v="0"/>
    <x v="2911"/>
  </r>
  <r>
    <s v="CA-2014-102274"/>
    <x v="871"/>
    <x v="158"/>
    <s v="Standard Class"/>
    <s v="DH-13075"/>
    <s v="Dave Hallsten"/>
    <x v="1"/>
    <s v="United States"/>
    <x v="102"/>
    <s v="Kentucky"/>
    <n v="40475"/>
    <x v="0"/>
    <s v="OFF-PA-10004359"/>
    <x v="1"/>
    <x v="10"/>
    <x v="1068"/>
    <n v="62.91"/>
    <n v="6"/>
    <n v="0"/>
    <x v="1177"/>
  </r>
  <r>
    <s v="CA-2014-102274"/>
    <x v="871"/>
    <x v="158"/>
    <s v="Standard Class"/>
    <s v="DH-13075"/>
    <s v="Dave Hallsten"/>
    <x v="1"/>
    <s v="United States"/>
    <x v="102"/>
    <s v="Kentucky"/>
    <n v="40475"/>
    <x v="0"/>
    <s v="OFF-ST-10001511"/>
    <x v="1"/>
    <x v="4"/>
    <x v="556"/>
    <n v="193.95"/>
    <n v="3"/>
    <n v="0"/>
    <x v="2912"/>
  </r>
  <r>
    <s v="CA-2014-102274"/>
    <x v="871"/>
    <x v="158"/>
    <s v="Standard Class"/>
    <s v="DH-13075"/>
    <s v="Dave Hallsten"/>
    <x v="1"/>
    <s v="United States"/>
    <x v="102"/>
    <s v="Kentucky"/>
    <n v="40475"/>
    <x v="0"/>
    <s v="OFF-AR-10002833"/>
    <x v="1"/>
    <x v="6"/>
    <x v="6"/>
    <n v="5.46"/>
    <n v="3"/>
    <n v="0"/>
    <x v="2186"/>
  </r>
  <r>
    <s v="CA-2015-129700"/>
    <x v="124"/>
    <x v="27"/>
    <s v="First Class"/>
    <s v="LA-16780"/>
    <s v="Laura Armstrong"/>
    <x v="1"/>
    <s v="United States"/>
    <x v="361"/>
    <s v="Illinois"/>
    <n v="60477"/>
    <x v="2"/>
    <s v="FUR-FU-10001940"/>
    <x v="0"/>
    <x v="5"/>
    <x v="222"/>
    <n v="222.88"/>
    <n v="7"/>
    <n v="6"/>
    <x v="2913"/>
  </r>
  <r>
    <s v="CA-2017-168739"/>
    <x v="148"/>
    <x v="742"/>
    <s v="Standard Class"/>
    <s v="HZ-14950"/>
    <s v="Henia Zydlo"/>
    <x v="0"/>
    <s v="United States"/>
    <x v="12"/>
    <s v="Texas"/>
    <n v="77095"/>
    <x v="2"/>
    <s v="FUR-FU-10003919"/>
    <x v="0"/>
    <x v="5"/>
    <x v="1523"/>
    <n v="654.24"/>
    <n v="4"/>
    <n v="6"/>
    <x v="2914"/>
  </r>
  <r>
    <s v="CA-2015-152527"/>
    <x v="872"/>
    <x v="334"/>
    <s v="Same Day"/>
    <s v="CM-12190"/>
    <s v="Charlotte Melton"/>
    <x v="0"/>
    <s v="United States"/>
    <x v="1"/>
    <s v="California"/>
    <n v="90004"/>
    <x v="1"/>
    <s v="OFF-ST-10003479"/>
    <x v="1"/>
    <x v="4"/>
    <x v="41"/>
    <n v="77.88"/>
    <n v="2"/>
    <n v="0"/>
    <x v="42"/>
  </r>
  <r>
    <s v="US-2014-150119"/>
    <x v="488"/>
    <x v="925"/>
    <s v="Standard Class"/>
    <s v="LB-16795"/>
    <s v="Laurel Beltran"/>
    <x v="2"/>
    <s v="United States"/>
    <x v="38"/>
    <s v="Ohio"/>
    <n v="43229"/>
    <x v="3"/>
    <s v="FUR-CH-10002965"/>
    <x v="0"/>
    <x v="1"/>
    <x v="229"/>
    <n v="2813.72"/>
    <n v="2"/>
    <n v="3"/>
    <x v="2915"/>
  </r>
  <r>
    <s v="US-2014-150119"/>
    <x v="488"/>
    <x v="925"/>
    <s v="Standard Class"/>
    <s v="LB-16795"/>
    <s v="Laurel Beltran"/>
    <x v="2"/>
    <s v="United States"/>
    <x v="38"/>
    <s v="Ohio"/>
    <n v="43229"/>
    <x v="3"/>
    <s v="FUR-CH-10002965"/>
    <x v="0"/>
    <x v="1"/>
    <x v="229"/>
    <n v="2813.72"/>
    <n v="2"/>
    <n v="3"/>
    <x v="2915"/>
  </r>
  <r>
    <s v="US-2014-150119"/>
    <x v="488"/>
    <x v="925"/>
    <s v="Standard Class"/>
    <s v="LB-16795"/>
    <s v="Laurel Beltran"/>
    <x v="2"/>
    <s v="United States"/>
    <x v="38"/>
    <s v="Ohio"/>
    <n v="43229"/>
    <x v="3"/>
    <s v="OFF-BI-10000145"/>
    <x v="1"/>
    <x v="8"/>
    <x v="742"/>
    <n v="74.88"/>
    <n v="8"/>
    <n v="7"/>
    <x v="2916"/>
  </r>
  <r>
    <s v="US-2014-150119"/>
    <x v="488"/>
    <x v="925"/>
    <s v="Standard Class"/>
    <s v="LB-16795"/>
    <s v="Laurel Beltran"/>
    <x v="2"/>
    <s v="United States"/>
    <x v="38"/>
    <s v="Ohio"/>
    <n v="43229"/>
    <x v="3"/>
    <s v="FUR-FU-10002191"/>
    <x v="0"/>
    <x v="5"/>
    <x v="769"/>
    <n v="223.36"/>
    <n v="4"/>
    <n v="2"/>
    <x v="2917"/>
  </r>
  <r>
    <s v="US-2017-150847"/>
    <x v="504"/>
    <x v="593"/>
    <s v="Standard Class"/>
    <s v="JF-15490"/>
    <s v="Jeremy Farry"/>
    <x v="0"/>
    <s v="United States"/>
    <x v="38"/>
    <s v="Ohio"/>
    <n v="43229"/>
    <x v="3"/>
    <s v="OFF-PA-10004451"/>
    <x v="1"/>
    <x v="10"/>
    <x v="498"/>
    <n v="103.68"/>
    <n v="2"/>
    <n v="2"/>
    <x v="571"/>
  </r>
  <r>
    <s v="CA-2016-100244"/>
    <x v="873"/>
    <x v="926"/>
    <s v="Standard Class"/>
    <s v="GM-14695"/>
    <s v="Greg Maxwell"/>
    <x v="1"/>
    <s v="United States"/>
    <x v="8"/>
    <s v="California"/>
    <n v="94122"/>
    <x v="1"/>
    <s v="OFF-PA-10001471"/>
    <x v="1"/>
    <x v="10"/>
    <x v="1477"/>
    <n v="65.790000000000006"/>
    <n v="9"/>
    <n v="0"/>
    <x v="2918"/>
  </r>
  <r>
    <s v="CA-2016-100244"/>
    <x v="873"/>
    <x v="926"/>
    <s v="Standard Class"/>
    <s v="GM-14695"/>
    <s v="Greg Maxwell"/>
    <x v="1"/>
    <s v="United States"/>
    <x v="8"/>
    <s v="California"/>
    <n v="94122"/>
    <x v="1"/>
    <s v="OFF-BI-10003656"/>
    <x v="1"/>
    <x v="8"/>
    <x v="13"/>
    <n v="2719.84"/>
    <n v="2"/>
    <n v="2"/>
    <x v="2919"/>
  </r>
  <r>
    <s v="CA-2016-100244"/>
    <x v="873"/>
    <x v="926"/>
    <s v="Standard Class"/>
    <s v="GM-14695"/>
    <s v="Greg Maxwell"/>
    <x v="1"/>
    <s v="United States"/>
    <x v="8"/>
    <s v="California"/>
    <n v="94122"/>
    <x v="1"/>
    <s v="OFF-AR-10000940"/>
    <x v="1"/>
    <x v="6"/>
    <x v="135"/>
    <n v="11.76"/>
    <n v="4"/>
    <n v="0"/>
    <x v="621"/>
  </r>
  <r>
    <s v="CA-2016-100244"/>
    <x v="873"/>
    <x v="926"/>
    <s v="Standard Class"/>
    <s v="GM-14695"/>
    <s v="Greg Maxwell"/>
    <x v="1"/>
    <s v="United States"/>
    <x v="8"/>
    <s v="California"/>
    <n v="94122"/>
    <x v="1"/>
    <s v="OFF-PA-10002319"/>
    <x v="1"/>
    <x v="10"/>
    <x v="1400"/>
    <n v="77.52"/>
    <n v="2"/>
    <n v="0"/>
    <x v="2920"/>
  </r>
  <r>
    <s v="CA-2016-100244"/>
    <x v="873"/>
    <x v="926"/>
    <s v="Standard Class"/>
    <s v="GM-14695"/>
    <s v="Greg Maxwell"/>
    <x v="1"/>
    <s v="United States"/>
    <x v="8"/>
    <s v="California"/>
    <n v="94122"/>
    <x v="1"/>
    <s v="OFF-BI-10000977"/>
    <x v="1"/>
    <x v="8"/>
    <x v="991"/>
    <n v="48.64"/>
    <n v="2"/>
    <n v="2"/>
    <x v="2921"/>
  </r>
  <r>
    <s v="CA-2016-116540"/>
    <x v="476"/>
    <x v="48"/>
    <s v="Same Day"/>
    <s v="SS-20590"/>
    <s v="Sonia Sunley"/>
    <x v="0"/>
    <s v="United States"/>
    <x v="6"/>
    <s v="Wisconsin"/>
    <n v="53711"/>
    <x v="2"/>
    <s v="OFF-FA-10002676"/>
    <x v="1"/>
    <x v="13"/>
    <x v="1078"/>
    <n v="1.81"/>
    <n v="1"/>
    <n v="0"/>
    <x v="2922"/>
  </r>
  <r>
    <s v="CA-2016-116540"/>
    <x v="476"/>
    <x v="48"/>
    <s v="Same Day"/>
    <s v="SS-20590"/>
    <s v="Sonia Sunley"/>
    <x v="0"/>
    <s v="United States"/>
    <x v="6"/>
    <s v="Wisconsin"/>
    <n v="53711"/>
    <x v="2"/>
    <s v="OFF-BI-10004970"/>
    <x v="1"/>
    <x v="8"/>
    <x v="917"/>
    <n v="8.26"/>
    <n v="2"/>
    <n v="0"/>
    <x v="1820"/>
  </r>
  <r>
    <s v="CA-2015-151841"/>
    <x v="381"/>
    <x v="32"/>
    <s v="Standard Class"/>
    <s v="TC-21475"/>
    <s v="Tony Chapman"/>
    <x v="2"/>
    <s v="United States"/>
    <x v="34"/>
    <s v="Colorado"/>
    <n v="80013"/>
    <x v="1"/>
    <s v="OFF-AP-10003971"/>
    <x v="1"/>
    <x v="9"/>
    <x v="923"/>
    <n v="43.56"/>
    <n v="5"/>
    <n v="2"/>
    <x v="2923"/>
  </r>
  <r>
    <s v="CA-2015-151841"/>
    <x v="381"/>
    <x v="32"/>
    <s v="Standard Class"/>
    <s v="TC-21475"/>
    <s v="Tony Chapman"/>
    <x v="2"/>
    <s v="United States"/>
    <x v="34"/>
    <s v="Colorado"/>
    <n v="80013"/>
    <x v="1"/>
    <s v="OFF-SU-10001574"/>
    <x v="1"/>
    <x v="14"/>
    <x v="503"/>
    <n v="5.84"/>
    <n v="2"/>
    <n v="2"/>
    <x v="580"/>
  </r>
  <r>
    <s v="CA-2015-150791"/>
    <x v="684"/>
    <x v="927"/>
    <s v="Standard Class"/>
    <s v="CC-12430"/>
    <s v="Chuck Clark"/>
    <x v="2"/>
    <s v="United States"/>
    <x v="20"/>
    <s v="New York"/>
    <n v="10024"/>
    <x v="3"/>
    <s v="FUR-CH-10000665"/>
    <x v="0"/>
    <x v="1"/>
    <x v="662"/>
    <n v="2717.64"/>
    <n v="2"/>
    <n v="1"/>
    <x v="2130"/>
  </r>
  <r>
    <s v="CA-2016-134803"/>
    <x v="316"/>
    <x v="895"/>
    <s v="Standard Class"/>
    <s v="CL-12565"/>
    <s v="Clay Ludtke"/>
    <x v="0"/>
    <s v="United States"/>
    <x v="1"/>
    <s v="California"/>
    <n v="90004"/>
    <x v="1"/>
    <s v="OFF-AP-10000891"/>
    <x v="1"/>
    <x v="9"/>
    <x v="165"/>
    <n v="262.24"/>
    <n v="2"/>
    <n v="0"/>
    <x v="2924"/>
  </r>
  <r>
    <s v="CA-2016-134803"/>
    <x v="316"/>
    <x v="895"/>
    <s v="Standard Class"/>
    <s v="CL-12565"/>
    <s v="Clay Ludtke"/>
    <x v="0"/>
    <s v="United States"/>
    <x v="1"/>
    <s v="California"/>
    <n v="90004"/>
    <x v="1"/>
    <s v="OFF-PA-10003790"/>
    <x v="1"/>
    <x v="10"/>
    <x v="1259"/>
    <n v="182.72"/>
    <n v="8"/>
    <n v="0"/>
    <x v="696"/>
  </r>
  <r>
    <s v="CA-2016-134803"/>
    <x v="316"/>
    <x v="895"/>
    <s v="Standard Class"/>
    <s v="CL-12565"/>
    <s v="Clay Ludtke"/>
    <x v="0"/>
    <s v="United States"/>
    <x v="1"/>
    <s v="California"/>
    <n v="90004"/>
    <x v="1"/>
    <s v="TEC-AC-10002217"/>
    <x v="2"/>
    <x v="11"/>
    <x v="1187"/>
    <n v="13.16"/>
    <n v="7"/>
    <n v="0"/>
    <x v="2925"/>
  </r>
  <r>
    <s v="CA-2016-134803"/>
    <x v="316"/>
    <x v="895"/>
    <s v="Standard Class"/>
    <s v="CL-12565"/>
    <s v="Clay Ludtke"/>
    <x v="0"/>
    <s v="United States"/>
    <x v="1"/>
    <s v="California"/>
    <n v="90004"/>
    <x v="1"/>
    <s v="OFF-BI-10002215"/>
    <x v="1"/>
    <x v="8"/>
    <x v="20"/>
    <n v="22.72"/>
    <n v="4"/>
    <n v="2"/>
    <x v="20"/>
  </r>
  <r>
    <s v="CA-2016-134803"/>
    <x v="316"/>
    <x v="895"/>
    <s v="Standard Class"/>
    <s v="CL-12565"/>
    <s v="Clay Ludtke"/>
    <x v="0"/>
    <s v="United States"/>
    <x v="1"/>
    <s v="California"/>
    <n v="90004"/>
    <x v="1"/>
    <s v="TEC-MA-10001972"/>
    <x v="2"/>
    <x v="15"/>
    <x v="1478"/>
    <n v="55.84"/>
    <n v="2"/>
    <n v="2"/>
    <x v="2926"/>
  </r>
  <r>
    <s v="CA-2015-153381"/>
    <x v="496"/>
    <x v="118"/>
    <s v="Standard Class"/>
    <s v="DE-13255"/>
    <s v="Deanra Eno"/>
    <x v="2"/>
    <s v="United States"/>
    <x v="362"/>
    <s v="Iowa"/>
    <n v="52001"/>
    <x v="2"/>
    <s v="OFF-BI-10001525"/>
    <x v="1"/>
    <x v="8"/>
    <x v="31"/>
    <n v="15.24"/>
    <n v="4"/>
    <n v="0"/>
    <x v="2927"/>
  </r>
  <r>
    <s v="CA-2015-153381"/>
    <x v="496"/>
    <x v="118"/>
    <s v="Standard Class"/>
    <s v="DE-13255"/>
    <s v="Deanra Eno"/>
    <x v="2"/>
    <s v="United States"/>
    <x v="362"/>
    <s v="Iowa"/>
    <n v="52001"/>
    <x v="2"/>
    <s v="FUR-CH-10000988"/>
    <x v="0"/>
    <x v="1"/>
    <x v="1141"/>
    <n v="140.81"/>
    <n v="10"/>
    <n v="0"/>
    <x v="1657"/>
  </r>
  <r>
    <s v="US-2017-111024"/>
    <x v="445"/>
    <x v="663"/>
    <s v="Second Class"/>
    <s v="SZ-20035"/>
    <s v="Sam Zeldin"/>
    <x v="2"/>
    <s v="United States"/>
    <x v="152"/>
    <s v="Ohio"/>
    <n v="43130"/>
    <x v="3"/>
    <s v="OFF-PA-10000174"/>
    <x v="1"/>
    <x v="10"/>
    <x v="1524"/>
    <n v="328.96"/>
    <n v="4"/>
    <n v="2"/>
    <x v="2928"/>
  </r>
  <r>
    <s v="US-2017-111024"/>
    <x v="445"/>
    <x v="663"/>
    <s v="Second Class"/>
    <s v="SZ-20035"/>
    <s v="Sam Zeldin"/>
    <x v="2"/>
    <s v="United States"/>
    <x v="152"/>
    <s v="Ohio"/>
    <n v="43130"/>
    <x v="3"/>
    <s v="FUR-TA-10002041"/>
    <x v="0"/>
    <x v="3"/>
    <x v="363"/>
    <n v="2151.48"/>
    <n v="2"/>
    <n v="4"/>
    <x v="2929"/>
  </r>
  <r>
    <s v="US-2017-111024"/>
    <x v="445"/>
    <x v="663"/>
    <s v="Second Class"/>
    <s v="SZ-20035"/>
    <s v="Sam Zeldin"/>
    <x v="2"/>
    <s v="United States"/>
    <x v="152"/>
    <s v="Ohio"/>
    <n v="43130"/>
    <x v="3"/>
    <s v="OFF-PA-10002246"/>
    <x v="1"/>
    <x v="10"/>
    <x v="1395"/>
    <n v="30.96"/>
    <n v="6"/>
    <n v="2"/>
    <x v="2930"/>
  </r>
  <r>
    <s v="CA-2017-148264"/>
    <x v="166"/>
    <x v="784"/>
    <s v="First Class"/>
    <s v="LF-17185"/>
    <s v="Luke Foster"/>
    <x v="0"/>
    <s v="United States"/>
    <x v="75"/>
    <s v="California"/>
    <n v="90301"/>
    <x v="1"/>
    <s v="OFF-ST-10003327"/>
    <x v="1"/>
    <x v="4"/>
    <x v="337"/>
    <n v="29.79"/>
    <n v="3"/>
    <n v="0"/>
    <x v="2931"/>
  </r>
  <r>
    <s v="CA-2017-148264"/>
    <x v="166"/>
    <x v="784"/>
    <s v="First Class"/>
    <s v="LF-17185"/>
    <s v="Luke Foster"/>
    <x v="0"/>
    <s v="United States"/>
    <x v="75"/>
    <s v="California"/>
    <n v="90301"/>
    <x v="1"/>
    <s v="FUR-FU-10002703"/>
    <x v="0"/>
    <x v="5"/>
    <x v="1525"/>
    <n v="12.89"/>
    <n v="2"/>
    <n v="0"/>
    <x v="2932"/>
  </r>
  <r>
    <s v="CA-2017-148264"/>
    <x v="166"/>
    <x v="784"/>
    <s v="First Class"/>
    <s v="LF-17185"/>
    <s v="Luke Foster"/>
    <x v="0"/>
    <s v="United States"/>
    <x v="75"/>
    <s v="California"/>
    <n v="90301"/>
    <x v="1"/>
    <s v="OFF-PA-10003651"/>
    <x v="1"/>
    <x v="10"/>
    <x v="652"/>
    <n v="60.12"/>
    <n v="9"/>
    <n v="0"/>
    <x v="1941"/>
  </r>
  <r>
    <s v="CA-2017-131212"/>
    <x v="256"/>
    <x v="784"/>
    <s v="Standard Class"/>
    <s v="AB-10165"/>
    <s v="Alan Barnes"/>
    <x v="0"/>
    <s v="United States"/>
    <x v="234"/>
    <s v="Washington"/>
    <n v="98006"/>
    <x v="1"/>
    <s v="OFF-BI-10001617"/>
    <x v="1"/>
    <x v="8"/>
    <x v="1324"/>
    <n v="248.16"/>
    <n v="3"/>
    <n v="2"/>
    <x v="2933"/>
  </r>
  <r>
    <s v="CA-2017-131212"/>
    <x v="256"/>
    <x v="784"/>
    <s v="Standard Class"/>
    <s v="AB-10165"/>
    <s v="Alan Barnes"/>
    <x v="0"/>
    <s v="United States"/>
    <x v="234"/>
    <s v="Washington"/>
    <n v="98006"/>
    <x v="1"/>
    <s v="OFF-BI-10000145"/>
    <x v="1"/>
    <x v="8"/>
    <x v="742"/>
    <n v="149.76"/>
    <n v="6"/>
    <n v="2"/>
    <x v="2934"/>
  </r>
  <r>
    <s v="US-2015-100531"/>
    <x v="874"/>
    <x v="591"/>
    <s v="First Class"/>
    <s v="NM-18520"/>
    <s v="Neoma Murray"/>
    <x v="0"/>
    <s v="United States"/>
    <x v="22"/>
    <s v="Illinois"/>
    <n v="60610"/>
    <x v="2"/>
    <s v="OFF-BI-10001670"/>
    <x v="1"/>
    <x v="8"/>
    <x v="443"/>
    <n v="15.08"/>
    <n v="2"/>
    <n v="8"/>
    <x v="2935"/>
  </r>
  <r>
    <s v="US-2015-100531"/>
    <x v="874"/>
    <x v="591"/>
    <s v="First Class"/>
    <s v="NM-18520"/>
    <s v="Neoma Murray"/>
    <x v="0"/>
    <s v="United States"/>
    <x v="22"/>
    <s v="Illinois"/>
    <n v="60610"/>
    <x v="2"/>
    <s v="FUR-FU-10003849"/>
    <x v="0"/>
    <x v="5"/>
    <x v="526"/>
    <n v="242.88"/>
    <n v="3"/>
    <n v="6"/>
    <x v="2936"/>
  </r>
  <r>
    <s v="CA-2017-152583"/>
    <x v="505"/>
    <x v="904"/>
    <s v="Same Day"/>
    <s v="RA-19945"/>
    <s v="Ryan Akin"/>
    <x v="0"/>
    <s v="United States"/>
    <x v="61"/>
    <s v="Texas"/>
    <n v="75217"/>
    <x v="2"/>
    <s v="FUR-FU-10003849"/>
    <x v="0"/>
    <x v="5"/>
    <x v="526"/>
    <n v="161.91999999999999"/>
    <n v="2"/>
    <n v="6"/>
    <x v="2937"/>
  </r>
  <r>
    <s v="CA-2017-152583"/>
    <x v="505"/>
    <x v="904"/>
    <s v="Same Day"/>
    <s v="RA-19945"/>
    <s v="Ryan Akin"/>
    <x v="0"/>
    <s v="United States"/>
    <x v="61"/>
    <s v="Texas"/>
    <n v="75217"/>
    <x v="2"/>
    <s v="FUR-TA-10002041"/>
    <x v="0"/>
    <x v="3"/>
    <x v="363"/>
    <n v="2510.06"/>
    <n v="2"/>
    <n v="3"/>
    <x v="2938"/>
  </r>
  <r>
    <s v="CA-2017-152583"/>
    <x v="505"/>
    <x v="904"/>
    <s v="Same Day"/>
    <s v="RA-19945"/>
    <s v="Ryan Akin"/>
    <x v="0"/>
    <s v="United States"/>
    <x v="61"/>
    <s v="Texas"/>
    <n v="75217"/>
    <x v="2"/>
    <s v="OFF-ST-10002214"/>
    <x v="1"/>
    <x v="4"/>
    <x v="1003"/>
    <n v="541.91999999999996"/>
    <n v="6"/>
    <n v="2"/>
    <x v="2939"/>
  </r>
  <r>
    <s v="CA-2015-144099"/>
    <x v="239"/>
    <x v="26"/>
    <s v="Same Day"/>
    <s v="PO-19195"/>
    <s v="Phillina Ober"/>
    <x v="2"/>
    <s v="United States"/>
    <x v="8"/>
    <s v="California"/>
    <n v="94122"/>
    <x v="1"/>
    <s v="OFF-BI-10001078"/>
    <x v="1"/>
    <x v="8"/>
    <x v="61"/>
    <n v="43.04"/>
    <n v="1"/>
    <n v="2"/>
    <x v="2940"/>
  </r>
  <r>
    <s v="CA-2014-158337"/>
    <x v="518"/>
    <x v="451"/>
    <s v="Second Class"/>
    <s v="KA-16525"/>
    <s v="Kelly Andreada"/>
    <x v="0"/>
    <s v="United States"/>
    <x v="20"/>
    <s v="New York"/>
    <n v="10024"/>
    <x v="3"/>
    <s v="OFF-PA-10002137"/>
    <x v="1"/>
    <x v="10"/>
    <x v="565"/>
    <n v="108.92"/>
    <n v="14"/>
    <n v="0"/>
    <x v="2941"/>
  </r>
  <r>
    <s v="CA-2017-168858"/>
    <x v="123"/>
    <x v="122"/>
    <s v="Standard Class"/>
    <s v="JD-16150"/>
    <s v="Justin Deggeller"/>
    <x v="1"/>
    <s v="United States"/>
    <x v="20"/>
    <s v="New York"/>
    <n v="10011"/>
    <x v="3"/>
    <s v="OFF-EN-10001415"/>
    <x v="1"/>
    <x v="12"/>
    <x v="153"/>
    <n v="16.739999999999998"/>
    <n v="3"/>
    <n v="0"/>
    <x v="2942"/>
  </r>
  <r>
    <s v="CA-2017-168858"/>
    <x v="123"/>
    <x v="122"/>
    <s v="Standard Class"/>
    <s v="JD-16150"/>
    <s v="Justin Deggeller"/>
    <x v="1"/>
    <s v="United States"/>
    <x v="20"/>
    <s v="New York"/>
    <n v="10011"/>
    <x v="3"/>
    <s v="OFF-AP-10003849"/>
    <x v="1"/>
    <x v="9"/>
    <x v="841"/>
    <n v="2504.7399999999998"/>
    <n v="7"/>
    <n v="0"/>
    <x v="2943"/>
  </r>
  <r>
    <s v="CA-2016-116344"/>
    <x v="875"/>
    <x v="928"/>
    <s v="Standard Class"/>
    <s v="JO-15145"/>
    <s v="Jack O'Briant"/>
    <x v="1"/>
    <s v="United States"/>
    <x v="10"/>
    <s v="Pennsylvania"/>
    <n v="19140"/>
    <x v="3"/>
    <s v="OFF-ST-10001713"/>
    <x v="1"/>
    <x v="4"/>
    <x v="45"/>
    <n v="847.84"/>
    <n v="2"/>
    <n v="2"/>
    <x v="2944"/>
  </r>
  <r>
    <s v="CA-2015-131779"/>
    <x v="821"/>
    <x v="871"/>
    <s v="Standard Class"/>
    <s v="LE-16810"/>
    <s v="Laurel Elliston"/>
    <x v="0"/>
    <s v="United States"/>
    <x v="46"/>
    <s v="Delaware"/>
    <n v="19711"/>
    <x v="3"/>
    <s v="OFF-ST-10001505"/>
    <x v="1"/>
    <x v="4"/>
    <x v="1183"/>
    <n v="2.99"/>
    <n v="5"/>
    <n v="0"/>
    <x v="2945"/>
  </r>
  <r>
    <s v="CA-2016-158869"/>
    <x v="876"/>
    <x v="929"/>
    <s v="First Class"/>
    <s v="AH-10690"/>
    <s v="Anna Häberlin"/>
    <x v="1"/>
    <s v="United States"/>
    <x v="20"/>
    <s v="New York"/>
    <n v="10024"/>
    <x v="3"/>
    <s v="OFF-PA-10000474"/>
    <x v="1"/>
    <x v="10"/>
    <x v="33"/>
    <n v="70.88"/>
    <n v="2"/>
    <n v="0"/>
    <x v="2946"/>
  </r>
  <r>
    <s v="CA-2017-102554"/>
    <x v="532"/>
    <x v="261"/>
    <s v="Standard Class"/>
    <s v="KN-16705"/>
    <s v="Kristina Nunn"/>
    <x v="2"/>
    <s v="United States"/>
    <x v="109"/>
    <s v="Alabama"/>
    <n v="36830"/>
    <x v="0"/>
    <s v="OFF-AR-10001919"/>
    <x v="1"/>
    <x v="6"/>
    <x v="862"/>
    <n v="3.76"/>
    <n v="2"/>
    <n v="0"/>
    <x v="1094"/>
  </r>
  <r>
    <s v="CA-2016-162614"/>
    <x v="877"/>
    <x v="930"/>
    <s v="Standard Class"/>
    <s v="TB-21250"/>
    <s v="Tim Brockman"/>
    <x v="0"/>
    <s v="United States"/>
    <x v="1"/>
    <s v="California"/>
    <n v="90049"/>
    <x v="1"/>
    <s v="OFF-BI-10004001"/>
    <x v="1"/>
    <x v="8"/>
    <x v="818"/>
    <n v="272.64"/>
    <n v="2"/>
    <n v="2"/>
    <x v="2947"/>
  </r>
  <r>
    <s v="CA-2014-168592"/>
    <x v="78"/>
    <x v="931"/>
    <s v="Standard Class"/>
    <s v="DP-13390"/>
    <s v="Dennis Pardue"/>
    <x v="2"/>
    <s v="United States"/>
    <x v="8"/>
    <s v="California"/>
    <n v="94110"/>
    <x v="1"/>
    <s v="OFF-AP-10004785"/>
    <x v="1"/>
    <x v="9"/>
    <x v="1186"/>
    <n v="56.65"/>
    <n v="5"/>
    <n v="0"/>
    <x v="2948"/>
  </r>
  <r>
    <s v="CA-2014-168592"/>
    <x v="78"/>
    <x v="931"/>
    <s v="Standard Class"/>
    <s v="DP-13390"/>
    <s v="Dennis Pardue"/>
    <x v="2"/>
    <s v="United States"/>
    <x v="8"/>
    <s v="California"/>
    <n v="94110"/>
    <x v="1"/>
    <s v="OFF-ST-10002406"/>
    <x v="1"/>
    <x v="4"/>
    <x v="328"/>
    <n v="14.97"/>
    <n v="1"/>
    <n v="0"/>
    <x v="2949"/>
  </r>
  <r>
    <s v="CA-2014-168592"/>
    <x v="78"/>
    <x v="931"/>
    <s v="Standard Class"/>
    <s v="DP-13390"/>
    <s v="Dennis Pardue"/>
    <x v="2"/>
    <s v="United States"/>
    <x v="8"/>
    <s v="California"/>
    <n v="94110"/>
    <x v="1"/>
    <s v="OFF-FA-10002988"/>
    <x v="1"/>
    <x v="13"/>
    <x v="132"/>
    <n v="4.0199999999999996"/>
    <n v="2"/>
    <n v="0"/>
    <x v="135"/>
  </r>
  <r>
    <s v="CA-2014-157609"/>
    <x v="878"/>
    <x v="757"/>
    <s v="Second Class"/>
    <s v="KN-16705"/>
    <s v="Kristina Nunn"/>
    <x v="2"/>
    <s v="United States"/>
    <x v="253"/>
    <s v="North Carolina"/>
    <n v="27604"/>
    <x v="0"/>
    <s v="TEC-PH-10002415"/>
    <x v="2"/>
    <x v="7"/>
    <x v="1526"/>
    <n v="471.92"/>
    <n v="2"/>
    <n v="2"/>
    <x v="2950"/>
  </r>
  <r>
    <s v="CA-2015-153325"/>
    <x v="879"/>
    <x v="932"/>
    <s v="Second Class"/>
    <s v="ST-20530"/>
    <s v="Shui Tom"/>
    <x v="0"/>
    <s v="United States"/>
    <x v="203"/>
    <s v="Georgia"/>
    <n v="31204"/>
    <x v="0"/>
    <s v="OFF-BI-10004236"/>
    <x v="1"/>
    <x v="8"/>
    <x v="900"/>
    <n v="58.72"/>
    <n v="4"/>
    <n v="0"/>
    <x v="2951"/>
  </r>
  <r>
    <s v="CA-2015-153626"/>
    <x v="584"/>
    <x v="933"/>
    <s v="Standard Class"/>
    <s v="EB-13870"/>
    <s v="Emily Burns"/>
    <x v="0"/>
    <s v="United States"/>
    <x v="316"/>
    <s v="Tennessee"/>
    <n v="37211"/>
    <x v="0"/>
    <s v="OFF-AR-10000657"/>
    <x v="1"/>
    <x v="6"/>
    <x v="1527"/>
    <n v="5.16"/>
    <n v="3"/>
    <n v="2"/>
    <x v="2952"/>
  </r>
  <r>
    <s v="CA-2016-166485"/>
    <x v="880"/>
    <x v="824"/>
    <s v="Standard Class"/>
    <s v="AH-10210"/>
    <s v="Alan Hwang"/>
    <x v="0"/>
    <s v="United States"/>
    <x v="316"/>
    <s v="Tennessee"/>
    <n v="37211"/>
    <x v="0"/>
    <s v="OFF-PA-10004996"/>
    <x v="1"/>
    <x v="10"/>
    <x v="1528"/>
    <n v="164.96"/>
    <n v="2"/>
    <n v="2"/>
    <x v="2953"/>
  </r>
  <r>
    <s v="CA-2017-136448"/>
    <x v="118"/>
    <x v="934"/>
    <s v="First Class"/>
    <s v="AS-10090"/>
    <s v="Adam Shillingsburg"/>
    <x v="0"/>
    <s v="United States"/>
    <x v="10"/>
    <s v="Pennsylvania"/>
    <n v="19143"/>
    <x v="3"/>
    <s v="TEC-AC-10001109"/>
    <x v="2"/>
    <x v="11"/>
    <x v="1007"/>
    <n v="719.76"/>
    <n v="3"/>
    <n v="2"/>
    <x v="2954"/>
  </r>
  <r>
    <s v="CA-2017-136448"/>
    <x v="118"/>
    <x v="934"/>
    <s v="First Class"/>
    <s v="AS-10090"/>
    <s v="Adam Shillingsburg"/>
    <x v="0"/>
    <s v="United States"/>
    <x v="10"/>
    <s v="Pennsylvania"/>
    <n v="19143"/>
    <x v="3"/>
    <s v="FUR-FU-10003832"/>
    <x v="0"/>
    <x v="5"/>
    <x v="1429"/>
    <n v="225.12"/>
    <n v="3"/>
    <n v="2"/>
    <x v="2955"/>
  </r>
  <r>
    <s v="CA-2017-136448"/>
    <x v="118"/>
    <x v="934"/>
    <s v="First Class"/>
    <s v="AS-10090"/>
    <s v="Adam Shillingsburg"/>
    <x v="0"/>
    <s v="United States"/>
    <x v="10"/>
    <s v="Pennsylvania"/>
    <n v="19143"/>
    <x v="3"/>
    <s v="OFF-BI-10002393"/>
    <x v="1"/>
    <x v="8"/>
    <x v="1197"/>
    <n v="34.44"/>
    <n v="2"/>
    <n v="7"/>
    <x v="2956"/>
  </r>
  <r>
    <s v="CA-2017-136448"/>
    <x v="118"/>
    <x v="934"/>
    <s v="First Class"/>
    <s v="AS-10090"/>
    <s v="Adam Shillingsburg"/>
    <x v="0"/>
    <s v="United States"/>
    <x v="10"/>
    <s v="Pennsylvania"/>
    <n v="19143"/>
    <x v="3"/>
    <s v="OFF-BI-10001359"/>
    <x v="1"/>
    <x v="8"/>
    <x v="1162"/>
    <n v="5381.94"/>
    <n v="2"/>
    <n v="7"/>
    <x v="2957"/>
  </r>
  <r>
    <s v="CA-2017-136448"/>
    <x v="118"/>
    <x v="934"/>
    <s v="First Class"/>
    <s v="AS-10090"/>
    <s v="Adam Shillingsburg"/>
    <x v="0"/>
    <s v="United States"/>
    <x v="10"/>
    <s v="Pennsylvania"/>
    <n v="19143"/>
    <x v="3"/>
    <s v="TEC-AC-10003628"/>
    <x v="2"/>
    <x v="11"/>
    <x v="247"/>
    <n v="479.84"/>
    <n v="2"/>
    <n v="2"/>
    <x v="2239"/>
  </r>
  <r>
    <s v="CA-2017-114258"/>
    <x v="60"/>
    <x v="173"/>
    <s v="Second Class"/>
    <s v="EM-13825"/>
    <s v="Elizabeth Moffitt"/>
    <x v="1"/>
    <s v="United States"/>
    <x v="61"/>
    <s v="Texas"/>
    <n v="75081"/>
    <x v="2"/>
    <s v="TEC-PH-10003012"/>
    <x v="2"/>
    <x v="7"/>
    <x v="348"/>
    <n v="4927.68"/>
    <n v="4"/>
    <n v="2"/>
    <x v="2958"/>
  </r>
  <r>
    <s v="CA-2015-152611"/>
    <x v="763"/>
    <x v="823"/>
    <s v="Second Class"/>
    <s v="KA-16525"/>
    <s v="Kelly Andreada"/>
    <x v="0"/>
    <s v="United States"/>
    <x v="275"/>
    <s v="New Jersey"/>
    <n v="8861"/>
    <x v="3"/>
    <s v="OFF-AR-10003903"/>
    <x v="1"/>
    <x v="6"/>
    <x v="887"/>
    <n v="286.79000000000002"/>
    <n v="7"/>
    <n v="0"/>
    <x v="2959"/>
  </r>
  <r>
    <s v="CA-2016-165470"/>
    <x v="881"/>
    <x v="724"/>
    <s v="Standard Class"/>
    <s v="HJ-14875"/>
    <s v="Heather Jas"/>
    <x v="2"/>
    <s v="United States"/>
    <x v="108"/>
    <s v="Florida"/>
    <n v="32216"/>
    <x v="0"/>
    <s v="OFF-PA-10004675"/>
    <x v="1"/>
    <x v="10"/>
    <x v="69"/>
    <n v="5.08"/>
    <n v="1"/>
    <n v="2"/>
    <x v="2960"/>
  </r>
  <r>
    <s v="CA-2017-128699"/>
    <x v="734"/>
    <x v="241"/>
    <s v="Second Class"/>
    <s v="ND-18370"/>
    <s v="Natalie DeCherney"/>
    <x v="0"/>
    <s v="United States"/>
    <x v="108"/>
    <s v="Florida"/>
    <n v="32216"/>
    <x v="0"/>
    <s v="TEC-AC-10001990"/>
    <x v="2"/>
    <x v="11"/>
    <x v="870"/>
    <n v="479.92"/>
    <n v="1"/>
    <n v="2"/>
    <x v="2961"/>
  </r>
  <r>
    <s v="US-2015-147242"/>
    <x v="229"/>
    <x v="240"/>
    <s v="Standard Class"/>
    <s v="EH-13765"/>
    <s v="Edward Hooks"/>
    <x v="1"/>
    <s v="United States"/>
    <x v="359"/>
    <s v="Massachusetts"/>
    <n v="2151"/>
    <x v="3"/>
    <s v="OFF-AP-10003842"/>
    <x v="1"/>
    <x v="9"/>
    <x v="1256"/>
    <n v="61.96"/>
    <n v="2"/>
    <n v="0"/>
    <x v="2962"/>
  </r>
  <r>
    <s v="US-2015-147242"/>
    <x v="229"/>
    <x v="240"/>
    <s v="Standard Class"/>
    <s v="EH-13765"/>
    <s v="Edward Hooks"/>
    <x v="1"/>
    <s v="United States"/>
    <x v="359"/>
    <s v="Massachusetts"/>
    <n v="2151"/>
    <x v="3"/>
    <s v="FUR-BO-10004695"/>
    <x v="0"/>
    <x v="0"/>
    <x v="200"/>
    <n v="361.96"/>
    <n v="2"/>
    <n v="0"/>
    <x v="2963"/>
  </r>
  <r>
    <s v="US-2015-147242"/>
    <x v="229"/>
    <x v="240"/>
    <s v="Standard Class"/>
    <s v="EH-13765"/>
    <s v="Edward Hooks"/>
    <x v="1"/>
    <s v="United States"/>
    <x v="359"/>
    <s v="Massachusetts"/>
    <n v="2151"/>
    <x v="3"/>
    <s v="OFF-PA-10003039"/>
    <x v="1"/>
    <x v="10"/>
    <x v="334"/>
    <n v="278.82"/>
    <n v="9"/>
    <n v="0"/>
    <x v="2964"/>
  </r>
  <r>
    <s v="CA-2016-146143"/>
    <x v="882"/>
    <x v="292"/>
    <s v="Standard Class"/>
    <s v="MC-17845"/>
    <s v="Michael Chen"/>
    <x v="0"/>
    <s v="United States"/>
    <x v="25"/>
    <s v="Mississippi"/>
    <n v="39212"/>
    <x v="0"/>
    <s v="FUR-FU-10002045"/>
    <x v="0"/>
    <x v="5"/>
    <x v="1365"/>
    <n v="133.38"/>
    <n v="6"/>
    <n v="0"/>
    <x v="2965"/>
  </r>
  <r>
    <s v="CA-2015-100888"/>
    <x v="744"/>
    <x v="57"/>
    <s v="Standard Class"/>
    <s v="MH-17455"/>
    <s v="Mark Hamilton"/>
    <x v="0"/>
    <s v="United States"/>
    <x v="108"/>
    <s v="North Carolina"/>
    <n v="28540"/>
    <x v="0"/>
    <s v="OFF-PA-10001019"/>
    <x v="1"/>
    <x v="10"/>
    <x v="681"/>
    <n v="479.52"/>
    <n v="3"/>
    <n v="2"/>
    <x v="2966"/>
  </r>
  <r>
    <s v="US-2016-150035"/>
    <x v="49"/>
    <x v="455"/>
    <s v="Standard Class"/>
    <s v="CL-11890"/>
    <s v="Carl Ludwig"/>
    <x v="0"/>
    <s v="United States"/>
    <x v="8"/>
    <s v="California"/>
    <n v="94122"/>
    <x v="1"/>
    <s v="FUR-FU-10003724"/>
    <x v="0"/>
    <x v="5"/>
    <x v="896"/>
    <n v="16.739999999999998"/>
    <n v="2"/>
    <n v="0"/>
    <x v="984"/>
  </r>
  <r>
    <s v="CA-2017-122644"/>
    <x v="105"/>
    <x v="251"/>
    <s v="Standard Class"/>
    <s v="SF-20965"/>
    <s v="Sylvia Foulston"/>
    <x v="1"/>
    <s v="United States"/>
    <x v="38"/>
    <s v="Ohio"/>
    <n v="43229"/>
    <x v="3"/>
    <s v="OFF-PA-10003673"/>
    <x v="1"/>
    <x v="10"/>
    <x v="980"/>
    <n v="108.48"/>
    <n v="2"/>
    <n v="2"/>
    <x v="2967"/>
  </r>
  <r>
    <s v="CA-2017-122644"/>
    <x v="105"/>
    <x v="251"/>
    <s v="Standard Class"/>
    <s v="SF-20965"/>
    <s v="Sylvia Foulston"/>
    <x v="1"/>
    <s v="United States"/>
    <x v="38"/>
    <s v="Ohio"/>
    <n v="43229"/>
    <x v="3"/>
    <s v="TEC-AC-10003614"/>
    <x v="2"/>
    <x v="11"/>
    <x v="567"/>
    <n v="185.44"/>
    <n v="2"/>
    <n v="2"/>
    <x v="2968"/>
  </r>
  <r>
    <s v="CA-2017-111815"/>
    <x v="448"/>
    <x v="935"/>
    <s v="Standard Class"/>
    <s v="EP-13915"/>
    <s v="Emily Phan"/>
    <x v="0"/>
    <s v="United States"/>
    <x v="363"/>
    <s v="Michigan"/>
    <n v="48127"/>
    <x v="2"/>
    <s v="FUR-CH-10000785"/>
    <x v="0"/>
    <x v="1"/>
    <x v="323"/>
    <n v="180.98"/>
    <n v="1"/>
    <n v="0"/>
    <x v="2969"/>
  </r>
  <r>
    <s v="CA-2017-111815"/>
    <x v="448"/>
    <x v="935"/>
    <s v="Standard Class"/>
    <s v="EP-13915"/>
    <s v="Emily Phan"/>
    <x v="0"/>
    <s v="United States"/>
    <x v="363"/>
    <s v="Michigan"/>
    <n v="48127"/>
    <x v="2"/>
    <s v="TEC-AC-10002926"/>
    <x v="2"/>
    <x v="11"/>
    <x v="1123"/>
    <n v="99.98"/>
    <n v="2"/>
    <n v="0"/>
    <x v="2970"/>
  </r>
  <r>
    <s v="CA-2016-144911"/>
    <x v="581"/>
    <x v="724"/>
    <s v="First Class"/>
    <s v="RW-19630"/>
    <s v="Rob Williams"/>
    <x v="1"/>
    <s v="United States"/>
    <x v="356"/>
    <s v="Kansas"/>
    <n v="66212"/>
    <x v="2"/>
    <s v="TEC-AC-10004633"/>
    <x v="2"/>
    <x v="11"/>
    <x v="60"/>
    <n v="34.950000000000003"/>
    <n v="5"/>
    <n v="0"/>
    <x v="2971"/>
  </r>
  <r>
    <s v="CA-2016-144911"/>
    <x v="581"/>
    <x v="724"/>
    <s v="First Class"/>
    <s v="RW-19630"/>
    <s v="Rob Williams"/>
    <x v="1"/>
    <s v="United States"/>
    <x v="356"/>
    <s v="Kansas"/>
    <n v="66212"/>
    <x v="2"/>
    <s v="OFF-BI-10000977"/>
    <x v="1"/>
    <x v="8"/>
    <x v="991"/>
    <n v="1.52"/>
    <n v="5"/>
    <n v="0"/>
    <x v="2972"/>
  </r>
  <r>
    <s v="CA-2014-143385"/>
    <x v="883"/>
    <x v="447"/>
    <s v="Standard Class"/>
    <s v="SJ-20500"/>
    <s v="Shirley Jackson"/>
    <x v="0"/>
    <s v="United States"/>
    <x v="364"/>
    <s v="New Mexico"/>
    <n v="87505"/>
    <x v="1"/>
    <s v="TEC-AC-10001635"/>
    <x v="2"/>
    <x v="11"/>
    <x v="1372"/>
    <n v="92.52"/>
    <n v="9"/>
    <n v="0"/>
    <x v="2973"/>
  </r>
  <r>
    <s v="CA-2016-131289"/>
    <x v="16"/>
    <x v="906"/>
    <s v="Standard Class"/>
    <s v="SP-20620"/>
    <s v="Stefania Perrino"/>
    <x v="1"/>
    <s v="United States"/>
    <x v="8"/>
    <s v="California"/>
    <n v="94110"/>
    <x v="1"/>
    <s v="OFF-AR-10003056"/>
    <x v="1"/>
    <x v="6"/>
    <x v="18"/>
    <n v="8.56"/>
    <n v="2"/>
    <n v="0"/>
    <x v="18"/>
  </r>
  <r>
    <s v="CA-2016-131289"/>
    <x v="16"/>
    <x v="906"/>
    <s v="Standard Class"/>
    <s v="SP-20620"/>
    <s v="Stefania Perrino"/>
    <x v="1"/>
    <s v="United States"/>
    <x v="8"/>
    <s v="California"/>
    <n v="94110"/>
    <x v="1"/>
    <s v="OFF-PA-10003363"/>
    <x v="1"/>
    <x v="10"/>
    <x v="1529"/>
    <n v="45.36"/>
    <n v="7"/>
    <n v="0"/>
    <x v="1625"/>
  </r>
  <r>
    <s v="CA-2016-131289"/>
    <x v="16"/>
    <x v="906"/>
    <s v="Standard Class"/>
    <s v="SP-20620"/>
    <s v="Stefania Perrino"/>
    <x v="1"/>
    <s v="United States"/>
    <x v="8"/>
    <s v="California"/>
    <n v="94110"/>
    <x v="1"/>
    <s v="FUR-TA-10003954"/>
    <x v="0"/>
    <x v="3"/>
    <x v="1217"/>
    <n v="14216.64"/>
    <n v="6"/>
    <n v="2"/>
    <x v="2974"/>
  </r>
  <r>
    <s v="CA-2014-124023"/>
    <x v="884"/>
    <x v="343"/>
    <s v="First Class"/>
    <s v="PJ-19015"/>
    <s v="Pauline Johnson"/>
    <x v="0"/>
    <s v="United States"/>
    <x v="216"/>
    <s v="Alabama"/>
    <n v="36608"/>
    <x v="0"/>
    <s v="FUR-FU-10004415"/>
    <x v="0"/>
    <x v="5"/>
    <x v="1063"/>
    <n v="8.9600000000000009"/>
    <n v="2"/>
    <n v="0"/>
    <x v="2975"/>
  </r>
  <r>
    <s v="CA-2014-124688"/>
    <x v="9"/>
    <x v="592"/>
    <s v="First Class"/>
    <s v="CC-12610"/>
    <s v="Corey Catlett"/>
    <x v="1"/>
    <s v="United States"/>
    <x v="24"/>
    <s v="Virginia"/>
    <n v="22153"/>
    <x v="0"/>
    <s v="TEC-PH-10000455"/>
    <x v="2"/>
    <x v="7"/>
    <x v="1121"/>
    <n v="579.95000000000005"/>
    <n v="5"/>
    <n v="0"/>
    <x v="2976"/>
  </r>
  <r>
    <s v="CA-2014-124688"/>
    <x v="9"/>
    <x v="592"/>
    <s v="First Class"/>
    <s v="CC-12610"/>
    <s v="Corey Catlett"/>
    <x v="1"/>
    <s v="United States"/>
    <x v="24"/>
    <s v="Virginia"/>
    <n v="22153"/>
    <x v="0"/>
    <s v="FUR-FU-10002456"/>
    <x v="0"/>
    <x v="5"/>
    <x v="1018"/>
    <n v="29.12"/>
    <n v="4"/>
    <n v="0"/>
    <x v="2977"/>
  </r>
  <r>
    <s v="CA-2014-124688"/>
    <x v="9"/>
    <x v="592"/>
    <s v="First Class"/>
    <s v="CC-12610"/>
    <s v="Corey Catlett"/>
    <x v="1"/>
    <s v="United States"/>
    <x v="24"/>
    <s v="Virginia"/>
    <n v="22153"/>
    <x v="0"/>
    <s v="FUR-TA-10003569"/>
    <x v="0"/>
    <x v="3"/>
    <x v="1367"/>
    <n v="1202.94"/>
    <n v="3"/>
    <n v="0"/>
    <x v="2978"/>
  </r>
  <r>
    <s v="CA-2016-151169"/>
    <x v="147"/>
    <x v="936"/>
    <s v="Standard Class"/>
    <s v="MY-18295"/>
    <s v="Muhammed Yedwab"/>
    <x v="1"/>
    <s v="United States"/>
    <x v="46"/>
    <s v="Delaware"/>
    <n v="19711"/>
    <x v="3"/>
    <s v="OFF-BI-10002813"/>
    <x v="1"/>
    <x v="8"/>
    <x v="914"/>
    <n v="7.92"/>
    <n v="4"/>
    <n v="0"/>
    <x v="2979"/>
  </r>
  <r>
    <s v="US-2016-134761"/>
    <x v="885"/>
    <x v="724"/>
    <s v="Same Day"/>
    <s v="DB-13210"/>
    <s v="Dean Braden"/>
    <x v="0"/>
    <s v="United States"/>
    <x v="365"/>
    <s v="North Carolina"/>
    <n v="28601"/>
    <x v="0"/>
    <s v="TEC-PH-10002890"/>
    <x v="2"/>
    <x v="7"/>
    <x v="1396"/>
    <n v="361.92"/>
    <n v="1"/>
    <n v="2"/>
    <x v="2980"/>
  </r>
  <r>
    <s v="CA-2017-120705"/>
    <x v="528"/>
    <x v="218"/>
    <s v="Standard Class"/>
    <s v="MG-17875"/>
    <s v="Michael Grace"/>
    <x v="2"/>
    <s v="United States"/>
    <x v="2"/>
    <s v="Florida"/>
    <n v="33311"/>
    <x v="0"/>
    <s v="OFF-ST-10001522"/>
    <x v="1"/>
    <x v="4"/>
    <x v="197"/>
    <n v="1471.84"/>
    <n v="2"/>
    <n v="2"/>
    <x v="2981"/>
  </r>
  <r>
    <s v="CA-2015-157322"/>
    <x v="740"/>
    <x v="937"/>
    <s v="Standard Class"/>
    <s v="RH-19600"/>
    <s v="Rob Haberlin"/>
    <x v="0"/>
    <s v="United States"/>
    <x v="366"/>
    <s v="Illinois"/>
    <n v="60188"/>
    <x v="2"/>
    <s v="FUR-CH-10004086"/>
    <x v="0"/>
    <x v="1"/>
    <x v="284"/>
    <n v="4084.22"/>
    <n v="2"/>
    <n v="3"/>
    <x v="2518"/>
  </r>
  <r>
    <s v="CA-2015-157322"/>
    <x v="740"/>
    <x v="937"/>
    <s v="Standard Class"/>
    <s v="RH-19600"/>
    <s v="Rob Haberlin"/>
    <x v="0"/>
    <s v="United States"/>
    <x v="366"/>
    <s v="Illinois"/>
    <n v="60188"/>
    <x v="2"/>
    <s v="FUR-CH-10003774"/>
    <x v="0"/>
    <x v="1"/>
    <x v="1194"/>
    <n v="3821.16"/>
    <n v="6"/>
    <n v="3"/>
    <x v="2982"/>
  </r>
  <r>
    <s v="CA-2015-157322"/>
    <x v="740"/>
    <x v="937"/>
    <s v="Standard Class"/>
    <s v="RH-19600"/>
    <s v="Rob Haberlin"/>
    <x v="0"/>
    <s v="United States"/>
    <x v="366"/>
    <s v="Illinois"/>
    <n v="60188"/>
    <x v="2"/>
    <s v="OFF-ST-10004507"/>
    <x v="1"/>
    <x v="4"/>
    <x v="457"/>
    <n v="6.86"/>
    <n v="5"/>
    <n v="2"/>
    <x v="2983"/>
  </r>
  <r>
    <s v="CA-2015-157322"/>
    <x v="740"/>
    <x v="937"/>
    <s v="Standard Class"/>
    <s v="RH-19600"/>
    <s v="Rob Haberlin"/>
    <x v="0"/>
    <s v="United States"/>
    <x v="366"/>
    <s v="Illinois"/>
    <n v="60188"/>
    <x v="2"/>
    <s v="OFF-ST-10003208"/>
    <x v="1"/>
    <x v="4"/>
    <x v="246"/>
    <n v="4355.04"/>
    <n v="3"/>
    <n v="2"/>
    <x v="2984"/>
  </r>
  <r>
    <s v="CA-2015-157322"/>
    <x v="740"/>
    <x v="937"/>
    <s v="Standard Class"/>
    <s v="RH-19600"/>
    <s v="Rob Haberlin"/>
    <x v="0"/>
    <s v="United States"/>
    <x v="366"/>
    <s v="Illinois"/>
    <n v="60188"/>
    <x v="2"/>
    <s v="OFF-PA-10000659"/>
    <x v="1"/>
    <x v="10"/>
    <x v="162"/>
    <n v="111.68"/>
    <n v="2"/>
    <n v="2"/>
    <x v="2985"/>
  </r>
  <r>
    <s v="CA-2017-142034"/>
    <x v="241"/>
    <x v="938"/>
    <s v="Standard Class"/>
    <s v="KB-16240"/>
    <s v="Karen Bern"/>
    <x v="1"/>
    <s v="United States"/>
    <x v="367"/>
    <s v="Minnesota"/>
    <n v="56301"/>
    <x v="2"/>
    <s v="TEC-AC-10002305"/>
    <x v="2"/>
    <x v="11"/>
    <x v="1530"/>
    <n v="0.72"/>
    <n v="4"/>
    <n v="0"/>
    <x v="315"/>
  </r>
  <r>
    <s v="CA-2017-142034"/>
    <x v="241"/>
    <x v="938"/>
    <s v="Standard Class"/>
    <s v="KB-16240"/>
    <s v="Karen Bern"/>
    <x v="1"/>
    <s v="United States"/>
    <x v="367"/>
    <s v="Minnesota"/>
    <n v="56301"/>
    <x v="2"/>
    <s v="TEC-AC-10000990"/>
    <x v="2"/>
    <x v="11"/>
    <x v="1531"/>
    <n v="65.59"/>
    <n v="5"/>
    <n v="0"/>
    <x v="2986"/>
  </r>
  <r>
    <s v="CA-2017-142034"/>
    <x v="241"/>
    <x v="938"/>
    <s v="Standard Class"/>
    <s v="KB-16240"/>
    <s v="Karen Bern"/>
    <x v="1"/>
    <s v="United States"/>
    <x v="367"/>
    <s v="Minnesota"/>
    <n v="56301"/>
    <x v="2"/>
    <s v="FUR-CH-10000665"/>
    <x v="0"/>
    <x v="1"/>
    <x v="662"/>
    <n v="603.91999999999996"/>
    <n v="4"/>
    <n v="0"/>
    <x v="486"/>
  </r>
  <r>
    <s v="CA-2016-107328"/>
    <x v="590"/>
    <x v="805"/>
    <s v="Standard Class"/>
    <s v="CA-12055"/>
    <s v="Cathy Armstrong"/>
    <x v="2"/>
    <s v="United States"/>
    <x v="1"/>
    <s v="California"/>
    <n v="90036"/>
    <x v="1"/>
    <s v="FUR-TA-10001932"/>
    <x v="0"/>
    <x v="3"/>
    <x v="848"/>
    <n v="5130.24"/>
    <n v="2"/>
    <n v="2"/>
    <x v="2987"/>
  </r>
  <r>
    <s v="CA-2016-107328"/>
    <x v="590"/>
    <x v="805"/>
    <s v="Standard Class"/>
    <s v="CA-12055"/>
    <s v="Cathy Armstrong"/>
    <x v="2"/>
    <s v="United States"/>
    <x v="1"/>
    <s v="California"/>
    <n v="90036"/>
    <x v="1"/>
    <s v="OFF-AP-10004487"/>
    <x v="1"/>
    <x v="9"/>
    <x v="722"/>
    <n v="487.92"/>
    <n v="6"/>
    <n v="0"/>
    <x v="2988"/>
  </r>
  <r>
    <s v="CA-2016-107328"/>
    <x v="590"/>
    <x v="805"/>
    <s v="Standard Class"/>
    <s v="CA-12055"/>
    <s v="Cathy Armstrong"/>
    <x v="2"/>
    <s v="United States"/>
    <x v="1"/>
    <s v="California"/>
    <n v="90036"/>
    <x v="1"/>
    <s v="OFF-BI-10002160"/>
    <x v="1"/>
    <x v="8"/>
    <x v="315"/>
    <n v="15.24"/>
    <n v="5"/>
    <n v="2"/>
    <x v="2989"/>
  </r>
  <r>
    <s v="CA-2016-108616"/>
    <x v="321"/>
    <x v="767"/>
    <s v="Standard Class"/>
    <s v="JK-15730"/>
    <s v="Joe Kamberova"/>
    <x v="0"/>
    <s v="United States"/>
    <x v="216"/>
    <s v="Alabama"/>
    <n v="36608"/>
    <x v="0"/>
    <s v="TEC-AC-10000420"/>
    <x v="2"/>
    <x v="11"/>
    <x v="1496"/>
    <n v="209.97"/>
    <n v="3"/>
    <n v="0"/>
    <x v="2990"/>
  </r>
  <r>
    <s v="CA-2016-108616"/>
    <x v="321"/>
    <x v="767"/>
    <s v="Standard Class"/>
    <s v="JK-15730"/>
    <s v="Joe Kamberova"/>
    <x v="0"/>
    <s v="United States"/>
    <x v="216"/>
    <s v="Alabama"/>
    <n v="36608"/>
    <x v="0"/>
    <s v="OFF-BI-10001989"/>
    <x v="1"/>
    <x v="8"/>
    <x v="542"/>
    <n v="62.94"/>
    <n v="3"/>
    <n v="0"/>
    <x v="2991"/>
  </r>
  <r>
    <s v="CA-2016-108616"/>
    <x v="321"/>
    <x v="767"/>
    <s v="Standard Class"/>
    <s v="JK-15730"/>
    <s v="Joe Kamberova"/>
    <x v="0"/>
    <s v="United States"/>
    <x v="216"/>
    <s v="Alabama"/>
    <n v="36608"/>
    <x v="0"/>
    <s v="OFF-AR-10001149"/>
    <x v="1"/>
    <x v="6"/>
    <x v="131"/>
    <n v="25.92"/>
    <n v="9"/>
    <n v="0"/>
    <x v="1753"/>
  </r>
  <r>
    <s v="CA-2017-125115"/>
    <x v="318"/>
    <x v="939"/>
    <s v="Same Day"/>
    <s v="RD-19930"/>
    <s v="Russell D'Ascenzo"/>
    <x v="0"/>
    <s v="United States"/>
    <x v="89"/>
    <s v="Texas"/>
    <n v="78745"/>
    <x v="2"/>
    <s v="OFF-PA-10004101"/>
    <x v="1"/>
    <x v="10"/>
    <x v="511"/>
    <n v="103.68"/>
    <n v="2"/>
    <n v="2"/>
    <x v="571"/>
  </r>
  <r>
    <s v="CA-2017-125115"/>
    <x v="318"/>
    <x v="939"/>
    <s v="Same Day"/>
    <s v="RD-19930"/>
    <s v="Russell D'Ascenzo"/>
    <x v="0"/>
    <s v="United States"/>
    <x v="89"/>
    <s v="Texas"/>
    <n v="78745"/>
    <x v="2"/>
    <s v="TEC-AC-10001714"/>
    <x v="2"/>
    <x v="11"/>
    <x v="685"/>
    <n v="957.36"/>
    <n v="3"/>
    <n v="2"/>
    <x v="2992"/>
  </r>
  <r>
    <s v="CA-2016-150945"/>
    <x v="122"/>
    <x v="120"/>
    <s v="Second Class"/>
    <s v="JK-16120"/>
    <s v="Julie Kriz"/>
    <x v="2"/>
    <s v="United States"/>
    <x v="20"/>
    <s v="New York"/>
    <n v="10009"/>
    <x v="3"/>
    <s v="OFF-ST-10003716"/>
    <x v="1"/>
    <x v="4"/>
    <x v="898"/>
    <n v="900.08"/>
    <n v="4"/>
    <n v="0"/>
    <x v="1804"/>
  </r>
  <r>
    <s v="CA-2014-166863"/>
    <x v="886"/>
    <x v="637"/>
    <s v="Standard Class"/>
    <s v="SC-20020"/>
    <s v="Sam Craven"/>
    <x v="0"/>
    <s v="United States"/>
    <x v="243"/>
    <s v="Texas"/>
    <n v="75023"/>
    <x v="2"/>
    <s v="TEC-PH-10000369"/>
    <x v="2"/>
    <x v="7"/>
    <x v="1355"/>
    <n v="2015.84"/>
    <n v="2"/>
    <n v="2"/>
    <x v="1462"/>
  </r>
  <r>
    <s v="CA-2014-166863"/>
    <x v="886"/>
    <x v="637"/>
    <s v="Standard Class"/>
    <s v="SC-20020"/>
    <s v="Sam Craven"/>
    <x v="0"/>
    <s v="United States"/>
    <x v="243"/>
    <s v="Texas"/>
    <n v="75023"/>
    <x v="2"/>
    <s v="OFF-BI-10000756"/>
    <x v="1"/>
    <x v="8"/>
    <x v="15"/>
    <n v="33.92"/>
    <n v="4"/>
    <n v="8"/>
    <x v="2993"/>
  </r>
  <r>
    <s v="CA-2014-166863"/>
    <x v="886"/>
    <x v="637"/>
    <s v="Standard Class"/>
    <s v="SC-20020"/>
    <s v="Sam Craven"/>
    <x v="0"/>
    <s v="United States"/>
    <x v="243"/>
    <s v="Texas"/>
    <n v="75023"/>
    <x v="2"/>
    <s v="FUR-BO-10001608"/>
    <x v="0"/>
    <x v="0"/>
    <x v="1532"/>
    <n v="19306.560000000001"/>
    <n v="4"/>
    <n v="32"/>
    <x v="2994"/>
  </r>
  <r>
    <s v="CA-2014-166863"/>
    <x v="886"/>
    <x v="637"/>
    <s v="Standard Class"/>
    <s v="SC-20020"/>
    <s v="Sam Craven"/>
    <x v="0"/>
    <s v="United States"/>
    <x v="243"/>
    <s v="Texas"/>
    <n v="75023"/>
    <x v="2"/>
    <s v="OFF-PA-10001166"/>
    <x v="1"/>
    <x v="10"/>
    <x v="777"/>
    <n v="155.52000000000001"/>
    <n v="3"/>
    <n v="2"/>
    <x v="12"/>
  </r>
  <r>
    <s v="CA-2014-166863"/>
    <x v="886"/>
    <x v="637"/>
    <s v="Standard Class"/>
    <s v="SC-20020"/>
    <s v="Sam Craven"/>
    <x v="0"/>
    <s v="United States"/>
    <x v="243"/>
    <s v="Texas"/>
    <n v="75023"/>
    <x v="2"/>
    <s v="OFF-PA-10000587"/>
    <x v="1"/>
    <x v="10"/>
    <x v="57"/>
    <n v="116.48"/>
    <n v="2"/>
    <n v="2"/>
    <x v="273"/>
  </r>
  <r>
    <s v="CA-2014-166863"/>
    <x v="886"/>
    <x v="637"/>
    <s v="Standard Class"/>
    <s v="SC-20020"/>
    <s v="Sam Craven"/>
    <x v="0"/>
    <s v="United States"/>
    <x v="243"/>
    <s v="Texas"/>
    <n v="75023"/>
    <x v="2"/>
    <s v="TEC-MA-10001972"/>
    <x v="2"/>
    <x v="15"/>
    <x v="1478"/>
    <n v="41.88"/>
    <n v="2"/>
    <n v="4"/>
    <x v="2995"/>
  </r>
  <r>
    <s v="CA-2014-166863"/>
    <x v="886"/>
    <x v="637"/>
    <s v="Standard Class"/>
    <s v="SC-20020"/>
    <s v="Sam Craven"/>
    <x v="0"/>
    <s v="United States"/>
    <x v="243"/>
    <s v="Texas"/>
    <n v="75023"/>
    <x v="2"/>
    <s v="OFF-ST-10004123"/>
    <x v="1"/>
    <x v="4"/>
    <x v="72"/>
    <n v="5094.88"/>
    <n v="7"/>
    <n v="2"/>
    <x v="2996"/>
  </r>
  <r>
    <s v="CA-2017-140326"/>
    <x v="507"/>
    <x v="371"/>
    <s v="First Class"/>
    <s v="HW-14935"/>
    <s v="Helen Wasserman"/>
    <x v="1"/>
    <s v="United States"/>
    <x v="22"/>
    <s v="Illinois"/>
    <n v="60653"/>
    <x v="2"/>
    <s v="FUR-BO-10000112"/>
    <x v="0"/>
    <x v="0"/>
    <x v="1533"/>
    <n v="8251.74"/>
    <n v="9"/>
    <n v="3"/>
    <x v="2997"/>
  </r>
  <r>
    <s v="CA-2017-140326"/>
    <x v="507"/>
    <x v="371"/>
    <s v="First Class"/>
    <s v="HW-14935"/>
    <s v="Helen Wasserman"/>
    <x v="1"/>
    <s v="United States"/>
    <x v="22"/>
    <s v="Illinois"/>
    <n v="60653"/>
    <x v="2"/>
    <s v="OFF-PA-10004041"/>
    <x v="1"/>
    <x v="10"/>
    <x v="949"/>
    <n v="17.760000000000002"/>
    <n v="3"/>
    <n v="2"/>
    <x v="2998"/>
  </r>
  <r>
    <s v="CA-2017-140326"/>
    <x v="507"/>
    <x v="371"/>
    <s v="First Class"/>
    <s v="HW-14935"/>
    <s v="Helen Wasserman"/>
    <x v="1"/>
    <s v="United States"/>
    <x v="22"/>
    <s v="Illinois"/>
    <n v="60653"/>
    <x v="2"/>
    <s v="OFF-AR-10001149"/>
    <x v="1"/>
    <x v="6"/>
    <x v="131"/>
    <n v="69.12"/>
    <n v="3"/>
    <n v="2"/>
    <x v="2999"/>
  </r>
  <r>
    <s v="CA-2016-168536"/>
    <x v="887"/>
    <x v="746"/>
    <s v="Standard Class"/>
    <s v="SC-20800"/>
    <s v="Stuart Calhoun"/>
    <x v="0"/>
    <s v="United States"/>
    <x v="25"/>
    <s v="Mississippi"/>
    <n v="39212"/>
    <x v="0"/>
    <s v="TEC-AC-10002323"/>
    <x v="2"/>
    <x v="11"/>
    <x v="177"/>
    <n v="6.63"/>
    <n v="3"/>
    <n v="0"/>
    <x v="3000"/>
  </r>
  <r>
    <s v="US-2016-113649"/>
    <x v="888"/>
    <x v="427"/>
    <s v="First Class"/>
    <s v="HA-14920"/>
    <s v="Helen Andreada"/>
    <x v="0"/>
    <s v="United States"/>
    <x v="115"/>
    <s v="North Carolina"/>
    <n v="28314"/>
    <x v="0"/>
    <s v="OFF-PA-10000130"/>
    <x v="1"/>
    <x v="10"/>
    <x v="1004"/>
    <n v="308.16000000000003"/>
    <n v="9"/>
    <n v="2"/>
    <x v="3001"/>
  </r>
  <r>
    <s v="US-2016-113649"/>
    <x v="888"/>
    <x v="427"/>
    <s v="First Class"/>
    <s v="HA-14920"/>
    <s v="Helen Andreada"/>
    <x v="0"/>
    <s v="United States"/>
    <x v="115"/>
    <s v="North Carolina"/>
    <n v="28314"/>
    <x v="0"/>
    <s v="TEC-PH-10002350"/>
    <x v="2"/>
    <x v="7"/>
    <x v="1467"/>
    <n v="447.84"/>
    <n v="2"/>
    <n v="2"/>
    <x v="3002"/>
  </r>
  <r>
    <s v="US-2016-113649"/>
    <x v="888"/>
    <x v="427"/>
    <s v="First Class"/>
    <s v="HA-14920"/>
    <s v="Helen Andreada"/>
    <x v="0"/>
    <s v="United States"/>
    <x v="115"/>
    <s v="North Carolina"/>
    <n v="28314"/>
    <x v="0"/>
    <s v="OFF-AP-10002518"/>
    <x v="1"/>
    <x v="9"/>
    <x v="160"/>
    <n v="5695.36"/>
    <n v="4"/>
    <n v="2"/>
    <x v="3003"/>
  </r>
  <r>
    <s v="CA-2015-124975"/>
    <x v="137"/>
    <x v="579"/>
    <s v="First Class"/>
    <s v="MG-17875"/>
    <s v="Michael Grace"/>
    <x v="2"/>
    <s v="United States"/>
    <x v="34"/>
    <s v="Illinois"/>
    <n v="60505"/>
    <x v="2"/>
    <s v="FUR-TA-10002645"/>
    <x v="0"/>
    <x v="3"/>
    <x v="1322"/>
    <n v="7964.25"/>
    <n v="7"/>
    <n v="5"/>
    <x v="3004"/>
  </r>
  <r>
    <s v="CA-2015-168767"/>
    <x v="889"/>
    <x v="368"/>
    <s v="Standard Class"/>
    <s v="DM-12955"/>
    <s v="Dario Medina"/>
    <x v="1"/>
    <s v="United States"/>
    <x v="301"/>
    <s v="California"/>
    <n v="95823"/>
    <x v="1"/>
    <s v="OFF-BI-10000773"/>
    <x v="1"/>
    <x v="8"/>
    <x v="386"/>
    <n v="128.32"/>
    <n v="2"/>
    <n v="2"/>
    <x v="3005"/>
  </r>
  <r>
    <s v="CA-2016-114482"/>
    <x v="831"/>
    <x v="539"/>
    <s v="Second Class"/>
    <s v="DM-13345"/>
    <s v="Denise Monton"/>
    <x v="1"/>
    <s v="United States"/>
    <x v="96"/>
    <s v="Iowa"/>
    <n v="50315"/>
    <x v="2"/>
    <s v="OFF-PA-10003845"/>
    <x v="1"/>
    <x v="10"/>
    <x v="372"/>
    <n v="40.46"/>
    <n v="7"/>
    <n v="0"/>
    <x v="1354"/>
  </r>
  <r>
    <s v="CA-2016-114482"/>
    <x v="831"/>
    <x v="539"/>
    <s v="Second Class"/>
    <s v="DM-13345"/>
    <s v="Denise Monton"/>
    <x v="1"/>
    <s v="United States"/>
    <x v="96"/>
    <s v="Iowa"/>
    <n v="50315"/>
    <x v="2"/>
    <s v="TEC-PH-10001580"/>
    <x v="2"/>
    <x v="7"/>
    <x v="234"/>
    <n v="404.94"/>
    <n v="3"/>
    <n v="0"/>
    <x v="3006"/>
  </r>
  <r>
    <s v="CA-2016-137673"/>
    <x v="64"/>
    <x v="165"/>
    <s v="Standard Class"/>
    <s v="ML-17395"/>
    <s v="Marina Lichtenstein"/>
    <x v="1"/>
    <s v="United States"/>
    <x v="70"/>
    <s v="California"/>
    <n v="92105"/>
    <x v="1"/>
    <s v="TEC-AC-10002345"/>
    <x v="2"/>
    <x v="11"/>
    <x v="175"/>
    <n v="1.1599999999999999"/>
    <n v="8"/>
    <n v="0"/>
    <x v="3007"/>
  </r>
  <r>
    <s v="CA-2016-132731"/>
    <x v="390"/>
    <x v="940"/>
    <s v="Standard Class"/>
    <s v="GA-14515"/>
    <s v="George Ashbrook"/>
    <x v="0"/>
    <s v="United States"/>
    <x v="61"/>
    <s v="Texas"/>
    <n v="75081"/>
    <x v="2"/>
    <s v="TEC-PH-10004120"/>
    <x v="2"/>
    <x v="7"/>
    <x v="1534"/>
    <n v="6575.52"/>
    <n v="6"/>
    <n v="2"/>
    <x v="3008"/>
  </r>
  <r>
    <s v="CA-2017-148922"/>
    <x v="389"/>
    <x v="159"/>
    <s v="Second Class"/>
    <s v="SU-20665"/>
    <s v="Stephanie Ulpright"/>
    <x v="2"/>
    <s v="United States"/>
    <x v="25"/>
    <s v="Mississippi"/>
    <n v="39212"/>
    <x v="0"/>
    <s v="TEC-AC-10001838"/>
    <x v="2"/>
    <x v="11"/>
    <x v="651"/>
    <n v="599.97"/>
    <n v="3"/>
    <n v="0"/>
    <x v="3009"/>
  </r>
  <r>
    <s v="CA-2017-148922"/>
    <x v="389"/>
    <x v="159"/>
    <s v="Second Class"/>
    <s v="SU-20665"/>
    <s v="Stephanie Ulpright"/>
    <x v="2"/>
    <s v="United States"/>
    <x v="25"/>
    <s v="Mississippi"/>
    <n v="39212"/>
    <x v="0"/>
    <s v="TEC-PH-10000148"/>
    <x v="2"/>
    <x v="7"/>
    <x v="779"/>
    <n v="38.97"/>
    <n v="3"/>
    <n v="0"/>
    <x v="2590"/>
  </r>
  <r>
    <s v="CA-2017-148922"/>
    <x v="389"/>
    <x v="159"/>
    <s v="Second Class"/>
    <s v="SU-20665"/>
    <s v="Stephanie Ulpright"/>
    <x v="2"/>
    <s v="United States"/>
    <x v="25"/>
    <s v="Mississippi"/>
    <n v="39212"/>
    <x v="0"/>
    <s v="OFF-BI-10003476"/>
    <x v="1"/>
    <x v="8"/>
    <x v="1535"/>
    <n v="45.84"/>
    <n v="8"/>
    <n v="0"/>
    <x v="3010"/>
  </r>
  <r>
    <s v="CA-2016-130680"/>
    <x v="890"/>
    <x v="597"/>
    <s v="Standard Class"/>
    <s v="BD-11320"/>
    <s v="Bill Donatelli"/>
    <x v="0"/>
    <s v="United States"/>
    <x v="70"/>
    <s v="California"/>
    <n v="92024"/>
    <x v="1"/>
    <s v="TEC-PH-10004833"/>
    <x v="2"/>
    <x v="7"/>
    <x v="1363"/>
    <n v="38.24"/>
    <n v="4"/>
    <n v="2"/>
    <x v="3011"/>
  </r>
  <r>
    <s v="CA-2015-141145"/>
    <x v="14"/>
    <x v="832"/>
    <s v="Standard Class"/>
    <s v="DB-13405"/>
    <s v="Denny Blanton"/>
    <x v="0"/>
    <s v="United States"/>
    <x v="333"/>
    <s v="Florida"/>
    <n v="32839"/>
    <x v="0"/>
    <s v="TEC-AC-10001465"/>
    <x v="2"/>
    <x v="11"/>
    <x v="478"/>
    <n v="871.68"/>
    <n v="3"/>
    <n v="2"/>
    <x v="3012"/>
  </r>
  <r>
    <s v="US-2016-152835"/>
    <x v="288"/>
    <x v="213"/>
    <s v="Standard Class"/>
    <s v="RP-19855"/>
    <s v="Roy Phan"/>
    <x v="1"/>
    <s v="United States"/>
    <x v="240"/>
    <s v="Indiana"/>
    <n v="47905"/>
    <x v="2"/>
    <s v="OFF-AR-10003056"/>
    <x v="1"/>
    <x v="6"/>
    <x v="18"/>
    <n v="2.14"/>
    <n v="5"/>
    <n v="0"/>
    <x v="1652"/>
  </r>
  <r>
    <s v="CA-2016-155565"/>
    <x v="316"/>
    <x v="528"/>
    <s v="Same Day"/>
    <s v="EH-13765"/>
    <s v="Edward Hooks"/>
    <x v="1"/>
    <s v="United States"/>
    <x v="20"/>
    <s v="New York"/>
    <n v="10035"/>
    <x v="3"/>
    <s v="OFF-SU-10001218"/>
    <x v="1"/>
    <x v="14"/>
    <x v="134"/>
    <n v="5.49"/>
    <n v="5"/>
    <n v="0"/>
    <x v="3013"/>
  </r>
  <r>
    <s v="CA-2014-110849"/>
    <x v="891"/>
    <x v="941"/>
    <s v="Standard Class"/>
    <s v="JL-15835"/>
    <s v="John Lee"/>
    <x v="0"/>
    <s v="United States"/>
    <x v="1"/>
    <s v="California"/>
    <n v="90049"/>
    <x v="1"/>
    <s v="TEC-MA-10002859"/>
    <x v="2"/>
    <x v="15"/>
    <x v="1536"/>
    <n v="2879.68"/>
    <n v="4"/>
    <n v="2"/>
    <x v="3014"/>
  </r>
  <r>
    <s v="CA-2014-110849"/>
    <x v="891"/>
    <x v="941"/>
    <s v="Standard Class"/>
    <s v="JL-15835"/>
    <s v="John Lee"/>
    <x v="0"/>
    <s v="United States"/>
    <x v="1"/>
    <s v="California"/>
    <n v="90049"/>
    <x v="1"/>
    <s v="OFF-AR-10002375"/>
    <x v="1"/>
    <x v="6"/>
    <x v="831"/>
    <n v="13.12"/>
    <n v="4"/>
    <n v="0"/>
    <x v="3015"/>
  </r>
  <r>
    <s v="CA-2014-110849"/>
    <x v="891"/>
    <x v="941"/>
    <s v="Standard Class"/>
    <s v="JL-15835"/>
    <s v="John Lee"/>
    <x v="0"/>
    <s v="United States"/>
    <x v="1"/>
    <s v="California"/>
    <n v="90049"/>
    <x v="1"/>
    <s v="OFF-AR-10000657"/>
    <x v="1"/>
    <x v="6"/>
    <x v="1527"/>
    <n v="10.75"/>
    <n v="5"/>
    <n v="0"/>
    <x v="3016"/>
  </r>
  <r>
    <s v="CA-2014-110849"/>
    <x v="891"/>
    <x v="941"/>
    <s v="Standard Class"/>
    <s v="JL-15835"/>
    <s v="John Lee"/>
    <x v="0"/>
    <s v="United States"/>
    <x v="1"/>
    <s v="California"/>
    <n v="90049"/>
    <x v="1"/>
    <s v="OFF-FA-10000134"/>
    <x v="1"/>
    <x v="13"/>
    <x v="196"/>
    <n v="11.62"/>
    <n v="2"/>
    <n v="0"/>
    <x v="3017"/>
  </r>
  <r>
    <s v="CA-2016-145842"/>
    <x v="26"/>
    <x v="375"/>
    <s v="Second Class"/>
    <s v="FM-14380"/>
    <s v="Fred McMath"/>
    <x v="0"/>
    <s v="United States"/>
    <x v="20"/>
    <s v="New York"/>
    <n v="10024"/>
    <x v="3"/>
    <s v="OFF-ST-10000419"/>
    <x v="1"/>
    <x v="4"/>
    <x v="1024"/>
    <n v="40.74"/>
    <n v="3"/>
    <n v="0"/>
    <x v="1399"/>
  </r>
  <r>
    <s v="CA-2014-158771"/>
    <x v="309"/>
    <x v="942"/>
    <s v="Same Day"/>
    <s v="SB-20290"/>
    <s v="Sean Braxton"/>
    <x v="1"/>
    <s v="United States"/>
    <x v="0"/>
    <s v="Kentucky"/>
    <n v="42420"/>
    <x v="0"/>
    <s v="OFF-ST-10000107"/>
    <x v="1"/>
    <x v="4"/>
    <x v="17"/>
    <n v="83.25"/>
    <n v="3"/>
    <n v="0"/>
    <x v="3018"/>
  </r>
  <r>
    <s v="CA-2014-158771"/>
    <x v="309"/>
    <x v="942"/>
    <s v="Same Day"/>
    <s v="SB-20290"/>
    <s v="Sean Braxton"/>
    <x v="1"/>
    <s v="United States"/>
    <x v="0"/>
    <s v="Kentucky"/>
    <n v="42420"/>
    <x v="0"/>
    <s v="OFF-LA-10001641"/>
    <x v="1"/>
    <x v="2"/>
    <x v="1031"/>
    <n v="9.4499999999999993"/>
    <n v="3"/>
    <n v="0"/>
    <x v="3019"/>
  </r>
  <r>
    <s v="CA-2014-158771"/>
    <x v="309"/>
    <x v="942"/>
    <s v="Same Day"/>
    <s v="SB-20290"/>
    <s v="Sean Braxton"/>
    <x v="1"/>
    <s v="United States"/>
    <x v="0"/>
    <s v="Kentucky"/>
    <n v="42420"/>
    <x v="0"/>
    <s v="OFF-LA-10003121"/>
    <x v="1"/>
    <x v="2"/>
    <x v="1000"/>
    <n v="20.65"/>
    <n v="5"/>
    <n v="0"/>
    <x v="3020"/>
  </r>
  <r>
    <s v="CA-2014-158771"/>
    <x v="309"/>
    <x v="942"/>
    <s v="Same Day"/>
    <s v="SB-20290"/>
    <s v="Sean Braxton"/>
    <x v="1"/>
    <s v="United States"/>
    <x v="0"/>
    <s v="Kentucky"/>
    <n v="42420"/>
    <x v="0"/>
    <s v="OFF-PA-10002689"/>
    <x v="1"/>
    <x v="10"/>
    <x v="1066"/>
    <n v="45.36"/>
    <n v="7"/>
    <n v="0"/>
    <x v="1625"/>
  </r>
  <r>
    <s v="CA-2016-157511"/>
    <x v="31"/>
    <x v="369"/>
    <s v="First Class"/>
    <s v="SV-20365"/>
    <s v="Seth Vernon"/>
    <x v="0"/>
    <s v="United States"/>
    <x v="38"/>
    <s v="Ohio"/>
    <n v="43229"/>
    <x v="3"/>
    <s v="FUR-FU-10002107"/>
    <x v="0"/>
    <x v="5"/>
    <x v="1333"/>
    <n v="53.52"/>
    <n v="3"/>
    <n v="2"/>
    <x v="3021"/>
  </r>
  <r>
    <s v="CA-2016-157511"/>
    <x v="31"/>
    <x v="369"/>
    <s v="First Class"/>
    <s v="SV-20365"/>
    <s v="Seth Vernon"/>
    <x v="0"/>
    <s v="United States"/>
    <x v="38"/>
    <s v="Ohio"/>
    <n v="43229"/>
    <x v="3"/>
    <s v="FUR-CH-10002647"/>
    <x v="0"/>
    <x v="1"/>
    <x v="475"/>
    <n v="993.72"/>
    <n v="2"/>
    <n v="3"/>
    <x v="3022"/>
  </r>
  <r>
    <s v="CA-2016-157511"/>
    <x v="31"/>
    <x v="369"/>
    <s v="First Class"/>
    <s v="SV-20365"/>
    <s v="Seth Vernon"/>
    <x v="0"/>
    <s v="United States"/>
    <x v="38"/>
    <s v="Ohio"/>
    <n v="43229"/>
    <x v="3"/>
    <s v="OFF-AR-10002257"/>
    <x v="1"/>
    <x v="6"/>
    <x v="1200"/>
    <n v="26.72"/>
    <n v="1"/>
    <n v="2"/>
    <x v="3023"/>
  </r>
  <r>
    <s v="CA-2017-121216"/>
    <x v="331"/>
    <x v="209"/>
    <s v="Second Class"/>
    <s v="MM-17920"/>
    <s v="Michael Moore"/>
    <x v="0"/>
    <s v="United States"/>
    <x v="284"/>
    <s v="Texas"/>
    <n v="77840"/>
    <x v="2"/>
    <s v="OFF-PA-10004519"/>
    <x v="1"/>
    <x v="10"/>
    <x v="1045"/>
    <n v="286.72000000000003"/>
    <n v="8"/>
    <n v="2"/>
    <x v="2862"/>
  </r>
  <r>
    <s v="CA-2017-121216"/>
    <x v="331"/>
    <x v="209"/>
    <s v="Second Class"/>
    <s v="MM-17920"/>
    <s v="Michael Moore"/>
    <x v="0"/>
    <s v="United States"/>
    <x v="284"/>
    <s v="Texas"/>
    <n v="77840"/>
    <x v="2"/>
    <s v="OFF-AP-10001947"/>
    <x v="1"/>
    <x v="9"/>
    <x v="1537"/>
    <n v="293.12"/>
    <n v="8"/>
    <n v="8"/>
    <x v="3024"/>
  </r>
  <r>
    <s v="CA-2017-155292"/>
    <x v="505"/>
    <x v="943"/>
    <s v="First Class"/>
    <s v="RD-19810"/>
    <s v="Ross DeVincentis"/>
    <x v="2"/>
    <s v="United States"/>
    <x v="102"/>
    <s v="Kentucky"/>
    <n v="40475"/>
    <x v="0"/>
    <s v="OFF-ST-10004963"/>
    <x v="1"/>
    <x v="4"/>
    <x v="465"/>
    <n v="105.98"/>
    <n v="7"/>
    <n v="0"/>
    <x v="1453"/>
  </r>
  <r>
    <s v="CA-2017-155292"/>
    <x v="505"/>
    <x v="943"/>
    <s v="First Class"/>
    <s v="RD-19810"/>
    <s v="Ross DeVincentis"/>
    <x v="2"/>
    <s v="United States"/>
    <x v="102"/>
    <s v="Kentucky"/>
    <n v="40475"/>
    <x v="0"/>
    <s v="OFF-SU-10002573"/>
    <x v="1"/>
    <x v="14"/>
    <x v="354"/>
    <n v="35.06"/>
    <n v="2"/>
    <n v="0"/>
    <x v="1585"/>
  </r>
  <r>
    <s v="CA-2017-155292"/>
    <x v="505"/>
    <x v="943"/>
    <s v="First Class"/>
    <s v="RD-19810"/>
    <s v="Ross DeVincentis"/>
    <x v="2"/>
    <s v="United States"/>
    <x v="102"/>
    <s v="Kentucky"/>
    <n v="40475"/>
    <x v="0"/>
    <s v="FUR-CH-10000553"/>
    <x v="0"/>
    <x v="1"/>
    <x v="1257"/>
    <n v="33.94"/>
    <n v="1"/>
    <n v="0"/>
    <x v="3025"/>
  </r>
  <r>
    <s v="CA-2017-155292"/>
    <x v="505"/>
    <x v="943"/>
    <s v="First Class"/>
    <s v="RD-19810"/>
    <s v="Ross DeVincentis"/>
    <x v="2"/>
    <s v="United States"/>
    <x v="102"/>
    <s v="Kentucky"/>
    <n v="40475"/>
    <x v="0"/>
    <s v="OFF-LA-10001982"/>
    <x v="1"/>
    <x v="2"/>
    <x v="1538"/>
    <n v="0.3"/>
    <n v="8"/>
    <n v="0"/>
    <x v="3026"/>
  </r>
  <r>
    <s v="CA-2016-152555"/>
    <x v="892"/>
    <x v="944"/>
    <s v="Second Class"/>
    <s v="ME-17320"/>
    <s v="Maria Etezadi"/>
    <x v="2"/>
    <s v="United States"/>
    <x v="22"/>
    <s v="Illinois"/>
    <n v="60653"/>
    <x v="2"/>
    <s v="OFF-PA-10001295"/>
    <x v="1"/>
    <x v="10"/>
    <x v="1220"/>
    <n v="455.28"/>
    <n v="3"/>
    <n v="2"/>
    <x v="3027"/>
  </r>
  <r>
    <s v="CA-2016-152555"/>
    <x v="892"/>
    <x v="944"/>
    <s v="Second Class"/>
    <s v="ME-17320"/>
    <s v="Maria Etezadi"/>
    <x v="2"/>
    <s v="United States"/>
    <x v="22"/>
    <s v="Illinois"/>
    <n v="60653"/>
    <x v="2"/>
    <s v="FUR-CH-10002965"/>
    <x v="0"/>
    <x v="1"/>
    <x v="229"/>
    <n v="8441.16"/>
    <n v="6"/>
    <n v="3"/>
    <x v="3028"/>
  </r>
  <r>
    <s v="CA-2016-152555"/>
    <x v="892"/>
    <x v="944"/>
    <s v="Second Class"/>
    <s v="ME-17320"/>
    <s v="Maria Etezadi"/>
    <x v="2"/>
    <s v="United States"/>
    <x v="22"/>
    <s v="Illinois"/>
    <n v="60653"/>
    <x v="2"/>
    <s v="TEC-PH-10001254"/>
    <x v="2"/>
    <x v="7"/>
    <x v="144"/>
    <n v="8127.36"/>
    <n v="8"/>
    <n v="2"/>
    <x v="3029"/>
  </r>
  <r>
    <s v="CA-2017-107832"/>
    <x v="51"/>
    <x v="177"/>
    <s v="Second Class"/>
    <s v="FH-14275"/>
    <s v="Frank Hawley"/>
    <x v="1"/>
    <s v="United States"/>
    <x v="10"/>
    <s v="Pennsylvania"/>
    <n v="19120"/>
    <x v="3"/>
    <s v="OFF-BI-10001658"/>
    <x v="1"/>
    <x v="8"/>
    <x v="444"/>
    <n v="74.760000000000005"/>
    <n v="1"/>
    <n v="7"/>
    <x v="3030"/>
  </r>
  <r>
    <s v="CA-2014-120838"/>
    <x v="893"/>
    <x v="616"/>
    <s v="Second Class"/>
    <s v="PO-18865"/>
    <s v="Patrick O'Donnell"/>
    <x v="0"/>
    <s v="United States"/>
    <x v="1"/>
    <s v="California"/>
    <n v="90036"/>
    <x v="1"/>
    <s v="OFF-ST-10000585"/>
    <x v="1"/>
    <x v="4"/>
    <x v="546"/>
    <n v="33.04"/>
    <n v="2"/>
    <n v="0"/>
    <x v="618"/>
  </r>
  <r>
    <s v="CA-2014-120838"/>
    <x v="893"/>
    <x v="616"/>
    <s v="Second Class"/>
    <s v="PO-18865"/>
    <s v="Patrick O'Donnell"/>
    <x v="0"/>
    <s v="United States"/>
    <x v="1"/>
    <s v="California"/>
    <n v="90036"/>
    <x v="1"/>
    <s v="TEC-PH-10003484"/>
    <x v="2"/>
    <x v="7"/>
    <x v="1539"/>
    <n v="6047.52"/>
    <n v="6"/>
    <n v="2"/>
    <x v="2374"/>
  </r>
  <r>
    <s v="CA-2017-118542"/>
    <x v="96"/>
    <x v="241"/>
    <s v="Standard Class"/>
    <s v="CC-12550"/>
    <s v="Clay Cheatham"/>
    <x v="0"/>
    <s v="United States"/>
    <x v="1"/>
    <s v="California"/>
    <n v="90008"/>
    <x v="1"/>
    <s v="OFF-PA-10004735"/>
    <x v="1"/>
    <x v="10"/>
    <x v="827"/>
    <n v="45.36"/>
    <n v="7"/>
    <n v="0"/>
    <x v="1625"/>
  </r>
  <r>
    <s v="CA-2017-118542"/>
    <x v="96"/>
    <x v="241"/>
    <s v="Standard Class"/>
    <s v="CC-12550"/>
    <s v="Clay Cheatham"/>
    <x v="0"/>
    <s v="United States"/>
    <x v="1"/>
    <s v="California"/>
    <n v="90008"/>
    <x v="1"/>
    <s v="OFF-BI-10003429"/>
    <x v="1"/>
    <x v="8"/>
    <x v="852"/>
    <n v="101.28"/>
    <n v="2"/>
    <n v="2"/>
    <x v="3031"/>
  </r>
  <r>
    <s v="CA-2017-152737"/>
    <x v="659"/>
    <x v="44"/>
    <s v="Standard Class"/>
    <s v="TS-21505"/>
    <s v="Tony Sayre"/>
    <x v="0"/>
    <s v="United States"/>
    <x v="8"/>
    <s v="California"/>
    <n v="94122"/>
    <x v="1"/>
    <s v="OFF-BI-10002982"/>
    <x v="1"/>
    <x v="8"/>
    <x v="1267"/>
    <n v="217.92"/>
    <n v="4"/>
    <n v="2"/>
    <x v="1626"/>
  </r>
  <r>
    <s v="CA-2017-152737"/>
    <x v="659"/>
    <x v="44"/>
    <s v="Standard Class"/>
    <s v="TS-21505"/>
    <s v="Tony Sayre"/>
    <x v="0"/>
    <s v="United States"/>
    <x v="8"/>
    <s v="California"/>
    <n v="94122"/>
    <x v="1"/>
    <s v="TEC-AC-10004975"/>
    <x v="2"/>
    <x v="11"/>
    <x v="982"/>
    <n v="43.98"/>
    <n v="4"/>
    <n v="0"/>
    <x v="3032"/>
  </r>
  <r>
    <s v="CA-2017-109757"/>
    <x v="507"/>
    <x v="945"/>
    <s v="Second Class"/>
    <s v="MD-17350"/>
    <s v="Maribeth Dona"/>
    <x v="0"/>
    <s v="United States"/>
    <x v="59"/>
    <s v="Ohio"/>
    <n v="44312"/>
    <x v="3"/>
    <s v="OFF-AR-10002335"/>
    <x v="1"/>
    <x v="6"/>
    <x v="679"/>
    <n v="82.56"/>
    <n v="4"/>
    <n v="2"/>
    <x v="3033"/>
  </r>
  <r>
    <s v="CA-2017-109757"/>
    <x v="507"/>
    <x v="945"/>
    <s v="Second Class"/>
    <s v="MD-17350"/>
    <s v="Maribeth Dona"/>
    <x v="0"/>
    <s v="United States"/>
    <x v="59"/>
    <s v="Ohio"/>
    <n v="44312"/>
    <x v="3"/>
    <s v="OFF-BI-10004001"/>
    <x v="1"/>
    <x v="8"/>
    <x v="818"/>
    <n v="25.56"/>
    <n v="5"/>
    <n v="7"/>
    <x v="3034"/>
  </r>
  <r>
    <s v="CA-2017-109757"/>
    <x v="507"/>
    <x v="945"/>
    <s v="Second Class"/>
    <s v="MD-17350"/>
    <s v="Maribeth Dona"/>
    <x v="0"/>
    <s v="United States"/>
    <x v="59"/>
    <s v="Ohio"/>
    <n v="44312"/>
    <x v="3"/>
    <s v="OFF-BI-10001634"/>
    <x v="1"/>
    <x v="8"/>
    <x v="24"/>
    <n v="43.68"/>
    <n v="2"/>
    <n v="7"/>
    <x v="3035"/>
  </r>
  <r>
    <s v="CA-2017-109757"/>
    <x v="507"/>
    <x v="945"/>
    <s v="Second Class"/>
    <s v="MD-17350"/>
    <s v="Maribeth Dona"/>
    <x v="0"/>
    <s v="United States"/>
    <x v="59"/>
    <s v="Ohio"/>
    <n v="44312"/>
    <x v="3"/>
    <s v="OFF-PA-10000007"/>
    <x v="1"/>
    <x v="10"/>
    <x v="1540"/>
    <n v="11.52"/>
    <n v="4"/>
    <n v="2"/>
    <x v="3036"/>
  </r>
  <r>
    <s v="CA-2016-130029"/>
    <x v="894"/>
    <x v="946"/>
    <s v="First Class"/>
    <s v="GT-14755"/>
    <s v="Guy Thornton"/>
    <x v="0"/>
    <s v="United States"/>
    <x v="1"/>
    <s v="California"/>
    <n v="90049"/>
    <x v="1"/>
    <s v="OFF-PA-10000552"/>
    <x v="1"/>
    <x v="10"/>
    <x v="1541"/>
    <n v="12.96"/>
    <n v="2"/>
    <n v="0"/>
    <x v="91"/>
  </r>
  <r>
    <s v="CA-2016-130029"/>
    <x v="894"/>
    <x v="946"/>
    <s v="First Class"/>
    <s v="GT-14755"/>
    <s v="Guy Thornton"/>
    <x v="0"/>
    <s v="United States"/>
    <x v="1"/>
    <s v="California"/>
    <n v="90049"/>
    <x v="1"/>
    <s v="OFF-FA-10001135"/>
    <x v="1"/>
    <x v="13"/>
    <x v="1069"/>
    <n v="3.96"/>
    <n v="2"/>
    <n v="0"/>
    <x v="895"/>
  </r>
  <r>
    <s v="CA-2017-103877"/>
    <x v="210"/>
    <x v="947"/>
    <s v="Standard Class"/>
    <s v="RD-19660"/>
    <s v="Robert Dilbeck"/>
    <x v="2"/>
    <s v="United States"/>
    <x v="44"/>
    <s v="Missouri"/>
    <n v="64055"/>
    <x v="2"/>
    <s v="OFF-BI-10003650"/>
    <x v="1"/>
    <x v="8"/>
    <x v="115"/>
    <n v="1577.94"/>
    <n v="3"/>
    <n v="0"/>
    <x v="3037"/>
  </r>
  <r>
    <s v="CA-2016-137176"/>
    <x v="369"/>
    <x v="126"/>
    <s v="Second Class"/>
    <s v="DB-12910"/>
    <s v="Daniel Byrd"/>
    <x v="2"/>
    <s v="United States"/>
    <x v="61"/>
    <s v="Texas"/>
    <n v="75220"/>
    <x v="2"/>
    <s v="FUR-FU-10003832"/>
    <x v="0"/>
    <x v="5"/>
    <x v="1429"/>
    <n v="150.08000000000001"/>
    <n v="4"/>
    <n v="6"/>
    <x v="3038"/>
  </r>
  <r>
    <s v="CA-2017-168109"/>
    <x v="445"/>
    <x v="231"/>
    <s v="Same Day"/>
    <s v="JK-15640"/>
    <s v="Jim Kriz"/>
    <x v="2"/>
    <s v="United States"/>
    <x v="4"/>
    <s v="Washington"/>
    <n v="98105"/>
    <x v="1"/>
    <s v="TEC-AC-10003628"/>
    <x v="2"/>
    <x v="11"/>
    <x v="247"/>
    <n v="59.98"/>
    <n v="2"/>
    <n v="0"/>
    <x v="1744"/>
  </r>
  <r>
    <s v="CA-2017-168109"/>
    <x v="445"/>
    <x v="231"/>
    <s v="Same Day"/>
    <s v="JK-15640"/>
    <s v="Jim Kriz"/>
    <x v="2"/>
    <s v="United States"/>
    <x v="4"/>
    <s v="Washington"/>
    <n v="98105"/>
    <x v="1"/>
    <s v="TEC-MA-10001148"/>
    <x v="2"/>
    <x v="15"/>
    <x v="1542"/>
    <n v="239.52"/>
    <n v="6"/>
    <n v="2"/>
    <x v="3039"/>
  </r>
  <r>
    <s v="CA-2017-168109"/>
    <x v="445"/>
    <x v="231"/>
    <s v="Same Day"/>
    <s v="JK-15640"/>
    <s v="Jim Kriz"/>
    <x v="2"/>
    <s v="United States"/>
    <x v="4"/>
    <s v="Washington"/>
    <n v="98105"/>
    <x v="1"/>
    <s v="TEC-AC-10002049"/>
    <x v="2"/>
    <x v="11"/>
    <x v="1062"/>
    <n v="168.78"/>
    <n v="4"/>
    <n v="0"/>
    <x v="3040"/>
  </r>
  <r>
    <s v="CA-2017-168109"/>
    <x v="445"/>
    <x v="231"/>
    <s v="Same Day"/>
    <s v="JK-15640"/>
    <s v="Jim Kriz"/>
    <x v="2"/>
    <s v="United States"/>
    <x v="4"/>
    <s v="Washington"/>
    <n v="98105"/>
    <x v="1"/>
    <s v="TEC-PH-10000702"/>
    <x v="2"/>
    <x v="7"/>
    <x v="312"/>
    <n v="79.92"/>
    <n v="1"/>
    <n v="2"/>
    <x v="2122"/>
  </r>
  <r>
    <s v="US-2017-126081"/>
    <x v="222"/>
    <x v="446"/>
    <s v="Standard Class"/>
    <s v="FC-14335"/>
    <s v="Fred Chung"/>
    <x v="1"/>
    <s v="United States"/>
    <x v="279"/>
    <s v="Texas"/>
    <n v="75150"/>
    <x v="2"/>
    <s v="OFF-PA-10003953"/>
    <x v="1"/>
    <x v="10"/>
    <x v="644"/>
    <n v="51.84"/>
    <n v="1"/>
    <n v="2"/>
    <x v="1641"/>
  </r>
  <r>
    <s v="CA-2017-117023"/>
    <x v="783"/>
    <x v="948"/>
    <s v="Standard Class"/>
    <s v="JW-15955"/>
    <s v="Joni Wasserman"/>
    <x v="0"/>
    <s v="United States"/>
    <x v="85"/>
    <s v="New York"/>
    <n v="11561"/>
    <x v="3"/>
    <s v="OFF-AR-10003602"/>
    <x v="1"/>
    <x v="6"/>
    <x v="242"/>
    <n v="11.68"/>
    <n v="2"/>
    <n v="0"/>
    <x v="3041"/>
  </r>
  <r>
    <s v="CA-2017-117023"/>
    <x v="783"/>
    <x v="948"/>
    <s v="Standard Class"/>
    <s v="JW-15955"/>
    <s v="Joni Wasserman"/>
    <x v="0"/>
    <s v="United States"/>
    <x v="85"/>
    <s v="New York"/>
    <n v="11561"/>
    <x v="3"/>
    <s v="OFF-AR-10004062"/>
    <x v="1"/>
    <x v="6"/>
    <x v="772"/>
    <n v="10.48"/>
    <n v="10"/>
    <n v="0"/>
    <x v="3042"/>
  </r>
  <r>
    <s v="CA-2015-143532"/>
    <x v="531"/>
    <x v="949"/>
    <s v="Standard Class"/>
    <s v="DC-12850"/>
    <s v="Dan Campbell"/>
    <x v="0"/>
    <s v="United States"/>
    <x v="368"/>
    <s v="Florida"/>
    <n v="33161"/>
    <x v="0"/>
    <s v="OFF-PA-10001560"/>
    <x v="1"/>
    <x v="10"/>
    <x v="670"/>
    <n v="144.96"/>
    <n v="3"/>
    <n v="2"/>
    <x v="3043"/>
  </r>
  <r>
    <s v="CA-2016-103163"/>
    <x v="843"/>
    <x v="950"/>
    <s v="Standard Class"/>
    <s v="FM-14290"/>
    <s v="Frank Merwin"/>
    <x v="2"/>
    <s v="United States"/>
    <x v="329"/>
    <s v="California"/>
    <n v="93309"/>
    <x v="1"/>
    <s v="OFF-BI-10003305"/>
    <x v="1"/>
    <x v="8"/>
    <x v="570"/>
    <n v="47.84"/>
    <n v="1"/>
    <n v="2"/>
    <x v="272"/>
  </r>
  <r>
    <s v="CA-2016-103163"/>
    <x v="843"/>
    <x v="950"/>
    <s v="Standard Class"/>
    <s v="FM-14290"/>
    <s v="Frank Merwin"/>
    <x v="2"/>
    <s v="United States"/>
    <x v="329"/>
    <s v="California"/>
    <n v="93309"/>
    <x v="1"/>
    <s v="OFF-PA-10004000"/>
    <x v="1"/>
    <x v="10"/>
    <x v="205"/>
    <n v="4.7300000000000004"/>
    <n v="1"/>
    <n v="0"/>
    <x v="3044"/>
  </r>
  <r>
    <s v="CA-2016-104157"/>
    <x v="197"/>
    <x v="879"/>
    <s v="Standard Class"/>
    <s v="MT-17815"/>
    <s v="Meg Tillman"/>
    <x v="0"/>
    <s v="United States"/>
    <x v="25"/>
    <s v="Mississippi"/>
    <n v="39212"/>
    <x v="0"/>
    <s v="OFF-ST-10000321"/>
    <x v="1"/>
    <x v="4"/>
    <x v="1543"/>
    <n v="7.89"/>
    <n v="1"/>
    <n v="0"/>
    <x v="3045"/>
  </r>
  <r>
    <s v="CA-2016-104157"/>
    <x v="197"/>
    <x v="879"/>
    <s v="Standard Class"/>
    <s v="MT-17815"/>
    <s v="Meg Tillman"/>
    <x v="0"/>
    <s v="United States"/>
    <x v="25"/>
    <s v="Mississippi"/>
    <n v="39212"/>
    <x v="0"/>
    <s v="OFF-PA-10004665"/>
    <x v="1"/>
    <x v="10"/>
    <x v="1389"/>
    <n v="6.55"/>
    <n v="5"/>
    <n v="0"/>
    <x v="3046"/>
  </r>
  <r>
    <s v="CA-2016-104157"/>
    <x v="197"/>
    <x v="879"/>
    <s v="Standard Class"/>
    <s v="MT-17815"/>
    <s v="Meg Tillman"/>
    <x v="0"/>
    <s v="United States"/>
    <x v="25"/>
    <s v="Mississippi"/>
    <n v="39212"/>
    <x v="0"/>
    <s v="FUR-TA-10004915"/>
    <x v="0"/>
    <x v="3"/>
    <x v="335"/>
    <n v="2430.08"/>
    <n v="8"/>
    <n v="0"/>
    <x v="3047"/>
  </r>
  <r>
    <s v="CA-2017-117807"/>
    <x v="172"/>
    <x v="951"/>
    <s v="Standard Class"/>
    <s v="DK-13090"/>
    <s v="Dave Kipp"/>
    <x v="0"/>
    <s v="United States"/>
    <x v="9"/>
    <s v="Nebraska"/>
    <n v="68025"/>
    <x v="2"/>
    <s v="OFF-PA-10000994"/>
    <x v="1"/>
    <x v="10"/>
    <x v="913"/>
    <n v="104.85"/>
    <n v="1"/>
    <n v="0"/>
    <x v="3048"/>
  </r>
  <r>
    <s v="CA-2015-121650"/>
    <x v="895"/>
    <x v="313"/>
    <s v="Standard Class"/>
    <s v="KD-16495"/>
    <s v="Keith Dawkins"/>
    <x v="1"/>
    <s v="United States"/>
    <x v="25"/>
    <s v="Michigan"/>
    <n v="49201"/>
    <x v="2"/>
    <s v="OFF-AR-10001149"/>
    <x v="1"/>
    <x v="6"/>
    <x v="1544"/>
    <n v="0.39"/>
    <n v="2"/>
    <n v="0"/>
    <x v="3049"/>
  </r>
  <r>
    <s v="CA-2015-121650"/>
    <x v="895"/>
    <x v="313"/>
    <s v="Standard Class"/>
    <s v="KD-16495"/>
    <s v="Keith Dawkins"/>
    <x v="1"/>
    <s v="United States"/>
    <x v="25"/>
    <s v="Michigan"/>
    <n v="49201"/>
    <x v="2"/>
    <s v="FUR-TA-10003569"/>
    <x v="0"/>
    <x v="3"/>
    <x v="1367"/>
    <n v="801.96"/>
    <n v="2"/>
    <n v="0"/>
    <x v="304"/>
  </r>
  <r>
    <s v="CA-2015-121650"/>
    <x v="895"/>
    <x v="313"/>
    <s v="Standard Class"/>
    <s v="KD-16495"/>
    <s v="Keith Dawkins"/>
    <x v="1"/>
    <s v="United States"/>
    <x v="25"/>
    <s v="Michigan"/>
    <n v="49201"/>
    <x v="2"/>
    <s v="FUR-CH-10004289"/>
    <x v="0"/>
    <x v="1"/>
    <x v="984"/>
    <n v="191.96"/>
    <n v="2"/>
    <n v="0"/>
    <x v="3050"/>
  </r>
  <r>
    <s v="CA-2015-121650"/>
    <x v="895"/>
    <x v="313"/>
    <s v="Standard Class"/>
    <s v="KD-16495"/>
    <s v="Keith Dawkins"/>
    <x v="1"/>
    <s v="United States"/>
    <x v="25"/>
    <s v="Michigan"/>
    <n v="49201"/>
    <x v="2"/>
    <s v="OFF-LA-10001045"/>
    <x v="1"/>
    <x v="2"/>
    <x v="708"/>
    <n v="2.61"/>
    <n v="1"/>
    <n v="0"/>
    <x v="546"/>
  </r>
  <r>
    <s v="CA-2017-161823"/>
    <x v="213"/>
    <x v="221"/>
    <s v="Standard Class"/>
    <s v="AG-10300"/>
    <s v="Aleksandra Gannaway"/>
    <x v="1"/>
    <s v="United States"/>
    <x v="8"/>
    <s v="California"/>
    <n v="94122"/>
    <x v="1"/>
    <s v="OFF-AR-10002053"/>
    <x v="1"/>
    <x v="6"/>
    <x v="79"/>
    <n v="5.96"/>
    <n v="2"/>
    <n v="0"/>
    <x v="470"/>
  </r>
  <r>
    <s v="CA-2017-121839"/>
    <x v="241"/>
    <x v="938"/>
    <s v="Standard Class"/>
    <s v="MH-18115"/>
    <s v="Mick Hernandez"/>
    <x v="2"/>
    <s v="United States"/>
    <x v="152"/>
    <s v="Ohio"/>
    <n v="43130"/>
    <x v="3"/>
    <s v="TEC-PH-10002885"/>
    <x v="2"/>
    <x v="7"/>
    <x v="1136"/>
    <n v="11696.94"/>
    <n v="3"/>
    <n v="4"/>
    <x v="3051"/>
  </r>
  <r>
    <s v="CA-2017-158729"/>
    <x v="484"/>
    <x v="91"/>
    <s v="First Class"/>
    <s v="AC-10450"/>
    <s v="Amy Cox"/>
    <x v="0"/>
    <s v="United States"/>
    <x v="240"/>
    <s v="Louisiana"/>
    <n v="70506"/>
    <x v="0"/>
    <s v="OFF-SU-10002881"/>
    <x v="1"/>
    <x v="14"/>
    <x v="466"/>
    <n v="1665.62"/>
    <n v="2"/>
    <n v="0"/>
    <x v="3052"/>
  </r>
  <r>
    <s v="CA-2017-146535"/>
    <x v="221"/>
    <x v="524"/>
    <s v="Standard Class"/>
    <s v="FM-14290"/>
    <s v="Frank Merwin"/>
    <x v="2"/>
    <s v="United States"/>
    <x v="102"/>
    <s v="Kentucky"/>
    <n v="40475"/>
    <x v="0"/>
    <s v="OFF-BI-10000546"/>
    <x v="1"/>
    <x v="8"/>
    <x v="614"/>
    <n v="2.88"/>
    <n v="1"/>
    <n v="0"/>
    <x v="719"/>
  </r>
  <r>
    <s v="CA-2017-146535"/>
    <x v="221"/>
    <x v="524"/>
    <s v="Standard Class"/>
    <s v="FM-14290"/>
    <s v="Frank Merwin"/>
    <x v="2"/>
    <s v="United States"/>
    <x v="102"/>
    <s v="Kentucky"/>
    <n v="40475"/>
    <x v="0"/>
    <s v="OFF-ST-10001526"/>
    <x v="1"/>
    <x v="4"/>
    <x v="771"/>
    <n v="1443.96"/>
    <n v="12"/>
    <n v="0"/>
    <x v="3053"/>
  </r>
  <r>
    <s v="CA-2014-154186"/>
    <x v="736"/>
    <x v="345"/>
    <s v="Second Class"/>
    <s v="RA-19285"/>
    <s v="Ralph Arnett"/>
    <x v="0"/>
    <s v="United States"/>
    <x v="12"/>
    <s v="Texas"/>
    <n v="77070"/>
    <x v="2"/>
    <s v="OFF-SU-10001574"/>
    <x v="1"/>
    <x v="14"/>
    <x v="503"/>
    <n v="2.92"/>
    <n v="1"/>
    <n v="2"/>
    <x v="3054"/>
  </r>
  <r>
    <s v="CA-2016-108434"/>
    <x v="5"/>
    <x v="439"/>
    <s v="Second Class"/>
    <s v="JG-15160"/>
    <s v="James Galang"/>
    <x v="0"/>
    <s v="United States"/>
    <x v="20"/>
    <s v="New York"/>
    <n v="10024"/>
    <x v="3"/>
    <s v="OFF-ST-10002615"/>
    <x v="1"/>
    <x v="4"/>
    <x v="1436"/>
    <n v="465.18"/>
    <n v="3"/>
    <n v="0"/>
    <x v="3055"/>
  </r>
  <r>
    <s v="CA-2016-164154"/>
    <x v="108"/>
    <x v="106"/>
    <s v="Standard Class"/>
    <s v="NZ-18565"/>
    <s v="Nick Zandusky"/>
    <x v="2"/>
    <s v="United States"/>
    <x v="167"/>
    <s v="Ohio"/>
    <n v="43615"/>
    <x v="3"/>
    <s v="OFF-BI-10001658"/>
    <x v="1"/>
    <x v="8"/>
    <x v="444"/>
    <n v="224.28"/>
    <n v="3"/>
    <n v="7"/>
    <x v="3056"/>
  </r>
  <r>
    <s v="CA-2016-164154"/>
    <x v="108"/>
    <x v="106"/>
    <s v="Standard Class"/>
    <s v="NZ-18565"/>
    <s v="Nick Zandusky"/>
    <x v="2"/>
    <s v="United States"/>
    <x v="167"/>
    <s v="Ohio"/>
    <n v="43615"/>
    <x v="3"/>
    <s v="OFF-ST-10002562"/>
    <x v="1"/>
    <x v="4"/>
    <x v="683"/>
    <n v="37.520000000000003"/>
    <n v="5"/>
    <n v="2"/>
    <x v="3057"/>
  </r>
  <r>
    <s v="CA-2017-148012"/>
    <x v="34"/>
    <x v="159"/>
    <s v="Standard Class"/>
    <s v="KM-16225"/>
    <s v="Kalyca Meade"/>
    <x v="1"/>
    <s v="United States"/>
    <x v="10"/>
    <s v="Pennsylvania"/>
    <n v="19143"/>
    <x v="3"/>
    <s v="OFF-AR-10004757"/>
    <x v="1"/>
    <x v="6"/>
    <x v="346"/>
    <n v="26.24"/>
    <n v="1"/>
    <n v="2"/>
    <x v="379"/>
  </r>
  <r>
    <s v="CA-2014-102869"/>
    <x v="340"/>
    <x v="931"/>
    <s v="Second Class"/>
    <s v="LC-17140"/>
    <s v="Logan Currie"/>
    <x v="0"/>
    <s v="United States"/>
    <x v="10"/>
    <s v="Pennsylvania"/>
    <n v="19140"/>
    <x v="3"/>
    <s v="OFF-PA-10000788"/>
    <x v="1"/>
    <x v="10"/>
    <x v="738"/>
    <n v="155.52000000000001"/>
    <n v="3"/>
    <n v="2"/>
    <x v="12"/>
  </r>
  <r>
    <s v="CA-2014-102869"/>
    <x v="340"/>
    <x v="931"/>
    <s v="Second Class"/>
    <s v="LC-17140"/>
    <s v="Logan Currie"/>
    <x v="0"/>
    <s v="United States"/>
    <x v="10"/>
    <s v="Pennsylvania"/>
    <n v="19140"/>
    <x v="3"/>
    <s v="TEC-AC-10002134"/>
    <x v="2"/>
    <x v="11"/>
    <x v="1545"/>
    <n v="647.04"/>
    <n v="6"/>
    <n v="2"/>
    <x v="3058"/>
  </r>
  <r>
    <s v="CA-2014-102869"/>
    <x v="340"/>
    <x v="931"/>
    <s v="Second Class"/>
    <s v="LC-17140"/>
    <s v="Logan Currie"/>
    <x v="0"/>
    <s v="United States"/>
    <x v="10"/>
    <s v="Pennsylvania"/>
    <n v="19140"/>
    <x v="3"/>
    <s v="FUR-FU-10002456"/>
    <x v="0"/>
    <x v="5"/>
    <x v="1018"/>
    <n v="174.72"/>
    <n v="3"/>
    <n v="2"/>
    <x v="3059"/>
  </r>
  <r>
    <s v="CA-2014-102869"/>
    <x v="340"/>
    <x v="931"/>
    <s v="Second Class"/>
    <s v="LC-17140"/>
    <s v="Logan Currie"/>
    <x v="0"/>
    <s v="United States"/>
    <x v="10"/>
    <s v="Pennsylvania"/>
    <n v="19140"/>
    <x v="3"/>
    <s v="TEC-PH-10002549"/>
    <x v="2"/>
    <x v="7"/>
    <x v="937"/>
    <n v="1355.16"/>
    <n v="1"/>
    <n v="4"/>
    <x v="3060"/>
  </r>
  <r>
    <s v="CA-2017-138310"/>
    <x v="335"/>
    <x v="569"/>
    <s v="Standard Class"/>
    <s v="NP-18700"/>
    <s v="Nora Preis"/>
    <x v="0"/>
    <s v="United States"/>
    <x v="60"/>
    <s v="Colorado"/>
    <n v="80219"/>
    <x v="1"/>
    <s v="TEC-AC-10001990"/>
    <x v="2"/>
    <x v="11"/>
    <x v="870"/>
    <n v="4319.28"/>
    <n v="9"/>
    <n v="2"/>
    <x v="1106"/>
  </r>
  <r>
    <s v="CA-2014-159835"/>
    <x v="664"/>
    <x v="81"/>
    <s v="Standard Class"/>
    <s v="RB-19330"/>
    <s v="Randy Bradley"/>
    <x v="0"/>
    <s v="United States"/>
    <x v="10"/>
    <s v="Pennsylvania"/>
    <n v="19143"/>
    <x v="3"/>
    <s v="OFF-PA-10002137"/>
    <x v="1"/>
    <x v="10"/>
    <x v="565"/>
    <n v="124.48"/>
    <n v="2"/>
    <n v="2"/>
    <x v="3061"/>
  </r>
  <r>
    <s v="CA-2014-159835"/>
    <x v="664"/>
    <x v="81"/>
    <s v="Standard Class"/>
    <s v="RB-19330"/>
    <s v="Randy Bradley"/>
    <x v="0"/>
    <s v="United States"/>
    <x v="10"/>
    <s v="Pennsylvania"/>
    <n v="19143"/>
    <x v="3"/>
    <s v="FUR-CH-10004997"/>
    <x v="0"/>
    <x v="1"/>
    <x v="499"/>
    <n v="657.93"/>
    <n v="5"/>
    <n v="3"/>
    <x v="3062"/>
  </r>
  <r>
    <s v="CA-2017-112956"/>
    <x v="170"/>
    <x v="952"/>
    <s v="Standard Class"/>
    <s v="TH-21550"/>
    <s v="Tracy Hopkins"/>
    <x v="2"/>
    <s v="United States"/>
    <x v="29"/>
    <s v="Maryland"/>
    <n v="21044"/>
    <x v="3"/>
    <s v="OFF-PA-10000357"/>
    <x v="1"/>
    <x v="10"/>
    <x v="1228"/>
    <n v="27.74"/>
    <n v="5"/>
    <n v="0"/>
    <x v="2060"/>
  </r>
  <r>
    <s v="CA-2017-112956"/>
    <x v="170"/>
    <x v="952"/>
    <s v="Standard Class"/>
    <s v="TH-21550"/>
    <s v="Tracy Hopkins"/>
    <x v="2"/>
    <s v="United States"/>
    <x v="29"/>
    <s v="Maryland"/>
    <n v="21044"/>
    <x v="3"/>
    <s v="FUR-FU-10003976"/>
    <x v="0"/>
    <x v="5"/>
    <x v="973"/>
    <n v="25.16"/>
    <n v="2"/>
    <n v="0"/>
    <x v="3063"/>
  </r>
  <r>
    <s v="CA-2017-112956"/>
    <x v="170"/>
    <x v="952"/>
    <s v="Standard Class"/>
    <s v="TH-21550"/>
    <s v="Tracy Hopkins"/>
    <x v="2"/>
    <s v="United States"/>
    <x v="29"/>
    <s v="Maryland"/>
    <n v="21044"/>
    <x v="3"/>
    <s v="FUR-FU-10004960"/>
    <x v="0"/>
    <x v="5"/>
    <x v="928"/>
    <n v="91.92"/>
    <n v="4"/>
    <n v="0"/>
    <x v="3064"/>
  </r>
  <r>
    <s v="CA-2016-119683"/>
    <x v="299"/>
    <x v="67"/>
    <s v="Second Class"/>
    <s v="CK-12595"/>
    <s v="Clytie Kelty"/>
    <x v="0"/>
    <s v="United States"/>
    <x v="20"/>
    <s v="New York"/>
    <n v="10024"/>
    <x v="3"/>
    <s v="OFF-EN-10001099"/>
    <x v="1"/>
    <x v="12"/>
    <x v="153"/>
    <n v="29.34"/>
    <n v="3"/>
    <n v="0"/>
    <x v="3065"/>
  </r>
  <r>
    <s v="CA-2014-163559"/>
    <x v="865"/>
    <x v="919"/>
    <s v="Second Class"/>
    <s v="ST-20530"/>
    <s v="Shui Tom"/>
    <x v="0"/>
    <s v="United States"/>
    <x v="20"/>
    <s v="New York"/>
    <n v="10035"/>
    <x v="3"/>
    <s v="OFF-BI-10002026"/>
    <x v="1"/>
    <x v="8"/>
    <x v="912"/>
    <n v="139.44"/>
    <n v="3"/>
    <n v="2"/>
    <x v="3066"/>
  </r>
  <r>
    <s v="CA-2014-140228"/>
    <x v="582"/>
    <x v="617"/>
    <s v="Standard Class"/>
    <s v="GB-14530"/>
    <s v="George Bell"/>
    <x v="1"/>
    <s v="United States"/>
    <x v="46"/>
    <s v="Ohio"/>
    <n v="43055"/>
    <x v="3"/>
    <s v="OFF-LA-10001613"/>
    <x v="1"/>
    <x v="2"/>
    <x v="743"/>
    <n v="69.12"/>
    <n v="3"/>
    <n v="2"/>
    <x v="1026"/>
  </r>
  <r>
    <s v="CA-2014-140228"/>
    <x v="582"/>
    <x v="617"/>
    <s v="Standard Class"/>
    <s v="GB-14530"/>
    <s v="George Bell"/>
    <x v="1"/>
    <s v="United States"/>
    <x v="46"/>
    <s v="Ohio"/>
    <n v="43055"/>
    <x v="3"/>
    <s v="OFF-ST-10002214"/>
    <x v="1"/>
    <x v="4"/>
    <x v="1003"/>
    <n v="270.95999999999998"/>
    <n v="3"/>
    <n v="2"/>
    <x v="3067"/>
  </r>
  <r>
    <s v="CA-2014-140228"/>
    <x v="582"/>
    <x v="617"/>
    <s v="Standard Class"/>
    <s v="GB-14530"/>
    <s v="George Bell"/>
    <x v="1"/>
    <s v="United States"/>
    <x v="46"/>
    <s v="Ohio"/>
    <n v="43055"/>
    <x v="3"/>
    <s v="OFF-ST-10001128"/>
    <x v="1"/>
    <x v="4"/>
    <x v="1427"/>
    <n v="1775.68"/>
    <n v="2"/>
    <n v="2"/>
    <x v="3068"/>
  </r>
  <r>
    <s v="US-2016-131674"/>
    <x v="896"/>
    <x v="417"/>
    <s v="Second Class"/>
    <s v="NC-18535"/>
    <s v="Nick Crebassa"/>
    <x v="1"/>
    <s v="United States"/>
    <x v="61"/>
    <s v="Texas"/>
    <n v="75217"/>
    <x v="2"/>
    <s v="TEC-AC-10004864"/>
    <x v="2"/>
    <x v="11"/>
    <x v="1298"/>
    <n v="584.16"/>
    <n v="2"/>
    <n v="2"/>
    <x v="3069"/>
  </r>
  <r>
    <s v="CA-2015-110093"/>
    <x v="155"/>
    <x v="222"/>
    <s v="Standard Class"/>
    <s v="AB-10255"/>
    <s v="Alejandro Ballentine"/>
    <x v="2"/>
    <s v="United States"/>
    <x v="10"/>
    <s v="Pennsylvania"/>
    <n v="19134"/>
    <x v="3"/>
    <s v="OFF-PA-10000174"/>
    <x v="1"/>
    <x v="10"/>
    <x v="1524"/>
    <n v="164.48"/>
    <n v="2"/>
    <n v="2"/>
    <x v="3070"/>
  </r>
  <r>
    <s v="CA-2015-110093"/>
    <x v="155"/>
    <x v="222"/>
    <s v="Standard Class"/>
    <s v="AB-10255"/>
    <s v="Alejandro Ballentine"/>
    <x v="2"/>
    <s v="United States"/>
    <x v="10"/>
    <s v="Pennsylvania"/>
    <n v="19134"/>
    <x v="3"/>
    <s v="TEC-AC-10000171"/>
    <x v="2"/>
    <x v="11"/>
    <x v="43"/>
    <n v="367.84"/>
    <n v="2"/>
    <n v="2"/>
    <x v="3071"/>
  </r>
  <r>
    <s v="CA-2017-112529"/>
    <x v="123"/>
    <x v="410"/>
    <s v="First Class"/>
    <s v="SC-20770"/>
    <s v="Stewart Carmichael"/>
    <x v="1"/>
    <s v="United States"/>
    <x v="52"/>
    <s v="Texas"/>
    <n v="78207"/>
    <x v="2"/>
    <s v="FUR-TA-10002622"/>
    <x v="0"/>
    <x v="3"/>
    <x v="969"/>
    <n v="7181.16"/>
    <n v="6"/>
    <n v="3"/>
    <x v="1552"/>
  </r>
  <r>
    <s v="CA-2017-112529"/>
    <x v="123"/>
    <x v="410"/>
    <s v="First Class"/>
    <s v="SC-20770"/>
    <s v="Stewart Carmichael"/>
    <x v="1"/>
    <s v="United States"/>
    <x v="52"/>
    <s v="Texas"/>
    <n v="78207"/>
    <x v="2"/>
    <s v="OFF-AR-10001915"/>
    <x v="1"/>
    <x v="6"/>
    <x v="1057"/>
    <n v="317.76"/>
    <n v="4"/>
    <n v="2"/>
    <x v="3072"/>
  </r>
  <r>
    <s v="CA-2016-154536"/>
    <x v="64"/>
    <x v="411"/>
    <s v="Standard Class"/>
    <s v="JC-15340"/>
    <s v="Jasper Cacioppo"/>
    <x v="0"/>
    <s v="United States"/>
    <x v="10"/>
    <s v="Pennsylvania"/>
    <n v="19120"/>
    <x v="3"/>
    <s v="OFF-BI-10004410"/>
    <x v="1"/>
    <x v="8"/>
    <x v="48"/>
    <n v="95.55"/>
    <n v="5"/>
    <n v="7"/>
    <x v="3073"/>
  </r>
  <r>
    <s v="CA-2017-141929"/>
    <x v="507"/>
    <x v="221"/>
    <s v="Standard Class"/>
    <s v="RA-19285"/>
    <s v="Ralph Arnett"/>
    <x v="0"/>
    <s v="United States"/>
    <x v="1"/>
    <s v="California"/>
    <n v="90004"/>
    <x v="1"/>
    <s v="OFF-BI-10004632"/>
    <x v="1"/>
    <x v="8"/>
    <x v="569"/>
    <n v="4879.84"/>
    <n v="2"/>
    <n v="2"/>
    <x v="1701"/>
  </r>
  <r>
    <s v="CA-2017-141929"/>
    <x v="507"/>
    <x v="221"/>
    <s v="Standard Class"/>
    <s v="RA-19285"/>
    <s v="Ralph Arnett"/>
    <x v="0"/>
    <s v="United States"/>
    <x v="1"/>
    <s v="California"/>
    <n v="90004"/>
    <x v="1"/>
    <s v="TEC-PH-10002185"/>
    <x v="2"/>
    <x v="7"/>
    <x v="1081"/>
    <n v="5.56"/>
    <n v="1"/>
    <n v="2"/>
    <x v="3074"/>
  </r>
  <r>
    <s v="CA-2017-141929"/>
    <x v="507"/>
    <x v="221"/>
    <s v="Standard Class"/>
    <s v="RA-19285"/>
    <s v="Ralph Arnett"/>
    <x v="0"/>
    <s v="United States"/>
    <x v="1"/>
    <s v="California"/>
    <n v="90004"/>
    <x v="1"/>
    <s v="OFF-ST-10002974"/>
    <x v="1"/>
    <x v="4"/>
    <x v="123"/>
    <n v="217.85"/>
    <n v="5"/>
    <n v="0"/>
    <x v="3075"/>
  </r>
  <r>
    <s v="CA-2016-109743"/>
    <x v="897"/>
    <x v="953"/>
    <s v="Standard Class"/>
    <s v="SH-19975"/>
    <s v="Sally Hughsby"/>
    <x v="1"/>
    <s v="United States"/>
    <x v="214"/>
    <s v="Tennessee"/>
    <n v="37167"/>
    <x v="0"/>
    <s v="OFF-AR-10003727"/>
    <x v="1"/>
    <x v="6"/>
    <x v="1371"/>
    <n v="407.76"/>
    <n v="3"/>
    <n v="2"/>
    <x v="3076"/>
  </r>
  <r>
    <s v="CA-2016-109743"/>
    <x v="897"/>
    <x v="953"/>
    <s v="Standard Class"/>
    <s v="SH-19975"/>
    <s v="Sally Hughsby"/>
    <x v="1"/>
    <s v="United States"/>
    <x v="214"/>
    <s v="Tennessee"/>
    <n v="37167"/>
    <x v="0"/>
    <s v="TEC-PH-10004071"/>
    <x v="2"/>
    <x v="7"/>
    <x v="1546"/>
    <n v="639.36"/>
    <n v="8"/>
    <n v="2"/>
    <x v="3077"/>
  </r>
  <r>
    <s v="CA-2014-159184"/>
    <x v="80"/>
    <x v="76"/>
    <s v="Standard Class"/>
    <s v="JC-15775"/>
    <s v="John Castell"/>
    <x v="0"/>
    <s v="United States"/>
    <x v="203"/>
    <s v="Georgia"/>
    <n v="31204"/>
    <x v="0"/>
    <s v="FUR-FU-10002878"/>
    <x v="0"/>
    <x v="5"/>
    <x v="1134"/>
    <n v="14.24"/>
    <n v="5"/>
    <n v="0"/>
    <x v="3078"/>
  </r>
  <r>
    <s v="CA-2014-159184"/>
    <x v="80"/>
    <x v="76"/>
    <s v="Standard Class"/>
    <s v="JC-15775"/>
    <s v="John Castell"/>
    <x v="0"/>
    <s v="United States"/>
    <x v="203"/>
    <s v="Georgia"/>
    <n v="31204"/>
    <x v="0"/>
    <s v="OFF-BI-10001890"/>
    <x v="1"/>
    <x v="8"/>
    <x v="176"/>
    <n v="7.16"/>
    <n v="2"/>
    <n v="0"/>
    <x v="183"/>
  </r>
  <r>
    <s v="CA-2017-113530"/>
    <x v="240"/>
    <x v="466"/>
    <s v="Second Class"/>
    <s v="BC-11125"/>
    <s v="Becky Castell"/>
    <x v="2"/>
    <s v="United States"/>
    <x v="8"/>
    <s v="California"/>
    <n v="94109"/>
    <x v="1"/>
    <s v="FUR-CH-10002647"/>
    <x v="0"/>
    <x v="1"/>
    <x v="475"/>
    <n v="6814.08"/>
    <n v="12"/>
    <n v="2"/>
    <x v="3079"/>
  </r>
  <r>
    <s v="CA-2017-113530"/>
    <x v="240"/>
    <x v="466"/>
    <s v="Second Class"/>
    <s v="BC-11125"/>
    <s v="Becky Castell"/>
    <x v="2"/>
    <s v="United States"/>
    <x v="8"/>
    <s v="California"/>
    <n v="94109"/>
    <x v="1"/>
    <s v="OFF-AR-10001315"/>
    <x v="1"/>
    <x v="6"/>
    <x v="1029"/>
    <n v="3.52"/>
    <n v="2"/>
    <n v="0"/>
    <x v="3080"/>
  </r>
  <r>
    <s v="CA-2017-113530"/>
    <x v="240"/>
    <x v="466"/>
    <s v="Second Class"/>
    <s v="BC-11125"/>
    <s v="Becky Castell"/>
    <x v="2"/>
    <s v="United States"/>
    <x v="8"/>
    <s v="California"/>
    <n v="94109"/>
    <x v="1"/>
    <s v="OFF-AR-10000122"/>
    <x v="1"/>
    <x v="6"/>
    <x v="311"/>
    <n v="5.58"/>
    <n v="1"/>
    <n v="0"/>
    <x v="3081"/>
  </r>
  <r>
    <s v="CA-2017-113530"/>
    <x v="240"/>
    <x v="466"/>
    <s v="Second Class"/>
    <s v="BC-11125"/>
    <s v="Becky Castell"/>
    <x v="2"/>
    <s v="United States"/>
    <x v="8"/>
    <s v="California"/>
    <n v="94109"/>
    <x v="1"/>
    <s v="TEC-AC-10001465"/>
    <x v="2"/>
    <x v="11"/>
    <x v="478"/>
    <n v="36.32"/>
    <n v="1"/>
    <n v="0"/>
    <x v="3012"/>
  </r>
  <r>
    <s v="CA-2014-169726"/>
    <x v="128"/>
    <x v="923"/>
    <s v="Standard Class"/>
    <s v="JH-15985"/>
    <s v="Joseph Holt"/>
    <x v="0"/>
    <s v="United States"/>
    <x v="4"/>
    <s v="Washington"/>
    <n v="98103"/>
    <x v="1"/>
    <s v="OFF-BI-10004600"/>
    <x v="1"/>
    <x v="8"/>
    <x v="1486"/>
    <n v="20607.439999999999"/>
    <n v="7"/>
    <n v="2"/>
    <x v="3082"/>
  </r>
  <r>
    <s v="CA-2017-155957"/>
    <x v="200"/>
    <x v="524"/>
    <s v="Standard Class"/>
    <s v="CC-12610"/>
    <s v="Corey Catlett"/>
    <x v="1"/>
    <s v="United States"/>
    <x v="38"/>
    <s v="Ohio"/>
    <n v="43229"/>
    <x v="3"/>
    <s v="OFF-AP-10002082"/>
    <x v="1"/>
    <x v="9"/>
    <x v="1101"/>
    <n v="522.72"/>
    <n v="3"/>
    <n v="2"/>
    <x v="3083"/>
  </r>
  <r>
    <s v="CA-2017-155957"/>
    <x v="200"/>
    <x v="524"/>
    <s v="Standard Class"/>
    <s v="CC-12610"/>
    <s v="Corey Catlett"/>
    <x v="1"/>
    <s v="United States"/>
    <x v="38"/>
    <s v="Ohio"/>
    <n v="43229"/>
    <x v="3"/>
    <s v="OFF-AP-10004708"/>
    <x v="1"/>
    <x v="9"/>
    <x v="513"/>
    <n v="2131.36"/>
    <n v="7"/>
    <n v="2"/>
    <x v="3084"/>
  </r>
  <r>
    <s v="CA-2017-132178"/>
    <x v="898"/>
    <x v="785"/>
    <s v="Second Class"/>
    <s v="DB-12970"/>
    <s v="Darren Budd"/>
    <x v="1"/>
    <s v="United States"/>
    <x v="1"/>
    <s v="California"/>
    <n v="90004"/>
    <x v="1"/>
    <s v="OFF-ST-10000464"/>
    <x v="1"/>
    <x v="4"/>
    <x v="1144"/>
    <n v="69.52"/>
    <n v="2"/>
    <n v="0"/>
    <x v="3085"/>
  </r>
  <r>
    <s v="CA-2017-132178"/>
    <x v="898"/>
    <x v="785"/>
    <s v="Second Class"/>
    <s v="DB-12970"/>
    <s v="Darren Budd"/>
    <x v="1"/>
    <s v="United States"/>
    <x v="1"/>
    <s v="California"/>
    <n v="90004"/>
    <x v="1"/>
    <s v="OFF-ST-10000025"/>
    <x v="1"/>
    <x v="4"/>
    <x v="621"/>
    <n v="763.44"/>
    <n v="8"/>
    <n v="0"/>
    <x v="3086"/>
  </r>
  <r>
    <s v="CA-2016-145177"/>
    <x v="338"/>
    <x v="954"/>
    <s v="Standard Class"/>
    <s v="PP-18955"/>
    <s v="Paul Prost"/>
    <x v="2"/>
    <s v="United States"/>
    <x v="24"/>
    <s v="Ohio"/>
    <n v="45503"/>
    <x v="3"/>
    <s v="OFF-LA-10001613"/>
    <x v="1"/>
    <x v="2"/>
    <x v="743"/>
    <n v="92.16"/>
    <n v="4"/>
    <n v="2"/>
    <x v="800"/>
  </r>
  <r>
    <s v="CA-2016-145177"/>
    <x v="338"/>
    <x v="954"/>
    <s v="Standard Class"/>
    <s v="PP-18955"/>
    <s v="Paul Prost"/>
    <x v="2"/>
    <s v="United States"/>
    <x v="24"/>
    <s v="Ohio"/>
    <n v="45503"/>
    <x v="3"/>
    <s v="TEC-PH-10000376"/>
    <x v="2"/>
    <x v="7"/>
    <x v="433"/>
    <n v="419.58"/>
    <n v="7"/>
    <n v="4"/>
    <x v="3087"/>
  </r>
  <r>
    <s v="CA-2016-145177"/>
    <x v="338"/>
    <x v="954"/>
    <s v="Standard Class"/>
    <s v="PP-18955"/>
    <s v="Paul Prost"/>
    <x v="2"/>
    <s v="United States"/>
    <x v="24"/>
    <s v="Ohio"/>
    <n v="45503"/>
    <x v="3"/>
    <s v="OFF-PA-10004039"/>
    <x v="1"/>
    <x v="10"/>
    <x v="1547"/>
    <n v="895.68"/>
    <n v="2"/>
    <n v="2"/>
    <x v="3088"/>
  </r>
  <r>
    <s v="CA-2016-145177"/>
    <x v="338"/>
    <x v="954"/>
    <s v="Standard Class"/>
    <s v="PP-18955"/>
    <s v="Paul Prost"/>
    <x v="2"/>
    <s v="United States"/>
    <x v="24"/>
    <s v="Ohio"/>
    <n v="45503"/>
    <x v="3"/>
    <s v="OFF-PA-10001776"/>
    <x v="1"/>
    <x v="10"/>
    <x v="1272"/>
    <n v="222.48"/>
    <n v="3"/>
    <n v="2"/>
    <x v="3089"/>
  </r>
  <r>
    <s v="CA-2016-145177"/>
    <x v="338"/>
    <x v="954"/>
    <s v="Standard Class"/>
    <s v="PP-18955"/>
    <s v="Paul Prost"/>
    <x v="2"/>
    <s v="United States"/>
    <x v="24"/>
    <s v="Ohio"/>
    <n v="45503"/>
    <x v="3"/>
    <s v="OFF-AP-10002457"/>
    <x v="1"/>
    <x v="9"/>
    <x v="549"/>
    <n v="334.88"/>
    <n v="4"/>
    <n v="2"/>
    <x v="3090"/>
  </r>
  <r>
    <s v="CA-2016-145177"/>
    <x v="338"/>
    <x v="954"/>
    <s v="Standard Class"/>
    <s v="PP-18955"/>
    <s v="Paul Prost"/>
    <x v="2"/>
    <s v="United States"/>
    <x v="24"/>
    <s v="Ohio"/>
    <n v="45503"/>
    <x v="3"/>
    <s v="FUR-FU-10000758"/>
    <x v="0"/>
    <x v="5"/>
    <x v="1082"/>
    <n v="1482.88"/>
    <n v="7"/>
    <n v="2"/>
    <x v="3091"/>
  </r>
  <r>
    <s v="CA-2016-145177"/>
    <x v="338"/>
    <x v="954"/>
    <s v="Standard Class"/>
    <s v="PP-18955"/>
    <s v="Paul Prost"/>
    <x v="2"/>
    <s v="United States"/>
    <x v="24"/>
    <s v="Ohio"/>
    <n v="45503"/>
    <x v="3"/>
    <s v="OFF-PA-10000682"/>
    <x v="1"/>
    <x v="10"/>
    <x v="868"/>
    <n v="46.24"/>
    <n v="1"/>
    <n v="2"/>
    <x v="711"/>
  </r>
  <r>
    <s v="CA-2016-145177"/>
    <x v="338"/>
    <x v="954"/>
    <s v="Standard Class"/>
    <s v="PP-18955"/>
    <s v="Paul Prost"/>
    <x v="2"/>
    <s v="United States"/>
    <x v="24"/>
    <s v="Ohio"/>
    <n v="45503"/>
    <x v="3"/>
    <s v="TEC-AC-10002550"/>
    <x v="2"/>
    <x v="11"/>
    <x v="1548"/>
    <n v="178.92"/>
    <n v="7"/>
    <n v="2"/>
    <x v="3092"/>
  </r>
  <r>
    <s v="CA-2016-145177"/>
    <x v="338"/>
    <x v="954"/>
    <s v="Standard Class"/>
    <s v="PP-18955"/>
    <s v="Paul Prost"/>
    <x v="2"/>
    <s v="United States"/>
    <x v="24"/>
    <s v="Ohio"/>
    <n v="45503"/>
    <x v="3"/>
    <s v="OFF-BI-10002082"/>
    <x v="1"/>
    <x v="8"/>
    <x v="1182"/>
    <n v="698.88"/>
    <n v="7"/>
    <n v="7"/>
    <x v="3093"/>
  </r>
  <r>
    <s v="CA-2014-156594"/>
    <x v="414"/>
    <x v="955"/>
    <s v="Second Class"/>
    <s v="MC-17845"/>
    <s v="Michael Chen"/>
    <x v="0"/>
    <s v="United States"/>
    <x v="1"/>
    <s v="California"/>
    <n v="90008"/>
    <x v="1"/>
    <s v="OFF-BI-10004632"/>
    <x v="1"/>
    <x v="8"/>
    <x v="569"/>
    <n v="4879.84"/>
    <n v="2"/>
    <n v="2"/>
    <x v="1701"/>
  </r>
  <r>
    <s v="CA-2014-156594"/>
    <x v="414"/>
    <x v="955"/>
    <s v="Second Class"/>
    <s v="MC-17845"/>
    <s v="Michael Chen"/>
    <x v="0"/>
    <s v="United States"/>
    <x v="1"/>
    <s v="California"/>
    <n v="90008"/>
    <x v="1"/>
    <s v="OFF-AR-10001725"/>
    <x v="1"/>
    <x v="6"/>
    <x v="1549"/>
    <n v="4.7300000000000004"/>
    <n v="2"/>
    <n v="0"/>
    <x v="3094"/>
  </r>
  <r>
    <s v="CA-2014-156594"/>
    <x v="414"/>
    <x v="955"/>
    <s v="Second Class"/>
    <s v="MC-17845"/>
    <s v="Michael Chen"/>
    <x v="0"/>
    <s v="United States"/>
    <x v="1"/>
    <s v="California"/>
    <n v="90008"/>
    <x v="1"/>
    <s v="OFF-AR-10004269"/>
    <x v="1"/>
    <x v="6"/>
    <x v="1550"/>
    <n v="4.13"/>
    <n v="1"/>
    <n v="0"/>
    <x v="3095"/>
  </r>
  <r>
    <s v="CA-2014-156594"/>
    <x v="414"/>
    <x v="955"/>
    <s v="Second Class"/>
    <s v="MC-17845"/>
    <s v="Michael Chen"/>
    <x v="0"/>
    <s v="United States"/>
    <x v="1"/>
    <s v="California"/>
    <n v="90008"/>
    <x v="1"/>
    <s v="OFF-BI-10003007"/>
    <x v="1"/>
    <x v="8"/>
    <x v="1551"/>
    <n v="155.12"/>
    <n v="5"/>
    <n v="2"/>
    <x v="3096"/>
  </r>
  <r>
    <s v="CA-2014-146528"/>
    <x v="739"/>
    <x v="151"/>
    <s v="Second Class"/>
    <s v="VF-21715"/>
    <s v="Vicky Freymann"/>
    <x v="2"/>
    <s v="United States"/>
    <x v="1"/>
    <s v="California"/>
    <n v="90045"/>
    <x v="1"/>
    <s v="OFF-PA-10002195"/>
    <x v="1"/>
    <x v="10"/>
    <x v="1552"/>
    <n v="6.48"/>
    <n v="1"/>
    <n v="0"/>
    <x v="621"/>
  </r>
  <r>
    <s v="CA-2014-146528"/>
    <x v="739"/>
    <x v="151"/>
    <s v="Second Class"/>
    <s v="VF-21715"/>
    <s v="Vicky Freymann"/>
    <x v="2"/>
    <s v="United States"/>
    <x v="1"/>
    <s v="California"/>
    <n v="90045"/>
    <x v="1"/>
    <s v="OFF-SU-10002522"/>
    <x v="1"/>
    <x v="14"/>
    <x v="1553"/>
    <n v="15.52"/>
    <n v="4"/>
    <n v="0"/>
    <x v="3097"/>
  </r>
  <r>
    <s v="CA-2015-168459"/>
    <x v="6"/>
    <x v="562"/>
    <s v="Standard Class"/>
    <s v="MC-17275"/>
    <s v="Marc Crier"/>
    <x v="0"/>
    <s v="United States"/>
    <x v="26"/>
    <s v="Tennessee"/>
    <n v="38109"/>
    <x v="0"/>
    <s v="OFF-BI-10003712"/>
    <x v="1"/>
    <x v="8"/>
    <x v="696"/>
    <n v="29.46"/>
    <n v="2"/>
    <n v="7"/>
    <x v="2800"/>
  </r>
  <r>
    <s v="CA-2015-168459"/>
    <x v="6"/>
    <x v="562"/>
    <s v="Standard Class"/>
    <s v="MC-17275"/>
    <s v="Marc Crier"/>
    <x v="0"/>
    <s v="United States"/>
    <x v="26"/>
    <s v="Tennessee"/>
    <n v="38109"/>
    <x v="0"/>
    <s v="OFF-FA-10004854"/>
    <x v="1"/>
    <x v="13"/>
    <x v="271"/>
    <n v="551.04"/>
    <n v="6"/>
    <n v="2"/>
    <x v="3098"/>
  </r>
  <r>
    <s v="CA-2017-109960"/>
    <x v="34"/>
    <x v="33"/>
    <s v="Second Class"/>
    <s v="DB-13210"/>
    <s v="Dean Braden"/>
    <x v="0"/>
    <s v="United States"/>
    <x v="66"/>
    <s v="Michigan"/>
    <n v="48234"/>
    <x v="2"/>
    <s v="TEC-AC-10004859"/>
    <x v="2"/>
    <x v="11"/>
    <x v="1554"/>
    <n v="104.88"/>
    <n v="6"/>
    <n v="0"/>
    <x v="1334"/>
  </r>
  <r>
    <s v="CA-2017-109960"/>
    <x v="34"/>
    <x v="33"/>
    <s v="Second Class"/>
    <s v="DB-13210"/>
    <s v="Dean Braden"/>
    <x v="0"/>
    <s v="United States"/>
    <x v="66"/>
    <s v="Michigan"/>
    <n v="48234"/>
    <x v="2"/>
    <s v="OFF-AR-10001860"/>
    <x v="1"/>
    <x v="6"/>
    <x v="916"/>
    <n v="3.47"/>
    <n v="5"/>
    <n v="0"/>
    <x v="3099"/>
  </r>
  <r>
    <s v="CA-2017-109960"/>
    <x v="34"/>
    <x v="33"/>
    <s v="Second Class"/>
    <s v="DB-13210"/>
    <s v="Dean Braden"/>
    <x v="0"/>
    <s v="United States"/>
    <x v="66"/>
    <s v="Michigan"/>
    <n v="48234"/>
    <x v="2"/>
    <s v="OFF-BI-10001636"/>
    <x v="1"/>
    <x v="8"/>
    <x v="674"/>
    <n v="33.72"/>
    <n v="4"/>
    <n v="0"/>
    <x v="3100"/>
  </r>
  <r>
    <s v="CA-2017-109960"/>
    <x v="34"/>
    <x v="33"/>
    <s v="Second Class"/>
    <s v="DB-13210"/>
    <s v="Dean Braden"/>
    <x v="0"/>
    <s v="United States"/>
    <x v="66"/>
    <s v="Michigan"/>
    <n v="48234"/>
    <x v="2"/>
    <s v="OFF-PA-10000349"/>
    <x v="1"/>
    <x v="10"/>
    <x v="33"/>
    <n v="14.94"/>
    <n v="3"/>
    <n v="0"/>
    <x v="1920"/>
  </r>
  <r>
    <s v="CA-2017-133004"/>
    <x v="515"/>
    <x v="559"/>
    <s v="Standard Class"/>
    <s v="AJ-10945"/>
    <s v="Ashley Jarboe"/>
    <x v="0"/>
    <s v="United States"/>
    <x v="104"/>
    <s v="Indiana"/>
    <n v="46226"/>
    <x v="2"/>
    <s v="OFF-AP-10002439"/>
    <x v="1"/>
    <x v="9"/>
    <x v="553"/>
    <n v="638.73"/>
    <n v="9"/>
    <n v="0"/>
    <x v="3101"/>
  </r>
  <r>
    <s v="CA-2017-168102"/>
    <x v="558"/>
    <x v="956"/>
    <s v="Standard Class"/>
    <s v="CP-12340"/>
    <s v="Christine Phan"/>
    <x v="1"/>
    <s v="United States"/>
    <x v="108"/>
    <s v="Florida"/>
    <n v="32216"/>
    <x v="0"/>
    <s v="OFF-ST-10001370"/>
    <x v="1"/>
    <x v="4"/>
    <x v="1032"/>
    <n v="1135.68"/>
    <n v="2"/>
    <n v="2"/>
    <x v="3102"/>
  </r>
  <r>
    <s v="CA-2017-158036"/>
    <x v="565"/>
    <x v="947"/>
    <s v="Standard Class"/>
    <s v="DB-13555"/>
    <s v="Dorothy Badders"/>
    <x v="1"/>
    <s v="United States"/>
    <x v="65"/>
    <s v="Ohio"/>
    <n v="43017"/>
    <x v="3"/>
    <s v="TEC-AC-10002558"/>
    <x v="2"/>
    <x v="11"/>
    <x v="1555"/>
    <n v="90.96"/>
    <n v="1"/>
    <n v="2"/>
    <x v="3103"/>
  </r>
  <r>
    <s v="CA-2015-128083"/>
    <x v="899"/>
    <x v="957"/>
    <s v="Standard Class"/>
    <s v="EB-13750"/>
    <s v="Edward Becker"/>
    <x v="1"/>
    <s v="United States"/>
    <x v="369"/>
    <s v="Florida"/>
    <n v="33317"/>
    <x v="0"/>
    <s v="OFF-EN-10004030"/>
    <x v="1"/>
    <x v="12"/>
    <x v="136"/>
    <n v="86.88"/>
    <n v="3"/>
    <n v="2"/>
    <x v="3104"/>
  </r>
  <r>
    <s v="CA-2015-128083"/>
    <x v="899"/>
    <x v="957"/>
    <s v="Standard Class"/>
    <s v="EB-13750"/>
    <s v="Edward Becker"/>
    <x v="1"/>
    <s v="United States"/>
    <x v="369"/>
    <s v="Florida"/>
    <n v="33317"/>
    <x v="0"/>
    <s v="FUR-FU-10003194"/>
    <x v="0"/>
    <x v="5"/>
    <x v="76"/>
    <n v="30.88"/>
    <n v="4"/>
    <n v="2"/>
    <x v="3105"/>
  </r>
  <r>
    <s v="CA-2015-128083"/>
    <x v="899"/>
    <x v="957"/>
    <s v="Standard Class"/>
    <s v="EB-13750"/>
    <s v="Edward Becker"/>
    <x v="1"/>
    <s v="United States"/>
    <x v="369"/>
    <s v="Florida"/>
    <n v="33317"/>
    <x v="0"/>
    <s v="FUR-FU-10001731"/>
    <x v="0"/>
    <x v="5"/>
    <x v="1556"/>
    <n v="64.08"/>
    <n v="3"/>
    <n v="2"/>
    <x v="3106"/>
  </r>
  <r>
    <s v="CA-2016-161676"/>
    <x v="427"/>
    <x v="639"/>
    <s v="Standard Class"/>
    <s v="JP-15460"/>
    <s v="Jennifer Patt"/>
    <x v="1"/>
    <s v="United States"/>
    <x v="220"/>
    <s v="Arizona"/>
    <n v="85301"/>
    <x v="1"/>
    <s v="OFF-SU-10004782"/>
    <x v="1"/>
    <x v="14"/>
    <x v="1557"/>
    <n v="3.38"/>
    <n v="5"/>
    <n v="2"/>
    <x v="3107"/>
  </r>
  <r>
    <s v="CA-2016-155005"/>
    <x v="900"/>
    <x v="35"/>
    <s v="Second Class"/>
    <s v="SC-20050"/>
    <s v="Sample Company A"/>
    <x v="2"/>
    <s v="United States"/>
    <x v="25"/>
    <s v="Michigan"/>
    <n v="49201"/>
    <x v="2"/>
    <s v="TEC-PH-10003484"/>
    <x v="2"/>
    <x v="7"/>
    <x v="1539"/>
    <n v="377.97"/>
    <n v="3"/>
    <n v="0"/>
    <x v="2390"/>
  </r>
  <r>
    <s v="US-2017-129777"/>
    <x v="445"/>
    <x v="472"/>
    <s v="Standard Class"/>
    <s v="FM-14290"/>
    <s v="Frank Merwin"/>
    <x v="2"/>
    <s v="United States"/>
    <x v="94"/>
    <s v="Massachusetts"/>
    <n v="2169"/>
    <x v="3"/>
    <s v="TEC-AC-10003590"/>
    <x v="2"/>
    <x v="11"/>
    <x v="1102"/>
    <n v="25.89"/>
    <n v="10"/>
    <n v="0"/>
    <x v="3108"/>
  </r>
  <r>
    <s v="US-2017-129777"/>
    <x v="445"/>
    <x v="472"/>
    <s v="Standard Class"/>
    <s v="FM-14290"/>
    <s v="Frank Merwin"/>
    <x v="2"/>
    <s v="United States"/>
    <x v="94"/>
    <s v="Massachusetts"/>
    <n v="2169"/>
    <x v="3"/>
    <s v="OFF-PA-10001970"/>
    <x v="1"/>
    <x v="10"/>
    <x v="314"/>
    <n v="24.56"/>
    <n v="2"/>
    <n v="0"/>
    <x v="342"/>
  </r>
  <r>
    <s v="CA-2014-129364"/>
    <x v="589"/>
    <x v="623"/>
    <s v="Standard Class"/>
    <s v="TB-21250"/>
    <s v="Tim Brockman"/>
    <x v="0"/>
    <s v="United States"/>
    <x v="127"/>
    <s v="Oregon"/>
    <n v="97301"/>
    <x v="1"/>
    <s v="OFF-LA-10001569"/>
    <x v="1"/>
    <x v="2"/>
    <x v="639"/>
    <n v="278.88"/>
    <n v="7"/>
    <n v="2"/>
    <x v="3109"/>
  </r>
  <r>
    <s v="CA-2014-129364"/>
    <x v="589"/>
    <x v="623"/>
    <s v="Standard Class"/>
    <s v="TB-21250"/>
    <s v="Tim Brockman"/>
    <x v="0"/>
    <s v="United States"/>
    <x v="127"/>
    <s v="Oregon"/>
    <n v="97301"/>
    <x v="1"/>
    <s v="OFF-BI-10001132"/>
    <x v="1"/>
    <x v="8"/>
    <x v="636"/>
    <n v="64.56"/>
    <n v="4"/>
    <n v="7"/>
    <x v="3110"/>
  </r>
  <r>
    <s v="CA-2014-129364"/>
    <x v="589"/>
    <x v="623"/>
    <s v="Standard Class"/>
    <s v="TB-21250"/>
    <s v="Tim Brockman"/>
    <x v="0"/>
    <s v="United States"/>
    <x v="127"/>
    <s v="Oregon"/>
    <n v="97301"/>
    <x v="1"/>
    <s v="TEC-PH-10003095"/>
    <x v="2"/>
    <x v="7"/>
    <x v="1500"/>
    <n v="52.68"/>
    <n v="3"/>
    <n v="2"/>
    <x v="2858"/>
  </r>
  <r>
    <s v="CA-2014-129364"/>
    <x v="589"/>
    <x v="623"/>
    <s v="Standard Class"/>
    <s v="TB-21250"/>
    <s v="Tim Brockman"/>
    <x v="0"/>
    <s v="United States"/>
    <x v="127"/>
    <s v="Oregon"/>
    <n v="97301"/>
    <x v="1"/>
    <s v="OFF-SU-10000432"/>
    <x v="1"/>
    <x v="14"/>
    <x v="1558"/>
    <n v="13.88"/>
    <n v="5"/>
    <n v="2"/>
    <x v="3111"/>
  </r>
  <r>
    <s v="CA-2014-129364"/>
    <x v="589"/>
    <x v="623"/>
    <s v="Standard Class"/>
    <s v="TB-21250"/>
    <s v="Tim Brockman"/>
    <x v="0"/>
    <s v="United States"/>
    <x v="127"/>
    <s v="Oregon"/>
    <n v="97301"/>
    <x v="1"/>
    <s v="TEC-AC-10004227"/>
    <x v="2"/>
    <x v="11"/>
    <x v="1409"/>
    <n v="103.92"/>
    <n v="10"/>
    <n v="2"/>
    <x v="978"/>
  </r>
  <r>
    <s v="CA-2014-129364"/>
    <x v="589"/>
    <x v="623"/>
    <s v="Standard Class"/>
    <s v="TB-21250"/>
    <s v="Tim Brockman"/>
    <x v="0"/>
    <s v="United States"/>
    <x v="127"/>
    <s v="Oregon"/>
    <n v="97301"/>
    <x v="1"/>
    <s v="OFF-LA-10004409"/>
    <x v="1"/>
    <x v="2"/>
    <x v="1559"/>
    <n v="11.52"/>
    <n v="5"/>
    <n v="2"/>
    <x v="3036"/>
  </r>
  <r>
    <s v="CA-2014-129364"/>
    <x v="589"/>
    <x v="623"/>
    <s v="Standard Class"/>
    <s v="TB-21250"/>
    <s v="Tim Brockman"/>
    <x v="0"/>
    <s v="United States"/>
    <x v="127"/>
    <s v="Oregon"/>
    <n v="97301"/>
    <x v="1"/>
    <s v="OFF-PA-10001569"/>
    <x v="1"/>
    <x v="10"/>
    <x v="55"/>
    <n v="103.68"/>
    <n v="2"/>
    <n v="2"/>
    <x v="571"/>
  </r>
  <r>
    <s v="CA-2014-129364"/>
    <x v="589"/>
    <x v="623"/>
    <s v="Standard Class"/>
    <s v="TB-21250"/>
    <s v="Tim Brockman"/>
    <x v="0"/>
    <s v="United States"/>
    <x v="127"/>
    <s v="Oregon"/>
    <n v="97301"/>
    <x v="1"/>
    <s v="OFF-ST-10001031"/>
    <x v="1"/>
    <x v="4"/>
    <x v="1560"/>
    <n v="390.72"/>
    <n v="3"/>
    <n v="2"/>
    <x v="3112"/>
  </r>
  <r>
    <s v="CA-2016-104969"/>
    <x v="143"/>
    <x v="679"/>
    <s v="Standard Class"/>
    <s v="EH-14125"/>
    <s v="Eugene Hildebrand"/>
    <x v="2"/>
    <s v="United States"/>
    <x v="21"/>
    <s v="Ohio"/>
    <n v="45373"/>
    <x v="3"/>
    <s v="OFF-EN-10002312"/>
    <x v="1"/>
    <x v="12"/>
    <x v="1462"/>
    <n v="88.72"/>
    <n v="1"/>
    <n v="2"/>
    <x v="3113"/>
  </r>
  <r>
    <s v="CA-2016-104969"/>
    <x v="143"/>
    <x v="679"/>
    <s v="Standard Class"/>
    <s v="EH-14125"/>
    <s v="Eugene Hildebrand"/>
    <x v="2"/>
    <s v="United States"/>
    <x v="21"/>
    <s v="Ohio"/>
    <n v="45373"/>
    <x v="3"/>
    <s v="OFF-BI-10004224"/>
    <x v="1"/>
    <x v="8"/>
    <x v="1070"/>
    <n v="1211.04"/>
    <n v="6"/>
    <n v="7"/>
    <x v="1494"/>
  </r>
  <r>
    <s v="CA-2017-154109"/>
    <x v="44"/>
    <x v="45"/>
    <s v="Standard Class"/>
    <s v="ML-17410"/>
    <s v="Maris LaWare"/>
    <x v="0"/>
    <s v="United States"/>
    <x v="10"/>
    <s v="Pennsylvania"/>
    <n v="19143"/>
    <x v="3"/>
    <s v="FUR-CH-10003774"/>
    <x v="0"/>
    <x v="1"/>
    <x v="1194"/>
    <n v="1273.72"/>
    <n v="2"/>
    <n v="3"/>
    <x v="3114"/>
  </r>
  <r>
    <s v="CA-2017-154109"/>
    <x v="44"/>
    <x v="45"/>
    <s v="Standard Class"/>
    <s v="ML-17410"/>
    <s v="Maris LaWare"/>
    <x v="0"/>
    <s v="United States"/>
    <x v="10"/>
    <s v="Pennsylvania"/>
    <n v="19143"/>
    <x v="3"/>
    <s v="OFF-PA-10000157"/>
    <x v="1"/>
    <x v="10"/>
    <x v="369"/>
    <n v="479.52"/>
    <n v="3"/>
    <n v="2"/>
    <x v="2966"/>
  </r>
  <r>
    <s v="CA-2015-156440"/>
    <x v="901"/>
    <x v="234"/>
    <s v="Standard Class"/>
    <s v="MH-17620"/>
    <s v="Matt Hagelstein"/>
    <x v="1"/>
    <s v="United States"/>
    <x v="70"/>
    <s v="California"/>
    <n v="92105"/>
    <x v="1"/>
    <s v="FUR-FU-10004090"/>
    <x v="0"/>
    <x v="5"/>
    <x v="642"/>
    <n v="44.46"/>
    <n v="2"/>
    <n v="0"/>
    <x v="812"/>
  </r>
  <r>
    <s v="CA-2015-132626"/>
    <x v="584"/>
    <x v="933"/>
    <s v="Standard Class"/>
    <s v="BT-11680"/>
    <s v="Brian Thompson"/>
    <x v="0"/>
    <s v="United States"/>
    <x v="183"/>
    <s v="Maryland"/>
    <n v="20735"/>
    <x v="3"/>
    <s v="OFF-FA-10002763"/>
    <x v="1"/>
    <x v="13"/>
    <x v="1420"/>
    <n v="1.58"/>
    <n v="4"/>
    <n v="0"/>
    <x v="3115"/>
  </r>
  <r>
    <s v="CA-2015-132626"/>
    <x v="584"/>
    <x v="933"/>
    <s v="Standard Class"/>
    <s v="BT-11680"/>
    <s v="Brian Thompson"/>
    <x v="0"/>
    <s v="United States"/>
    <x v="183"/>
    <s v="Maryland"/>
    <n v="20735"/>
    <x v="3"/>
    <s v="TEC-MA-10002428"/>
    <x v="2"/>
    <x v="15"/>
    <x v="1507"/>
    <n v="464.97"/>
    <n v="3"/>
    <n v="0"/>
    <x v="3116"/>
  </r>
  <r>
    <s v="CA-2015-132626"/>
    <x v="584"/>
    <x v="933"/>
    <s v="Standard Class"/>
    <s v="BT-11680"/>
    <s v="Brian Thompson"/>
    <x v="0"/>
    <s v="United States"/>
    <x v="183"/>
    <s v="Maryland"/>
    <n v="20735"/>
    <x v="3"/>
    <s v="FUR-FU-10002918"/>
    <x v="0"/>
    <x v="5"/>
    <x v="269"/>
    <n v="181.96"/>
    <n v="2"/>
    <n v="0"/>
    <x v="3117"/>
  </r>
  <r>
    <s v="CA-2015-132626"/>
    <x v="584"/>
    <x v="933"/>
    <s v="Standard Class"/>
    <s v="BT-11680"/>
    <s v="Brian Thompson"/>
    <x v="0"/>
    <s v="United States"/>
    <x v="183"/>
    <s v="Maryland"/>
    <n v="20735"/>
    <x v="3"/>
    <s v="OFF-LA-10000476"/>
    <x v="1"/>
    <x v="2"/>
    <x v="1561"/>
    <n v="12.39"/>
    <n v="3"/>
    <n v="0"/>
    <x v="728"/>
  </r>
  <r>
    <s v="CA-2015-132626"/>
    <x v="584"/>
    <x v="933"/>
    <s v="Standard Class"/>
    <s v="BT-11680"/>
    <s v="Brian Thompson"/>
    <x v="0"/>
    <s v="United States"/>
    <x v="183"/>
    <s v="Maryland"/>
    <n v="20735"/>
    <x v="3"/>
    <s v="OFF-BI-10002854"/>
    <x v="1"/>
    <x v="8"/>
    <x v="904"/>
    <n v="84.09"/>
    <n v="3"/>
    <n v="0"/>
    <x v="3118"/>
  </r>
  <r>
    <s v="CA-2015-132626"/>
    <x v="584"/>
    <x v="933"/>
    <s v="Standard Class"/>
    <s v="BT-11680"/>
    <s v="Brian Thompson"/>
    <x v="0"/>
    <s v="United States"/>
    <x v="183"/>
    <s v="Maryland"/>
    <n v="20735"/>
    <x v="3"/>
    <s v="OFF-AR-10002987"/>
    <x v="1"/>
    <x v="6"/>
    <x v="1562"/>
    <n v="79.36"/>
    <n v="4"/>
    <n v="0"/>
    <x v="3119"/>
  </r>
  <r>
    <s v="CA-2015-132626"/>
    <x v="584"/>
    <x v="933"/>
    <s v="Standard Class"/>
    <s v="BT-11680"/>
    <s v="Brian Thompson"/>
    <x v="0"/>
    <s v="United States"/>
    <x v="183"/>
    <s v="Maryland"/>
    <n v="20735"/>
    <x v="3"/>
    <s v="OFF-BI-10004001"/>
    <x v="1"/>
    <x v="8"/>
    <x v="818"/>
    <n v="153.36000000000001"/>
    <n v="9"/>
    <n v="0"/>
    <x v="3120"/>
  </r>
  <r>
    <s v="CA-2015-132626"/>
    <x v="584"/>
    <x v="933"/>
    <s v="Standard Class"/>
    <s v="BT-11680"/>
    <s v="Brian Thompson"/>
    <x v="0"/>
    <s v="United States"/>
    <x v="183"/>
    <s v="Maryland"/>
    <n v="20735"/>
    <x v="3"/>
    <s v="OFF-BI-10001634"/>
    <x v="1"/>
    <x v="8"/>
    <x v="24"/>
    <n v="43.68"/>
    <n v="6"/>
    <n v="0"/>
    <x v="3121"/>
  </r>
  <r>
    <s v="CA-2015-132626"/>
    <x v="584"/>
    <x v="933"/>
    <s v="Standard Class"/>
    <s v="BT-11680"/>
    <s v="Brian Thompson"/>
    <x v="0"/>
    <s v="United States"/>
    <x v="183"/>
    <s v="Maryland"/>
    <n v="20735"/>
    <x v="3"/>
    <s v="OFF-ST-10003722"/>
    <x v="1"/>
    <x v="4"/>
    <x v="767"/>
    <n v="98.21"/>
    <n v="7"/>
    <n v="0"/>
    <x v="3122"/>
  </r>
  <r>
    <s v="CA-2016-102792"/>
    <x v="180"/>
    <x v="292"/>
    <s v="Standard Class"/>
    <s v="JC-15340"/>
    <s v="Jasper Cacioppo"/>
    <x v="0"/>
    <s v="United States"/>
    <x v="169"/>
    <s v="California"/>
    <n v="92503"/>
    <x v="1"/>
    <s v="OFF-AR-10004757"/>
    <x v="1"/>
    <x v="6"/>
    <x v="346"/>
    <n v="9.84"/>
    <n v="3"/>
    <n v="0"/>
    <x v="3123"/>
  </r>
  <r>
    <s v="CA-2016-108567"/>
    <x v="244"/>
    <x v="308"/>
    <s v="Standard Class"/>
    <s v="DB-13210"/>
    <s v="Dean Braden"/>
    <x v="0"/>
    <s v="United States"/>
    <x v="370"/>
    <s v="Florida"/>
    <n v="34952"/>
    <x v="0"/>
    <s v="OFF-BI-10004140"/>
    <x v="1"/>
    <x v="8"/>
    <x v="307"/>
    <n v="26.94"/>
    <n v="2"/>
    <n v="7"/>
    <x v="3124"/>
  </r>
  <r>
    <s v="CA-2017-140760"/>
    <x v="455"/>
    <x v="742"/>
    <s v="Second Class"/>
    <s v="DO-13435"/>
    <s v="Denny Ordway"/>
    <x v="0"/>
    <s v="United States"/>
    <x v="123"/>
    <s v="Arizona"/>
    <n v="85204"/>
    <x v="1"/>
    <s v="OFF-PA-10002479"/>
    <x v="1"/>
    <x v="10"/>
    <x v="219"/>
    <n v="253.44"/>
    <n v="6"/>
    <n v="2"/>
    <x v="895"/>
  </r>
  <r>
    <s v="CA-2017-140760"/>
    <x v="455"/>
    <x v="742"/>
    <s v="Second Class"/>
    <s v="DO-13435"/>
    <s v="Denny Ordway"/>
    <x v="0"/>
    <s v="United States"/>
    <x v="123"/>
    <s v="Arizona"/>
    <n v="85204"/>
    <x v="1"/>
    <s v="OFF-EN-10001141"/>
    <x v="1"/>
    <x v="12"/>
    <x v="598"/>
    <n v="43.92"/>
    <n v="5"/>
    <n v="2"/>
    <x v="3125"/>
  </r>
  <r>
    <s v="US-2015-131359"/>
    <x v="628"/>
    <x v="450"/>
    <s v="Second Class"/>
    <s v="FA-14230"/>
    <s v="Frank Atkinson"/>
    <x v="1"/>
    <s v="United States"/>
    <x v="60"/>
    <s v="Colorado"/>
    <n v="80219"/>
    <x v="1"/>
    <s v="TEC-MA-10000597"/>
    <x v="2"/>
    <x v="15"/>
    <x v="1299"/>
    <n v="599.94000000000005"/>
    <n v="2"/>
    <n v="7"/>
    <x v="3126"/>
  </r>
  <r>
    <s v="US-2015-131359"/>
    <x v="628"/>
    <x v="450"/>
    <s v="Second Class"/>
    <s v="FA-14230"/>
    <s v="Frank Atkinson"/>
    <x v="1"/>
    <s v="United States"/>
    <x v="60"/>
    <s v="Colorado"/>
    <n v="80219"/>
    <x v="1"/>
    <s v="TEC-CO-10001571"/>
    <x v="2"/>
    <x v="16"/>
    <x v="1563"/>
    <n v="4399.92"/>
    <n v="1"/>
    <n v="2"/>
    <x v="3127"/>
  </r>
  <r>
    <s v="US-2015-131359"/>
    <x v="628"/>
    <x v="450"/>
    <s v="Second Class"/>
    <s v="FA-14230"/>
    <s v="Frank Atkinson"/>
    <x v="1"/>
    <s v="United States"/>
    <x v="60"/>
    <s v="Colorado"/>
    <n v="80219"/>
    <x v="1"/>
    <s v="TEC-PH-10004531"/>
    <x v="2"/>
    <x v="7"/>
    <x v="721"/>
    <n v="87.96"/>
    <n v="5"/>
    <n v="2"/>
    <x v="3128"/>
  </r>
  <r>
    <s v="US-2015-131359"/>
    <x v="628"/>
    <x v="450"/>
    <s v="Second Class"/>
    <s v="FA-14230"/>
    <s v="Frank Atkinson"/>
    <x v="1"/>
    <s v="United States"/>
    <x v="60"/>
    <s v="Colorado"/>
    <n v="80219"/>
    <x v="1"/>
    <s v="FUR-FU-10003026"/>
    <x v="0"/>
    <x v="5"/>
    <x v="1564"/>
    <n v="154.88"/>
    <n v="4"/>
    <n v="2"/>
    <x v="3129"/>
  </r>
  <r>
    <s v="CA-2016-142097"/>
    <x v="680"/>
    <x v="550"/>
    <s v="Standard Class"/>
    <s v="QJ-19255"/>
    <s v="Quincy Jones"/>
    <x v="1"/>
    <s v="United States"/>
    <x v="24"/>
    <s v="Virginia"/>
    <n v="22153"/>
    <x v="0"/>
    <s v="OFF-BI-10002082"/>
    <x v="1"/>
    <x v="8"/>
    <x v="1182"/>
    <n v="232.96"/>
    <n v="7"/>
    <n v="0"/>
    <x v="3130"/>
  </r>
  <r>
    <s v="CA-2016-142097"/>
    <x v="680"/>
    <x v="550"/>
    <s v="Standard Class"/>
    <s v="QJ-19255"/>
    <s v="Quincy Jones"/>
    <x v="1"/>
    <s v="United States"/>
    <x v="24"/>
    <s v="Virginia"/>
    <n v="22153"/>
    <x v="0"/>
    <s v="OFF-EN-10002312"/>
    <x v="1"/>
    <x v="12"/>
    <x v="1462"/>
    <n v="66.540000000000006"/>
    <n v="6"/>
    <n v="0"/>
    <x v="3131"/>
  </r>
  <r>
    <s v="CA-2016-142097"/>
    <x v="680"/>
    <x v="550"/>
    <s v="Standard Class"/>
    <s v="QJ-19255"/>
    <s v="Quincy Jones"/>
    <x v="1"/>
    <s v="United States"/>
    <x v="24"/>
    <s v="Virginia"/>
    <n v="22153"/>
    <x v="0"/>
    <s v="OFF-AP-10000696"/>
    <x v="1"/>
    <x v="9"/>
    <x v="336"/>
    <n v="43.26"/>
    <n v="3"/>
    <n v="0"/>
    <x v="2000"/>
  </r>
  <r>
    <s v="CA-2015-151680"/>
    <x v="902"/>
    <x v="958"/>
    <s v="Second Class"/>
    <s v="TC-21475"/>
    <s v="Tony Chapman"/>
    <x v="2"/>
    <s v="United States"/>
    <x v="4"/>
    <s v="Washington"/>
    <n v="98115"/>
    <x v="1"/>
    <s v="FUR-FU-10000305"/>
    <x v="0"/>
    <x v="5"/>
    <x v="1446"/>
    <n v="141.96"/>
    <n v="2"/>
    <n v="0"/>
    <x v="3132"/>
  </r>
  <r>
    <s v="CA-2014-140039"/>
    <x v="103"/>
    <x v="101"/>
    <s v="Standard Class"/>
    <s v="ON-18715"/>
    <s v="Odella Nelson"/>
    <x v="1"/>
    <s v="United States"/>
    <x v="228"/>
    <s v="Arizona"/>
    <n v="85281"/>
    <x v="1"/>
    <s v="OFF-ST-10001034"/>
    <x v="1"/>
    <x v="4"/>
    <x v="1565"/>
    <n v="7.94"/>
    <n v="5"/>
    <n v="2"/>
    <x v="3133"/>
  </r>
  <r>
    <s v="CA-2017-160416"/>
    <x v="38"/>
    <x v="551"/>
    <s v="Second Class"/>
    <s v="AD-10180"/>
    <s v="Alan Dominguez"/>
    <x v="2"/>
    <s v="United States"/>
    <x v="181"/>
    <s v="New York"/>
    <n v="10701"/>
    <x v="3"/>
    <s v="TEC-AC-10004114"/>
    <x v="2"/>
    <x v="11"/>
    <x v="375"/>
    <n v="163.96"/>
    <n v="4"/>
    <n v="0"/>
    <x v="3134"/>
  </r>
  <r>
    <s v="CA-2017-169411"/>
    <x v="165"/>
    <x v="168"/>
    <s v="Standard Class"/>
    <s v="AC-10615"/>
    <s v="Ann Chong"/>
    <x v="1"/>
    <s v="United States"/>
    <x v="30"/>
    <s v="New York"/>
    <n v="14609"/>
    <x v="3"/>
    <s v="FUR-FU-10001602"/>
    <x v="0"/>
    <x v="5"/>
    <x v="766"/>
    <n v="37.93"/>
    <n v="1"/>
    <n v="0"/>
    <x v="3135"/>
  </r>
  <r>
    <s v="CA-2016-126543"/>
    <x v="850"/>
    <x v="405"/>
    <s v="Second Class"/>
    <s v="MF-17665"/>
    <s v="Maureen Fritzler"/>
    <x v="1"/>
    <s v="United States"/>
    <x v="167"/>
    <s v="Ohio"/>
    <n v="43615"/>
    <x v="3"/>
    <s v="FUR-FU-10002445"/>
    <x v="0"/>
    <x v="5"/>
    <x v="1448"/>
    <n v="151.68"/>
    <n v="2"/>
    <n v="2"/>
    <x v="3136"/>
  </r>
  <r>
    <s v="CA-2015-104941"/>
    <x v="385"/>
    <x v="959"/>
    <s v="Standard Class"/>
    <s v="DH-13075"/>
    <s v="Dave Hallsten"/>
    <x v="1"/>
    <s v="United States"/>
    <x v="27"/>
    <s v="Alabama"/>
    <n v="35601"/>
    <x v="0"/>
    <s v="OFF-AR-10004269"/>
    <x v="1"/>
    <x v="6"/>
    <x v="1550"/>
    <n v="24.78"/>
    <n v="6"/>
    <n v="0"/>
    <x v="3137"/>
  </r>
  <r>
    <s v="CA-2015-104941"/>
    <x v="385"/>
    <x v="959"/>
    <s v="Standard Class"/>
    <s v="DH-13075"/>
    <s v="Dave Hallsten"/>
    <x v="1"/>
    <s v="United States"/>
    <x v="27"/>
    <s v="Alabama"/>
    <n v="35601"/>
    <x v="0"/>
    <s v="OFF-BI-10001249"/>
    <x v="1"/>
    <x v="8"/>
    <x v="1191"/>
    <n v="19.14"/>
    <n v="3"/>
    <n v="0"/>
    <x v="3138"/>
  </r>
  <r>
    <s v="CA-2015-104941"/>
    <x v="385"/>
    <x v="959"/>
    <s v="Standard Class"/>
    <s v="DH-13075"/>
    <s v="Dave Hallsten"/>
    <x v="1"/>
    <s v="United States"/>
    <x v="27"/>
    <s v="Alabama"/>
    <n v="35601"/>
    <x v="0"/>
    <s v="TEC-CO-10004202"/>
    <x v="2"/>
    <x v="16"/>
    <x v="844"/>
    <n v="899.97"/>
    <n v="3"/>
    <n v="0"/>
    <x v="3139"/>
  </r>
  <r>
    <s v="CA-2015-104941"/>
    <x v="385"/>
    <x v="959"/>
    <s v="Standard Class"/>
    <s v="DH-13075"/>
    <s v="Dave Hallsten"/>
    <x v="1"/>
    <s v="United States"/>
    <x v="27"/>
    <s v="Alabama"/>
    <n v="35601"/>
    <x v="0"/>
    <s v="OFF-PA-10003363"/>
    <x v="1"/>
    <x v="10"/>
    <x v="1529"/>
    <n v="3.24"/>
    <n v="5"/>
    <n v="0"/>
    <x v="56"/>
  </r>
  <r>
    <s v="CA-2017-160087"/>
    <x v="257"/>
    <x v="782"/>
    <s v="Standard Class"/>
    <s v="EN-13780"/>
    <s v="Edward Nazzal"/>
    <x v="0"/>
    <s v="United States"/>
    <x v="61"/>
    <s v="Texas"/>
    <n v="75220"/>
    <x v="2"/>
    <s v="OFF-AR-10001915"/>
    <x v="1"/>
    <x v="6"/>
    <x v="1057"/>
    <n v="238.32"/>
    <n v="3"/>
    <n v="2"/>
    <x v="3140"/>
  </r>
  <r>
    <s v="CA-2014-120544"/>
    <x v="533"/>
    <x v="680"/>
    <s v="Standard Class"/>
    <s v="SS-20140"/>
    <s v="Saphhira Shifley"/>
    <x v="1"/>
    <s v="United States"/>
    <x v="279"/>
    <s v="Texas"/>
    <n v="75150"/>
    <x v="2"/>
    <s v="FUR-FU-10001940"/>
    <x v="0"/>
    <x v="5"/>
    <x v="222"/>
    <n v="63.68"/>
    <n v="2"/>
    <n v="6"/>
    <x v="3141"/>
  </r>
  <r>
    <s v="CA-2014-120544"/>
    <x v="533"/>
    <x v="680"/>
    <s v="Standard Class"/>
    <s v="SS-20140"/>
    <s v="Saphhira Shifley"/>
    <x v="1"/>
    <s v="United States"/>
    <x v="279"/>
    <s v="Texas"/>
    <n v="75150"/>
    <x v="2"/>
    <s v="OFF-AP-10004336"/>
    <x v="1"/>
    <x v="9"/>
    <x v="1040"/>
    <n v="341.76"/>
    <n v="3"/>
    <n v="8"/>
    <x v="3142"/>
  </r>
  <r>
    <s v="CA-2014-120544"/>
    <x v="533"/>
    <x v="680"/>
    <s v="Standard Class"/>
    <s v="SS-20140"/>
    <s v="Saphhira Shifley"/>
    <x v="1"/>
    <s v="United States"/>
    <x v="279"/>
    <s v="Texas"/>
    <n v="75150"/>
    <x v="2"/>
    <s v="TEC-AC-10003709"/>
    <x v="2"/>
    <x v="11"/>
    <x v="1413"/>
    <n v="55.44"/>
    <n v="7"/>
    <n v="2"/>
    <x v="3143"/>
  </r>
  <r>
    <s v="CA-2017-113670"/>
    <x v="453"/>
    <x v="117"/>
    <s v="First Class"/>
    <s v="RS-19765"/>
    <s v="Roland Schwarz"/>
    <x v="1"/>
    <s v="United States"/>
    <x v="1"/>
    <s v="California"/>
    <n v="90045"/>
    <x v="1"/>
    <s v="FUR-TA-10001705"/>
    <x v="0"/>
    <x v="3"/>
    <x v="215"/>
    <n v="510.24"/>
    <n v="3"/>
    <n v="2"/>
    <x v="3144"/>
  </r>
  <r>
    <s v="CA-2017-113670"/>
    <x v="453"/>
    <x v="117"/>
    <s v="First Class"/>
    <s v="RS-19765"/>
    <s v="Roland Schwarz"/>
    <x v="1"/>
    <s v="United States"/>
    <x v="1"/>
    <s v="California"/>
    <n v="90045"/>
    <x v="1"/>
    <s v="OFF-PA-10000675"/>
    <x v="1"/>
    <x v="10"/>
    <x v="1115"/>
    <n v="204.95"/>
    <n v="5"/>
    <n v="0"/>
    <x v="3145"/>
  </r>
  <r>
    <s v="CA-2017-166198"/>
    <x v="81"/>
    <x v="321"/>
    <s v="First Class"/>
    <s v="JW-15955"/>
    <s v="Joni Wasserman"/>
    <x v="0"/>
    <s v="United States"/>
    <x v="4"/>
    <s v="Washington"/>
    <n v="98103"/>
    <x v="1"/>
    <s v="TEC-AC-10000521"/>
    <x v="2"/>
    <x v="11"/>
    <x v="1566"/>
    <n v="11.54"/>
    <n v="1"/>
    <n v="0"/>
    <x v="1746"/>
  </r>
  <r>
    <s v="CA-2017-166198"/>
    <x v="81"/>
    <x v="321"/>
    <s v="First Class"/>
    <s v="JW-15955"/>
    <s v="Joni Wasserman"/>
    <x v="0"/>
    <s v="United States"/>
    <x v="4"/>
    <s v="Washington"/>
    <n v="98103"/>
    <x v="1"/>
    <s v="FUR-FU-10004622"/>
    <x v="0"/>
    <x v="5"/>
    <x v="795"/>
    <n v="16.260000000000002"/>
    <n v="3"/>
    <n v="0"/>
    <x v="3146"/>
  </r>
  <r>
    <s v="CA-2014-135608"/>
    <x v="589"/>
    <x v="28"/>
    <s v="Second Class"/>
    <s v="JK-15625"/>
    <s v="Jim Karlsson"/>
    <x v="0"/>
    <s v="United States"/>
    <x v="175"/>
    <s v="Washington"/>
    <n v="98502"/>
    <x v="1"/>
    <s v="OFF-PA-10001954"/>
    <x v="1"/>
    <x v="10"/>
    <x v="600"/>
    <n v="45.68"/>
    <n v="2"/>
    <n v="0"/>
    <x v="1940"/>
  </r>
  <r>
    <s v="CA-2014-135608"/>
    <x v="589"/>
    <x v="28"/>
    <s v="Second Class"/>
    <s v="JK-15625"/>
    <s v="Jim Karlsson"/>
    <x v="0"/>
    <s v="United States"/>
    <x v="175"/>
    <s v="Washington"/>
    <n v="98502"/>
    <x v="1"/>
    <s v="FUR-CH-10002602"/>
    <x v="0"/>
    <x v="1"/>
    <x v="291"/>
    <n v="603.91999999999996"/>
    <n v="5"/>
    <n v="2"/>
    <x v="2842"/>
  </r>
  <r>
    <s v="CA-2017-144568"/>
    <x v="148"/>
    <x v="886"/>
    <s v="Standard Class"/>
    <s v="JO-15550"/>
    <s v="Jesus Ocampo"/>
    <x v="2"/>
    <s v="United States"/>
    <x v="155"/>
    <s v="Nebraska"/>
    <n v="68104"/>
    <x v="2"/>
    <s v="OFF-FA-10004395"/>
    <x v="1"/>
    <x v="13"/>
    <x v="1201"/>
    <n v="23.55"/>
    <n v="5"/>
    <n v="0"/>
    <x v="3147"/>
  </r>
  <r>
    <s v="CA-2016-142370"/>
    <x v="251"/>
    <x v="30"/>
    <s v="Standard Class"/>
    <s v="TP-21130"/>
    <s v="Theone Pippenger"/>
    <x v="0"/>
    <s v="United States"/>
    <x v="38"/>
    <s v="Georgia"/>
    <n v="31907"/>
    <x v="0"/>
    <s v="OFF-SU-10003002"/>
    <x v="1"/>
    <x v="14"/>
    <x v="1567"/>
    <n v="5.04"/>
    <n v="2"/>
    <n v="0"/>
    <x v="1014"/>
  </r>
  <r>
    <s v="CA-2016-142370"/>
    <x v="251"/>
    <x v="30"/>
    <s v="Standard Class"/>
    <s v="TP-21130"/>
    <s v="Theone Pippenger"/>
    <x v="0"/>
    <s v="United States"/>
    <x v="38"/>
    <s v="Georgia"/>
    <n v="31907"/>
    <x v="0"/>
    <s v="TEC-AC-10002926"/>
    <x v="2"/>
    <x v="11"/>
    <x v="1123"/>
    <n v="249.95"/>
    <n v="5"/>
    <n v="0"/>
    <x v="3148"/>
  </r>
  <r>
    <s v="CA-2016-105900"/>
    <x v="42"/>
    <x v="30"/>
    <s v="Standard Class"/>
    <s v="BS-11590"/>
    <s v="Brendan Sweed"/>
    <x v="1"/>
    <s v="United States"/>
    <x v="38"/>
    <s v="Indiana"/>
    <n v="47201"/>
    <x v="2"/>
    <s v="OFF-AR-10002656"/>
    <x v="1"/>
    <x v="6"/>
    <x v="159"/>
    <n v="3.34"/>
    <n v="5"/>
    <n v="0"/>
    <x v="3149"/>
  </r>
  <r>
    <s v="CA-2016-151155"/>
    <x v="887"/>
    <x v="746"/>
    <s v="Standard Class"/>
    <s v="AB-10255"/>
    <s v="Alejandro Ballentine"/>
    <x v="2"/>
    <s v="United States"/>
    <x v="25"/>
    <s v="Mississippi"/>
    <n v="39212"/>
    <x v="0"/>
    <s v="FUR-FU-10001918"/>
    <x v="0"/>
    <x v="5"/>
    <x v="283"/>
    <n v="18.920000000000002"/>
    <n v="4"/>
    <n v="0"/>
    <x v="3150"/>
  </r>
  <r>
    <s v="CA-2016-151155"/>
    <x v="887"/>
    <x v="746"/>
    <s v="Standard Class"/>
    <s v="AB-10255"/>
    <s v="Alejandro Ballentine"/>
    <x v="2"/>
    <s v="United States"/>
    <x v="25"/>
    <s v="Mississippi"/>
    <n v="39212"/>
    <x v="0"/>
    <s v="OFF-BI-10003910"/>
    <x v="1"/>
    <x v="8"/>
    <x v="8"/>
    <n v="15.42"/>
    <n v="2"/>
    <n v="0"/>
    <x v="3151"/>
  </r>
  <r>
    <s v="CA-2017-144036"/>
    <x v="903"/>
    <x v="177"/>
    <s v="Standard Class"/>
    <s v="FO-14305"/>
    <s v="Frank Olsen"/>
    <x v="0"/>
    <s v="United States"/>
    <x v="12"/>
    <s v="Texas"/>
    <n v="77070"/>
    <x v="2"/>
    <s v="OFF-AR-10000122"/>
    <x v="1"/>
    <x v="6"/>
    <x v="311"/>
    <n v="357.12"/>
    <n v="8"/>
    <n v="2"/>
    <x v="3152"/>
  </r>
  <r>
    <s v="US-2014-169789"/>
    <x v="125"/>
    <x v="124"/>
    <s v="Standard Class"/>
    <s v="MF-17665"/>
    <s v="Maureen Fritzler"/>
    <x v="1"/>
    <s v="United States"/>
    <x v="42"/>
    <s v="Arizona"/>
    <n v="85023"/>
    <x v="1"/>
    <s v="OFF-BI-10004600"/>
    <x v="1"/>
    <x v="8"/>
    <x v="1486"/>
    <n v="5519.85"/>
    <n v="5"/>
    <n v="7"/>
    <x v="3153"/>
  </r>
  <r>
    <s v="CA-2017-127264"/>
    <x v="355"/>
    <x v="710"/>
    <s v="First Class"/>
    <s v="SA-20830"/>
    <s v="Sue Ann Reed"/>
    <x v="0"/>
    <s v="United States"/>
    <x v="22"/>
    <s v="Illinois"/>
    <n v="60653"/>
    <x v="2"/>
    <s v="OFF-AR-10003045"/>
    <x v="1"/>
    <x v="6"/>
    <x v="425"/>
    <n v="70.56"/>
    <n v="3"/>
    <n v="2"/>
    <x v="2796"/>
  </r>
  <r>
    <s v="CA-2016-151512"/>
    <x v="482"/>
    <x v="771"/>
    <s v="Standard Class"/>
    <s v="SH-19975"/>
    <s v="Sally Hughsby"/>
    <x v="1"/>
    <s v="United States"/>
    <x v="60"/>
    <s v="Colorado"/>
    <n v="80219"/>
    <x v="1"/>
    <s v="OFF-AP-10000252"/>
    <x v="1"/>
    <x v="9"/>
    <x v="1251"/>
    <n v="18.72"/>
    <n v="2"/>
    <n v="2"/>
    <x v="3154"/>
  </r>
  <r>
    <s v="CA-2016-165169"/>
    <x v="410"/>
    <x v="950"/>
    <s v="Standard Class"/>
    <s v="JL-15235"/>
    <s v="Janet Lee"/>
    <x v="0"/>
    <s v="United States"/>
    <x v="46"/>
    <s v="Delaware"/>
    <n v="19711"/>
    <x v="3"/>
    <s v="OFF-ST-10001496"/>
    <x v="1"/>
    <x v="4"/>
    <x v="733"/>
    <n v="360.38"/>
    <n v="2"/>
    <n v="0"/>
    <x v="3155"/>
  </r>
  <r>
    <s v="CA-2016-165169"/>
    <x v="410"/>
    <x v="950"/>
    <s v="Standard Class"/>
    <s v="JL-15235"/>
    <s v="Janet Lee"/>
    <x v="0"/>
    <s v="United States"/>
    <x v="46"/>
    <s v="Delaware"/>
    <n v="19711"/>
    <x v="3"/>
    <s v="OFF-AR-10000122"/>
    <x v="1"/>
    <x v="6"/>
    <x v="311"/>
    <n v="11.16"/>
    <n v="2"/>
    <n v="0"/>
    <x v="3156"/>
  </r>
  <r>
    <s v="CA-2016-165169"/>
    <x v="410"/>
    <x v="950"/>
    <s v="Standard Class"/>
    <s v="JL-15235"/>
    <s v="Janet Lee"/>
    <x v="0"/>
    <s v="United States"/>
    <x v="46"/>
    <s v="Delaware"/>
    <n v="19711"/>
    <x v="3"/>
    <s v="OFF-LA-10000407"/>
    <x v="1"/>
    <x v="2"/>
    <x v="1495"/>
    <n v="14.94"/>
    <n v="3"/>
    <n v="0"/>
    <x v="2525"/>
  </r>
  <r>
    <s v="CA-2015-109575"/>
    <x v="227"/>
    <x v="832"/>
    <s v="Standard Class"/>
    <s v="KH-16630"/>
    <s v="Ken Heidel"/>
    <x v="1"/>
    <s v="United States"/>
    <x v="183"/>
    <s v="Maryland"/>
    <n v="20735"/>
    <x v="3"/>
    <s v="OFF-ST-10004950"/>
    <x v="1"/>
    <x v="4"/>
    <x v="1009"/>
    <n v="41.96"/>
    <n v="2"/>
    <n v="0"/>
    <x v="3157"/>
  </r>
  <r>
    <s v="CA-2015-109575"/>
    <x v="227"/>
    <x v="832"/>
    <s v="Standard Class"/>
    <s v="KH-16630"/>
    <s v="Ken Heidel"/>
    <x v="1"/>
    <s v="United States"/>
    <x v="183"/>
    <s v="Maryland"/>
    <n v="20735"/>
    <x v="3"/>
    <s v="OFF-ST-10004123"/>
    <x v="1"/>
    <x v="4"/>
    <x v="72"/>
    <n v="636.86"/>
    <n v="7"/>
    <n v="0"/>
    <x v="232"/>
  </r>
  <r>
    <s v="CA-2015-109575"/>
    <x v="227"/>
    <x v="832"/>
    <s v="Standard Class"/>
    <s v="KH-16630"/>
    <s v="Ken Heidel"/>
    <x v="1"/>
    <s v="United States"/>
    <x v="183"/>
    <s v="Maryland"/>
    <n v="20735"/>
    <x v="3"/>
    <s v="TEC-PH-10000730"/>
    <x v="2"/>
    <x v="7"/>
    <x v="1568"/>
    <n v="499.99"/>
    <n v="1"/>
    <n v="0"/>
    <x v="3158"/>
  </r>
  <r>
    <s v="CA-2015-109575"/>
    <x v="227"/>
    <x v="832"/>
    <s v="Standard Class"/>
    <s v="KH-16630"/>
    <s v="Ken Heidel"/>
    <x v="1"/>
    <s v="United States"/>
    <x v="183"/>
    <s v="Maryland"/>
    <n v="20735"/>
    <x v="3"/>
    <s v="TEC-PH-10000895"/>
    <x v="2"/>
    <x v="7"/>
    <x v="1137"/>
    <n v="1259.93"/>
    <n v="7"/>
    <n v="0"/>
    <x v="3159"/>
  </r>
  <r>
    <s v="CA-2015-109575"/>
    <x v="227"/>
    <x v="832"/>
    <s v="Standard Class"/>
    <s v="KH-16630"/>
    <s v="Ken Heidel"/>
    <x v="1"/>
    <s v="United States"/>
    <x v="183"/>
    <s v="Maryland"/>
    <n v="20735"/>
    <x v="3"/>
    <s v="OFF-BI-10000962"/>
    <x v="1"/>
    <x v="8"/>
    <x v="1513"/>
    <n v="65.08"/>
    <n v="4"/>
    <n v="0"/>
    <x v="3160"/>
  </r>
  <r>
    <s v="CA-2017-168193"/>
    <x v="904"/>
    <x v="146"/>
    <s v="Second Class"/>
    <s v="RM-19750"/>
    <s v="Roland Murray"/>
    <x v="0"/>
    <s v="United States"/>
    <x v="20"/>
    <s v="New York"/>
    <n v="10011"/>
    <x v="3"/>
    <s v="OFF-PA-10002254"/>
    <x v="1"/>
    <x v="10"/>
    <x v="146"/>
    <n v="26.38"/>
    <n v="1"/>
    <n v="0"/>
    <x v="1010"/>
  </r>
  <r>
    <s v="CA-2017-168193"/>
    <x v="904"/>
    <x v="146"/>
    <s v="Second Class"/>
    <s v="RM-19750"/>
    <s v="Roland Murray"/>
    <x v="0"/>
    <s v="United States"/>
    <x v="20"/>
    <s v="New York"/>
    <n v="10011"/>
    <x v="3"/>
    <s v="FUR-FU-10002554"/>
    <x v="0"/>
    <x v="5"/>
    <x v="921"/>
    <n v="71.97"/>
    <n v="3"/>
    <n v="0"/>
    <x v="3161"/>
  </r>
  <r>
    <s v="CA-2016-115476"/>
    <x v="716"/>
    <x v="320"/>
    <s v="Same Day"/>
    <s v="VM-21835"/>
    <s v="Vivian Mathis"/>
    <x v="0"/>
    <s v="United States"/>
    <x v="46"/>
    <s v="Delaware"/>
    <n v="19711"/>
    <x v="3"/>
    <s v="TEC-PH-10000673"/>
    <x v="2"/>
    <x v="7"/>
    <x v="1405"/>
    <n v="129.97999999999999"/>
    <n v="2"/>
    <n v="0"/>
    <x v="2376"/>
  </r>
  <r>
    <s v="CA-2016-115476"/>
    <x v="716"/>
    <x v="320"/>
    <s v="Same Day"/>
    <s v="VM-21835"/>
    <s v="Vivian Mathis"/>
    <x v="0"/>
    <s v="United States"/>
    <x v="46"/>
    <s v="Delaware"/>
    <n v="19711"/>
    <x v="3"/>
    <s v="OFF-BI-10000962"/>
    <x v="1"/>
    <x v="8"/>
    <x v="1513"/>
    <n v="32.54"/>
    <n v="2"/>
    <n v="0"/>
    <x v="3162"/>
  </r>
  <r>
    <s v="CA-2016-133340"/>
    <x v="10"/>
    <x v="10"/>
    <s v="Standard Class"/>
    <s v="LH-17155"/>
    <s v="Logan Haushalter"/>
    <x v="0"/>
    <s v="United States"/>
    <x v="25"/>
    <s v="Michigan"/>
    <n v="49201"/>
    <x v="2"/>
    <s v="TEC-PH-10003988"/>
    <x v="2"/>
    <x v="7"/>
    <x v="47"/>
    <n v="1.0900000000000001"/>
    <n v="1"/>
    <n v="0"/>
    <x v="1816"/>
  </r>
  <r>
    <s v="CA-2016-133340"/>
    <x v="10"/>
    <x v="10"/>
    <s v="Standard Class"/>
    <s v="LH-17155"/>
    <s v="Logan Haushalter"/>
    <x v="0"/>
    <s v="United States"/>
    <x v="25"/>
    <s v="Michigan"/>
    <n v="49201"/>
    <x v="2"/>
    <s v="TEC-AC-10001109"/>
    <x v="2"/>
    <x v="11"/>
    <x v="1007"/>
    <n v="59.98"/>
    <n v="2"/>
    <n v="0"/>
    <x v="3163"/>
  </r>
  <r>
    <s v="CA-2016-133340"/>
    <x v="10"/>
    <x v="10"/>
    <s v="Standard Class"/>
    <s v="LH-17155"/>
    <s v="Logan Haushalter"/>
    <x v="0"/>
    <s v="United States"/>
    <x v="25"/>
    <s v="Michigan"/>
    <n v="49201"/>
    <x v="2"/>
    <s v="OFF-AP-10002311"/>
    <x v="1"/>
    <x v="9"/>
    <x v="14"/>
    <n v="619.29"/>
    <n v="1"/>
    <n v="1"/>
    <x v="3164"/>
  </r>
  <r>
    <s v="CA-2016-137848"/>
    <x v="804"/>
    <x v="347"/>
    <s v="Standard Class"/>
    <s v="WB-21850"/>
    <s v="William Brown"/>
    <x v="0"/>
    <s v="United States"/>
    <x v="20"/>
    <s v="New York"/>
    <n v="10011"/>
    <x v="3"/>
    <s v="OFF-EN-10001137"/>
    <x v="1"/>
    <x v="12"/>
    <x v="318"/>
    <n v="16.52"/>
    <n v="4"/>
    <n v="0"/>
    <x v="1966"/>
  </r>
  <r>
    <s v="CA-2016-137848"/>
    <x v="804"/>
    <x v="347"/>
    <s v="Standard Class"/>
    <s v="WB-21850"/>
    <s v="William Brown"/>
    <x v="0"/>
    <s v="United States"/>
    <x v="20"/>
    <s v="New York"/>
    <n v="10011"/>
    <x v="3"/>
    <s v="OFF-PA-10004285"/>
    <x v="1"/>
    <x v="10"/>
    <x v="1268"/>
    <n v="60.12"/>
    <n v="9"/>
    <n v="0"/>
    <x v="1941"/>
  </r>
  <r>
    <s v="CA-2016-137848"/>
    <x v="804"/>
    <x v="347"/>
    <s v="Standard Class"/>
    <s v="WB-21850"/>
    <s v="William Brown"/>
    <x v="0"/>
    <s v="United States"/>
    <x v="20"/>
    <s v="New York"/>
    <n v="10011"/>
    <x v="3"/>
    <s v="OFF-BI-10002225"/>
    <x v="1"/>
    <x v="8"/>
    <x v="340"/>
    <n v="495.36"/>
    <n v="3"/>
    <n v="2"/>
    <x v="373"/>
  </r>
  <r>
    <s v="CA-2014-113047"/>
    <x v="745"/>
    <x v="960"/>
    <s v="Same Day"/>
    <s v="AP-10915"/>
    <s v="Arthur Prichep"/>
    <x v="0"/>
    <s v="United States"/>
    <x v="371"/>
    <s v="South Carolina"/>
    <n v="29730"/>
    <x v="0"/>
    <s v="OFF-FA-10002763"/>
    <x v="1"/>
    <x v="13"/>
    <x v="1420"/>
    <n v="11.85"/>
    <n v="3"/>
    <n v="0"/>
    <x v="3136"/>
  </r>
  <r>
    <s v="CA-2016-149979"/>
    <x v="713"/>
    <x v="961"/>
    <s v="Second Class"/>
    <s v="RA-19915"/>
    <s v="Russell Applegate"/>
    <x v="0"/>
    <s v="United States"/>
    <x v="38"/>
    <s v="Georgia"/>
    <n v="31907"/>
    <x v="0"/>
    <s v="OFF-ST-10003058"/>
    <x v="1"/>
    <x v="4"/>
    <x v="393"/>
    <n v="118.25"/>
    <n v="5"/>
    <n v="0"/>
    <x v="3165"/>
  </r>
  <r>
    <s v="CA-2016-149979"/>
    <x v="713"/>
    <x v="961"/>
    <s v="Second Class"/>
    <s v="RA-19915"/>
    <s v="Russell Applegate"/>
    <x v="0"/>
    <s v="United States"/>
    <x v="38"/>
    <s v="Georgia"/>
    <n v="31907"/>
    <x v="0"/>
    <s v="FUR-CH-10002084"/>
    <x v="0"/>
    <x v="1"/>
    <x v="1249"/>
    <n v="368.97"/>
    <n v="3"/>
    <n v="0"/>
    <x v="3166"/>
  </r>
  <r>
    <s v="CA-2017-161956"/>
    <x v="151"/>
    <x v="346"/>
    <s v="Second Class"/>
    <s v="DR-12880"/>
    <s v="Dan Reichenbach"/>
    <x v="1"/>
    <s v="United States"/>
    <x v="75"/>
    <s v="California"/>
    <n v="90301"/>
    <x v="1"/>
    <s v="FUR-FU-10002937"/>
    <x v="0"/>
    <x v="5"/>
    <x v="1060"/>
    <n v="198.46"/>
    <n v="2"/>
    <n v="0"/>
    <x v="1471"/>
  </r>
  <r>
    <s v="CA-2017-161956"/>
    <x v="151"/>
    <x v="346"/>
    <s v="Second Class"/>
    <s v="DR-12880"/>
    <s v="Dan Reichenbach"/>
    <x v="1"/>
    <s v="United States"/>
    <x v="75"/>
    <s v="California"/>
    <n v="90301"/>
    <x v="1"/>
    <s v="OFF-AP-10001242"/>
    <x v="1"/>
    <x v="9"/>
    <x v="1417"/>
    <n v="321.92"/>
    <n v="4"/>
    <n v="0"/>
    <x v="3167"/>
  </r>
  <r>
    <s v="CA-2017-161956"/>
    <x v="151"/>
    <x v="346"/>
    <s v="Second Class"/>
    <s v="DR-12880"/>
    <s v="Dan Reichenbach"/>
    <x v="1"/>
    <s v="United States"/>
    <x v="75"/>
    <s v="California"/>
    <n v="90301"/>
    <x v="1"/>
    <s v="TEC-CO-10001571"/>
    <x v="2"/>
    <x v="16"/>
    <x v="1563"/>
    <n v="8799.84"/>
    <n v="2"/>
    <n v="2"/>
    <x v="3168"/>
  </r>
  <r>
    <s v="CA-2017-161956"/>
    <x v="151"/>
    <x v="346"/>
    <s v="Second Class"/>
    <s v="DR-12880"/>
    <s v="Dan Reichenbach"/>
    <x v="1"/>
    <s v="United States"/>
    <x v="75"/>
    <s v="California"/>
    <n v="90301"/>
    <x v="1"/>
    <s v="OFF-SU-10002503"/>
    <x v="1"/>
    <x v="14"/>
    <x v="675"/>
    <n v="2.84"/>
    <n v="5"/>
    <n v="0"/>
    <x v="3169"/>
  </r>
  <r>
    <s v="CA-2017-161956"/>
    <x v="151"/>
    <x v="346"/>
    <s v="Second Class"/>
    <s v="DR-12880"/>
    <s v="Dan Reichenbach"/>
    <x v="1"/>
    <s v="United States"/>
    <x v="75"/>
    <s v="California"/>
    <n v="90301"/>
    <x v="1"/>
    <s v="FUR-CH-10004886"/>
    <x v="0"/>
    <x v="1"/>
    <x v="371"/>
    <n v="230.28"/>
    <n v="3"/>
    <n v="2"/>
    <x v="2297"/>
  </r>
  <r>
    <s v="CA-2017-161956"/>
    <x v="151"/>
    <x v="346"/>
    <s v="Second Class"/>
    <s v="DR-12880"/>
    <s v="Dan Reichenbach"/>
    <x v="1"/>
    <s v="United States"/>
    <x v="75"/>
    <s v="California"/>
    <n v="90301"/>
    <x v="1"/>
    <s v="OFF-PA-10001289"/>
    <x v="1"/>
    <x v="10"/>
    <x v="961"/>
    <n v="116.28"/>
    <n v="3"/>
    <n v="0"/>
    <x v="2366"/>
  </r>
  <r>
    <s v="CA-2017-161956"/>
    <x v="151"/>
    <x v="346"/>
    <s v="Second Class"/>
    <s v="DR-12880"/>
    <s v="Dan Reichenbach"/>
    <x v="1"/>
    <s v="United States"/>
    <x v="75"/>
    <s v="California"/>
    <n v="90301"/>
    <x v="1"/>
    <s v="OFF-BI-10003650"/>
    <x v="1"/>
    <x v="8"/>
    <x v="115"/>
    <n v="8415.68"/>
    <n v="2"/>
    <n v="2"/>
    <x v="874"/>
  </r>
  <r>
    <s v="CA-2017-161956"/>
    <x v="151"/>
    <x v="346"/>
    <s v="Second Class"/>
    <s v="DR-12880"/>
    <s v="Dan Reichenbach"/>
    <x v="1"/>
    <s v="United States"/>
    <x v="75"/>
    <s v="California"/>
    <n v="90301"/>
    <x v="1"/>
    <s v="OFF-ST-10001370"/>
    <x v="1"/>
    <x v="4"/>
    <x v="1032"/>
    <n v="35.49"/>
    <n v="5"/>
    <n v="0"/>
    <x v="764"/>
  </r>
  <r>
    <s v="CA-2016-116799"/>
    <x v="840"/>
    <x v="962"/>
    <s v="First Class"/>
    <s v="JG-15310"/>
    <s v="Jason Gross"/>
    <x v="1"/>
    <s v="United States"/>
    <x v="372"/>
    <s v="Texas"/>
    <n v="79762"/>
    <x v="2"/>
    <s v="OFF-PA-10001892"/>
    <x v="1"/>
    <x v="10"/>
    <x v="823"/>
    <n v="427.84"/>
    <n v="7"/>
    <n v="2"/>
    <x v="3170"/>
  </r>
  <r>
    <s v="CA-2016-116799"/>
    <x v="840"/>
    <x v="962"/>
    <s v="First Class"/>
    <s v="JG-15310"/>
    <s v="Jason Gross"/>
    <x v="1"/>
    <s v="United States"/>
    <x v="372"/>
    <s v="Texas"/>
    <n v="79762"/>
    <x v="2"/>
    <s v="FUR-CH-10004983"/>
    <x v="0"/>
    <x v="1"/>
    <x v="1569"/>
    <n v="563.42999999999995"/>
    <n v="5"/>
    <n v="3"/>
    <x v="3171"/>
  </r>
  <r>
    <s v="CA-2016-111283"/>
    <x v="905"/>
    <x v="963"/>
    <s v="Standard Class"/>
    <s v="LC-16870"/>
    <s v="Lena Cacioppo"/>
    <x v="0"/>
    <s v="United States"/>
    <x v="46"/>
    <s v="Ohio"/>
    <n v="43055"/>
    <x v="3"/>
    <s v="OFF-AR-10001615"/>
    <x v="1"/>
    <x v="6"/>
    <x v="1488"/>
    <n v="1111.04"/>
    <n v="7"/>
    <n v="2"/>
    <x v="3172"/>
  </r>
  <r>
    <s v="CA-2015-167745"/>
    <x v="227"/>
    <x v="832"/>
    <s v="Standard Class"/>
    <s v="GB-14530"/>
    <s v="George Bell"/>
    <x v="1"/>
    <s v="United States"/>
    <x v="1"/>
    <s v="California"/>
    <n v="90049"/>
    <x v="1"/>
    <s v="OFF-AR-10003602"/>
    <x v="1"/>
    <x v="6"/>
    <x v="242"/>
    <n v="11.68"/>
    <n v="2"/>
    <n v="0"/>
    <x v="3041"/>
  </r>
  <r>
    <s v="CA-2015-167745"/>
    <x v="227"/>
    <x v="832"/>
    <s v="Standard Class"/>
    <s v="GB-14530"/>
    <s v="George Bell"/>
    <x v="1"/>
    <s v="United States"/>
    <x v="1"/>
    <s v="California"/>
    <n v="90049"/>
    <x v="1"/>
    <s v="OFF-SU-10004782"/>
    <x v="1"/>
    <x v="14"/>
    <x v="1557"/>
    <n v="1.69"/>
    <n v="2"/>
    <n v="0"/>
    <x v="3173"/>
  </r>
  <r>
    <s v="CA-2015-167745"/>
    <x v="227"/>
    <x v="832"/>
    <s v="Standard Class"/>
    <s v="GB-14530"/>
    <s v="George Bell"/>
    <x v="1"/>
    <s v="United States"/>
    <x v="1"/>
    <s v="California"/>
    <n v="90049"/>
    <x v="1"/>
    <s v="FUR-FU-10001591"/>
    <x v="0"/>
    <x v="5"/>
    <x v="1110"/>
    <n v="2.44"/>
    <n v="2"/>
    <n v="0"/>
    <x v="3174"/>
  </r>
  <r>
    <s v="CA-2017-104577"/>
    <x v="605"/>
    <x v="808"/>
    <s v="Standard Class"/>
    <s v="CK-12205"/>
    <s v="Chloris Kastensmidt"/>
    <x v="0"/>
    <s v="United States"/>
    <x v="231"/>
    <s v="Massachusetts"/>
    <n v="2149"/>
    <x v="3"/>
    <s v="OFF-PA-10000659"/>
    <x v="1"/>
    <x v="10"/>
    <x v="1295"/>
    <n v="8.76"/>
    <n v="5"/>
    <n v="0"/>
    <x v="2330"/>
  </r>
  <r>
    <s v="CA-2016-156251"/>
    <x v="572"/>
    <x v="964"/>
    <s v="Second Class"/>
    <s v="TS-21160"/>
    <s v="Theresa Swint"/>
    <x v="1"/>
    <s v="United States"/>
    <x v="373"/>
    <s v="Wisconsin"/>
    <n v="53214"/>
    <x v="2"/>
    <s v="FUR-BO-10001337"/>
    <x v="0"/>
    <x v="0"/>
    <x v="430"/>
    <n v="241.96"/>
    <n v="2"/>
    <n v="0"/>
    <x v="2527"/>
  </r>
  <r>
    <s v="CA-2016-156251"/>
    <x v="572"/>
    <x v="964"/>
    <s v="Second Class"/>
    <s v="TS-21160"/>
    <s v="Theresa Swint"/>
    <x v="1"/>
    <s v="United States"/>
    <x v="373"/>
    <s v="Wisconsin"/>
    <n v="53214"/>
    <x v="2"/>
    <s v="OFF-BI-10003529"/>
    <x v="1"/>
    <x v="8"/>
    <x v="796"/>
    <n v="8.52"/>
    <n v="3"/>
    <n v="0"/>
    <x v="3175"/>
  </r>
  <r>
    <s v="CA-2017-125878"/>
    <x v="906"/>
    <x v="965"/>
    <s v="Standard Class"/>
    <s v="MH-18025"/>
    <s v="Michelle Huthwaite"/>
    <x v="0"/>
    <s v="United States"/>
    <x v="22"/>
    <s v="Illinois"/>
    <n v="60623"/>
    <x v="2"/>
    <s v="OFF-BI-10002609"/>
    <x v="1"/>
    <x v="8"/>
    <x v="98"/>
    <n v="17.88"/>
    <n v="3"/>
    <n v="8"/>
    <x v="100"/>
  </r>
  <r>
    <s v="CA-2016-163153"/>
    <x v="844"/>
    <x v="595"/>
    <s v="Standard Class"/>
    <s v="DM-12955"/>
    <s v="Dario Medina"/>
    <x v="1"/>
    <s v="United States"/>
    <x v="12"/>
    <s v="Texas"/>
    <n v="77036"/>
    <x v="2"/>
    <s v="FUR-TA-10004767"/>
    <x v="0"/>
    <x v="3"/>
    <x v="1156"/>
    <n v="993.72"/>
    <n v="2"/>
    <n v="3"/>
    <x v="3176"/>
  </r>
  <r>
    <s v="CA-2016-163153"/>
    <x v="844"/>
    <x v="595"/>
    <s v="Standard Class"/>
    <s v="DM-12955"/>
    <s v="Dario Medina"/>
    <x v="1"/>
    <s v="United States"/>
    <x v="12"/>
    <s v="Texas"/>
    <n v="77036"/>
    <x v="2"/>
    <s v="OFF-AR-10001868"/>
    <x v="1"/>
    <x v="6"/>
    <x v="59"/>
    <n v="13.44"/>
    <n v="1"/>
    <n v="2"/>
    <x v="1971"/>
  </r>
  <r>
    <s v="CA-2015-103205"/>
    <x v="575"/>
    <x v="763"/>
    <s v="Second Class"/>
    <s v="JJ-15760"/>
    <s v="Joel Jenkins"/>
    <x v="2"/>
    <s v="United States"/>
    <x v="12"/>
    <s v="Texas"/>
    <n v="77036"/>
    <x v="2"/>
    <s v="TEC-PH-10004896"/>
    <x v="2"/>
    <x v="7"/>
    <x v="174"/>
    <n v="119.96"/>
    <n v="5"/>
    <n v="2"/>
    <x v="2217"/>
  </r>
  <r>
    <s v="CA-2014-153913"/>
    <x v="757"/>
    <x v="966"/>
    <s v="Second Class"/>
    <s v="KB-16585"/>
    <s v="Ken Black"/>
    <x v="1"/>
    <s v="United States"/>
    <x v="146"/>
    <s v="Florida"/>
    <n v="33012"/>
    <x v="0"/>
    <s v="FUR-CH-10000988"/>
    <x v="0"/>
    <x v="1"/>
    <x v="1141"/>
    <n v="10138.32"/>
    <n v="9"/>
    <n v="2"/>
    <x v="3177"/>
  </r>
  <r>
    <s v="CA-2014-153913"/>
    <x v="757"/>
    <x v="966"/>
    <s v="Second Class"/>
    <s v="KB-16585"/>
    <s v="Ken Black"/>
    <x v="1"/>
    <s v="United States"/>
    <x v="146"/>
    <s v="Florida"/>
    <n v="33012"/>
    <x v="0"/>
    <s v="OFF-FA-10000490"/>
    <x v="1"/>
    <x v="13"/>
    <x v="310"/>
    <n v="19.84"/>
    <n v="2"/>
    <n v="2"/>
    <x v="2416"/>
  </r>
  <r>
    <s v="CA-2016-155530"/>
    <x v="907"/>
    <x v="967"/>
    <s v="Standard Class"/>
    <s v="CM-12160"/>
    <s v="Charles McCrossin"/>
    <x v="0"/>
    <s v="United States"/>
    <x v="8"/>
    <s v="California"/>
    <n v="94122"/>
    <x v="1"/>
    <s v="FUR-TA-10004256"/>
    <x v="0"/>
    <x v="3"/>
    <x v="489"/>
    <n v="2003.52"/>
    <n v="6"/>
    <n v="2"/>
    <x v="3178"/>
  </r>
  <r>
    <s v="US-2016-101196"/>
    <x v="536"/>
    <x v="968"/>
    <s v="Standard Class"/>
    <s v="FM-14215"/>
    <s v="Filia McAdams"/>
    <x v="1"/>
    <s v="United States"/>
    <x v="10"/>
    <s v="Pennsylvania"/>
    <n v="19140"/>
    <x v="3"/>
    <s v="OFF-ST-10004804"/>
    <x v="1"/>
    <x v="4"/>
    <x v="233"/>
    <n v="823.68"/>
    <n v="2"/>
    <n v="2"/>
    <x v="252"/>
  </r>
  <r>
    <s v="CA-2014-115357"/>
    <x v="908"/>
    <x v="826"/>
    <s v="Second Class"/>
    <s v="RF-19735"/>
    <s v="Roland Fjeld"/>
    <x v="0"/>
    <s v="United States"/>
    <x v="29"/>
    <s v="South Carolina"/>
    <n v="29203"/>
    <x v="0"/>
    <s v="TEC-AC-10000023"/>
    <x v="2"/>
    <x v="11"/>
    <x v="909"/>
    <n v="62.91"/>
    <n v="3"/>
    <n v="0"/>
    <x v="3179"/>
  </r>
  <r>
    <s v="US-2014-102715"/>
    <x v="909"/>
    <x v="969"/>
    <s v="Second Class"/>
    <s v="JK-15370"/>
    <s v="Jay Kimmel"/>
    <x v="0"/>
    <s v="United States"/>
    <x v="100"/>
    <s v="Florida"/>
    <n v="33180"/>
    <x v="0"/>
    <s v="OFF-FA-10001332"/>
    <x v="1"/>
    <x v="13"/>
    <x v="1570"/>
    <n v="69.12"/>
    <n v="3"/>
    <n v="2"/>
    <x v="3180"/>
  </r>
  <r>
    <s v="US-2014-102715"/>
    <x v="909"/>
    <x v="969"/>
    <s v="Second Class"/>
    <s v="JK-15370"/>
    <s v="Jay Kimmel"/>
    <x v="0"/>
    <s v="United States"/>
    <x v="100"/>
    <s v="Florida"/>
    <n v="33180"/>
    <x v="0"/>
    <s v="TEC-AC-10002001"/>
    <x v="2"/>
    <x v="11"/>
    <x v="265"/>
    <n v="3839.76"/>
    <n v="3"/>
    <n v="2"/>
    <x v="3181"/>
  </r>
  <r>
    <s v="US-2014-102715"/>
    <x v="909"/>
    <x v="969"/>
    <s v="Second Class"/>
    <s v="JK-15370"/>
    <s v="Jay Kimmel"/>
    <x v="0"/>
    <s v="United States"/>
    <x v="100"/>
    <s v="Florida"/>
    <n v="33180"/>
    <x v="0"/>
    <s v="OFF-PA-10000029"/>
    <x v="1"/>
    <x v="10"/>
    <x v="811"/>
    <n v="103.68"/>
    <n v="2"/>
    <n v="2"/>
    <x v="571"/>
  </r>
  <r>
    <s v="US-2014-102715"/>
    <x v="909"/>
    <x v="969"/>
    <s v="Second Class"/>
    <s v="JK-15370"/>
    <s v="Jay Kimmel"/>
    <x v="0"/>
    <s v="United States"/>
    <x v="100"/>
    <s v="Florida"/>
    <n v="33180"/>
    <x v="0"/>
    <s v="TEC-AC-10001874"/>
    <x v="2"/>
    <x v="11"/>
    <x v="1571"/>
    <n v="3359.44"/>
    <n v="7"/>
    <n v="2"/>
    <x v="3182"/>
  </r>
  <r>
    <s v="CA-2015-107937"/>
    <x v="910"/>
    <x v="970"/>
    <s v="Standard Class"/>
    <s v="JB-16045"/>
    <s v="Julia Barnett"/>
    <x v="2"/>
    <s v="United States"/>
    <x v="374"/>
    <s v="California"/>
    <n v="91911"/>
    <x v="1"/>
    <s v="FUR-FU-10002298"/>
    <x v="0"/>
    <x v="5"/>
    <x v="1305"/>
    <n v="665.88"/>
    <n v="6"/>
    <n v="0"/>
    <x v="3183"/>
  </r>
  <r>
    <s v="US-2017-148768"/>
    <x v="329"/>
    <x v="348"/>
    <s v="Second Class"/>
    <s v="PN-18775"/>
    <s v="Parhena Norris"/>
    <x v="2"/>
    <s v="United States"/>
    <x v="100"/>
    <s v="Florida"/>
    <n v="33180"/>
    <x v="0"/>
    <s v="TEC-PH-10002564"/>
    <x v="2"/>
    <x v="7"/>
    <x v="985"/>
    <n v="719.76"/>
    <n v="3"/>
    <n v="2"/>
    <x v="3184"/>
  </r>
  <r>
    <s v="CA-2017-118521"/>
    <x v="911"/>
    <x v="971"/>
    <s v="Standard Class"/>
    <s v="LF-17185"/>
    <s v="Luke Foster"/>
    <x v="0"/>
    <s v="United States"/>
    <x v="20"/>
    <s v="New York"/>
    <n v="10035"/>
    <x v="3"/>
    <s v="OFF-PA-10003465"/>
    <x v="1"/>
    <x v="10"/>
    <x v="423"/>
    <n v="37.94"/>
    <n v="2"/>
    <n v="0"/>
    <x v="2636"/>
  </r>
  <r>
    <s v="CA-2014-149643"/>
    <x v="912"/>
    <x v="779"/>
    <s v="Standard Class"/>
    <s v="RH-19510"/>
    <s v="Rick Huthwaite"/>
    <x v="2"/>
    <s v="United States"/>
    <x v="375"/>
    <s v="Kansas"/>
    <n v="66502"/>
    <x v="2"/>
    <s v="TEC-PH-10000038"/>
    <x v="2"/>
    <x v="7"/>
    <x v="1065"/>
    <n v="273.95999999999998"/>
    <n v="2"/>
    <n v="0"/>
    <x v="3185"/>
  </r>
  <r>
    <s v="CA-2015-135314"/>
    <x v="584"/>
    <x v="933"/>
    <s v="Second Class"/>
    <s v="MC-17575"/>
    <s v="Matt Collins"/>
    <x v="0"/>
    <s v="United States"/>
    <x v="10"/>
    <s v="Pennsylvania"/>
    <n v="19120"/>
    <x v="3"/>
    <s v="TEC-PH-10003072"/>
    <x v="2"/>
    <x v="7"/>
    <x v="1319"/>
    <n v="2699.82"/>
    <n v="3"/>
    <n v="4"/>
    <x v="3186"/>
  </r>
  <r>
    <s v="CA-2017-165204"/>
    <x v="38"/>
    <x v="38"/>
    <s v="Second Class"/>
    <s v="MN-17935"/>
    <s v="Michael Nguyen"/>
    <x v="0"/>
    <s v="United States"/>
    <x v="26"/>
    <s v="Tennessee"/>
    <n v="38109"/>
    <x v="0"/>
    <s v="OFF-PA-10003424"/>
    <x v="1"/>
    <x v="10"/>
    <x v="1090"/>
    <n v="89.04"/>
    <n v="3"/>
    <n v="2"/>
    <x v="3187"/>
  </r>
  <r>
    <s v="CA-2017-165204"/>
    <x v="38"/>
    <x v="38"/>
    <s v="Second Class"/>
    <s v="MN-17935"/>
    <s v="Michael Nguyen"/>
    <x v="0"/>
    <s v="United States"/>
    <x v="26"/>
    <s v="Tennessee"/>
    <n v="38109"/>
    <x v="0"/>
    <s v="OFF-ST-10003716"/>
    <x v="1"/>
    <x v="4"/>
    <x v="898"/>
    <n v="7200.64"/>
    <n v="4"/>
    <n v="2"/>
    <x v="3188"/>
  </r>
  <r>
    <s v="CA-2017-125752"/>
    <x v="689"/>
    <x v="460"/>
    <s v="Standard Class"/>
    <s v="EH-14125"/>
    <s v="Eugene Hildebrand"/>
    <x v="2"/>
    <s v="United States"/>
    <x v="2"/>
    <s v="Florida"/>
    <n v="33311"/>
    <x v="0"/>
    <s v="TEC-AC-10003590"/>
    <x v="2"/>
    <x v="11"/>
    <x v="1102"/>
    <n v="414.24"/>
    <n v="2"/>
    <n v="2"/>
    <x v="3189"/>
  </r>
  <r>
    <s v="CA-2017-112487"/>
    <x v="377"/>
    <x v="53"/>
    <s v="Standard Class"/>
    <s v="TC-21535"/>
    <s v="Tracy Collins"/>
    <x v="2"/>
    <s v="United States"/>
    <x v="38"/>
    <s v="Ohio"/>
    <n v="43229"/>
    <x v="3"/>
    <s v="OFF-BI-10000494"/>
    <x v="1"/>
    <x v="8"/>
    <x v="1572"/>
    <n v="31.32"/>
    <n v="2"/>
    <n v="7"/>
    <x v="3190"/>
  </r>
  <r>
    <s v="CA-2016-144218"/>
    <x v="731"/>
    <x v="271"/>
    <s v="Standard Class"/>
    <s v="JD-15895"/>
    <s v="Jonathan Doherty"/>
    <x v="1"/>
    <s v="United States"/>
    <x v="1"/>
    <s v="California"/>
    <n v="90045"/>
    <x v="1"/>
    <s v="OFF-ST-10002615"/>
    <x v="1"/>
    <x v="4"/>
    <x v="1436"/>
    <n v="1085.42"/>
    <n v="7"/>
    <n v="0"/>
    <x v="3191"/>
  </r>
  <r>
    <s v="CA-2016-169971"/>
    <x v="913"/>
    <x v="411"/>
    <s v="Standard Class"/>
    <s v="IL-15100"/>
    <s v="Ivan Liston"/>
    <x v="0"/>
    <s v="United States"/>
    <x v="12"/>
    <s v="Texas"/>
    <n v="77041"/>
    <x v="2"/>
    <s v="OFF-AR-10002804"/>
    <x v="1"/>
    <x v="6"/>
    <x v="282"/>
    <n v="39.119999999999997"/>
    <n v="1"/>
    <n v="2"/>
    <x v="3192"/>
  </r>
  <r>
    <s v="CA-2016-169971"/>
    <x v="913"/>
    <x v="411"/>
    <s v="Standard Class"/>
    <s v="IL-15100"/>
    <s v="Ivan Liston"/>
    <x v="0"/>
    <s v="United States"/>
    <x v="12"/>
    <s v="Texas"/>
    <n v="77041"/>
    <x v="2"/>
    <s v="OFF-AR-10001044"/>
    <x v="1"/>
    <x v="6"/>
    <x v="1051"/>
    <n v="623.76"/>
    <n v="3"/>
    <n v="2"/>
    <x v="3193"/>
  </r>
  <r>
    <s v="US-2016-133508"/>
    <x v="764"/>
    <x v="180"/>
    <s v="Standard Class"/>
    <s v="SW-20350"/>
    <s v="Sean Wendt"/>
    <x v="2"/>
    <s v="United States"/>
    <x v="155"/>
    <s v="Nebraska"/>
    <n v="68104"/>
    <x v="2"/>
    <s v="OFF-FA-10000134"/>
    <x v="1"/>
    <x v="13"/>
    <x v="196"/>
    <n v="29.05"/>
    <n v="5"/>
    <n v="0"/>
    <x v="3194"/>
  </r>
  <r>
    <s v="CA-2014-107139"/>
    <x v="260"/>
    <x v="972"/>
    <s v="Standard Class"/>
    <s v="DP-13390"/>
    <s v="Dennis Pardue"/>
    <x v="2"/>
    <s v="United States"/>
    <x v="1"/>
    <s v="California"/>
    <n v="90004"/>
    <x v="1"/>
    <s v="OFF-BI-10001670"/>
    <x v="1"/>
    <x v="8"/>
    <x v="443"/>
    <n v="180.96"/>
    <n v="6"/>
    <n v="2"/>
    <x v="3195"/>
  </r>
  <r>
    <s v="CA-2015-111325"/>
    <x v="914"/>
    <x v="973"/>
    <s v="First Class"/>
    <s v="BT-11395"/>
    <s v="Bill Tyler"/>
    <x v="1"/>
    <s v="United States"/>
    <x v="376"/>
    <s v="Pennsylvania"/>
    <n v="16602"/>
    <x v="3"/>
    <s v="OFF-BI-10000343"/>
    <x v="1"/>
    <x v="8"/>
    <x v="186"/>
    <n v="44.19"/>
    <n v="3"/>
    <n v="7"/>
    <x v="3196"/>
  </r>
  <r>
    <s v="CA-2015-111325"/>
    <x v="914"/>
    <x v="973"/>
    <s v="First Class"/>
    <s v="BT-11395"/>
    <s v="Bill Tyler"/>
    <x v="1"/>
    <s v="United States"/>
    <x v="376"/>
    <s v="Pennsylvania"/>
    <n v="16602"/>
    <x v="3"/>
    <s v="OFF-AR-10002257"/>
    <x v="1"/>
    <x v="6"/>
    <x v="1200"/>
    <n v="160.32"/>
    <n v="6"/>
    <n v="2"/>
    <x v="3197"/>
  </r>
  <r>
    <s v="CA-2015-163762"/>
    <x v="154"/>
    <x v="382"/>
    <s v="Standard Class"/>
    <s v="JE-15475"/>
    <s v="Jeremy Ellison"/>
    <x v="0"/>
    <s v="United States"/>
    <x v="20"/>
    <s v="New York"/>
    <n v="10024"/>
    <x v="3"/>
    <s v="OFF-AR-10001915"/>
    <x v="1"/>
    <x v="6"/>
    <x v="1057"/>
    <n v="29.79"/>
    <n v="3"/>
    <n v="0"/>
    <x v="1468"/>
  </r>
  <r>
    <s v="US-2014-117163"/>
    <x v="915"/>
    <x v="921"/>
    <s v="Standard Class"/>
    <s v="EJ-13720"/>
    <s v="Ed Jacobs"/>
    <x v="0"/>
    <s v="United States"/>
    <x v="70"/>
    <s v="California"/>
    <n v="92037"/>
    <x v="1"/>
    <s v="OFF-ST-10003692"/>
    <x v="1"/>
    <x v="4"/>
    <x v="1262"/>
    <n v="57.23"/>
    <n v="1"/>
    <n v="0"/>
    <x v="1987"/>
  </r>
  <r>
    <s v="US-2014-117163"/>
    <x v="915"/>
    <x v="921"/>
    <s v="Standard Class"/>
    <s v="EJ-13720"/>
    <s v="Ed Jacobs"/>
    <x v="0"/>
    <s v="United States"/>
    <x v="70"/>
    <s v="California"/>
    <n v="92037"/>
    <x v="1"/>
    <s v="FUR-TA-10003469"/>
    <x v="0"/>
    <x v="3"/>
    <x v="1573"/>
    <n v="3.33"/>
    <n v="3"/>
    <n v="2"/>
    <x v="3198"/>
  </r>
  <r>
    <s v="US-2014-117163"/>
    <x v="915"/>
    <x v="921"/>
    <s v="Standard Class"/>
    <s v="EJ-13720"/>
    <s v="Ed Jacobs"/>
    <x v="0"/>
    <s v="United States"/>
    <x v="70"/>
    <s v="California"/>
    <n v="92037"/>
    <x v="1"/>
    <s v="OFF-AR-10003179"/>
    <x v="1"/>
    <x v="6"/>
    <x v="1574"/>
    <n v="36.44"/>
    <n v="4"/>
    <n v="0"/>
    <x v="3199"/>
  </r>
  <r>
    <s v="CA-2017-121314"/>
    <x v="397"/>
    <x v="255"/>
    <s v="First Class"/>
    <s v="BE-11410"/>
    <s v="Bobby Elias"/>
    <x v="0"/>
    <s v="United States"/>
    <x v="100"/>
    <s v="Florida"/>
    <n v="33178"/>
    <x v="0"/>
    <s v="OFF-PA-10003395"/>
    <x v="1"/>
    <x v="10"/>
    <x v="656"/>
    <n v="251.64"/>
    <n v="3"/>
    <n v="2"/>
    <x v="1181"/>
  </r>
  <r>
    <s v="CA-2017-147760"/>
    <x v="259"/>
    <x v="133"/>
    <s v="First Class"/>
    <s v="KL-16555"/>
    <s v="Kelly Lampkin"/>
    <x v="1"/>
    <s v="United States"/>
    <x v="247"/>
    <s v="North Carolina"/>
    <n v="27405"/>
    <x v="0"/>
    <s v="FUR-TA-10004575"/>
    <x v="0"/>
    <x v="3"/>
    <x v="309"/>
    <n v="5237.6400000000003"/>
    <n v="3"/>
    <n v="4"/>
    <x v="3200"/>
  </r>
  <r>
    <s v="CA-2017-147760"/>
    <x v="259"/>
    <x v="133"/>
    <s v="First Class"/>
    <s v="KL-16555"/>
    <s v="Kelly Lampkin"/>
    <x v="1"/>
    <s v="United States"/>
    <x v="247"/>
    <s v="North Carolina"/>
    <n v="27405"/>
    <x v="0"/>
    <s v="TEC-PH-10002483"/>
    <x v="2"/>
    <x v="7"/>
    <x v="1179"/>
    <n v="1359.96"/>
    <n v="5"/>
    <n v="2"/>
    <x v="3201"/>
  </r>
  <r>
    <s v="CA-2016-156503"/>
    <x v="500"/>
    <x v="550"/>
    <s v="Standard Class"/>
    <s v="NC-18415"/>
    <s v="Nathan Cano"/>
    <x v="0"/>
    <s v="United States"/>
    <x v="108"/>
    <s v="North Carolina"/>
    <n v="28540"/>
    <x v="0"/>
    <s v="FUR-CH-10003606"/>
    <x v="0"/>
    <x v="1"/>
    <x v="1575"/>
    <n v="1025.92"/>
    <n v="1"/>
    <n v="2"/>
    <x v="3202"/>
  </r>
  <r>
    <s v="CA-2016-156503"/>
    <x v="500"/>
    <x v="550"/>
    <s v="Standard Class"/>
    <s v="NC-18415"/>
    <s v="Nathan Cano"/>
    <x v="0"/>
    <s v="United States"/>
    <x v="108"/>
    <s v="North Carolina"/>
    <n v="28540"/>
    <x v="0"/>
    <s v="TEC-AC-10002473"/>
    <x v="2"/>
    <x v="11"/>
    <x v="720"/>
    <n v="227.04"/>
    <n v="1"/>
    <n v="2"/>
    <x v="3203"/>
  </r>
  <r>
    <s v="CA-2016-156503"/>
    <x v="500"/>
    <x v="550"/>
    <s v="Standard Class"/>
    <s v="NC-18415"/>
    <s v="Nathan Cano"/>
    <x v="0"/>
    <s v="United States"/>
    <x v="108"/>
    <s v="North Carolina"/>
    <n v="28540"/>
    <x v="0"/>
    <s v="OFF-PA-10002319"/>
    <x v="1"/>
    <x v="10"/>
    <x v="1400"/>
    <n v="930.24"/>
    <n v="3"/>
    <n v="2"/>
    <x v="2721"/>
  </r>
  <r>
    <s v="CA-2016-156503"/>
    <x v="500"/>
    <x v="550"/>
    <s v="Standard Class"/>
    <s v="NC-18415"/>
    <s v="Nathan Cano"/>
    <x v="0"/>
    <s v="United States"/>
    <x v="108"/>
    <s v="North Carolina"/>
    <n v="28540"/>
    <x v="0"/>
    <s v="OFF-SU-10000946"/>
    <x v="1"/>
    <x v="14"/>
    <x v="327"/>
    <n v="127.68"/>
    <n v="2"/>
    <n v="2"/>
    <x v="3204"/>
  </r>
  <r>
    <s v="CA-2016-156503"/>
    <x v="500"/>
    <x v="550"/>
    <s v="Standard Class"/>
    <s v="NC-18415"/>
    <s v="Nathan Cano"/>
    <x v="0"/>
    <s v="United States"/>
    <x v="108"/>
    <s v="North Carolina"/>
    <n v="28540"/>
    <x v="0"/>
    <s v="OFF-EN-10001335"/>
    <x v="1"/>
    <x v="12"/>
    <x v="467"/>
    <n v="350.08"/>
    <n v="4"/>
    <n v="2"/>
    <x v="3205"/>
  </r>
  <r>
    <s v="CA-2016-156503"/>
    <x v="500"/>
    <x v="550"/>
    <s v="Standard Class"/>
    <s v="NC-18415"/>
    <s v="Nathan Cano"/>
    <x v="0"/>
    <s v="United States"/>
    <x v="108"/>
    <s v="North Carolina"/>
    <n v="28540"/>
    <x v="0"/>
    <s v="OFF-PA-10002377"/>
    <x v="1"/>
    <x v="10"/>
    <x v="127"/>
    <n v="391.52"/>
    <n v="1"/>
    <n v="2"/>
    <x v="3206"/>
  </r>
  <r>
    <s v="CA-2015-113628"/>
    <x v="768"/>
    <x v="765"/>
    <s v="Standard Class"/>
    <s v="AH-10690"/>
    <s v="Anna Häberlin"/>
    <x v="1"/>
    <s v="United States"/>
    <x v="369"/>
    <s v="Florida"/>
    <n v="33317"/>
    <x v="0"/>
    <s v="OFF-AR-10001246"/>
    <x v="1"/>
    <x v="6"/>
    <x v="455"/>
    <n v="11.76"/>
    <n v="5"/>
    <n v="2"/>
    <x v="3207"/>
  </r>
  <r>
    <s v="CA-2015-113628"/>
    <x v="768"/>
    <x v="765"/>
    <s v="Standard Class"/>
    <s v="AH-10690"/>
    <s v="Anna Häberlin"/>
    <x v="1"/>
    <s v="United States"/>
    <x v="369"/>
    <s v="Florida"/>
    <n v="33317"/>
    <x v="0"/>
    <s v="OFF-BI-10003291"/>
    <x v="1"/>
    <x v="8"/>
    <x v="44"/>
    <n v="52.38"/>
    <n v="2"/>
    <n v="7"/>
    <x v="3208"/>
  </r>
  <r>
    <s v="CA-2015-113628"/>
    <x v="768"/>
    <x v="765"/>
    <s v="Standard Class"/>
    <s v="AH-10690"/>
    <s v="Anna Häberlin"/>
    <x v="1"/>
    <s v="United States"/>
    <x v="369"/>
    <s v="Florida"/>
    <n v="33317"/>
    <x v="0"/>
    <s v="OFF-BI-10002799"/>
    <x v="1"/>
    <x v="8"/>
    <x v="1459"/>
    <n v="46.62"/>
    <n v="3"/>
    <n v="7"/>
    <x v="3209"/>
  </r>
  <r>
    <s v="CA-2015-113628"/>
    <x v="768"/>
    <x v="765"/>
    <s v="Standard Class"/>
    <s v="AH-10690"/>
    <s v="Anna Häberlin"/>
    <x v="1"/>
    <s v="United States"/>
    <x v="369"/>
    <s v="Florida"/>
    <n v="33317"/>
    <x v="0"/>
    <s v="FUR-CH-10003298"/>
    <x v="0"/>
    <x v="1"/>
    <x v="1576"/>
    <n v="523.91999999999996"/>
    <n v="5"/>
    <n v="2"/>
    <x v="3210"/>
  </r>
  <r>
    <s v="CA-2015-113628"/>
    <x v="768"/>
    <x v="765"/>
    <s v="Standard Class"/>
    <s v="AH-10690"/>
    <s v="Anna Häberlin"/>
    <x v="1"/>
    <s v="United States"/>
    <x v="369"/>
    <s v="Florida"/>
    <n v="33317"/>
    <x v="0"/>
    <s v="TEC-PH-10000441"/>
    <x v="2"/>
    <x v="7"/>
    <x v="1055"/>
    <n v="1007.92"/>
    <n v="1"/>
    <n v="2"/>
    <x v="3211"/>
  </r>
  <r>
    <s v="CA-2015-113628"/>
    <x v="768"/>
    <x v="765"/>
    <s v="Standard Class"/>
    <s v="AH-10690"/>
    <s v="Anna Häberlin"/>
    <x v="1"/>
    <s v="United States"/>
    <x v="369"/>
    <s v="Florida"/>
    <n v="33317"/>
    <x v="0"/>
    <s v="FUR-CH-10004477"/>
    <x v="0"/>
    <x v="1"/>
    <x v="213"/>
    <n v="1461.36"/>
    <n v="3"/>
    <n v="2"/>
    <x v="3212"/>
  </r>
  <r>
    <s v="CA-2017-147753"/>
    <x v="916"/>
    <x v="974"/>
    <s v="Same Day"/>
    <s v="PK-19075"/>
    <s v="Pete Kriz"/>
    <x v="0"/>
    <s v="United States"/>
    <x v="158"/>
    <s v="Wisconsin"/>
    <n v="53209"/>
    <x v="2"/>
    <s v="OFF-LA-10003537"/>
    <x v="1"/>
    <x v="2"/>
    <x v="1577"/>
    <n v="25.06"/>
    <n v="2"/>
    <n v="0"/>
    <x v="3213"/>
  </r>
  <r>
    <s v="CA-2015-103961"/>
    <x v="599"/>
    <x v="217"/>
    <s v="Standard Class"/>
    <s v="NG-18430"/>
    <s v="Nathan Gelder"/>
    <x v="0"/>
    <s v="United States"/>
    <x v="94"/>
    <s v="Illinois"/>
    <n v="62301"/>
    <x v="2"/>
    <s v="OFF-LA-10004484"/>
    <x v="1"/>
    <x v="2"/>
    <x v="617"/>
    <n v="198.24"/>
    <n v="6"/>
    <n v="2"/>
    <x v="3214"/>
  </r>
  <r>
    <s v="CA-2016-152471"/>
    <x v="630"/>
    <x v="975"/>
    <s v="Same Day"/>
    <s v="ZD-21925"/>
    <s v="Zuschuss Donatelli"/>
    <x v="0"/>
    <s v="United States"/>
    <x v="108"/>
    <s v="Florida"/>
    <n v="32216"/>
    <x v="0"/>
    <s v="TEC-PH-10002824"/>
    <x v="2"/>
    <x v="7"/>
    <x v="1151"/>
    <n v="823.96"/>
    <n v="5"/>
    <n v="2"/>
    <x v="3215"/>
  </r>
  <r>
    <s v="CA-2016-152471"/>
    <x v="630"/>
    <x v="975"/>
    <s v="Same Day"/>
    <s v="ZD-21925"/>
    <s v="Zuschuss Donatelli"/>
    <x v="0"/>
    <s v="United States"/>
    <x v="108"/>
    <s v="Florida"/>
    <n v="32216"/>
    <x v="0"/>
    <s v="OFF-PA-10004965"/>
    <x v="1"/>
    <x v="10"/>
    <x v="112"/>
    <n v="159.84"/>
    <n v="2"/>
    <n v="2"/>
    <x v="3216"/>
  </r>
  <r>
    <s v="CA-2015-102582"/>
    <x v="426"/>
    <x v="400"/>
    <s v="Standard Class"/>
    <s v="NW-18400"/>
    <s v="Natalie Webber"/>
    <x v="0"/>
    <s v="United States"/>
    <x v="216"/>
    <s v="Alabama"/>
    <n v="36608"/>
    <x v="0"/>
    <s v="FUR-TA-10003569"/>
    <x v="0"/>
    <x v="3"/>
    <x v="1367"/>
    <n v="801.96"/>
    <n v="2"/>
    <n v="0"/>
    <x v="304"/>
  </r>
  <r>
    <s v="CA-2015-102582"/>
    <x v="426"/>
    <x v="400"/>
    <s v="Standard Class"/>
    <s v="NW-18400"/>
    <s v="Natalie Webber"/>
    <x v="0"/>
    <s v="United States"/>
    <x v="216"/>
    <s v="Alabama"/>
    <n v="36608"/>
    <x v="0"/>
    <s v="TEC-PH-10003187"/>
    <x v="2"/>
    <x v="7"/>
    <x v="1419"/>
    <n v="59.97"/>
    <n v="3"/>
    <n v="0"/>
    <x v="232"/>
  </r>
  <r>
    <s v="CA-2015-102582"/>
    <x v="426"/>
    <x v="400"/>
    <s v="Standard Class"/>
    <s v="NW-18400"/>
    <s v="Natalie Webber"/>
    <x v="0"/>
    <s v="United States"/>
    <x v="216"/>
    <s v="Alabama"/>
    <n v="36608"/>
    <x v="0"/>
    <s v="FUR-CH-10004853"/>
    <x v="0"/>
    <x v="1"/>
    <x v="531"/>
    <n v="1056.8599999999999"/>
    <n v="7"/>
    <n v="0"/>
    <x v="3217"/>
  </r>
  <r>
    <s v="CA-2017-141873"/>
    <x v="449"/>
    <x v="518"/>
    <s v="Standard Class"/>
    <s v="HG-14845"/>
    <s v="Harry Greene"/>
    <x v="0"/>
    <s v="United States"/>
    <x v="20"/>
    <s v="New York"/>
    <n v="10024"/>
    <x v="3"/>
    <s v="OFF-BI-10001031"/>
    <x v="1"/>
    <x v="8"/>
    <x v="874"/>
    <n v="128.16"/>
    <n v="3"/>
    <n v="2"/>
    <x v="3218"/>
  </r>
  <r>
    <s v="CA-2017-141873"/>
    <x v="449"/>
    <x v="518"/>
    <s v="Standard Class"/>
    <s v="HG-14845"/>
    <s v="Harry Greene"/>
    <x v="0"/>
    <s v="United States"/>
    <x v="20"/>
    <s v="New York"/>
    <n v="10024"/>
    <x v="3"/>
    <s v="FUR-BO-10003034"/>
    <x v="0"/>
    <x v="0"/>
    <x v="1203"/>
    <n v="3143.52"/>
    <n v="3"/>
    <n v="2"/>
    <x v="3219"/>
  </r>
  <r>
    <s v="CA-2017-141873"/>
    <x v="449"/>
    <x v="518"/>
    <s v="Standard Class"/>
    <s v="HG-14845"/>
    <s v="Harry Greene"/>
    <x v="0"/>
    <s v="United States"/>
    <x v="20"/>
    <s v="New York"/>
    <n v="10024"/>
    <x v="3"/>
    <s v="OFF-PA-10000069"/>
    <x v="1"/>
    <x v="10"/>
    <x v="1578"/>
    <n v="18.98"/>
    <n v="2"/>
    <n v="0"/>
    <x v="3220"/>
  </r>
  <r>
    <s v="CA-2017-141873"/>
    <x v="449"/>
    <x v="518"/>
    <s v="Standard Class"/>
    <s v="HG-14845"/>
    <s v="Harry Greene"/>
    <x v="0"/>
    <s v="United States"/>
    <x v="20"/>
    <s v="New York"/>
    <n v="10024"/>
    <x v="3"/>
    <s v="OFF-BI-10003655"/>
    <x v="1"/>
    <x v="8"/>
    <x v="1456"/>
    <n v="18.239999999999998"/>
    <n v="6"/>
    <n v="2"/>
    <x v="3221"/>
  </r>
  <r>
    <s v="CA-2015-140984"/>
    <x v="471"/>
    <x v="629"/>
    <s v="Standard Class"/>
    <s v="CC-12685"/>
    <s v="Craig Carroll"/>
    <x v="0"/>
    <s v="United States"/>
    <x v="20"/>
    <s v="New York"/>
    <n v="10011"/>
    <x v="3"/>
    <s v="OFF-ST-10000585"/>
    <x v="1"/>
    <x v="4"/>
    <x v="546"/>
    <n v="99.12"/>
    <n v="6"/>
    <n v="0"/>
    <x v="3222"/>
  </r>
  <r>
    <s v="CA-2015-140984"/>
    <x v="471"/>
    <x v="629"/>
    <s v="Standard Class"/>
    <s v="CC-12685"/>
    <s v="Craig Carroll"/>
    <x v="0"/>
    <s v="United States"/>
    <x v="20"/>
    <s v="New York"/>
    <n v="10011"/>
    <x v="3"/>
    <s v="TEC-CO-10001571"/>
    <x v="2"/>
    <x v="16"/>
    <x v="1563"/>
    <n v="8799.84"/>
    <n v="2"/>
    <n v="2"/>
    <x v="3168"/>
  </r>
  <r>
    <s v="CA-2015-140984"/>
    <x v="471"/>
    <x v="629"/>
    <s v="Standard Class"/>
    <s v="CC-12685"/>
    <s v="Craig Carroll"/>
    <x v="0"/>
    <s v="United States"/>
    <x v="20"/>
    <s v="New York"/>
    <n v="10011"/>
    <x v="3"/>
    <s v="OFF-BI-10002012"/>
    <x v="1"/>
    <x v="8"/>
    <x v="749"/>
    <n v="12.96"/>
    <n v="9"/>
    <n v="2"/>
    <x v="3019"/>
  </r>
  <r>
    <s v="CA-2014-132801"/>
    <x v="273"/>
    <x v="976"/>
    <s v="Standard Class"/>
    <s v="JG-15805"/>
    <s v="John Grady"/>
    <x v="1"/>
    <s v="United States"/>
    <x v="61"/>
    <s v="Texas"/>
    <n v="75217"/>
    <x v="2"/>
    <s v="OFF-ST-10001228"/>
    <x v="1"/>
    <x v="4"/>
    <x v="231"/>
    <n v="107.44"/>
    <n v="10"/>
    <n v="2"/>
    <x v="3223"/>
  </r>
  <r>
    <s v="CA-2017-141733"/>
    <x v="917"/>
    <x v="676"/>
    <s v="Standard Class"/>
    <s v="RW-19540"/>
    <s v="Rick Wilson"/>
    <x v="1"/>
    <s v="United States"/>
    <x v="66"/>
    <s v="Michigan"/>
    <n v="48234"/>
    <x v="2"/>
    <s v="FUR-CH-10004086"/>
    <x v="0"/>
    <x v="1"/>
    <x v="284"/>
    <n v="1458.65"/>
    <n v="5"/>
    <n v="0"/>
    <x v="3224"/>
  </r>
  <r>
    <s v="CA-2017-141733"/>
    <x v="917"/>
    <x v="676"/>
    <s v="Standard Class"/>
    <s v="RW-19540"/>
    <s v="Rick Wilson"/>
    <x v="1"/>
    <s v="United States"/>
    <x v="66"/>
    <s v="Michigan"/>
    <n v="48234"/>
    <x v="2"/>
    <s v="FUR-CH-10002017"/>
    <x v="0"/>
    <x v="1"/>
    <x v="1377"/>
    <n v="26.64"/>
    <n v="1"/>
    <n v="0"/>
    <x v="3225"/>
  </r>
  <r>
    <s v="CA-2017-141733"/>
    <x v="917"/>
    <x v="676"/>
    <s v="Standard Class"/>
    <s v="RW-19540"/>
    <s v="Rick Wilson"/>
    <x v="1"/>
    <s v="United States"/>
    <x v="66"/>
    <s v="Michigan"/>
    <n v="48234"/>
    <x v="2"/>
    <s v="FUR-CH-10000595"/>
    <x v="0"/>
    <x v="1"/>
    <x v="468"/>
    <n v="47.68"/>
    <n v="2"/>
    <n v="0"/>
    <x v="518"/>
  </r>
  <r>
    <s v="CA-2017-141733"/>
    <x v="917"/>
    <x v="676"/>
    <s v="Standard Class"/>
    <s v="RW-19540"/>
    <s v="Rick Wilson"/>
    <x v="1"/>
    <s v="United States"/>
    <x v="66"/>
    <s v="Michigan"/>
    <n v="48234"/>
    <x v="2"/>
    <s v="OFF-AP-10001563"/>
    <x v="1"/>
    <x v="9"/>
    <x v="535"/>
    <n v="874.44"/>
    <n v="2"/>
    <n v="1"/>
    <x v="3226"/>
  </r>
  <r>
    <s v="US-2015-111927"/>
    <x v="717"/>
    <x v="765"/>
    <s v="Standard Class"/>
    <s v="LS-17230"/>
    <s v="Lycoris Saunders"/>
    <x v="0"/>
    <s v="United States"/>
    <x v="18"/>
    <s v="Delaware"/>
    <n v="19901"/>
    <x v="3"/>
    <s v="FUR-FU-10004017"/>
    <x v="0"/>
    <x v="5"/>
    <x v="1579"/>
    <n v="76.14"/>
    <n v="3"/>
    <n v="0"/>
    <x v="3227"/>
  </r>
  <r>
    <s v="US-2015-111927"/>
    <x v="717"/>
    <x v="765"/>
    <s v="Standard Class"/>
    <s v="LS-17230"/>
    <s v="Lycoris Saunders"/>
    <x v="0"/>
    <s v="United States"/>
    <x v="18"/>
    <s v="Delaware"/>
    <n v="19901"/>
    <x v="3"/>
    <s v="OFF-BI-10002571"/>
    <x v="1"/>
    <x v="8"/>
    <x v="1213"/>
    <n v="19.96"/>
    <n v="2"/>
    <n v="0"/>
    <x v="3228"/>
  </r>
  <r>
    <s v="CA-2014-105984"/>
    <x v="156"/>
    <x v="81"/>
    <s v="Same Day"/>
    <s v="MY-18295"/>
    <s v="Muhammed Yedwab"/>
    <x v="1"/>
    <s v="United States"/>
    <x v="38"/>
    <s v="Ohio"/>
    <n v="43229"/>
    <x v="3"/>
    <s v="TEC-PH-10000560"/>
    <x v="2"/>
    <x v="7"/>
    <x v="752"/>
    <n v="1049.97"/>
    <n v="5"/>
    <n v="4"/>
    <x v="3229"/>
  </r>
  <r>
    <s v="CA-2014-105984"/>
    <x v="156"/>
    <x v="81"/>
    <s v="Same Day"/>
    <s v="MY-18295"/>
    <s v="Muhammed Yedwab"/>
    <x v="1"/>
    <s v="United States"/>
    <x v="38"/>
    <s v="Ohio"/>
    <n v="43229"/>
    <x v="3"/>
    <s v="FUR-CH-10000847"/>
    <x v="0"/>
    <x v="1"/>
    <x v="995"/>
    <n v="6110.58"/>
    <n v="3"/>
    <n v="3"/>
    <x v="3230"/>
  </r>
  <r>
    <s v="CA-2014-100363"/>
    <x v="918"/>
    <x v="977"/>
    <s v="Standard Class"/>
    <s v="JM-15655"/>
    <s v="Jim Mitchum"/>
    <x v="1"/>
    <s v="United States"/>
    <x v="220"/>
    <s v="Arizona"/>
    <n v="85301"/>
    <x v="1"/>
    <s v="OFF-FA-10000611"/>
    <x v="1"/>
    <x v="13"/>
    <x v="1074"/>
    <n v="23.68"/>
    <n v="2"/>
    <n v="2"/>
    <x v="3231"/>
  </r>
  <r>
    <s v="CA-2014-100363"/>
    <x v="918"/>
    <x v="977"/>
    <s v="Standard Class"/>
    <s v="JM-15655"/>
    <s v="Jim Mitchum"/>
    <x v="1"/>
    <s v="United States"/>
    <x v="220"/>
    <s v="Arizona"/>
    <n v="85301"/>
    <x v="1"/>
    <s v="OFF-PA-10004733"/>
    <x v="1"/>
    <x v="10"/>
    <x v="1580"/>
    <n v="190.08"/>
    <n v="3"/>
    <n v="2"/>
    <x v="3232"/>
  </r>
  <r>
    <s v="CA-2014-126760"/>
    <x v="711"/>
    <x v="978"/>
    <s v="Standard Class"/>
    <s v="KM-16720"/>
    <s v="Kunst Miller"/>
    <x v="0"/>
    <s v="United States"/>
    <x v="226"/>
    <s v="Nevada"/>
    <n v="89031"/>
    <x v="1"/>
    <s v="TEC-PH-10001363"/>
    <x v="2"/>
    <x v="7"/>
    <x v="432"/>
    <n v="9119.84"/>
    <n v="2"/>
    <n v="2"/>
    <x v="3233"/>
  </r>
  <r>
    <s v="CA-2014-126760"/>
    <x v="711"/>
    <x v="978"/>
    <s v="Standard Class"/>
    <s v="KM-16720"/>
    <s v="Kunst Miller"/>
    <x v="0"/>
    <s v="United States"/>
    <x v="226"/>
    <s v="Nevada"/>
    <n v="89031"/>
    <x v="1"/>
    <s v="FUR-CH-10003312"/>
    <x v="0"/>
    <x v="1"/>
    <x v="299"/>
    <n v="6743.52"/>
    <n v="3"/>
    <n v="2"/>
    <x v="3234"/>
  </r>
  <r>
    <s v="CA-2014-126760"/>
    <x v="711"/>
    <x v="978"/>
    <s v="Standard Class"/>
    <s v="KM-16720"/>
    <s v="Kunst Miller"/>
    <x v="0"/>
    <s v="United States"/>
    <x v="226"/>
    <s v="Nevada"/>
    <n v="89031"/>
    <x v="1"/>
    <s v="FUR-FU-10004018"/>
    <x v="0"/>
    <x v="5"/>
    <x v="936"/>
    <n v="134.01"/>
    <n v="9"/>
    <n v="0"/>
    <x v="3235"/>
  </r>
  <r>
    <s v="CA-2014-126760"/>
    <x v="711"/>
    <x v="978"/>
    <s v="Standard Class"/>
    <s v="KM-16720"/>
    <s v="Kunst Miller"/>
    <x v="0"/>
    <s v="United States"/>
    <x v="226"/>
    <s v="Nevada"/>
    <n v="89031"/>
    <x v="1"/>
    <s v="TEC-AC-10004814"/>
    <x v="2"/>
    <x v="11"/>
    <x v="1581"/>
    <n v="170.97"/>
    <n v="3"/>
    <n v="0"/>
    <x v="3236"/>
  </r>
  <r>
    <s v="US-2014-109162"/>
    <x v="785"/>
    <x v="979"/>
    <s v="Standard Class"/>
    <s v="KE-16420"/>
    <s v="Katrina Edelman"/>
    <x v="1"/>
    <s v="United States"/>
    <x v="39"/>
    <s v="Tennessee"/>
    <n v="37620"/>
    <x v="0"/>
    <s v="FUR-CH-10002647"/>
    <x v="0"/>
    <x v="1"/>
    <x v="475"/>
    <n v="1703.52"/>
    <n v="3"/>
    <n v="2"/>
    <x v="3237"/>
  </r>
  <r>
    <s v="CA-2014-101931"/>
    <x v="919"/>
    <x v="199"/>
    <s v="First Class"/>
    <s v="TS-21370"/>
    <s v="Todd Sumrall"/>
    <x v="1"/>
    <s v="United States"/>
    <x v="1"/>
    <s v="California"/>
    <n v="90049"/>
    <x v="1"/>
    <s v="OFF-BI-10004140"/>
    <x v="1"/>
    <x v="8"/>
    <x v="307"/>
    <n v="71.84"/>
    <n v="2"/>
    <n v="2"/>
    <x v="1663"/>
  </r>
  <r>
    <s v="CA-2014-101931"/>
    <x v="919"/>
    <x v="199"/>
    <s v="First Class"/>
    <s v="TS-21370"/>
    <s v="Todd Sumrall"/>
    <x v="1"/>
    <s v="United States"/>
    <x v="1"/>
    <s v="California"/>
    <n v="90049"/>
    <x v="1"/>
    <s v="OFF-SU-10002301"/>
    <x v="1"/>
    <x v="14"/>
    <x v="1582"/>
    <n v="6.28"/>
    <n v="2"/>
    <n v="0"/>
    <x v="3238"/>
  </r>
  <r>
    <s v="CA-2014-101931"/>
    <x v="919"/>
    <x v="199"/>
    <s v="First Class"/>
    <s v="TS-21370"/>
    <s v="Todd Sumrall"/>
    <x v="1"/>
    <s v="United States"/>
    <x v="1"/>
    <s v="California"/>
    <n v="90049"/>
    <x v="1"/>
    <s v="OFF-SU-10000646"/>
    <x v="1"/>
    <x v="14"/>
    <x v="262"/>
    <n v="480.74"/>
    <n v="2"/>
    <n v="0"/>
    <x v="3239"/>
  </r>
  <r>
    <s v="CA-2014-101931"/>
    <x v="919"/>
    <x v="199"/>
    <s v="First Class"/>
    <s v="TS-21370"/>
    <s v="Todd Sumrall"/>
    <x v="1"/>
    <s v="United States"/>
    <x v="1"/>
    <s v="California"/>
    <n v="90049"/>
    <x v="1"/>
    <s v="FUR-BO-10001337"/>
    <x v="0"/>
    <x v="0"/>
    <x v="430"/>
    <n v="6169.98"/>
    <n v="6"/>
    <n v="15"/>
    <x v="3240"/>
  </r>
  <r>
    <s v="CA-2014-101931"/>
    <x v="919"/>
    <x v="199"/>
    <s v="First Class"/>
    <s v="TS-21370"/>
    <s v="Todd Sumrall"/>
    <x v="1"/>
    <s v="United States"/>
    <x v="1"/>
    <s v="California"/>
    <n v="90049"/>
    <x v="1"/>
    <s v="OFF-ST-10003442"/>
    <x v="1"/>
    <x v="4"/>
    <x v="86"/>
    <n v="14.14"/>
    <n v="5"/>
    <n v="0"/>
    <x v="1668"/>
  </r>
  <r>
    <s v="CA-2017-129000"/>
    <x v="920"/>
    <x v="207"/>
    <s v="Second Class"/>
    <s v="SZ-20035"/>
    <s v="Sam Zeldin"/>
    <x v="2"/>
    <s v="United States"/>
    <x v="105"/>
    <s v="Michigan"/>
    <n v="48187"/>
    <x v="2"/>
    <s v="OFF-ST-10001097"/>
    <x v="1"/>
    <x v="4"/>
    <x v="747"/>
    <n v="501.81"/>
    <n v="3"/>
    <n v="0"/>
    <x v="232"/>
  </r>
  <r>
    <s v="CA-2017-161053"/>
    <x v="585"/>
    <x v="19"/>
    <s v="First Class"/>
    <s v="JE-15745"/>
    <s v="Joel Eaton"/>
    <x v="0"/>
    <s v="United States"/>
    <x v="115"/>
    <s v="Arkansas"/>
    <n v="72701"/>
    <x v="0"/>
    <s v="OFF-BI-10004318"/>
    <x v="1"/>
    <x v="8"/>
    <x v="1583"/>
    <n v="691.96"/>
    <n v="4"/>
    <n v="0"/>
    <x v="3241"/>
  </r>
  <r>
    <s v="CA-2017-161053"/>
    <x v="585"/>
    <x v="19"/>
    <s v="First Class"/>
    <s v="JE-15745"/>
    <s v="Joel Eaton"/>
    <x v="0"/>
    <s v="United States"/>
    <x v="115"/>
    <s v="Arkansas"/>
    <n v="72701"/>
    <x v="0"/>
    <s v="TEC-AC-10004633"/>
    <x v="2"/>
    <x v="11"/>
    <x v="60"/>
    <n v="34.950000000000003"/>
    <n v="5"/>
    <n v="0"/>
    <x v="2971"/>
  </r>
  <r>
    <s v="CA-2015-142377"/>
    <x v="784"/>
    <x v="234"/>
    <s v="Standard Class"/>
    <s v="MS-17980"/>
    <s v="Michael Stewart"/>
    <x v="1"/>
    <s v="United States"/>
    <x v="24"/>
    <s v="Missouri"/>
    <n v="65807"/>
    <x v="2"/>
    <s v="OFF-PA-10001970"/>
    <x v="1"/>
    <x v="10"/>
    <x v="314"/>
    <n v="85.96"/>
    <n v="7"/>
    <n v="0"/>
    <x v="3242"/>
  </r>
  <r>
    <s v="CA-2015-127593"/>
    <x v="481"/>
    <x v="14"/>
    <s v="Same Day"/>
    <s v="DH-13675"/>
    <s v="Duane Huffman"/>
    <x v="2"/>
    <s v="United States"/>
    <x v="94"/>
    <s v="Massachusetts"/>
    <n v="2169"/>
    <x v="3"/>
    <s v="FUR-FU-10004006"/>
    <x v="0"/>
    <x v="5"/>
    <x v="101"/>
    <n v="8.5299999999999994"/>
    <n v="2"/>
    <n v="0"/>
    <x v="3243"/>
  </r>
  <r>
    <s v="CA-2017-130526"/>
    <x v="200"/>
    <x v="364"/>
    <s v="First Class"/>
    <s v="GT-14755"/>
    <s v="Guy Thornton"/>
    <x v="0"/>
    <s v="United States"/>
    <x v="179"/>
    <s v="Illinois"/>
    <n v="61107"/>
    <x v="2"/>
    <s v="OFF-BI-10001524"/>
    <x v="1"/>
    <x v="8"/>
    <x v="301"/>
    <n v="335.68"/>
    <n v="8"/>
    <n v="8"/>
    <x v="3244"/>
  </r>
  <r>
    <s v="US-2017-131849"/>
    <x v="921"/>
    <x v="272"/>
    <s v="Standard Class"/>
    <s v="GH-14410"/>
    <s v="Gary Hansen"/>
    <x v="2"/>
    <s v="United States"/>
    <x v="8"/>
    <s v="California"/>
    <n v="94122"/>
    <x v="1"/>
    <s v="FUR-FU-10004164"/>
    <x v="0"/>
    <x v="5"/>
    <x v="1584"/>
    <n v="4.95"/>
    <n v="1"/>
    <n v="0"/>
    <x v="3245"/>
  </r>
  <r>
    <s v="US-2017-131849"/>
    <x v="921"/>
    <x v="272"/>
    <s v="Standard Class"/>
    <s v="GH-14410"/>
    <s v="Gary Hansen"/>
    <x v="2"/>
    <s v="United States"/>
    <x v="8"/>
    <s v="California"/>
    <n v="94122"/>
    <x v="1"/>
    <s v="OFF-ST-10002957"/>
    <x v="1"/>
    <x v="4"/>
    <x v="1492"/>
    <n v="2.64"/>
    <n v="5"/>
    <n v="0"/>
    <x v="232"/>
  </r>
  <r>
    <s v="US-2017-105389"/>
    <x v="436"/>
    <x v="980"/>
    <s v="Second Class"/>
    <s v="DM-13015"/>
    <s v="Darrin Martin"/>
    <x v="0"/>
    <s v="United States"/>
    <x v="52"/>
    <s v="Texas"/>
    <n v="78207"/>
    <x v="2"/>
    <s v="OFF-BI-10004364"/>
    <x v="1"/>
    <x v="8"/>
    <x v="305"/>
    <n v="35.64"/>
    <n v="3"/>
    <n v="8"/>
    <x v="3246"/>
  </r>
  <r>
    <s v="US-2017-105389"/>
    <x v="436"/>
    <x v="980"/>
    <s v="Second Class"/>
    <s v="DM-13015"/>
    <s v="Darrin Martin"/>
    <x v="0"/>
    <s v="United States"/>
    <x v="52"/>
    <s v="Texas"/>
    <n v="78207"/>
    <x v="2"/>
    <s v="TEC-PH-10002824"/>
    <x v="2"/>
    <x v="7"/>
    <x v="1151"/>
    <n v="823.96"/>
    <n v="5"/>
    <n v="2"/>
    <x v="3215"/>
  </r>
  <r>
    <s v="US-2017-105389"/>
    <x v="436"/>
    <x v="980"/>
    <s v="Second Class"/>
    <s v="DM-13015"/>
    <s v="Darrin Martin"/>
    <x v="0"/>
    <s v="United States"/>
    <x v="52"/>
    <s v="Texas"/>
    <n v="78207"/>
    <x v="2"/>
    <s v="OFF-AR-10000634"/>
    <x v="1"/>
    <x v="6"/>
    <x v="997"/>
    <n v="102.72"/>
    <n v="3"/>
    <n v="2"/>
    <x v="3247"/>
  </r>
  <r>
    <s v="CA-2014-140816"/>
    <x v="414"/>
    <x v="966"/>
    <s v="Same Day"/>
    <s v="TC-21295"/>
    <s v="Toby Carlisle"/>
    <x v="0"/>
    <s v="United States"/>
    <x v="377"/>
    <s v="Colorado"/>
    <n v="80229"/>
    <x v="1"/>
    <s v="TEC-AC-10001539"/>
    <x v="2"/>
    <x v="11"/>
    <x v="1585"/>
    <n v="4479.4399999999996"/>
    <n v="7"/>
    <n v="2"/>
    <x v="3248"/>
  </r>
  <r>
    <s v="CA-2017-154039"/>
    <x v="922"/>
    <x v="981"/>
    <s v="Standard Class"/>
    <s v="JK-16120"/>
    <s v="Julie Kriz"/>
    <x v="2"/>
    <s v="United States"/>
    <x v="22"/>
    <s v="Illinois"/>
    <n v="60653"/>
    <x v="2"/>
    <s v="FUR-TA-10001932"/>
    <x v="0"/>
    <x v="3"/>
    <x v="848"/>
    <n v="480.96"/>
    <n v="3"/>
    <n v="5"/>
    <x v="3249"/>
  </r>
  <r>
    <s v="CA-2017-154039"/>
    <x v="922"/>
    <x v="981"/>
    <s v="Standard Class"/>
    <s v="JK-16120"/>
    <s v="Julie Kriz"/>
    <x v="2"/>
    <s v="United States"/>
    <x v="22"/>
    <s v="Illinois"/>
    <n v="60653"/>
    <x v="2"/>
    <s v="TEC-PH-10002789"/>
    <x v="2"/>
    <x v="7"/>
    <x v="1586"/>
    <n v="1247.92"/>
    <n v="1"/>
    <n v="2"/>
    <x v="3250"/>
  </r>
  <r>
    <s v="CA-2014-135755"/>
    <x v="523"/>
    <x v="503"/>
    <s v="Standard Class"/>
    <s v="NC-18415"/>
    <s v="Nathan Cano"/>
    <x v="0"/>
    <s v="United States"/>
    <x v="181"/>
    <s v="New York"/>
    <n v="10701"/>
    <x v="3"/>
    <s v="OFF-BI-10004828"/>
    <x v="1"/>
    <x v="8"/>
    <x v="1587"/>
    <n v="401.76"/>
    <n v="3"/>
    <n v="2"/>
    <x v="3251"/>
  </r>
  <r>
    <s v="CA-2014-135755"/>
    <x v="523"/>
    <x v="503"/>
    <s v="Standard Class"/>
    <s v="NC-18415"/>
    <s v="Nathan Cano"/>
    <x v="0"/>
    <s v="United States"/>
    <x v="181"/>
    <s v="New York"/>
    <n v="10701"/>
    <x v="3"/>
    <s v="OFF-BI-10003981"/>
    <x v="1"/>
    <x v="8"/>
    <x v="109"/>
    <n v="108.96"/>
    <n v="3"/>
    <n v="2"/>
    <x v="3252"/>
  </r>
  <r>
    <s v="CA-2017-123246"/>
    <x v="161"/>
    <x v="163"/>
    <s v="Second Class"/>
    <s v="AJ-10960"/>
    <s v="Astrea Jones"/>
    <x v="0"/>
    <s v="United States"/>
    <x v="70"/>
    <s v="California"/>
    <n v="92037"/>
    <x v="1"/>
    <s v="OFF-AR-10001770"/>
    <x v="1"/>
    <x v="6"/>
    <x v="1588"/>
    <n v="10.64"/>
    <n v="4"/>
    <n v="0"/>
    <x v="3253"/>
  </r>
  <r>
    <s v="CA-2015-157133"/>
    <x v="109"/>
    <x v="253"/>
    <s v="Standard Class"/>
    <s v="LC-16885"/>
    <s v="Lena Creighton"/>
    <x v="0"/>
    <s v="United States"/>
    <x v="378"/>
    <s v="Illinois"/>
    <n v="61821"/>
    <x v="2"/>
    <s v="FUR-FU-10004904"/>
    <x v="0"/>
    <x v="5"/>
    <x v="1589"/>
    <n v="151.96"/>
    <n v="5"/>
    <n v="6"/>
    <x v="3254"/>
  </r>
  <r>
    <s v="CA-2014-124709"/>
    <x v="923"/>
    <x v="982"/>
    <s v="Second Class"/>
    <s v="GW-14605"/>
    <s v="Giulietta Weimer"/>
    <x v="0"/>
    <s v="United States"/>
    <x v="8"/>
    <s v="California"/>
    <n v="94122"/>
    <x v="1"/>
    <s v="TEC-AC-10002842"/>
    <x v="2"/>
    <x v="11"/>
    <x v="1185"/>
    <n v="2.38"/>
    <n v="2"/>
    <n v="0"/>
    <x v="1751"/>
  </r>
  <r>
    <s v="CA-2017-146360"/>
    <x v="756"/>
    <x v="77"/>
    <s v="Second Class"/>
    <s v="SC-20305"/>
    <s v="Sean Christensen"/>
    <x v="0"/>
    <s v="United States"/>
    <x v="104"/>
    <s v="Indiana"/>
    <n v="46226"/>
    <x v="2"/>
    <s v="TEC-AC-10003590"/>
    <x v="2"/>
    <x v="11"/>
    <x v="1102"/>
    <n v="155.34"/>
    <n v="6"/>
    <n v="0"/>
    <x v="3255"/>
  </r>
  <r>
    <s v="CA-2015-132486"/>
    <x v="924"/>
    <x v="983"/>
    <s v="Second Class"/>
    <s v="JF-15355"/>
    <s v="Jay Fein"/>
    <x v="0"/>
    <s v="United States"/>
    <x v="70"/>
    <s v="California"/>
    <n v="92105"/>
    <x v="1"/>
    <s v="TEC-AC-10000710"/>
    <x v="2"/>
    <x v="11"/>
    <x v="678"/>
    <n v="148.32"/>
    <n v="9"/>
    <n v="0"/>
    <x v="3256"/>
  </r>
  <r>
    <s v="CA-2015-132486"/>
    <x v="924"/>
    <x v="983"/>
    <s v="Second Class"/>
    <s v="JF-15355"/>
    <s v="Jay Fein"/>
    <x v="0"/>
    <s v="United States"/>
    <x v="70"/>
    <s v="California"/>
    <n v="92105"/>
    <x v="1"/>
    <s v="FUR-CH-10004495"/>
    <x v="0"/>
    <x v="1"/>
    <x v="1484"/>
    <n v="2407.84"/>
    <n v="1"/>
    <n v="2"/>
    <x v="3257"/>
  </r>
  <r>
    <s v="CA-2015-132486"/>
    <x v="924"/>
    <x v="983"/>
    <s v="Second Class"/>
    <s v="JF-15355"/>
    <s v="Jay Fein"/>
    <x v="0"/>
    <s v="United States"/>
    <x v="70"/>
    <s v="California"/>
    <n v="92105"/>
    <x v="1"/>
    <s v="FUR-CH-10004540"/>
    <x v="0"/>
    <x v="1"/>
    <x v="871"/>
    <n v="1919.68"/>
    <n v="7"/>
    <n v="2"/>
    <x v="3258"/>
  </r>
  <r>
    <s v="CA-2015-132486"/>
    <x v="924"/>
    <x v="983"/>
    <s v="Second Class"/>
    <s v="JF-15355"/>
    <s v="Jay Fein"/>
    <x v="0"/>
    <s v="United States"/>
    <x v="70"/>
    <s v="California"/>
    <n v="92105"/>
    <x v="1"/>
    <s v="OFF-PA-10004971"/>
    <x v="1"/>
    <x v="10"/>
    <x v="609"/>
    <n v="11.56"/>
    <n v="2"/>
    <n v="0"/>
    <x v="1284"/>
  </r>
  <r>
    <s v="CA-2015-132486"/>
    <x v="924"/>
    <x v="983"/>
    <s v="Second Class"/>
    <s v="JF-15355"/>
    <s v="Jay Fein"/>
    <x v="0"/>
    <s v="United States"/>
    <x v="70"/>
    <s v="California"/>
    <n v="92105"/>
    <x v="1"/>
    <s v="OFF-EN-10002600"/>
    <x v="1"/>
    <x v="12"/>
    <x v="111"/>
    <n v="1.18"/>
    <n v="4"/>
    <n v="0"/>
    <x v="3259"/>
  </r>
  <r>
    <s v="CA-2015-132486"/>
    <x v="924"/>
    <x v="983"/>
    <s v="Second Class"/>
    <s v="JF-15355"/>
    <s v="Jay Fein"/>
    <x v="0"/>
    <s v="United States"/>
    <x v="70"/>
    <s v="California"/>
    <n v="92105"/>
    <x v="1"/>
    <s v="FUR-CH-10001854"/>
    <x v="0"/>
    <x v="1"/>
    <x v="1119"/>
    <n v="8423.52"/>
    <n v="3"/>
    <n v="2"/>
    <x v="3260"/>
  </r>
  <r>
    <s v="CA-2016-136231"/>
    <x v="64"/>
    <x v="62"/>
    <s v="Second Class"/>
    <s v="DM-13015"/>
    <s v="Darrin Martin"/>
    <x v="0"/>
    <s v="United States"/>
    <x v="271"/>
    <s v="Tennessee"/>
    <n v="37604"/>
    <x v="0"/>
    <s v="OFF-EN-10001099"/>
    <x v="1"/>
    <x v="12"/>
    <x v="153"/>
    <n v="234.72"/>
    <n v="3"/>
    <n v="2"/>
    <x v="3261"/>
  </r>
  <r>
    <s v="CA-2016-136231"/>
    <x v="64"/>
    <x v="62"/>
    <s v="Second Class"/>
    <s v="DM-13015"/>
    <s v="Darrin Martin"/>
    <x v="0"/>
    <s v="United States"/>
    <x v="271"/>
    <s v="Tennessee"/>
    <n v="37604"/>
    <x v="0"/>
    <s v="OFF-BI-10001597"/>
    <x v="1"/>
    <x v="8"/>
    <x v="798"/>
    <n v="860.58"/>
    <n v="7"/>
    <n v="7"/>
    <x v="3262"/>
  </r>
  <r>
    <s v="CA-2016-136231"/>
    <x v="64"/>
    <x v="62"/>
    <s v="Second Class"/>
    <s v="DM-13015"/>
    <s v="Darrin Martin"/>
    <x v="0"/>
    <s v="United States"/>
    <x v="271"/>
    <s v="Tennessee"/>
    <n v="37604"/>
    <x v="0"/>
    <s v="TEC-PH-10002660"/>
    <x v="2"/>
    <x v="7"/>
    <x v="704"/>
    <n v="1087.8399999999999"/>
    <n v="2"/>
    <n v="2"/>
    <x v="3263"/>
  </r>
  <r>
    <s v="CA-2016-136231"/>
    <x v="64"/>
    <x v="62"/>
    <s v="Second Class"/>
    <s v="DM-13015"/>
    <s v="Darrin Martin"/>
    <x v="0"/>
    <s v="United States"/>
    <x v="271"/>
    <s v="Tennessee"/>
    <n v="37604"/>
    <x v="0"/>
    <s v="OFF-PA-10000327"/>
    <x v="1"/>
    <x v="10"/>
    <x v="1437"/>
    <n v="102.72"/>
    <n v="3"/>
    <n v="2"/>
    <x v="1572"/>
  </r>
  <r>
    <s v="CA-2016-140641"/>
    <x v="99"/>
    <x v="195"/>
    <s v="Standard Class"/>
    <s v="EP-13915"/>
    <s v="Emily Phan"/>
    <x v="0"/>
    <s v="United States"/>
    <x v="67"/>
    <s v="Florida"/>
    <n v="33614"/>
    <x v="0"/>
    <s v="OFF-BI-10001191"/>
    <x v="1"/>
    <x v="8"/>
    <x v="979"/>
    <n v="38.19"/>
    <n v="5"/>
    <n v="7"/>
    <x v="3264"/>
  </r>
  <r>
    <s v="CA-2014-151001"/>
    <x v="267"/>
    <x v="284"/>
    <s v="First Class"/>
    <s v="JG-15805"/>
    <s v="John Grady"/>
    <x v="1"/>
    <s v="United States"/>
    <x v="27"/>
    <s v="Illinois"/>
    <n v="62521"/>
    <x v="2"/>
    <s v="OFF-ST-10003455"/>
    <x v="1"/>
    <x v="4"/>
    <x v="171"/>
    <n v="496.32"/>
    <n v="4"/>
    <n v="2"/>
    <x v="185"/>
  </r>
  <r>
    <s v="CA-2014-151001"/>
    <x v="267"/>
    <x v="284"/>
    <s v="First Class"/>
    <s v="JG-15805"/>
    <s v="John Grady"/>
    <x v="1"/>
    <s v="United States"/>
    <x v="27"/>
    <s v="Illinois"/>
    <n v="62521"/>
    <x v="2"/>
    <s v="OFF-ST-10001031"/>
    <x v="1"/>
    <x v="4"/>
    <x v="1560"/>
    <n v="520.96"/>
    <n v="4"/>
    <n v="2"/>
    <x v="3265"/>
  </r>
  <r>
    <s v="CA-2015-129896"/>
    <x v="925"/>
    <x v="403"/>
    <s v="Standard Class"/>
    <s v="PF-19120"/>
    <s v="Peter Fuller"/>
    <x v="0"/>
    <s v="United States"/>
    <x v="23"/>
    <s v="Arizona"/>
    <n v="85234"/>
    <x v="1"/>
    <s v="OFF-PA-10002245"/>
    <x v="1"/>
    <x v="10"/>
    <x v="1343"/>
    <n v="95.68"/>
    <n v="2"/>
    <n v="2"/>
    <x v="3266"/>
  </r>
  <r>
    <s v="CA-2015-129896"/>
    <x v="925"/>
    <x v="403"/>
    <s v="Standard Class"/>
    <s v="PF-19120"/>
    <s v="Peter Fuller"/>
    <x v="0"/>
    <s v="United States"/>
    <x v="23"/>
    <s v="Arizona"/>
    <n v="85234"/>
    <x v="1"/>
    <s v="OFF-ST-10004804"/>
    <x v="1"/>
    <x v="4"/>
    <x v="233"/>
    <n v="823.68"/>
    <n v="2"/>
    <n v="2"/>
    <x v="252"/>
  </r>
  <r>
    <s v="CA-2015-129896"/>
    <x v="925"/>
    <x v="403"/>
    <s v="Standard Class"/>
    <s v="PF-19120"/>
    <s v="Peter Fuller"/>
    <x v="0"/>
    <s v="United States"/>
    <x v="23"/>
    <s v="Arizona"/>
    <n v="85234"/>
    <x v="1"/>
    <s v="FUR-FU-10004904"/>
    <x v="0"/>
    <x v="5"/>
    <x v="1589"/>
    <n v="3647.04"/>
    <n v="6"/>
    <n v="2"/>
    <x v="3267"/>
  </r>
  <r>
    <s v="CA-2015-129896"/>
    <x v="925"/>
    <x v="403"/>
    <s v="Standard Class"/>
    <s v="PF-19120"/>
    <s v="Peter Fuller"/>
    <x v="0"/>
    <s v="United States"/>
    <x v="23"/>
    <s v="Arizona"/>
    <n v="85234"/>
    <x v="1"/>
    <s v="FUR-FU-10002396"/>
    <x v="0"/>
    <x v="5"/>
    <x v="1590"/>
    <n v="402.56"/>
    <n v="4"/>
    <n v="2"/>
    <x v="3268"/>
  </r>
  <r>
    <s v="CA-2014-152849"/>
    <x v="260"/>
    <x v="984"/>
    <s v="Standard Class"/>
    <s v="DW-13195"/>
    <s v="David Wiener"/>
    <x v="1"/>
    <s v="United States"/>
    <x v="289"/>
    <s v="Tennessee"/>
    <n v="37918"/>
    <x v="0"/>
    <s v="OFF-AR-10002833"/>
    <x v="1"/>
    <x v="6"/>
    <x v="6"/>
    <n v="43.68"/>
    <n v="3"/>
    <n v="2"/>
    <x v="1563"/>
  </r>
  <r>
    <s v="US-2017-127341"/>
    <x v="926"/>
    <x v="985"/>
    <s v="Standard Class"/>
    <s v="CK-12595"/>
    <s v="Clytie Kelty"/>
    <x v="0"/>
    <s v="United States"/>
    <x v="22"/>
    <s v="Illinois"/>
    <n v="60653"/>
    <x v="2"/>
    <s v="OFF-BI-10001072"/>
    <x v="1"/>
    <x v="8"/>
    <x v="280"/>
    <n v="121.28"/>
    <n v="4"/>
    <n v="8"/>
    <x v="3269"/>
  </r>
  <r>
    <s v="CA-2016-167759"/>
    <x v="840"/>
    <x v="599"/>
    <s v="Second Class"/>
    <s v="CC-12670"/>
    <s v="Craig Carreira"/>
    <x v="0"/>
    <s v="United States"/>
    <x v="41"/>
    <s v="Indiana"/>
    <n v="47401"/>
    <x v="2"/>
    <s v="TEC-PH-10003171"/>
    <x v="2"/>
    <x v="7"/>
    <x v="1504"/>
    <n v="134.85"/>
    <n v="3"/>
    <n v="0"/>
    <x v="3270"/>
  </r>
  <r>
    <s v="CA-2014-100895"/>
    <x v="270"/>
    <x v="104"/>
    <s v="Standard Class"/>
    <s v="SV-20785"/>
    <s v="Stewart Visinsky"/>
    <x v="0"/>
    <s v="United States"/>
    <x v="185"/>
    <s v="Georgia"/>
    <n v="30076"/>
    <x v="0"/>
    <s v="OFF-AR-10004511"/>
    <x v="1"/>
    <x v="6"/>
    <x v="1237"/>
    <n v="8.56"/>
    <n v="2"/>
    <n v="0"/>
    <x v="3271"/>
  </r>
  <r>
    <s v="CA-2014-100895"/>
    <x v="270"/>
    <x v="104"/>
    <s v="Standard Class"/>
    <s v="SV-20785"/>
    <s v="Stewart Visinsky"/>
    <x v="0"/>
    <s v="United States"/>
    <x v="185"/>
    <s v="Georgia"/>
    <n v="30076"/>
    <x v="0"/>
    <s v="TEC-PH-10001425"/>
    <x v="2"/>
    <x v="7"/>
    <x v="516"/>
    <n v="239.97"/>
    <n v="3"/>
    <n v="0"/>
    <x v="3272"/>
  </r>
  <r>
    <s v="CA-2014-100895"/>
    <x v="270"/>
    <x v="104"/>
    <s v="Standard Class"/>
    <s v="SV-20785"/>
    <s v="Stewart Visinsky"/>
    <x v="0"/>
    <s v="United States"/>
    <x v="185"/>
    <s v="Georgia"/>
    <n v="30076"/>
    <x v="0"/>
    <s v="OFF-ST-10001490"/>
    <x v="1"/>
    <x v="4"/>
    <x v="518"/>
    <n v="356.94"/>
    <n v="2"/>
    <n v="0"/>
    <x v="3273"/>
  </r>
  <r>
    <s v="US-2016-163881"/>
    <x v="390"/>
    <x v="724"/>
    <s v="Standard Class"/>
    <s v="SP-20860"/>
    <s v="Sung Pak"/>
    <x v="1"/>
    <s v="United States"/>
    <x v="1"/>
    <s v="California"/>
    <n v="90036"/>
    <x v="1"/>
    <s v="TEC-AC-10003033"/>
    <x v="2"/>
    <x v="11"/>
    <x v="763"/>
    <n v="65.989999999999995"/>
    <n v="2"/>
    <n v="0"/>
    <x v="3274"/>
  </r>
  <r>
    <s v="US-2016-163881"/>
    <x v="390"/>
    <x v="724"/>
    <s v="Standard Class"/>
    <s v="SP-20860"/>
    <s v="Sung Pak"/>
    <x v="1"/>
    <s v="United States"/>
    <x v="1"/>
    <s v="California"/>
    <n v="90036"/>
    <x v="1"/>
    <s v="FUR-CH-10001394"/>
    <x v="0"/>
    <x v="1"/>
    <x v="654"/>
    <n v="16847.52"/>
    <n v="6"/>
    <n v="2"/>
    <x v="3275"/>
  </r>
  <r>
    <s v="US-2016-163881"/>
    <x v="390"/>
    <x v="724"/>
    <s v="Standard Class"/>
    <s v="SP-20860"/>
    <s v="Sung Pak"/>
    <x v="1"/>
    <s v="United States"/>
    <x v="1"/>
    <s v="California"/>
    <n v="90036"/>
    <x v="1"/>
    <s v="TEC-AC-10000420"/>
    <x v="2"/>
    <x v="11"/>
    <x v="1496"/>
    <n v="559.91999999999996"/>
    <n v="8"/>
    <n v="0"/>
    <x v="3276"/>
  </r>
  <r>
    <s v="US-2016-144547"/>
    <x v="338"/>
    <x v="954"/>
    <s v="Standard Class"/>
    <s v="MS-17770"/>
    <s v="Maxwell Schwartz"/>
    <x v="0"/>
    <s v="United States"/>
    <x v="12"/>
    <s v="Texas"/>
    <n v="77036"/>
    <x v="2"/>
    <s v="TEC-AC-10004901"/>
    <x v="2"/>
    <x v="11"/>
    <x v="648"/>
    <n v="2799.44"/>
    <n v="7"/>
    <n v="2"/>
    <x v="3277"/>
  </r>
  <r>
    <s v="US-2014-112200"/>
    <x v="754"/>
    <x v="986"/>
    <s v="Standard Class"/>
    <s v="TC-21475"/>
    <s v="Tony Chapman"/>
    <x v="2"/>
    <s v="United States"/>
    <x v="348"/>
    <s v="Illinois"/>
    <n v="60440"/>
    <x v="2"/>
    <s v="OFF-BI-10002571"/>
    <x v="1"/>
    <x v="8"/>
    <x v="1213"/>
    <n v="9.98"/>
    <n v="5"/>
    <n v="8"/>
    <x v="3278"/>
  </r>
  <r>
    <s v="CA-2017-110212"/>
    <x v="927"/>
    <x v="547"/>
    <s v="Standard Class"/>
    <s v="SJ-20125"/>
    <s v="Sanjit Jacobs"/>
    <x v="2"/>
    <s v="United States"/>
    <x v="379"/>
    <s v="Arkansas"/>
    <n v="71854"/>
    <x v="0"/>
    <s v="TEC-AC-10002331"/>
    <x v="2"/>
    <x v="11"/>
    <x v="1591"/>
    <n v="4.8899999999999997"/>
    <n v="5"/>
    <n v="0"/>
    <x v="3279"/>
  </r>
  <r>
    <s v="CA-2017-134285"/>
    <x v="226"/>
    <x v="169"/>
    <s v="Standard Class"/>
    <s v="DS-13180"/>
    <s v="David Smith"/>
    <x v="1"/>
    <s v="United States"/>
    <x v="52"/>
    <s v="Texas"/>
    <n v="78207"/>
    <x v="2"/>
    <s v="OFF-FA-10000611"/>
    <x v="1"/>
    <x v="13"/>
    <x v="1074"/>
    <n v="35.520000000000003"/>
    <n v="3"/>
    <n v="2"/>
    <x v="1991"/>
  </r>
  <r>
    <s v="CA-2017-134285"/>
    <x v="226"/>
    <x v="169"/>
    <s v="Standard Class"/>
    <s v="DS-13180"/>
    <s v="David Smith"/>
    <x v="1"/>
    <s v="United States"/>
    <x v="52"/>
    <s v="Texas"/>
    <n v="78207"/>
    <x v="2"/>
    <s v="OFF-PA-10000304"/>
    <x v="1"/>
    <x v="10"/>
    <x v="88"/>
    <n v="155.52000000000001"/>
    <n v="3"/>
    <n v="2"/>
    <x v="12"/>
  </r>
  <r>
    <s v="CA-2017-102267"/>
    <x v="329"/>
    <x v="379"/>
    <s v="Standard Class"/>
    <s v="SC-20800"/>
    <s v="Stuart Calhoun"/>
    <x v="0"/>
    <s v="United States"/>
    <x v="380"/>
    <s v="Texas"/>
    <n v="78539"/>
    <x v="2"/>
    <s v="OFF-FA-10000611"/>
    <x v="1"/>
    <x v="13"/>
    <x v="1074"/>
    <n v="23.68"/>
    <n v="2"/>
    <n v="2"/>
    <x v="3231"/>
  </r>
  <r>
    <s v="CA-2017-157980"/>
    <x v="226"/>
    <x v="784"/>
    <s v="First Class"/>
    <s v="SH-20395"/>
    <s v="Shahid Hopkins"/>
    <x v="0"/>
    <s v="United States"/>
    <x v="167"/>
    <s v="Ohio"/>
    <n v="43615"/>
    <x v="3"/>
    <s v="TEC-AC-10002567"/>
    <x v="2"/>
    <x v="11"/>
    <x v="428"/>
    <n v="1279.8399999999999"/>
    <n v="2"/>
    <n v="2"/>
    <x v="3280"/>
  </r>
  <r>
    <s v="CA-2015-121097"/>
    <x v="928"/>
    <x v="987"/>
    <s v="Standard Class"/>
    <s v="SF-20965"/>
    <s v="Sylvia Foulston"/>
    <x v="1"/>
    <s v="United States"/>
    <x v="381"/>
    <s v="Texas"/>
    <n v="77520"/>
    <x v="2"/>
    <s v="OFF-PA-10001937"/>
    <x v="1"/>
    <x v="10"/>
    <x v="289"/>
    <n v="103.68"/>
    <n v="2"/>
    <n v="2"/>
    <x v="571"/>
  </r>
  <r>
    <s v="CA-2015-151043"/>
    <x v="717"/>
    <x v="988"/>
    <s v="Standard Class"/>
    <s v="MG-17680"/>
    <s v="Maureen Gastineau"/>
    <x v="2"/>
    <s v="United States"/>
    <x v="10"/>
    <s v="Pennsylvania"/>
    <n v="19143"/>
    <x v="3"/>
    <s v="TEC-AC-10001090"/>
    <x v="2"/>
    <x v="11"/>
    <x v="1592"/>
    <n v="479.84"/>
    <n v="2"/>
    <n v="2"/>
    <x v="3281"/>
  </r>
  <r>
    <s v="US-2015-119312"/>
    <x v="653"/>
    <x v="486"/>
    <s v="Second Class"/>
    <s v="CS-12400"/>
    <s v="Christopher Schild"/>
    <x v="2"/>
    <s v="United States"/>
    <x v="1"/>
    <s v="California"/>
    <n v="90045"/>
    <x v="1"/>
    <s v="OFF-ST-10000943"/>
    <x v="1"/>
    <x v="4"/>
    <x v="1204"/>
    <n v="270.33999999999997"/>
    <n v="14"/>
    <n v="0"/>
    <x v="3282"/>
  </r>
  <r>
    <s v="CA-2015-167010"/>
    <x v="57"/>
    <x v="57"/>
    <s v="Standard Class"/>
    <s v="VT-21700"/>
    <s v="Valerie Takahito"/>
    <x v="2"/>
    <s v="United States"/>
    <x v="10"/>
    <s v="Pennsylvania"/>
    <n v="19143"/>
    <x v="3"/>
    <s v="OFF-AP-10004036"/>
    <x v="1"/>
    <x v="9"/>
    <x v="1282"/>
    <n v="981.12"/>
    <n v="7"/>
    <n v="2"/>
    <x v="3283"/>
  </r>
  <r>
    <s v="CA-2015-167010"/>
    <x v="57"/>
    <x v="57"/>
    <s v="Standard Class"/>
    <s v="VT-21700"/>
    <s v="Valerie Takahito"/>
    <x v="2"/>
    <s v="United States"/>
    <x v="10"/>
    <s v="Pennsylvania"/>
    <n v="19143"/>
    <x v="3"/>
    <s v="OFF-ST-10003816"/>
    <x v="1"/>
    <x v="4"/>
    <x v="717"/>
    <n v="5638.08"/>
    <n v="4"/>
    <n v="2"/>
    <x v="2696"/>
  </r>
  <r>
    <s v="CA-2015-167010"/>
    <x v="57"/>
    <x v="57"/>
    <s v="Standard Class"/>
    <s v="VT-21700"/>
    <s v="Valerie Takahito"/>
    <x v="2"/>
    <s v="United States"/>
    <x v="10"/>
    <s v="Pennsylvania"/>
    <n v="19143"/>
    <x v="3"/>
    <s v="OFF-BI-10002072"/>
    <x v="1"/>
    <x v="8"/>
    <x v="838"/>
    <n v="104.28"/>
    <n v="4"/>
    <n v="7"/>
    <x v="3284"/>
  </r>
  <r>
    <s v="CA-2015-167010"/>
    <x v="57"/>
    <x v="57"/>
    <s v="Standard Class"/>
    <s v="VT-21700"/>
    <s v="Valerie Takahito"/>
    <x v="2"/>
    <s v="United States"/>
    <x v="10"/>
    <s v="Pennsylvania"/>
    <n v="19143"/>
    <x v="3"/>
    <s v="FUR-FU-10001468"/>
    <x v="0"/>
    <x v="5"/>
    <x v="1289"/>
    <n v="5471.36"/>
    <n v="4"/>
    <n v="2"/>
    <x v="2058"/>
  </r>
  <r>
    <s v="CA-2015-167010"/>
    <x v="57"/>
    <x v="57"/>
    <s v="Standard Class"/>
    <s v="VT-21700"/>
    <s v="Valerie Takahito"/>
    <x v="2"/>
    <s v="United States"/>
    <x v="10"/>
    <s v="Pennsylvania"/>
    <n v="19143"/>
    <x v="3"/>
    <s v="TEC-PH-10000347"/>
    <x v="2"/>
    <x v="7"/>
    <x v="500"/>
    <n v="14.85"/>
    <n v="5"/>
    <n v="4"/>
    <x v="3285"/>
  </r>
  <r>
    <s v="CA-2015-167010"/>
    <x v="57"/>
    <x v="57"/>
    <s v="Standard Class"/>
    <s v="VT-21700"/>
    <s v="Valerie Takahito"/>
    <x v="2"/>
    <s v="United States"/>
    <x v="10"/>
    <s v="Pennsylvania"/>
    <n v="19143"/>
    <x v="3"/>
    <s v="TEC-PH-10002844"/>
    <x v="2"/>
    <x v="7"/>
    <x v="104"/>
    <n v="419.88"/>
    <n v="2"/>
    <n v="4"/>
    <x v="3286"/>
  </r>
  <r>
    <s v="CA-2015-167010"/>
    <x v="57"/>
    <x v="57"/>
    <s v="Standard Class"/>
    <s v="VT-21700"/>
    <s v="Valerie Takahito"/>
    <x v="2"/>
    <s v="United States"/>
    <x v="10"/>
    <s v="Pennsylvania"/>
    <n v="19143"/>
    <x v="3"/>
    <s v="FUR-FU-10001037"/>
    <x v="0"/>
    <x v="5"/>
    <x v="1169"/>
    <n v="75.84"/>
    <n v="1"/>
    <n v="2"/>
    <x v="2534"/>
  </r>
  <r>
    <s v="CA-2015-167010"/>
    <x v="57"/>
    <x v="57"/>
    <s v="Standard Class"/>
    <s v="VT-21700"/>
    <s v="Valerie Takahito"/>
    <x v="2"/>
    <s v="United States"/>
    <x v="10"/>
    <s v="Pennsylvania"/>
    <n v="19143"/>
    <x v="3"/>
    <s v="FUR-BO-10004218"/>
    <x v="0"/>
    <x v="0"/>
    <x v="1593"/>
    <n v="352.45"/>
    <n v="5"/>
    <n v="5"/>
    <x v="3287"/>
  </r>
  <r>
    <s v="CA-2017-126788"/>
    <x v="929"/>
    <x v="501"/>
    <s v="First Class"/>
    <s v="AB-10105"/>
    <s v="Adrian Barton"/>
    <x v="0"/>
    <s v="United States"/>
    <x v="352"/>
    <s v="Texas"/>
    <n v="77581"/>
    <x v="2"/>
    <s v="TEC-PH-10001619"/>
    <x v="2"/>
    <x v="7"/>
    <x v="1594"/>
    <n v="4703.76"/>
    <n v="3"/>
    <n v="2"/>
    <x v="561"/>
  </r>
  <r>
    <s v="CA-2017-148068"/>
    <x v="65"/>
    <x v="425"/>
    <s v="Standard Class"/>
    <s v="MM-18280"/>
    <s v="Muhammed MacIntyre"/>
    <x v="1"/>
    <s v="United States"/>
    <x v="20"/>
    <s v="New York"/>
    <n v="10035"/>
    <x v="3"/>
    <s v="OFF-PA-10001639"/>
    <x v="1"/>
    <x v="10"/>
    <x v="981"/>
    <n v="19.440000000000001"/>
    <n v="3"/>
    <n v="0"/>
    <x v="550"/>
  </r>
  <r>
    <s v="CA-2017-148068"/>
    <x v="65"/>
    <x v="425"/>
    <s v="Standard Class"/>
    <s v="MM-18280"/>
    <s v="Muhammed MacIntyre"/>
    <x v="1"/>
    <s v="United States"/>
    <x v="20"/>
    <s v="New York"/>
    <n v="10035"/>
    <x v="3"/>
    <s v="FUR-FU-10002268"/>
    <x v="0"/>
    <x v="5"/>
    <x v="869"/>
    <n v="9.82"/>
    <n v="2"/>
    <n v="0"/>
    <x v="3288"/>
  </r>
  <r>
    <s v="US-2017-142573"/>
    <x v="930"/>
    <x v="989"/>
    <s v="Standard Class"/>
    <s v="ML-17410"/>
    <s v="Maris LaWare"/>
    <x v="0"/>
    <s v="United States"/>
    <x v="42"/>
    <s v="Arizona"/>
    <n v="85023"/>
    <x v="1"/>
    <s v="FUR-TA-10001932"/>
    <x v="0"/>
    <x v="3"/>
    <x v="848"/>
    <n v="80.16"/>
    <n v="5"/>
    <n v="5"/>
    <x v="3289"/>
  </r>
  <r>
    <s v="US-2017-142573"/>
    <x v="930"/>
    <x v="989"/>
    <s v="Standard Class"/>
    <s v="ML-17410"/>
    <s v="Maris LaWare"/>
    <x v="0"/>
    <s v="United States"/>
    <x v="42"/>
    <s v="Arizona"/>
    <n v="85023"/>
    <x v="1"/>
    <s v="FUR-CH-10004218"/>
    <x v="0"/>
    <x v="1"/>
    <x v="38"/>
    <n v="1615.68"/>
    <n v="2"/>
    <n v="2"/>
    <x v="3290"/>
  </r>
  <r>
    <s v="US-2017-142573"/>
    <x v="930"/>
    <x v="989"/>
    <s v="Standard Class"/>
    <s v="ML-17410"/>
    <s v="Maris LaWare"/>
    <x v="0"/>
    <s v="United States"/>
    <x v="42"/>
    <s v="Arizona"/>
    <n v="85023"/>
    <x v="1"/>
    <s v="OFF-PA-10000246"/>
    <x v="1"/>
    <x v="10"/>
    <x v="1595"/>
    <n v="160.96"/>
    <n v="2"/>
    <n v="2"/>
    <x v="3291"/>
  </r>
  <r>
    <s v="US-2017-142573"/>
    <x v="930"/>
    <x v="989"/>
    <s v="Standard Class"/>
    <s v="ML-17410"/>
    <s v="Maris LaWare"/>
    <x v="0"/>
    <s v="United States"/>
    <x v="42"/>
    <s v="Arizona"/>
    <n v="85023"/>
    <x v="1"/>
    <s v="OFF-BI-10003350"/>
    <x v="1"/>
    <x v="8"/>
    <x v="842"/>
    <n v="76.56"/>
    <n v="4"/>
    <n v="7"/>
    <x v="3292"/>
  </r>
  <r>
    <s v="US-2017-142573"/>
    <x v="930"/>
    <x v="989"/>
    <s v="Standard Class"/>
    <s v="ML-17410"/>
    <s v="Maris LaWare"/>
    <x v="0"/>
    <s v="United States"/>
    <x v="42"/>
    <s v="Arizona"/>
    <n v="85023"/>
    <x v="1"/>
    <s v="FUR-CH-10000513"/>
    <x v="0"/>
    <x v="1"/>
    <x v="70"/>
    <n v="3119.76"/>
    <n v="3"/>
    <n v="2"/>
    <x v="3293"/>
  </r>
  <r>
    <s v="US-2015-148817"/>
    <x v="494"/>
    <x v="157"/>
    <s v="Standard Class"/>
    <s v="KD-16495"/>
    <s v="Keith Dawkins"/>
    <x v="1"/>
    <s v="United States"/>
    <x v="269"/>
    <s v="Virginia"/>
    <n v="23320"/>
    <x v="0"/>
    <s v="OFF-ST-10001321"/>
    <x v="1"/>
    <x v="4"/>
    <x v="421"/>
    <n v="61.68"/>
    <n v="4"/>
    <n v="0"/>
    <x v="3294"/>
  </r>
  <r>
    <s v="US-2015-148817"/>
    <x v="494"/>
    <x v="157"/>
    <s v="Standard Class"/>
    <s v="KD-16495"/>
    <s v="Keith Dawkins"/>
    <x v="1"/>
    <s v="United States"/>
    <x v="269"/>
    <s v="Virginia"/>
    <n v="23320"/>
    <x v="0"/>
    <s v="OFF-BI-10004233"/>
    <x v="1"/>
    <x v="8"/>
    <x v="1386"/>
    <n v="63.96"/>
    <n v="4"/>
    <n v="0"/>
    <x v="3295"/>
  </r>
  <r>
    <s v="CA-2016-110044"/>
    <x v="931"/>
    <x v="196"/>
    <s v="Second Class"/>
    <s v="RF-19735"/>
    <s v="Roland Fjeld"/>
    <x v="0"/>
    <s v="United States"/>
    <x v="22"/>
    <s v="Illinois"/>
    <n v="60610"/>
    <x v="2"/>
    <s v="TEC-PH-10001299"/>
    <x v="2"/>
    <x v="7"/>
    <x v="1489"/>
    <n v="3599.76"/>
    <n v="3"/>
    <n v="2"/>
    <x v="3296"/>
  </r>
  <r>
    <s v="CA-2017-146920"/>
    <x v="735"/>
    <x v="153"/>
    <s v="Standard Class"/>
    <s v="SC-20305"/>
    <s v="Sean Christensen"/>
    <x v="0"/>
    <s v="United States"/>
    <x v="22"/>
    <s v="Illinois"/>
    <n v="60623"/>
    <x v="2"/>
    <s v="OFF-PA-10002479"/>
    <x v="1"/>
    <x v="10"/>
    <x v="219"/>
    <n v="253.44"/>
    <n v="6"/>
    <n v="2"/>
    <x v="895"/>
  </r>
  <r>
    <s v="CA-2017-146920"/>
    <x v="735"/>
    <x v="153"/>
    <s v="Standard Class"/>
    <s v="SC-20305"/>
    <s v="Sean Christensen"/>
    <x v="0"/>
    <s v="United States"/>
    <x v="22"/>
    <s v="Illinois"/>
    <n v="60623"/>
    <x v="2"/>
    <s v="OFF-PA-10001461"/>
    <x v="1"/>
    <x v="10"/>
    <x v="1596"/>
    <n v="26.72"/>
    <n v="5"/>
    <n v="2"/>
    <x v="3297"/>
  </r>
  <r>
    <s v="CA-2014-103940"/>
    <x v="328"/>
    <x v="110"/>
    <s v="Standard Class"/>
    <s v="BN-11515"/>
    <s v="Bradley Nguyen"/>
    <x v="0"/>
    <s v="United States"/>
    <x v="4"/>
    <s v="Washington"/>
    <n v="98103"/>
    <x v="1"/>
    <s v="OFF-ST-10004963"/>
    <x v="1"/>
    <x v="4"/>
    <x v="465"/>
    <n v="30.28"/>
    <n v="2"/>
    <n v="0"/>
    <x v="3298"/>
  </r>
  <r>
    <s v="CA-2014-103940"/>
    <x v="328"/>
    <x v="110"/>
    <s v="Standard Class"/>
    <s v="BN-11515"/>
    <s v="Bradley Nguyen"/>
    <x v="0"/>
    <s v="United States"/>
    <x v="4"/>
    <s v="Washington"/>
    <n v="98103"/>
    <x v="1"/>
    <s v="OFF-ST-10000943"/>
    <x v="1"/>
    <x v="4"/>
    <x v="1204"/>
    <n v="57.93"/>
    <n v="3"/>
    <n v="0"/>
    <x v="3299"/>
  </r>
  <r>
    <s v="CA-2014-103940"/>
    <x v="328"/>
    <x v="110"/>
    <s v="Standard Class"/>
    <s v="BN-11515"/>
    <s v="Bradley Nguyen"/>
    <x v="0"/>
    <s v="United States"/>
    <x v="4"/>
    <s v="Washington"/>
    <n v="98103"/>
    <x v="1"/>
    <s v="FUR-FU-10004671"/>
    <x v="0"/>
    <x v="5"/>
    <x v="1366"/>
    <n v="35.340000000000003"/>
    <n v="2"/>
    <n v="0"/>
    <x v="2396"/>
  </r>
  <r>
    <s v="CA-2014-103940"/>
    <x v="328"/>
    <x v="110"/>
    <s v="Standard Class"/>
    <s v="BN-11515"/>
    <s v="Bradley Nguyen"/>
    <x v="0"/>
    <s v="United States"/>
    <x v="4"/>
    <s v="Washington"/>
    <n v="98103"/>
    <x v="1"/>
    <s v="OFF-BI-10002735"/>
    <x v="1"/>
    <x v="8"/>
    <x v="142"/>
    <n v="137.24"/>
    <n v="5"/>
    <n v="2"/>
    <x v="2076"/>
  </r>
  <r>
    <s v="CA-2016-162082"/>
    <x v="560"/>
    <x v="320"/>
    <s v="First Class"/>
    <s v="JS-15880"/>
    <s v="John Stevenson"/>
    <x v="0"/>
    <s v="United States"/>
    <x v="92"/>
    <s v="Texas"/>
    <n v="78550"/>
    <x v="2"/>
    <s v="FUR-BO-10004409"/>
    <x v="0"/>
    <x v="0"/>
    <x v="631"/>
    <n v="2413.3200000000002"/>
    <n v="5"/>
    <n v="32"/>
    <x v="3176"/>
  </r>
  <r>
    <s v="CA-2016-162082"/>
    <x v="560"/>
    <x v="320"/>
    <s v="First Class"/>
    <s v="JS-15880"/>
    <s v="John Stevenson"/>
    <x v="0"/>
    <s v="United States"/>
    <x v="92"/>
    <s v="Texas"/>
    <n v="78550"/>
    <x v="2"/>
    <s v="OFF-PA-10001934"/>
    <x v="1"/>
    <x v="10"/>
    <x v="548"/>
    <n v="51.84"/>
    <n v="1"/>
    <n v="2"/>
    <x v="3300"/>
  </r>
  <r>
    <s v="CA-2016-162082"/>
    <x v="560"/>
    <x v="320"/>
    <s v="First Class"/>
    <s v="JS-15880"/>
    <s v="John Stevenson"/>
    <x v="0"/>
    <s v="United States"/>
    <x v="92"/>
    <s v="Texas"/>
    <n v="78550"/>
    <x v="2"/>
    <s v="OFF-AR-10001044"/>
    <x v="1"/>
    <x v="6"/>
    <x v="1051"/>
    <n v="1455.44"/>
    <n v="7"/>
    <n v="2"/>
    <x v="3301"/>
  </r>
  <r>
    <s v="CA-2016-132094"/>
    <x v="370"/>
    <x v="48"/>
    <s v="Standard Class"/>
    <s v="VG-21805"/>
    <s v="Vivek Grady"/>
    <x v="1"/>
    <s v="United States"/>
    <x v="10"/>
    <s v="Pennsylvania"/>
    <n v="19140"/>
    <x v="3"/>
    <s v="OFF-AR-10004165"/>
    <x v="1"/>
    <x v="6"/>
    <x v="1597"/>
    <n v="54.72"/>
    <n v="3"/>
    <n v="2"/>
    <x v="3302"/>
  </r>
  <r>
    <s v="CA-2016-132094"/>
    <x v="370"/>
    <x v="48"/>
    <s v="Standard Class"/>
    <s v="VG-21805"/>
    <s v="Vivek Grady"/>
    <x v="1"/>
    <s v="United States"/>
    <x v="10"/>
    <s v="Pennsylvania"/>
    <n v="19140"/>
    <x v="3"/>
    <s v="TEC-AC-10001109"/>
    <x v="2"/>
    <x v="11"/>
    <x v="1007"/>
    <n v="479.84"/>
    <n v="2"/>
    <n v="2"/>
    <x v="831"/>
  </r>
  <r>
    <s v="CA-2017-123001"/>
    <x v="264"/>
    <x v="221"/>
    <s v="Standard Class"/>
    <s v="AW-10840"/>
    <s v="Anthony Witt"/>
    <x v="0"/>
    <s v="United States"/>
    <x v="329"/>
    <s v="California"/>
    <n v="93309"/>
    <x v="1"/>
    <s v="OFF-AR-10001919"/>
    <x v="1"/>
    <x v="6"/>
    <x v="862"/>
    <n v="0.94"/>
    <n v="5"/>
    <n v="0"/>
    <x v="3303"/>
  </r>
  <r>
    <s v="CA-2017-123001"/>
    <x v="264"/>
    <x v="221"/>
    <s v="Standard Class"/>
    <s v="AW-10840"/>
    <s v="Anthony Witt"/>
    <x v="0"/>
    <s v="United States"/>
    <x v="329"/>
    <s v="California"/>
    <n v="93309"/>
    <x v="1"/>
    <s v="OFF-LA-10004544"/>
    <x v="1"/>
    <x v="2"/>
    <x v="199"/>
    <n v="0.74"/>
    <n v="5"/>
    <n v="0"/>
    <x v="3304"/>
  </r>
  <r>
    <s v="CA-2017-123001"/>
    <x v="264"/>
    <x v="221"/>
    <s v="Standard Class"/>
    <s v="AW-10840"/>
    <s v="Anthony Witt"/>
    <x v="0"/>
    <s v="United States"/>
    <x v="329"/>
    <s v="California"/>
    <n v="93309"/>
    <x v="1"/>
    <s v="TEC-PH-10003484"/>
    <x v="2"/>
    <x v="7"/>
    <x v="1539"/>
    <n v="2015.84"/>
    <n v="2"/>
    <n v="2"/>
    <x v="2032"/>
  </r>
  <r>
    <s v="CA-2015-118955"/>
    <x v="382"/>
    <x v="403"/>
    <s v="Standard Class"/>
    <s v="LS-17230"/>
    <s v="Lycoris Saunders"/>
    <x v="0"/>
    <s v="United States"/>
    <x v="55"/>
    <s v="Texas"/>
    <n v="75051"/>
    <x v="2"/>
    <s v="OFF-EN-10001028"/>
    <x v="1"/>
    <x v="12"/>
    <x v="153"/>
    <n v="287.52"/>
    <n v="3"/>
    <n v="2"/>
    <x v="3305"/>
  </r>
  <r>
    <s v="CA-2015-118955"/>
    <x v="382"/>
    <x v="403"/>
    <s v="Standard Class"/>
    <s v="LS-17230"/>
    <s v="Lycoris Saunders"/>
    <x v="0"/>
    <s v="United States"/>
    <x v="55"/>
    <s v="Texas"/>
    <n v="75051"/>
    <x v="2"/>
    <s v="OFF-PA-10004156"/>
    <x v="1"/>
    <x v="10"/>
    <x v="750"/>
    <n v="272.16000000000003"/>
    <n v="3"/>
    <n v="2"/>
    <x v="2038"/>
  </r>
  <r>
    <s v="CA-2015-118955"/>
    <x v="382"/>
    <x v="403"/>
    <s v="Standard Class"/>
    <s v="LS-17230"/>
    <s v="Lycoris Saunders"/>
    <x v="0"/>
    <s v="United States"/>
    <x v="55"/>
    <s v="Texas"/>
    <n v="75051"/>
    <x v="2"/>
    <s v="FUR-CH-10001708"/>
    <x v="0"/>
    <x v="1"/>
    <x v="893"/>
    <n v="1973.72"/>
    <n v="2"/>
    <n v="3"/>
    <x v="3306"/>
  </r>
  <r>
    <s v="US-2016-143448"/>
    <x v="107"/>
    <x v="5"/>
    <s v="Same Day"/>
    <s v="MH-17455"/>
    <s v="Mark Hamilton"/>
    <x v="0"/>
    <s v="United States"/>
    <x v="382"/>
    <s v="Indiana"/>
    <n v="46142"/>
    <x v="2"/>
    <s v="FUR-CH-10003379"/>
    <x v="0"/>
    <x v="1"/>
    <x v="464"/>
    <n v="142.49"/>
    <n v="5"/>
    <n v="0"/>
    <x v="3307"/>
  </r>
  <r>
    <s v="CA-2017-117863"/>
    <x v="796"/>
    <x v="254"/>
    <s v="Standard Class"/>
    <s v="TS-21340"/>
    <s v="Toby Swindell"/>
    <x v="0"/>
    <s v="United States"/>
    <x v="20"/>
    <s v="New York"/>
    <n v="10024"/>
    <x v="3"/>
    <s v="FUR-FU-10002456"/>
    <x v="0"/>
    <x v="5"/>
    <x v="1018"/>
    <n v="14.56"/>
    <n v="2"/>
    <n v="0"/>
    <x v="3308"/>
  </r>
  <r>
    <s v="CA-2017-117863"/>
    <x v="796"/>
    <x v="254"/>
    <s v="Standard Class"/>
    <s v="TS-21340"/>
    <s v="Toby Swindell"/>
    <x v="0"/>
    <s v="United States"/>
    <x v="20"/>
    <s v="New York"/>
    <n v="10024"/>
    <x v="3"/>
    <s v="OFF-BI-10000605"/>
    <x v="1"/>
    <x v="8"/>
    <x v="536"/>
    <n v="30.48"/>
    <n v="1"/>
    <n v="2"/>
    <x v="3309"/>
  </r>
  <r>
    <s v="CA-2017-160458"/>
    <x v="837"/>
    <x v="990"/>
    <s v="Second Class"/>
    <s v="EH-13945"/>
    <s v="Eric Hoffmann"/>
    <x v="0"/>
    <s v="United States"/>
    <x v="26"/>
    <s v="Tennessee"/>
    <n v="38109"/>
    <x v="0"/>
    <s v="OFF-PA-10001166"/>
    <x v="1"/>
    <x v="10"/>
    <x v="777"/>
    <n v="25.92"/>
    <n v="5"/>
    <n v="2"/>
    <x v="1422"/>
  </r>
  <r>
    <s v="US-2016-142685"/>
    <x v="661"/>
    <x v="991"/>
    <s v="Standard Class"/>
    <s v="MG-17695"/>
    <s v="Maureen Gnade"/>
    <x v="0"/>
    <s v="United States"/>
    <x v="198"/>
    <s v="New York"/>
    <n v="14215"/>
    <x v="3"/>
    <s v="OFF-SU-10000157"/>
    <x v="1"/>
    <x v="14"/>
    <x v="1408"/>
    <n v="835.17"/>
    <n v="7"/>
    <n v="0"/>
    <x v="3310"/>
  </r>
  <r>
    <s v="CA-2016-133144"/>
    <x v="458"/>
    <x v="662"/>
    <s v="Second Class"/>
    <s v="DO-13435"/>
    <s v="Denny Ordway"/>
    <x v="0"/>
    <s v="United States"/>
    <x v="1"/>
    <s v="California"/>
    <n v="90036"/>
    <x v="1"/>
    <s v="OFF-PA-10004971"/>
    <x v="1"/>
    <x v="10"/>
    <x v="609"/>
    <n v="17.34"/>
    <n v="3"/>
    <n v="0"/>
    <x v="705"/>
  </r>
  <r>
    <s v="CA-2017-167871"/>
    <x v="551"/>
    <x v="122"/>
    <s v="Standard Class"/>
    <s v="AF-10870"/>
    <s v="Art Ferguson"/>
    <x v="0"/>
    <s v="United States"/>
    <x v="188"/>
    <s v="Florida"/>
    <n v="33030"/>
    <x v="0"/>
    <s v="OFF-PA-10001977"/>
    <x v="1"/>
    <x v="10"/>
    <x v="1473"/>
    <n v="443.84"/>
    <n v="1"/>
    <n v="2"/>
    <x v="3311"/>
  </r>
  <r>
    <s v="CA-2017-167871"/>
    <x v="551"/>
    <x v="122"/>
    <s v="Standard Class"/>
    <s v="AF-10870"/>
    <s v="Art Ferguson"/>
    <x v="0"/>
    <s v="United States"/>
    <x v="188"/>
    <s v="Florida"/>
    <n v="33030"/>
    <x v="0"/>
    <s v="OFF-SU-10001225"/>
    <x v="1"/>
    <x v="14"/>
    <x v="327"/>
    <n v="29.44"/>
    <n v="1"/>
    <n v="2"/>
    <x v="3312"/>
  </r>
  <r>
    <s v="CA-2016-119963"/>
    <x v="741"/>
    <x v="407"/>
    <s v="Standard Class"/>
    <s v="SN-20710"/>
    <s v="Steve Nguyen"/>
    <x v="2"/>
    <s v="United States"/>
    <x v="45"/>
    <s v="Texas"/>
    <n v="77506"/>
    <x v="2"/>
    <s v="OFF-AR-10003514"/>
    <x v="1"/>
    <x v="6"/>
    <x v="182"/>
    <n v="63.68"/>
    <n v="2"/>
    <n v="2"/>
    <x v="3313"/>
  </r>
  <r>
    <s v="CA-2016-119963"/>
    <x v="741"/>
    <x v="407"/>
    <s v="Standard Class"/>
    <s v="SN-20710"/>
    <s v="Steve Nguyen"/>
    <x v="2"/>
    <s v="United States"/>
    <x v="45"/>
    <s v="Texas"/>
    <n v="77506"/>
    <x v="2"/>
    <s v="OFF-LA-10003510"/>
    <x v="1"/>
    <x v="2"/>
    <x v="580"/>
    <n v="488.48"/>
    <n v="2"/>
    <n v="2"/>
    <x v="3314"/>
  </r>
  <r>
    <s v="CA-2016-119963"/>
    <x v="741"/>
    <x v="407"/>
    <s v="Standard Class"/>
    <s v="SN-20710"/>
    <s v="Steve Nguyen"/>
    <x v="2"/>
    <s v="United States"/>
    <x v="45"/>
    <s v="Texas"/>
    <n v="77506"/>
    <x v="2"/>
    <s v="OFF-PA-10001970"/>
    <x v="1"/>
    <x v="10"/>
    <x v="314"/>
    <n v="196.48"/>
    <n v="2"/>
    <n v="2"/>
    <x v="3315"/>
  </r>
  <r>
    <s v="CA-2016-119963"/>
    <x v="741"/>
    <x v="407"/>
    <s v="Standard Class"/>
    <s v="SN-20710"/>
    <s v="Steve Nguyen"/>
    <x v="2"/>
    <s v="United States"/>
    <x v="45"/>
    <s v="Texas"/>
    <n v="77506"/>
    <x v="2"/>
    <s v="FUR-CH-10003817"/>
    <x v="0"/>
    <x v="1"/>
    <x v="164"/>
    <n v="2551.08"/>
    <n v="6"/>
    <n v="3"/>
    <x v="3316"/>
  </r>
  <r>
    <s v="CA-2014-121167"/>
    <x v="683"/>
    <x v="457"/>
    <s v="Second Class"/>
    <s v="MO-17500"/>
    <s v="Mary O'Rourke"/>
    <x v="0"/>
    <s v="United States"/>
    <x v="210"/>
    <s v="New York"/>
    <n v="11520"/>
    <x v="3"/>
    <s v="OFF-BI-10003676"/>
    <x v="1"/>
    <x v="8"/>
    <x v="824"/>
    <n v="172.48"/>
    <n v="2"/>
    <n v="2"/>
    <x v="3317"/>
  </r>
  <r>
    <s v="US-2016-151862"/>
    <x v="398"/>
    <x v="599"/>
    <s v="Standard Class"/>
    <s v="ON-18715"/>
    <s v="Odella Nelson"/>
    <x v="1"/>
    <s v="United States"/>
    <x v="60"/>
    <s v="Colorado"/>
    <n v="80219"/>
    <x v="1"/>
    <s v="TEC-PH-10003535"/>
    <x v="2"/>
    <x v="7"/>
    <x v="1598"/>
    <n v="1599.84"/>
    <n v="2"/>
    <n v="2"/>
    <x v="3318"/>
  </r>
  <r>
    <s v="CA-2017-152961"/>
    <x v="787"/>
    <x v="992"/>
    <s v="Standard Class"/>
    <s v="SC-20095"/>
    <s v="Sanjit Chand"/>
    <x v="0"/>
    <s v="United States"/>
    <x v="94"/>
    <s v="Massachusetts"/>
    <n v="2169"/>
    <x v="3"/>
    <s v="OFF-PA-10004675"/>
    <x v="1"/>
    <x v="10"/>
    <x v="69"/>
    <n v="1.27"/>
    <n v="2"/>
    <n v="0"/>
    <x v="1486"/>
  </r>
  <r>
    <s v="CA-2014-133228"/>
    <x v="527"/>
    <x v="568"/>
    <s v="Standard Class"/>
    <s v="MS-17710"/>
    <s v="Maurice Satty"/>
    <x v="0"/>
    <s v="United States"/>
    <x v="66"/>
    <s v="Michigan"/>
    <n v="48205"/>
    <x v="2"/>
    <s v="FUR-FU-10004020"/>
    <x v="0"/>
    <x v="5"/>
    <x v="493"/>
    <n v="5.47"/>
    <n v="1"/>
    <n v="0"/>
    <x v="3319"/>
  </r>
  <r>
    <s v="CA-2014-133228"/>
    <x v="527"/>
    <x v="568"/>
    <s v="Standard Class"/>
    <s v="MS-17710"/>
    <s v="Maurice Satty"/>
    <x v="0"/>
    <s v="United States"/>
    <x v="66"/>
    <s v="Michigan"/>
    <n v="48205"/>
    <x v="2"/>
    <s v="OFF-AR-10001955"/>
    <x v="1"/>
    <x v="6"/>
    <x v="1030"/>
    <n v="79.36"/>
    <n v="4"/>
    <n v="0"/>
    <x v="3320"/>
  </r>
  <r>
    <s v="CA-2016-114951"/>
    <x v="190"/>
    <x v="480"/>
    <s v="Standard Class"/>
    <s v="DN-13690"/>
    <s v="Duane Noonan"/>
    <x v="0"/>
    <s v="United States"/>
    <x v="8"/>
    <s v="California"/>
    <n v="94109"/>
    <x v="1"/>
    <s v="FUR-FU-10002364"/>
    <x v="0"/>
    <x v="5"/>
    <x v="1240"/>
    <n v="22.14"/>
    <n v="3"/>
    <n v="0"/>
    <x v="1203"/>
  </r>
  <r>
    <s v="CA-2016-156573"/>
    <x v="211"/>
    <x v="993"/>
    <s v="Standard Class"/>
    <s v="RB-19360"/>
    <s v="Raymond Buch"/>
    <x v="0"/>
    <s v="United States"/>
    <x v="316"/>
    <s v="Tennessee"/>
    <n v="37211"/>
    <x v="0"/>
    <s v="OFF-BI-10002414"/>
    <x v="1"/>
    <x v="8"/>
    <x v="1085"/>
    <n v="112.77"/>
    <n v="3"/>
    <n v="7"/>
    <x v="3321"/>
  </r>
  <r>
    <s v="CA-2016-156573"/>
    <x v="211"/>
    <x v="993"/>
    <s v="Standard Class"/>
    <s v="RB-19360"/>
    <s v="Raymond Buch"/>
    <x v="0"/>
    <s v="United States"/>
    <x v="316"/>
    <s v="Tennessee"/>
    <n v="37211"/>
    <x v="0"/>
    <s v="OFF-AR-10003732"/>
    <x v="1"/>
    <x v="6"/>
    <x v="324"/>
    <n v="44.48"/>
    <n v="2"/>
    <n v="2"/>
    <x v="3322"/>
  </r>
  <r>
    <s v="CA-2016-156573"/>
    <x v="211"/>
    <x v="993"/>
    <s v="Standard Class"/>
    <s v="RB-19360"/>
    <s v="Raymond Buch"/>
    <x v="0"/>
    <s v="United States"/>
    <x v="316"/>
    <s v="Tennessee"/>
    <n v="37211"/>
    <x v="0"/>
    <s v="FUR-FU-10001085"/>
    <x v="0"/>
    <x v="5"/>
    <x v="1599"/>
    <n v="44.76"/>
    <n v="3"/>
    <n v="2"/>
    <x v="3323"/>
  </r>
  <r>
    <s v="CA-2015-113901"/>
    <x v="324"/>
    <x v="994"/>
    <s v="Standard Class"/>
    <s v="NH-18610"/>
    <s v="Nicole Hansen"/>
    <x v="1"/>
    <s v="United States"/>
    <x v="66"/>
    <s v="Michigan"/>
    <n v="48227"/>
    <x v="2"/>
    <s v="OFF-BI-10001249"/>
    <x v="1"/>
    <x v="8"/>
    <x v="1191"/>
    <n v="38.28"/>
    <n v="6"/>
    <n v="0"/>
    <x v="3324"/>
  </r>
  <r>
    <s v="CA-2015-113901"/>
    <x v="324"/>
    <x v="994"/>
    <s v="Standard Class"/>
    <s v="NH-18610"/>
    <s v="Nicole Hansen"/>
    <x v="1"/>
    <s v="United States"/>
    <x v="66"/>
    <s v="Michigan"/>
    <n v="48227"/>
    <x v="2"/>
    <s v="TEC-PH-10002564"/>
    <x v="2"/>
    <x v="7"/>
    <x v="985"/>
    <n v="149.94999999999999"/>
    <n v="5"/>
    <n v="0"/>
    <x v="3325"/>
  </r>
  <r>
    <s v="CA-2017-134838"/>
    <x v="600"/>
    <x v="971"/>
    <s v="First Class"/>
    <s v="ED-13885"/>
    <s v="Emily Ducich"/>
    <x v="2"/>
    <s v="United States"/>
    <x v="1"/>
    <s v="California"/>
    <n v="90045"/>
    <x v="1"/>
    <s v="OFF-AR-10000634"/>
    <x v="1"/>
    <x v="6"/>
    <x v="997"/>
    <n v="12.84"/>
    <n v="3"/>
    <n v="0"/>
    <x v="3326"/>
  </r>
  <r>
    <s v="CA-2017-134838"/>
    <x v="600"/>
    <x v="971"/>
    <s v="First Class"/>
    <s v="ED-13885"/>
    <s v="Emily Ducich"/>
    <x v="2"/>
    <s v="United States"/>
    <x v="1"/>
    <s v="California"/>
    <n v="90045"/>
    <x v="1"/>
    <s v="FUR-FU-10004018"/>
    <x v="0"/>
    <x v="5"/>
    <x v="936"/>
    <n v="44.67"/>
    <n v="3"/>
    <n v="0"/>
    <x v="3327"/>
  </r>
  <r>
    <s v="CA-2016-120257"/>
    <x v="897"/>
    <x v="961"/>
    <s v="Standard Class"/>
    <s v="PW-19240"/>
    <s v="Pierre Wener"/>
    <x v="0"/>
    <s v="United States"/>
    <x v="10"/>
    <s v="Pennsylvania"/>
    <n v="19140"/>
    <x v="3"/>
    <s v="OFF-AR-10003481"/>
    <x v="1"/>
    <x v="6"/>
    <x v="1600"/>
    <n v="78.72"/>
    <n v="3"/>
    <n v="2"/>
    <x v="3328"/>
  </r>
  <r>
    <s v="CA-2014-164910"/>
    <x v="607"/>
    <x v="995"/>
    <s v="Second Class"/>
    <s v="DM-13345"/>
    <s v="Denise Monton"/>
    <x v="1"/>
    <s v="United States"/>
    <x v="153"/>
    <s v="North Carolina"/>
    <n v="28806"/>
    <x v="0"/>
    <s v="OFF-AR-10003651"/>
    <x v="1"/>
    <x v="6"/>
    <x v="279"/>
    <n v="78.72"/>
    <n v="3"/>
    <n v="2"/>
    <x v="3328"/>
  </r>
  <r>
    <s v="CA-2016-149902"/>
    <x v="178"/>
    <x v="996"/>
    <s v="Standard Class"/>
    <s v="DW-13540"/>
    <s v="Don Weiss"/>
    <x v="0"/>
    <s v="United States"/>
    <x v="20"/>
    <s v="New York"/>
    <n v="10024"/>
    <x v="3"/>
    <s v="OFF-AR-10002956"/>
    <x v="1"/>
    <x v="6"/>
    <x v="666"/>
    <n v="88.04"/>
    <n v="4"/>
    <n v="0"/>
    <x v="3329"/>
  </r>
  <r>
    <s v="CA-2016-146010"/>
    <x v="244"/>
    <x v="213"/>
    <s v="First Class"/>
    <s v="EH-14125"/>
    <s v="Eugene Hildebrand"/>
    <x v="2"/>
    <s v="United States"/>
    <x v="77"/>
    <s v="Colorado"/>
    <n v="80906"/>
    <x v="1"/>
    <s v="OFF-BI-10003638"/>
    <x v="1"/>
    <x v="8"/>
    <x v="612"/>
    <n v="406.35"/>
    <n v="7"/>
    <n v="7"/>
    <x v="3330"/>
  </r>
  <r>
    <s v="US-2015-163685"/>
    <x v="932"/>
    <x v="997"/>
    <s v="Standard Class"/>
    <s v="KE-16420"/>
    <s v="Katrina Edelman"/>
    <x v="1"/>
    <s v="United States"/>
    <x v="52"/>
    <s v="Texas"/>
    <n v="78207"/>
    <x v="2"/>
    <s v="OFF-BI-10001890"/>
    <x v="1"/>
    <x v="8"/>
    <x v="176"/>
    <n v="57.28"/>
    <n v="8"/>
    <n v="8"/>
    <x v="3331"/>
  </r>
  <r>
    <s v="US-2015-163685"/>
    <x v="932"/>
    <x v="997"/>
    <s v="Standard Class"/>
    <s v="KE-16420"/>
    <s v="Katrina Edelman"/>
    <x v="1"/>
    <s v="United States"/>
    <x v="52"/>
    <s v="Texas"/>
    <n v="78207"/>
    <x v="2"/>
    <s v="OFF-PA-10002606"/>
    <x v="1"/>
    <x v="10"/>
    <x v="1601"/>
    <n v="42.24"/>
    <n v="10"/>
    <n v="2"/>
    <x v="3332"/>
  </r>
  <r>
    <s v="CA-2014-135090"/>
    <x v="754"/>
    <x v="158"/>
    <s v="Standard Class"/>
    <s v="SP-20920"/>
    <s v="Susan Pistek"/>
    <x v="0"/>
    <s v="United States"/>
    <x v="1"/>
    <s v="California"/>
    <n v="90036"/>
    <x v="1"/>
    <s v="OFF-PA-10002245"/>
    <x v="1"/>
    <x v="10"/>
    <x v="1343"/>
    <n v="53.82"/>
    <n v="9"/>
    <n v="0"/>
    <x v="3333"/>
  </r>
  <r>
    <s v="CA-2015-132374"/>
    <x v="933"/>
    <x v="998"/>
    <s v="Second Class"/>
    <s v="PS-19045"/>
    <s v="Penelope Sewall"/>
    <x v="2"/>
    <s v="United States"/>
    <x v="341"/>
    <s v="Michigan"/>
    <n v="48310"/>
    <x v="2"/>
    <s v="OFF-AR-10001615"/>
    <x v="1"/>
    <x v="6"/>
    <x v="1488"/>
    <n v="79.36"/>
    <n v="4"/>
    <n v="0"/>
    <x v="3334"/>
  </r>
  <r>
    <s v="CA-2016-167556"/>
    <x v="892"/>
    <x v="944"/>
    <s v="Standard Class"/>
    <s v="JM-15250"/>
    <s v="Janet Martin"/>
    <x v="0"/>
    <s v="United States"/>
    <x v="20"/>
    <s v="New York"/>
    <n v="10009"/>
    <x v="3"/>
    <s v="OFF-PA-10000466"/>
    <x v="1"/>
    <x v="10"/>
    <x v="942"/>
    <n v="13.48"/>
    <n v="2"/>
    <n v="0"/>
    <x v="3335"/>
  </r>
  <r>
    <s v="CA-2016-167556"/>
    <x v="892"/>
    <x v="944"/>
    <s v="Standard Class"/>
    <s v="JM-15250"/>
    <s v="Janet Martin"/>
    <x v="0"/>
    <s v="United States"/>
    <x v="20"/>
    <s v="New York"/>
    <n v="10009"/>
    <x v="3"/>
    <s v="OFF-BI-10003708"/>
    <x v="1"/>
    <x v="8"/>
    <x v="978"/>
    <n v="2.98"/>
    <n v="5"/>
    <n v="2"/>
    <x v="1310"/>
  </r>
  <r>
    <s v="CA-2016-167556"/>
    <x v="892"/>
    <x v="944"/>
    <s v="Standard Class"/>
    <s v="JM-15250"/>
    <s v="Janet Martin"/>
    <x v="0"/>
    <s v="United States"/>
    <x v="20"/>
    <s v="New York"/>
    <n v="10009"/>
    <x v="3"/>
    <s v="FUR-FU-10004848"/>
    <x v="0"/>
    <x v="5"/>
    <x v="28"/>
    <n v="4.1399999999999997"/>
    <n v="8"/>
    <n v="0"/>
    <x v="3336"/>
  </r>
  <r>
    <s v="CA-2016-167556"/>
    <x v="892"/>
    <x v="944"/>
    <s v="Standard Class"/>
    <s v="JM-15250"/>
    <s v="Janet Martin"/>
    <x v="0"/>
    <s v="United States"/>
    <x v="20"/>
    <s v="New York"/>
    <n v="10009"/>
    <x v="3"/>
    <s v="OFF-BI-10000320"/>
    <x v="1"/>
    <x v="8"/>
    <x v="776"/>
    <n v="413.28"/>
    <n v="7"/>
    <n v="2"/>
    <x v="3337"/>
  </r>
  <r>
    <s v="US-2016-116400"/>
    <x v="332"/>
    <x v="351"/>
    <s v="First Class"/>
    <s v="EB-13930"/>
    <s v="Eric Barreto"/>
    <x v="0"/>
    <s v="United States"/>
    <x v="102"/>
    <s v="Virginia"/>
    <n v="23223"/>
    <x v="0"/>
    <s v="FUR-FU-10003731"/>
    <x v="0"/>
    <x v="5"/>
    <x v="1602"/>
    <n v="39.92"/>
    <n v="4"/>
    <n v="0"/>
    <x v="3338"/>
  </r>
  <r>
    <s v="CA-2017-101308"/>
    <x v="280"/>
    <x v="951"/>
    <s v="Standard Class"/>
    <s v="FG-14260"/>
    <s v="Frank Gastineau"/>
    <x v="2"/>
    <s v="United States"/>
    <x v="4"/>
    <s v="Washington"/>
    <n v="98105"/>
    <x v="1"/>
    <s v="OFF-FA-10002780"/>
    <x v="1"/>
    <x v="13"/>
    <x v="128"/>
    <n v="8.94"/>
    <n v="3"/>
    <n v="0"/>
    <x v="3339"/>
  </r>
  <r>
    <s v="CA-2017-101308"/>
    <x v="280"/>
    <x v="951"/>
    <s v="Standard Class"/>
    <s v="FG-14260"/>
    <s v="Frank Gastineau"/>
    <x v="2"/>
    <s v="United States"/>
    <x v="4"/>
    <s v="Washington"/>
    <n v="98105"/>
    <x v="1"/>
    <s v="TEC-PH-10003800"/>
    <x v="2"/>
    <x v="7"/>
    <x v="509"/>
    <n v="847.84"/>
    <n v="2"/>
    <n v="2"/>
    <x v="568"/>
  </r>
  <r>
    <s v="CA-2014-114517"/>
    <x v="851"/>
    <x v="999"/>
    <s v="Standard Class"/>
    <s v="TH-21235"/>
    <s v="Tiffany House"/>
    <x v="1"/>
    <s v="United States"/>
    <x v="20"/>
    <s v="New York"/>
    <n v="10024"/>
    <x v="3"/>
    <s v="FUR-TA-10001676"/>
    <x v="0"/>
    <x v="3"/>
    <x v="966"/>
    <n v="533.16"/>
    <n v="2"/>
    <n v="4"/>
    <x v="3340"/>
  </r>
  <r>
    <s v="CA-2014-114517"/>
    <x v="851"/>
    <x v="999"/>
    <s v="Standard Class"/>
    <s v="TH-21235"/>
    <s v="Tiffany House"/>
    <x v="1"/>
    <s v="United States"/>
    <x v="20"/>
    <s v="New York"/>
    <n v="10024"/>
    <x v="3"/>
    <s v="OFF-AP-10002350"/>
    <x v="1"/>
    <x v="9"/>
    <x v="550"/>
    <n v="56.52"/>
    <n v="3"/>
    <n v="0"/>
    <x v="1661"/>
  </r>
  <r>
    <s v="CA-2017-119564"/>
    <x v="934"/>
    <x v="404"/>
    <s v="Standard Class"/>
    <s v="PL-18925"/>
    <s v="Paul Lucas"/>
    <x v="2"/>
    <s v="United States"/>
    <x v="4"/>
    <s v="Washington"/>
    <n v="98115"/>
    <x v="1"/>
    <s v="FUR-FU-10003096"/>
    <x v="0"/>
    <x v="5"/>
    <x v="559"/>
    <n v="22.77"/>
    <n v="3"/>
    <n v="0"/>
    <x v="3341"/>
  </r>
  <r>
    <s v="CA-2016-135265"/>
    <x v="274"/>
    <x v="1000"/>
    <s v="Second Class"/>
    <s v="CC-12370"/>
    <s v="Christopher Conant"/>
    <x v="0"/>
    <s v="United States"/>
    <x v="1"/>
    <s v="California"/>
    <n v="90045"/>
    <x v="1"/>
    <s v="FUR-CH-10003061"/>
    <x v="0"/>
    <x v="1"/>
    <x v="51"/>
    <n v="2879.68"/>
    <n v="4"/>
    <n v="2"/>
    <x v="3342"/>
  </r>
  <r>
    <s v="CA-2016-135265"/>
    <x v="274"/>
    <x v="1000"/>
    <s v="Second Class"/>
    <s v="CC-12370"/>
    <s v="Christopher Conant"/>
    <x v="0"/>
    <s v="United States"/>
    <x v="1"/>
    <s v="California"/>
    <n v="90045"/>
    <x v="1"/>
    <s v="TEC-CO-10003763"/>
    <x v="2"/>
    <x v="16"/>
    <x v="1279"/>
    <n v="2799.96"/>
    <n v="5"/>
    <n v="2"/>
    <x v="3343"/>
  </r>
  <r>
    <s v="CA-2016-135265"/>
    <x v="274"/>
    <x v="1000"/>
    <s v="Second Class"/>
    <s v="CC-12370"/>
    <s v="Christopher Conant"/>
    <x v="0"/>
    <s v="United States"/>
    <x v="1"/>
    <s v="California"/>
    <n v="90045"/>
    <x v="1"/>
    <s v="OFF-PA-10002923"/>
    <x v="1"/>
    <x v="10"/>
    <x v="1426"/>
    <n v="48.94"/>
    <n v="1"/>
    <n v="0"/>
    <x v="1609"/>
  </r>
  <r>
    <s v="CA-2016-108735"/>
    <x v="764"/>
    <x v="180"/>
    <s v="Standard Class"/>
    <s v="JM-15535"/>
    <s v="Jessica Myrick"/>
    <x v="0"/>
    <s v="United States"/>
    <x v="80"/>
    <s v="California"/>
    <n v="90712"/>
    <x v="1"/>
    <s v="FUR-BO-10003441"/>
    <x v="0"/>
    <x v="0"/>
    <x v="712"/>
    <n v="2574.9899999999998"/>
    <n v="3"/>
    <n v="15"/>
    <x v="3344"/>
  </r>
  <r>
    <s v="CA-2017-112333"/>
    <x v="798"/>
    <x v="1001"/>
    <s v="Standard Class"/>
    <s v="KF-16285"/>
    <s v="Karen Ferguson"/>
    <x v="2"/>
    <s v="United States"/>
    <x v="135"/>
    <s v="New Jersey"/>
    <n v="7060"/>
    <x v="3"/>
    <s v="OFF-ST-10001780"/>
    <x v="1"/>
    <x v="4"/>
    <x v="486"/>
    <n v="2591.56"/>
    <n v="4"/>
    <n v="0"/>
    <x v="3345"/>
  </r>
  <r>
    <s v="CA-2017-112333"/>
    <x v="798"/>
    <x v="1001"/>
    <s v="Standard Class"/>
    <s v="KF-16285"/>
    <s v="Karen Ferguson"/>
    <x v="2"/>
    <s v="United States"/>
    <x v="135"/>
    <s v="New Jersey"/>
    <n v="7060"/>
    <x v="3"/>
    <s v="OFF-AP-10001962"/>
    <x v="1"/>
    <x v="9"/>
    <x v="1603"/>
    <n v="41.95"/>
    <n v="5"/>
    <n v="0"/>
    <x v="3346"/>
  </r>
  <r>
    <s v="US-2016-159415"/>
    <x v="764"/>
    <x v="1002"/>
    <s v="Standard Class"/>
    <s v="CS-12175"/>
    <s v="Charles Sheldon"/>
    <x v="1"/>
    <s v="United States"/>
    <x v="29"/>
    <s v="Tennessee"/>
    <n v="38401"/>
    <x v="0"/>
    <s v="FUR-FU-10003798"/>
    <x v="0"/>
    <x v="5"/>
    <x v="1604"/>
    <n v="79.12"/>
    <n v="5"/>
    <n v="2"/>
    <x v="3347"/>
  </r>
  <r>
    <s v="CA-2014-122588"/>
    <x v="641"/>
    <x v="680"/>
    <s v="Second Class"/>
    <s v="AR-10540"/>
    <s v="Andy Reiter"/>
    <x v="0"/>
    <s v="United States"/>
    <x v="383"/>
    <s v="Rhode Island"/>
    <n v="2895"/>
    <x v="3"/>
    <s v="FUR-FU-10001095"/>
    <x v="0"/>
    <x v="5"/>
    <x v="748"/>
    <n v="52.96"/>
    <n v="2"/>
    <n v="0"/>
    <x v="3348"/>
  </r>
  <r>
    <s v="CA-2014-137589"/>
    <x v="935"/>
    <x v="821"/>
    <s v="Standard Class"/>
    <s v="MS-17770"/>
    <s v="Maxwell Schwartz"/>
    <x v="0"/>
    <s v="United States"/>
    <x v="152"/>
    <s v="Pennsylvania"/>
    <n v="17602"/>
    <x v="3"/>
    <s v="OFF-SU-10000157"/>
    <x v="1"/>
    <x v="14"/>
    <x v="1408"/>
    <n v="2863.44"/>
    <n v="3"/>
    <n v="2"/>
    <x v="3349"/>
  </r>
  <r>
    <s v="CA-2015-161998"/>
    <x v="489"/>
    <x v="27"/>
    <s v="Standard Class"/>
    <s v="DB-13120"/>
    <s v="David Bremer"/>
    <x v="1"/>
    <s v="United States"/>
    <x v="67"/>
    <s v="Florida"/>
    <n v="33614"/>
    <x v="0"/>
    <s v="FUR-FU-10001095"/>
    <x v="0"/>
    <x v="5"/>
    <x v="748"/>
    <n v="635.52"/>
    <n v="3"/>
    <n v="2"/>
    <x v="3350"/>
  </r>
  <r>
    <s v="CA-2015-161998"/>
    <x v="489"/>
    <x v="27"/>
    <s v="Standard Class"/>
    <s v="DB-13120"/>
    <s v="David Bremer"/>
    <x v="1"/>
    <s v="United States"/>
    <x v="67"/>
    <s v="Florida"/>
    <n v="33614"/>
    <x v="0"/>
    <s v="OFF-SU-10004261"/>
    <x v="1"/>
    <x v="14"/>
    <x v="610"/>
    <n v="413.76"/>
    <n v="3"/>
    <n v="2"/>
    <x v="3351"/>
  </r>
  <r>
    <s v="CA-2015-161998"/>
    <x v="489"/>
    <x v="27"/>
    <s v="Standard Class"/>
    <s v="DB-13120"/>
    <s v="David Bremer"/>
    <x v="1"/>
    <s v="United States"/>
    <x v="67"/>
    <s v="Florida"/>
    <n v="33614"/>
    <x v="0"/>
    <s v="OFF-AR-10004022"/>
    <x v="1"/>
    <x v="6"/>
    <x v="907"/>
    <n v="1727.04"/>
    <n v="6"/>
    <n v="2"/>
    <x v="3352"/>
  </r>
  <r>
    <s v="CA-2015-105627"/>
    <x v="936"/>
    <x v="1003"/>
    <s v="Standard Class"/>
    <s v="DK-12895"/>
    <s v="Dana Kaydos"/>
    <x v="0"/>
    <s v="United States"/>
    <x v="249"/>
    <s v="Wisconsin"/>
    <n v="53142"/>
    <x v="2"/>
    <s v="FUR-BO-10002916"/>
    <x v="0"/>
    <x v="0"/>
    <x v="1515"/>
    <n v="512.94000000000005"/>
    <n v="3"/>
    <n v="0"/>
    <x v="3353"/>
  </r>
  <r>
    <s v="CA-2015-105627"/>
    <x v="936"/>
    <x v="1003"/>
    <s v="Standard Class"/>
    <s v="DK-12895"/>
    <s v="Dana Kaydos"/>
    <x v="0"/>
    <s v="United States"/>
    <x v="249"/>
    <s v="Wisconsin"/>
    <n v="53142"/>
    <x v="2"/>
    <s v="FUR-CH-10002084"/>
    <x v="0"/>
    <x v="1"/>
    <x v="1249"/>
    <n v="860.93"/>
    <n v="7"/>
    <n v="0"/>
    <x v="3354"/>
  </r>
  <r>
    <s v="CA-2015-105627"/>
    <x v="936"/>
    <x v="1003"/>
    <s v="Standard Class"/>
    <s v="DK-12895"/>
    <s v="Dana Kaydos"/>
    <x v="0"/>
    <s v="United States"/>
    <x v="249"/>
    <s v="Wisconsin"/>
    <n v="53142"/>
    <x v="2"/>
    <s v="TEC-PH-10003012"/>
    <x v="2"/>
    <x v="7"/>
    <x v="348"/>
    <n v="769.95"/>
    <n v="5"/>
    <n v="0"/>
    <x v="3355"/>
  </r>
  <r>
    <s v="CA-2015-105627"/>
    <x v="936"/>
    <x v="1003"/>
    <s v="Standard Class"/>
    <s v="DK-12895"/>
    <s v="Dana Kaydos"/>
    <x v="0"/>
    <s v="United States"/>
    <x v="249"/>
    <s v="Wisconsin"/>
    <n v="53142"/>
    <x v="2"/>
    <s v="OFF-AR-10002704"/>
    <x v="1"/>
    <x v="6"/>
    <x v="1605"/>
    <n v="14.98"/>
    <n v="1"/>
    <n v="0"/>
    <x v="3356"/>
  </r>
  <r>
    <s v="CA-2015-105627"/>
    <x v="936"/>
    <x v="1003"/>
    <s v="Standard Class"/>
    <s v="DK-12895"/>
    <s v="Dana Kaydos"/>
    <x v="0"/>
    <s v="United States"/>
    <x v="249"/>
    <s v="Wisconsin"/>
    <n v="53142"/>
    <x v="2"/>
    <s v="FUR-FU-10000308"/>
    <x v="0"/>
    <x v="5"/>
    <x v="1278"/>
    <n v="373.08"/>
    <n v="6"/>
    <n v="0"/>
    <x v="3357"/>
  </r>
  <r>
    <s v="US-2015-149629"/>
    <x v="789"/>
    <x v="532"/>
    <s v="Second Class"/>
    <s v="MP-17965"/>
    <s v="Michael Paige"/>
    <x v="1"/>
    <s v="United States"/>
    <x v="370"/>
    <s v="Florida"/>
    <n v="34952"/>
    <x v="0"/>
    <s v="FUR-BO-10004709"/>
    <x v="0"/>
    <x v="0"/>
    <x v="266"/>
    <n v="231.92"/>
    <n v="5"/>
    <n v="2"/>
    <x v="3358"/>
  </r>
  <r>
    <s v="CA-2014-116834"/>
    <x v="856"/>
    <x v="36"/>
    <s v="Standard Class"/>
    <s v="Dp-13240"/>
    <s v="Dean percer"/>
    <x v="2"/>
    <s v="United States"/>
    <x v="4"/>
    <s v="Washington"/>
    <n v="98115"/>
    <x v="1"/>
    <s v="FUR-FU-10001196"/>
    <x v="0"/>
    <x v="5"/>
    <x v="1125"/>
    <n v="63.47"/>
    <n v="11"/>
    <n v="0"/>
    <x v="3359"/>
  </r>
  <r>
    <s v="CA-2014-116834"/>
    <x v="856"/>
    <x v="36"/>
    <s v="Standard Class"/>
    <s v="Dp-13240"/>
    <s v="Dean percer"/>
    <x v="2"/>
    <s v="United States"/>
    <x v="4"/>
    <s v="Washington"/>
    <n v="98115"/>
    <x v="1"/>
    <s v="TEC-AC-10002942"/>
    <x v="2"/>
    <x v="11"/>
    <x v="1606"/>
    <n v="3.45"/>
    <n v="5"/>
    <n v="0"/>
    <x v="3360"/>
  </r>
  <r>
    <s v="CA-2016-145730"/>
    <x v="840"/>
    <x v="599"/>
    <s v="Standard Class"/>
    <s v="CC-12220"/>
    <s v="Chris Cortes"/>
    <x v="0"/>
    <s v="United States"/>
    <x v="52"/>
    <s v="Texas"/>
    <n v="78207"/>
    <x v="2"/>
    <s v="FUR-TA-10004915"/>
    <x v="0"/>
    <x v="3"/>
    <x v="335"/>
    <n v="6378.96"/>
    <n v="3"/>
    <n v="3"/>
    <x v="3361"/>
  </r>
  <r>
    <s v="CA-2016-145730"/>
    <x v="840"/>
    <x v="599"/>
    <s v="Standard Class"/>
    <s v="CC-12220"/>
    <s v="Chris Cortes"/>
    <x v="0"/>
    <s v="United States"/>
    <x v="52"/>
    <s v="Texas"/>
    <n v="78207"/>
    <x v="2"/>
    <s v="TEC-MA-10001016"/>
    <x v="2"/>
    <x v="15"/>
    <x v="1607"/>
    <n v="287.91000000000003"/>
    <n v="3"/>
    <n v="4"/>
    <x v="3362"/>
  </r>
  <r>
    <s v="CA-2016-145730"/>
    <x v="840"/>
    <x v="599"/>
    <s v="Standard Class"/>
    <s v="CC-12220"/>
    <s v="Chris Cortes"/>
    <x v="0"/>
    <s v="United States"/>
    <x v="52"/>
    <s v="Texas"/>
    <n v="78207"/>
    <x v="2"/>
    <s v="OFF-EN-10000483"/>
    <x v="1"/>
    <x v="12"/>
    <x v="374"/>
    <n v="3.66"/>
    <n v="3"/>
    <n v="2"/>
    <x v="3363"/>
  </r>
  <r>
    <s v="US-2015-168732"/>
    <x v="895"/>
    <x v="313"/>
    <s v="Standard Class"/>
    <s v="KM-16660"/>
    <s v="Khloe Miller"/>
    <x v="0"/>
    <s v="United States"/>
    <x v="185"/>
    <s v="Georgia"/>
    <n v="30076"/>
    <x v="0"/>
    <s v="OFF-AR-10003087"/>
    <x v="1"/>
    <x v="6"/>
    <x v="772"/>
    <n v="1.78"/>
    <n v="1"/>
    <n v="0"/>
    <x v="3364"/>
  </r>
  <r>
    <s v="US-2015-168732"/>
    <x v="895"/>
    <x v="313"/>
    <s v="Standard Class"/>
    <s v="KM-16660"/>
    <s v="Khloe Miller"/>
    <x v="0"/>
    <s v="United States"/>
    <x v="185"/>
    <s v="Georgia"/>
    <n v="30076"/>
    <x v="0"/>
    <s v="OFF-PA-10000520"/>
    <x v="1"/>
    <x v="10"/>
    <x v="1428"/>
    <n v="25.92"/>
    <n v="4"/>
    <n v="0"/>
    <x v="245"/>
  </r>
  <r>
    <s v="US-2015-168732"/>
    <x v="895"/>
    <x v="313"/>
    <s v="Standard Class"/>
    <s v="KM-16660"/>
    <s v="Khloe Miller"/>
    <x v="0"/>
    <s v="United States"/>
    <x v="185"/>
    <s v="Georgia"/>
    <n v="30076"/>
    <x v="0"/>
    <s v="TEC-AC-10001553"/>
    <x v="2"/>
    <x v="11"/>
    <x v="1608"/>
    <n v="101.94"/>
    <n v="6"/>
    <n v="0"/>
    <x v="3365"/>
  </r>
  <r>
    <s v="CA-2015-107468"/>
    <x v="217"/>
    <x v="190"/>
    <s v="Standard Class"/>
    <s v="MK-17905"/>
    <s v="Michael Kennedy"/>
    <x v="1"/>
    <s v="United States"/>
    <x v="103"/>
    <s v="Colorado"/>
    <n v="80027"/>
    <x v="1"/>
    <s v="OFF-AR-10000634"/>
    <x v="1"/>
    <x v="6"/>
    <x v="997"/>
    <n v="68.48"/>
    <n v="2"/>
    <n v="2"/>
    <x v="1347"/>
  </r>
  <r>
    <s v="CA-2017-144463"/>
    <x v="314"/>
    <x v="838"/>
    <s v="Standard Class"/>
    <s v="SC-20725"/>
    <s v="Steven Cartwright"/>
    <x v="0"/>
    <s v="United States"/>
    <x v="1"/>
    <s v="California"/>
    <n v="90036"/>
    <x v="1"/>
    <s v="FUR-FU-10001215"/>
    <x v="0"/>
    <x v="5"/>
    <x v="1609"/>
    <n v="474.43"/>
    <n v="11"/>
    <n v="0"/>
    <x v="3366"/>
  </r>
  <r>
    <s v="CA-2017-100811"/>
    <x v="610"/>
    <x v="865"/>
    <s v="First Class"/>
    <s v="CC-12475"/>
    <s v="Cindy Chapman"/>
    <x v="0"/>
    <s v="United States"/>
    <x v="10"/>
    <s v="Pennsylvania"/>
    <n v="19143"/>
    <x v="3"/>
    <s v="OFF-PA-10001204"/>
    <x v="1"/>
    <x v="10"/>
    <x v="523"/>
    <n v="84.48"/>
    <n v="2"/>
    <n v="2"/>
    <x v="589"/>
  </r>
  <r>
    <s v="CA-2017-100811"/>
    <x v="610"/>
    <x v="865"/>
    <s v="First Class"/>
    <s v="CC-12475"/>
    <s v="Cindy Chapman"/>
    <x v="0"/>
    <s v="United States"/>
    <x v="10"/>
    <s v="Pennsylvania"/>
    <n v="19143"/>
    <x v="3"/>
    <s v="OFF-ST-10002444"/>
    <x v="1"/>
    <x v="4"/>
    <x v="576"/>
    <n v="392.96"/>
    <n v="4"/>
    <n v="2"/>
    <x v="3367"/>
  </r>
  <r>
    <s v="CA-2015-153612"/>
    <x v="937"/>
    <x v="98"/>
    <s v="Standard Class"/>
    <s v="BT-11305"/>
    <s v="Beth Thompson"/>
    <x v="2"/>
    <s v="United States"/>
    <x v="384"/>
    <s v="Wisconsin"/>
    <n v="54880"/>
    <x v="2"/>
    <s v="OFF-AR-10000203"/>
    <x v="1"/>
    <x v="6"/>
    <x v="785"/>
    <n v="17.12"/>
    <n v="4"/>
    <n v="0"/>
    <x v="2860"/>
  </r>
  <r>
    <s v="CA-2015-165624"/>
    <x v="841"/>
    <x v="269"/>
    <s v="Standard Class"/>
    <s v="FH-14350"/>
    <s v="Fred Harton"/>
    <x v="0"/>
    <s v="United States"/>
    <x v="118"/>
    <s v="Georgia"/>
    <n v="30318"/>
    <x v="0"/>
    <s v="OFF-AP-10000828"/>
    <x v="1"/>
    <x v="9"/>
    <x v="1096"/>
    <n v="542.94000000000005"/>
    <n v="3"/>
    <n v="0"/>
    <x v="3368"/>
  </r>
  <r>
    <s v="CA-2015-165624"/>
    <x v="841"/>
    <x v="269"/>
    <s v="Standard Class"/>
    <s v="FH-14350"/>
    <s v="Fred Harton"/>
    <x v="0"/>
    <s v="United States"/>
    <x v="118"/>
    <s v="Georgia"/>
    <n v="30318"/>
    <x v="0"/>
    <s v="OFF-LA-10003190"/>
    <x v="1"/>
    <x v="2"/>
    <x v="1172"/>
    <n v="8.64"/>
    <n v="3"/>
    <n v="0"/>
    <x v="908"/>
  </r>
  <r>
    <s v="CA-2015-165624"/>
    <x v="841"/>
    <x v="269"/>
    <s v="Standard Class"/>
    <s v="FH-14350"/>
    <s v="Fred Harton"/>
    <x v="0"/>
    <s v="United States"/>
    <x v="118"/>
    <s v="Georgia"/>
    <n v="30318"/>
    <x v="0"/>
    <s v="OFF-PA-10002319"/>
    <x v="1"/>
    <x v="10"/>
    <x v="1400"/>
    <n v="19.38"/>
    <n v="5"/>
    <n v="0"/>
    <x v="3369"/>
  </r>
  <r>
    <s v="CA-2015-165624"/>
    <x v="841"/>
    <x v="269"/>
    <s v="Standard Class"/>
    <s v="FH-14350"/>
    <s v="Fred Harton"/>
    <x v="0"/>
    <s v="United States"/>
    <x v="118"/>
    <s v="Georgia"/>
    <n v="30318"/>
    <x v="0"/>
    <s v="OFF-PA-10003893"/>
    <x v="1"/>
    <x v="10"/>
    <x v="1105"/>
    <n v="2.14"/>
    <n v="5"/>
    <n v="0"/>
    <x v="3001"/>
  </r>
  <r>
    <s v="CA-2015-165624"/>
    <x v="841"/>
    <x v="269"/>
    <s v="Standard Class"/>
    <s v="FH-14350"/>
    <s v="Fred Harton"/>
    <x v="0"/>
    <s v="United States"/>
    <x v="118"/>
    <s v="Georgia"/>
    <n v="30318"/>
    <x v="0"/>
    <s v="OFF-PA-10002499"/>
    <x v="1"/>
    <x v="10"/>
    <x v="1610"/>
    <n v="97.88"/>
    <n v="2"/>
    <n v="0"/>
    <x v="3370"/>
  </r>
  <r>
    <s v="CA-2015-165624"/>
    <x v="841"/>
    <x v="269"/>
    <s v="Standard Class"/>
    <s v="FH-14350"/>
    <s v="Fred Harton"/>
    <x v="0"/>
    <s v="United States"/>
    <x v="118"/>
    <s v="Georgia"/>
    <n v="30318"/>
    <x v="0"/>
    <s v="TEC-AC-10004568"/>
    <x v="2"/>
    <x v="11"/>
    <x v="1118"/>
    <n v="251.91"/>
    <n v="9"/>
    <n v="0"/>
    <x v="1848"/>
  </r>
  <r>
    <s v="CA-2015-165624"/>
    <x v="841"/>
    <x v="269"/>
    <s v="Standard Class"/>
    <s v="FH-14350"/>
    <s v="Fred Harton"/>
    <x v="0"/>
    <s v="United States"/>
    <x v="118"/>
    <s v="Georgia"/>
    <n v="30318"/>
    <x v="0"/>
    <s v="OFF-AP-10001492"/>
    <x v="1"/>
    <x v="9"/>
    <x v="22"/>
    <n v="25.86"/>
    <n v="3"/>
    <n v="0"/>
    <x v="3371"/>
  </r>
  <r>
    <s v="CA-2014-154963"/>
    <x v="169"/>
    <x v="1004"/>
    <s v="Standard Class"/>
    <s v="AA-10645"/>
    <s v="Anna Andreadi"/>
    <x v="0"/>
    <s v="United States"/>
    <x v="142"/>
    <s v="Pennsylvania"/>
    <n v="19013"/>
    <x v="3"/>
    <s v="FUR-CH-10004698"/>
    <x v="0"/>
    <x v="1"/>
    <x v="168"/>
    <n v="1700.58"/>
    <n v="3"/>
    <n v="3"/>
    <x v="348"/>
  </r>
  <r>
    <s v="CA-2014-154963"/>
    <x v="169"/>
    <x v="1004"/>
    <s v="Standard Class"/>
    <s v="AA-10645"/>
    <s v="Anna Andreadi"/>
    <x v="0"/>
    <s v="United States"/>
    <x v="142"/>
    <s v="Pennsylvania"/>
    <n v="19013"/>
    <x v="3"/>
    <s v="TEC-PH-10004093"/>
    <x v="2"/>
    <x v="7"/>
    <x v="40"/>
    <n v="827.82"/>
    <n v="3"/>
    <n v="4"/>
    <x v="3372"/>
  </r>
  <r>
    <s v="CA-2014-154963"/>
    <x v="169"/>
    <x v="1004"/>
    <s v="Standard Class"/>
    <s v="AA-10645"/>
    <s v="Anna Andreadi"/>
    <x v="0"/>
    <s v="United States"/>
    <x v="142"/>
    <s v="Pennsylvania"/>
    <n v="19013"/>
    <x v="3"/>
    <s v="FUR-CH-10000454"/>
    <x v="0"/>
    <x v="1"/>
    <x v="1"/>
    <n v="853.93"/>
    <n v="5"/>
    <n v="3"/>
    <x v="232"/>
  </r>
  <r>
    <s v="CA-2017-130764"/>
    <x v="855"/>
    <x v="980"/>
    <s v="First Class"/>
    <s v="JO-15145"/>
    <s v="Jack O'Briant"/>
    <x v="1"/>
    <s v="United States"/>
    <x v="8"/>
    <s v="California"/>
    <n v="94110"/>
    <x v="1"/>
    <s v="FUR-BO-10003034"/>
    <x v="0"/>
    <x v="0"/>
    <x v="1203"/>
    <n v="5566.65"/>
    <n v="5"/>
    <n v="15"/>
    <x v="3373"/>
  </r>
  <r>
    <s v="CA-2017-130764"/>
    <x v="855"/>
    <x v="980"/>
    <s v="First Class"/>
    <s v="JO-15145"/>
    <s v="Jack O'Briant"/>
    <x v="1"/>
    <s v="United States"/>
    <x v="8"/>
    <s v="California"/>
    <n v="94110"/>
    <x v="1"/>
    <s v="TEC-PH-10003215"/>
    <x v="2"/>
    <x v="7"/>
    <x v="1611"/>
    <n v="95.84"/>
    <n v="4"/>
    <n v="2"/>
    <x v="3374"/>
  </r>
  <r>
    <s v="CA-2017-139311"/>
    <x v="938"/>
    <x v="851"/>
    <s v="First Class"/>
    <s v="SF-20965"/>
    <s v="Sylvia Foulston"/>
    <x v="1"/>
    <s v="United States"/>
    <x v="385"/>
    <s v="Texas"/>
    <n v="76021"/>
    <x v="2"/>
    <s v="OFF-PA-10001776"/>
    <x v="1"/>
    <x v="10"/>
    <x v="1272"/>
    <n v="296.64"/>
    <n v="4"/>
    <n v="2"/>
    <x v="3375"/>
  </r>
  <r>
    <s v="CA-2017-139311"/>
    <x v="938"/>
    <x v="851"/>
    <s v="First Class"/>
    <s v="SF-20965"/>
    <s v="Sylvia Foulston"/>
    <x v="1"/>
    <s v="United States"/>
    <x v="385"/>
    <s v="Texas"/>
    <n v="76021"/>
    <x v="2"/>
    <s v="OFF-AR-10004582"/>
    <x v="1"/>
    <x v="6"/>
    <x v="1184"/>
    <n v="91.84"/>
    <n v="7"/>
    <n v="2"/>
    <x v="3376"/>
  </r>
  <r>
    <s v="CA-2017-139311"/>
    <x v="938"/>
    <x v="851"/>
    <s v="First Class"/>
    <s v="SF-20965"/>
    <s v="Sylvia Foulston"/>
    <x v="1"/>
    <s v="United States"/>
    <x v="385"/>
    <s v="Texas"/>
    <n v="76021"/>
    <x v="2"/>
    <s v="TEC-PH-10001557"/>
    <x v="2"/>
    <x v="7"/>
    <x v="664"/>
    <n v="1535.84"/>
    <n v="2"/>
    <n v="2"/>
    <x v="3377"/>
  </r>
  <r>
    <s v="CA-2017-139311"/>
    <x v="938"/>
    <x v="851"/>
    <s v="First Class"/>
    <s v="SF-20965"/>
    <s v="Sylvia Foulston"/>
    <x v="1"/>
    <s v="United States"/>
    <x v="385"/>
    <s v="Texas"/>
    <n v="76021"/>
    <x v="2"/>
    <s v="OFF-BI-10004209"/>
    <x v="1"/>
    <x v="8"/>
    <x v="1215"/>
    <n v="128.63999999999999"/>
    <n v="8"/>
    <n v="8"/>
    <x v="3378"/>
  </r>
  <r>
    <s v="CA-2017-124296"/>
    <x v="165"/>
    <x v="675"/>
    <s v="Standard Class"/>
    <s v="CS-12355"/>
    <s v="Christine Sundaresam"/>
    <x v="0"/>
    <s v="United States"/>
    <x v="240"/>
    <s v="Louisiana"/>
    <n v="70506"/>
    <x v="0"/>
    <s v="TEC-MA-10003183"/>
    <x v="2"/>
    <x v="15"/>
    <x v="951"/>
    <n v="479.97"/>
    <n v="3"/>
    <n v="0"/>
    <x v="3379"/>
  </r>
  <r>
    <s v="CA-2017-124296"/>
    <x v="165"/>
    <x v="675"/>
    <s v="Standard Class"/>
    <s v="CS-12355"/>
    <s v="Christine Sundaresam"/>
    <x v="0"/>
    <s v="United States"/>
    <x v="240"/>
    <s v="Louisiana"/>
    <n v="70506"/>
    <x v="0"/>
    <s v="FUR-CH-10002439"/>
    <x v="0"/>
    <x v="1"/>
    <x v="1325"/>
    <n v="232.88"/>
    <n v="4"/>
    <n v="0"/>
    <x v="3380"/>
  </r>
  <r>
    <s v="CA-2016-169957"/>
    <x v="182"/>
    <x v="424"/>
    <s v="Standard Class"/>
    <s v="SN-20710"/>
    <s v="Steve Nguyen"/>
    <x v="2"/>
    <s v="United States"/>
    <x v="386"/>
    <s v="Washington"/>
    <n v="98042"/>
    <x v="1"/>
    <s v="OFF-AP-10000576"/>
    <x v="1"/>
    <x v="9"/>
    <x v="643"/>
    <n v="236.88"/>
    <n v="6"/>
    <n v="0"/>
    <x v="3381"/>
  </r>
  <r>
    <s v="CA-2016-169957"/>
    <x v="182"/>
    <x v="424"/>
    <s v="Standard Class"/>
    <s v="SN-20710"/>
    <s v="Steve Nguyen"/>
    <x v="2"/>
    <s v="United States"/>
    <x v="386"/>
    <s v="Washington"/>
    <n v="98042"/>
    <x v="1"/>
    <s v="OFF-PA-10004040"/>
    <x v="1"/>
    <x v="10"/>
    <x v="99"/>
    <n v="2.99"/>
    <n v="5"/>
    <n v="0"/>
    <x v="660"/>
  </r>
  <r>
    <s v="CA-2016-169957"/>
    <x v="182"/>
    <x v="424"/>
    <s v="Standard Class"/>
    <s v="SN-20710"/>
    <s v="Steve Nguyen"/>
    <x v="2"/>
    <s v="United States"/>
    <x v="386"/>
    <s v="Washington"/>
    <n v="98042"/>
    <x v="1"/>
    <s v="TEC-AC-10003063"/>
    <x v="2"/>
    <x v="11"/>
    <x v="1061"/>
    <n v="1"/>
    <n v="4"/>
    <n v="0"/>
    <x v="1557"/>
  </r>
  <r>
    <s v="US-2016-108777"/>
    <x v="939"/>
    <x v="485"/>
    <s v="Same Day"/>
    <s v="JM-15655"/>
    <s v="Jim Mitchum"/>
    <x v="1"/>
    <s v="United States"/>
    <x v="160"/>
    <s v="Ohio"/>
    <n v="44052"/>
    <x v="3"/>
    <s v="OFF-BI-10003982"/>
    <x v="1"/>
    <x v="8"/>
    <x v="350"/>
    <n v="186.93"/>
    <n v="3"/>
    <n v="7"/>
    <x v="3382"/>
  </r>
  <r>
    <s v="US-2016-108777"/>
    <x v="939"/>
    <x v="485"/>
    <s v="Same Day"/>
    <s v="JM-15655"/>
    <s v="Jim Mitchum"/>
    <x v="1"/>
    <s v="United States"/>
    <x v="160"/>
    <s v="Ohio"/>
    <n v="44052"/>
    <x v="3"/>
    <s v="TEC-AC-10002567"/>
    <x v="2"/>
    <x v="11"/>
    <x v="428"/>
    <n v="3839.52"/>
    <n v="6"/>
    <n v="2"/>
    <x v="3383"/>
  </r>
  <r>
    <s v="CA-2015-148859"/>
    <x v="75"/>
    <x v="896"/>
    <s v="Standard Class"/>
    <s v="FH-14350"/>
    <s v="Fred Harton"/>
    <x v="0"/>
    <s v="United States"/>
    <x v="22"/>
    <s v="Illinois"/>
    <n v="60623"/>
    <x v="2"/>
    <s v="OFF-ST-10004950"/>
    <x v="1"/>
    <x v="4"/>
    <x v="1519"/>
    <n v="248.16"/>
    <n v="2"/>
    <n v="2"/>
    <x v="3384"/>
  </r>
  <r>
    <s v="CA-2014-110786"/>
    <x v="282"/>
    <x v="302"/>
    <s v="Standard Class"/>
    <s v="AJ-10795"/>
    <s v="Anthony Johnson"/>
    <x v="1"/>
    <s v="United States"/>
    <x v="8"/>
    <s v="California"/>
    <n v="94110"/>
    <x v="1"/>
    <s v="FUR-FU-10000550"/>
    <x v="0"/>
    <x v="5"/>
    <x v="1454"/>
    <n v="2.4900000000000002"/>
    <n v="5"/>
    <n v="0"/>
    <x v="3385"/>
  </r>
  <r>
    <s v="CA-2014-110786"/>
    <x v="282"/>
    <x v="302"/>
    <s v="Standard Class"/>
    <s v="AJ-10795"/>
    <s v="Anthony Johnson"/>
    <x v="1"/>
    <s v="United States"/>
    <x v="8"/>
    <s v="California"/>
    <n v="94110"/>
    <x v="1"/>
    <s v="OFF-PA-10000528"/>
    <x v="1"/>
    <x v="10"/>
    <x v="1145"/>
    <n v="21.12"/>
    <n v="4"/>
    <n v="0"/>
    <x v="3386"/>
  </r>
  <r>
    <s v="CA-2014-110786"/>
    <x v="282"/>
    <x v="302"/>
    <s v="Standard Class"/>
    <s v="AJ-10795"/>
    <s v="Anthony Johnson"/>
    <x v="1"/>
    <s v="United States"/>
    <x v="8"/>
    <s v="California"/>
    <n v="94110"/>
    <x v="1"/>
    <s v="TEC-MA-10003183"/>
    <x v="2"/>
    <x v="15"/>
    <x v="951"/>
    <n v="7679.52"/>
    <n v="6"/>
    <n v="2"/>
    <x v="3387"/>
  </r>
  <r>
    <s v="CA-2014-110786"/>
    <x v="282"/>
    <x v="302"/>
    <s v="Standard Class"/>
    <s v="AJ-10795"/>
    <s v="Anthony Johnson"/>
    <x v="1"/>
    <s v="United States"/>
    <x v="8"/>
    <s v="California"/>
    <n v="94110"/>
    <x v="1"/>
    <s v="OFF-BI-10003305"/>
    <x v="1"/>
    <x v="8"/>
    <x v="570"/>
    <n v="143.52000000000001"/>
    <n v="3"/>
    <n v="2"/>
    <x v="656"/>
  </r>
  <r>
    <s v="CA-2014-110786"/>
    <x v="282"/>
    <x v="302"/>
    <s v="Standard Class"/>
    <s v="AJ-10795"/>
    <s v="Anthony Johnson"/>
    <x v="1"/>
    <s v="United States"/>
    <x v="8"/>
    <s v="California"/>
    <n v="94110"/>
    <x v="1"/>
    <s v="TEC-PH-10001425"/>
    <x v="2"/>
    <x v="7"/>
    <x v="516"/>
    <n v="1919.76"/>
    <n v="3"/>
    <n v="2"/>
    <x v="3388"/>
  </r>
  <r>
    <s v="CA-2014-110786"/>
    <x v="282"/>
    <x v="302"/>
    <s v="Standard Class"/>
    <s v="AJ-10795"/>
    <s v="Anthony Johnson"/>
    <x v="1"/>
    <s v="United States"/>
    <x v="8"/>
    <s v="California"/>
    <n v="94110"/>
    <x v="1"/>
    <s v="OFF-LA-10001474"/>
    <x v="1"/>
    <x v="2"/>
    <x v="926"/>
    <n v="274.77"/>
    <n v="9"/>
    <n v="0"/>
    <x v="3389"/>
  </r>
  <r>
    <s v="CA-2014-110786"/>
    <x v="282"/>
    <x v="302"/>
    <s v="Standard Class"/>
    <s v="AJ-10795"/>
    <s v="Anthony Johnson"/>
    <x v="1"/>
    <s v="United States"/>
    <x v="8"/>
    <s v="California"/>
    <n v="94110"/>
    <x v="1"/>
    <s v="FUR-FU-10000672"/>
    <x v="0"/>
    <x v="5"/>
    <x v="1517"/>
    <n v="70.56"/>
    <n v="6"/>
    <n v="0"/>
    <x v="3390"/>
  </r>
  <r>
    <s v="CA-2015-137750"/>
    <x v="608"/>
    <x v="314"/>
    <s v="Standard Class"/>
    <s v="JF-15565"/>
    <s v="Jill Fjeld"/>
    <x v="0"/>
    <s v="United States"/>
    <x v="8"/>
    <s v="California"/>
    <n v="94110"/>
    <x v="1"/>
    <s v="FUR-FU-10001979"/>
    <x v="0"/>
    <x v="5"/>
    <x v="514"/>
    <n v="204.85"/>
    <n v="5"/>
    <n v="0"/>
    <x v="3391"/>
  </r>
  <r>
    <s v="CA-2015-136378"/>
    <x v="788"/>
    <x v="828"/>
    <s v="Standard Class"/>
    <s v="CS-11845"/>
    <s v="Cari Sayre"/>
    <x v="1"/>
    <s v="United States"/>
    <x v="12"/>
    <s v="Texas"/>
    <n v="77070"/>
    <x v="2"/>
    <s v="OFF-BI-10003707"/>
    <x v="1"/>
    <x v="8"/>
    <x v="784"/>
    <n v="91.56"/>
    <n v="3"/>
    <n v="8"/>
    <x v="3392"/>
  </r>
  <r>
    <s v="CA-2017-100356"/>
    <x v="208"/>
    <x v="512"/>
    <s v="Standard Class"/>
    <s v="SP-20920"/>
    <s v="Susan Pistek"/>
    <x v="0"/>
    <s v="United States"/>
    <x v="22"/>
    <s v="Illinois"/>
    <n v="60653"/>
    <x v="2"/>
    <s v="OFF-AP-10002191"/>
    <x v="1"/>
    <x v="9"/>
    <x v="808"/>
    <n v="239.92"/>
    <n v="2"/>
    <n v="8"/>
    <x v="3393"/>
  </r>
  <r>
    <s v="US-2015-166520"/>
    <x v="747"/>
    <x v="830"/>
    <s v="First Class"/>
    <s v="KE-16420"/>
    <s v="Katrina Edelman"/>
    <x v="1"/>
    <s v="United States"/>
    <x v="20"/>
    <s v="New York"/>
    <n v="10035"/>
    <x v="3"/>
    <s v="OFF-PA-10000501"/>
    <x v="1"/>
    <x v="10"/>
    <x v="975"/>
    <n v="80.88"/>
    <n v="3"/>
    <n v="0"/>
    <x v="3394"/>
  </r>
  <r>
    <s v="US-2015-166520"/>
    <x v="747"/>
    <x v="830"/>
    <s v="First Class"/>
    <s v="KE-16420"/>
    <s v="Katrina Edelman"/>
    <x v="1"/>
    <s v="United States"/>
    <x v="20"/>
    <s v="New York"/>
    <n v="10035"/>
    <x v="3"/>
    <s v="TEC-AC-10001990"/>
    <x v="2"/>
    <x v="11"/>
    <x v="870"/>
    <n v="59.99"/>
    <n v="10"/>
    <n v="0"/>
    <x v="3395"/>
  </r>
  <r>
    <s v="CA-2017-136350"/>
    <x v="92"/>
    <x v="356"/>
    <s v="Second Class"/>
    <s v="GA-14515"/>
    <s v="George Ashbrook"/>
    <x v="0"/>
    <s v="United States"/>
    <x v="20"/>
    <s v="New York"/>
    <n v="10011"/>
    <x v="3"/>
    <s v="FUR-FU-10003601"/>
    <x v="0"/>
    <x v="5"/>
    <x v="736"/>
    <n v="276.69"/>
    <n v="3"/>
    <n v="0"/>
    <x v="3396"/>
  </r>
  <r>
    <s v="CA-2017-136350"/>
    <x v="92"/>
    <x v="356"/>
    <s v="Second Class"/>
    <s v="GA-14515"/>
    <s v="George Ashbrook"/>
    <x v="0"/>
    <s v="United States"/>
    <x v="20"/>
    <s v="New York"/>
    <n v="10011"/>
    <x v="3"/>
    <s v="FUR-CH-10001891"/>
    <x v="0"/>
    <x v="1"/>
    <x v="268"/>
    <n v="1727.64"/>
    <n v="2"/>
    <n v="1"/>
    <x v="3050"/>
  </r>
  <r>
    <s v="CA-2014-122931"/>
    <x v="411"/>
    <x v="127"/>
    <s v="Standard Class"/>
    <s v="SM-20950"/>
    <s v="Suzanne McNair"/>
    <x v="1"/>
    <s v="United States"/>
    <x v="10"/>
    <s v="Pennsylvania"/>
    <n v="19134"/>
    <x v="3"/>
    <s v="OFF-AR-10003469"/>
    <x v="1"/>
    <x v="6"/>
    <x v="1258"/>
    <n v="42.24"/>
    <n v="3"/>
    <n v="2"/>
    <x v="1190"/>
  </r>
  <r>
    <s v="CA-2014-122931"/>
    <x v="411"/>
    <x v="127"/>
    <s v="Standard Class"/>
    <s v="SM-20950"/>
    <s v="Suzanne McNair"/>
    <x v="1"/>
    <s v="United States"/>
    <x v="10"/>
    <s v="Pennsylvania"/>
    <n v="19134"/>
    <x v="3"/>
    <s v="FUR-TA-10004175"/>
    <x v="0"/>
    <x v="3"/>
    <x v="1155"/>
    <n v="4092.72"/>
    <n v="2"/>
    <n v="4"/>
    <x v="3397"/>
  </r>
  <r>
    <s v="CA-2014-122931"/>
    <x v="411"/>
    <x v="127"/>
    <s v="Standard Class"/>
    <s v="SM-20950"/>
    <s v="Suzanne McNair"/>
    <x v="1"/>
    <s v="United States"/>
    <x v="10"/>
    <s v="Pennsylvania"/>
    <n v="19134"/>
    <x v="3"/>
    <s v="OFF-LA-10002945"/>
    <x v="1"/>
    <x v="2"/>
    <x v="1612"/>
    <n v="55.44"/>
    <n v="11"/>
    <n v="2"/>
    <x v="3398"/>
  </r>
  <r>
    <s v="CA-2014-122931"/>
    <x v="411"/>
    <x v="127"/>
    <s v="Standard Class"/>
    <s v="SM-20950"/>
    <s v="Suzanne McNair"/>
    <x v="1"/>
    <s v="United States"/>
    <x v="10"/>
    <s v="Pennsylvania"/>
    <n v="19134"/>
    <x v="3"/>
    <s v="OFF-PA-10000533"/>
    <x v="1"/>
    <x v="10"/>
    <x v="1205"/>
    <n v="209.28"/>
    <n v="4"/>
    <n v="2"/>
    <x v="3399"/>
  </r>
  <r>
    <s v="CA-2014-122931"/>
    <x v="411"/>
    <x v="127"/>
    <s v="Standard Class"/>
    <s v="SM-20950"/>
    <s v="Suzanne McNair"/>
    <x v="1"/>
    <s v="United States"/>
    <x v="10"/>
    <s v="Pennsylvania"/>
    <n v="19134"/>
    <x v="3"/>
    <s v="OFF-ST-10004459"/>
    <x v="1"/>
    <x v="4"/>
    <x v="459"/>
    <n v="18016.32"/>
    <n v="6"/>
    <n v="2"/>
    <x v="2231"/>
  </r>
  <r>
    <s v="CA-2014-122931"/>
    <x v="411"/>
    <x v="127"/>
    <s v="Standard Class"/>
    <s v="SM-20950"/>
    <s v="Suzanne McNair"/>
    <x v="1"/>
    <s v="United States"/>
    <x v="10"/>
    <s v="Pennsylvania"/>
    <n v="19134"/>
    <x v="3"/>
    <s v="FUR-TA-10004147"/>
    <x v="0"/>
    <x v="3"/>
    <x v="819"/>
    <n v="671.76"/>
    <n v="1"/>
    <n v="4"/>
    <x v="3400"/>
  </r>
  <r>
    <s v="CA-2014-163034"/>
    <x v="156"/>
    <x v="986"/>
    <s v="Standard Class"/>
    <s v="DK-12985"/>
    <s v="Darren Koutras"/>
    <x v="0"/>
    <s v="United States"/>
    <x v="22"/>
    <s v="Illinois"/>
    <n v="60610"/>
    <x v="2"/>
    <s v="OFF-ST-10000046"/>
    <x v="1"/>
    <x v="4"/>
    <x v="764"/>
    <n v="64.62"/>
    <n v="5"/>
    <n v="2"/>
    <x v="3401"/>
  </r>
  <r>
    <s v="CA-2015-124058"/>
    <x v="312"/>
    <x v="1005"/>
    <s v="Standard Class"/>
    <s v="LC-16885"/>
    <s v="Lena Creighton"/>
    <x v="0"/>
    <s v="United States"/>
    <x v="182"/>
    <s v="California"/>
    <n v="94601"/>
    <x v="1"/>
    <s v="TEC-PH-10004774"/>
    <x v="2"/>
    <x v="7"/>
    <x v="713"/>
    <n v="727.44"/>
    <n v="7"/>
    <n v="2"/>
    <x v="3402"/>
  </r>
  <r>
    <s v="CA-2015-124058"/>
    <x v="312"/>
    <x v="1005"/>
    <s v="Standard Class"/>
    <s v="LC-16885"/>
    <s v="Lena Creighton"/>
    <x v="0"/>
    <s v="United States"/>
    <x v="182"/>
    <s v="California"/>
    <n v="94601"/>
    <x v="1"/>
    <s v="FUR-CH-10000595"/>
    <x v="0"/>
    <x v="1"/>
    <x v="468"/>
    <n v="572.16"/>
    <n v="3"/>
    <n v="2"/>
    <x v="3403"/>
  </r>
  <r>
    <s v="CA-2016-129196"/>
    <x v="474"/>
    <x v="237"/>
    <s v="Standard Class"/>
    <s v="XP-21865"/>
    <s v="Xylona Preis"/>
    <x v="0"/>
    <s v="United States"/>
    <x v="22"/>
    <s v="Illinois"/>
    <n v="60610"/>
    <x v="2"/>
    <s v="TEC-AC-10002473"/>
    <x v="2"/>
    <x v="11"/>
    <x v="720"/>
    <n v="681.12"/>
    <n v="3"/>
    <n v="2"/>
    <x v="3404"/>
  </r>
  <r>
    <s v="US-2015-138716"/>
    <x v="14"/>
    <x v="1006"/>
    <s v="First Class"/>
    <s v="CS-11845"/>
    <s v="Cari Sayre"/>
    <x v="1"/>
    <s v="United States"/>
    <x v="4"/>
    <s v="Washington"/>
    <n v="98105"/>
    <x v="1"/>
    <s v="OFF-BI-10001628"/>
    <x v="1"/>
    <x v="8"/>
    <x v="1112"/>
    <n v="250.32"/>
    <n v="3"/>
    <n v="2"/>
    <x v="3405"/>
  </r>
  <r>
    <s v="US-2016-122182"/>
    <x v="612"/>
    <x v="1007"/>
    <s v="Standard Class"/>
    <s v="BD-11770"/>
    <s v="Bryan Davis"/>
    <x v="0"/>
    <s v="United States"/>
    <x v="10"/>
    <s v="Pennsylvania"/>
    <n v="19143"/>
    <x v="3"/>
    <s v="TEC-AC-10002800"/>
    <x v="2"/>
    <x v="11"/>
    <x v="1216"/>
    <n v="399.92"/>
    <n v="1"/>
    <n v="2"/>
    <x v="3406"/>
  </r>
  <r>
    <s v="US-2014-130358"/>
    <x v="670"/>
    <x v="1008"/>
    <s v="First Class"/>
    <s v="DL-13330"/>
    <s v="Denise Leinenbach"/>
    <x v="0"/>
    <s v="United States"/>
    <x v="3"/>
    <s v="North Carolina"/>
    <n v="28027"/>
    <x v="0"/>
    <s v="OFF-AR-10002766"/>
    <x v="1"/>
    <x v="6"/>
    <x v="1050"/>
    <n v="200.16"/>
    <n v="9"/>
    <n v="2"/>
    <x v="3407"/>
  </r>
  <r>
    <s v="US-2014-130358"/>
    <x v="670"/>
    <x v="1008"/>
    <s v="First Class"/>
    <s v="DL-13330"/>
    <s v="Denise Leinenbach"/>
    <x v="0"/>
    <s v="United States"/>
    <x v="3"/>
    <s v="North Carolina"/>
    <n v="28027"/>
    <x v="0"/>
    <s v="OFF-SU-10002522"/>
    <x v="1"/>
    <x v="14"/>
    <x v="1553"/>
    <n v="31.04"/>
    <n v="1"/>
    <n v="2"/>
    <x v="3408"/>
  </r>
  <r>
    <s v="CA-2014-102673"/>
    <x v="301"/>
    <x v="840"/>
    <s v="Standard Class"/>
    <s v="KH-16630"/>
    <s v="Ken Heidel"/>
    <x v="1"/>
    <s v="United States"/>
    <x v="35"/>
    <s v="North Carolina"/>
    <n v="28205"/>
    <x v="0"/>
    <s v="OFF-FA-10003021"/>
    <x v="1"/>
    <x v="13"/>
    <x v="128"/>
    <n v="7.52"/>
    <n v="5"/>
    <n v="2"/>
    <x v="3409"/>
  </r>
  <r>
    <s v="CA-2014-102673"/>
    <x v="301"/>
    <x v="840"/>
    <s v="Standard Class"/>
    <s v="KH-16630"/>
    <s v="Ken Heidel"/>
    <x v="1"/>
    <s v="United States"/>
    <x v="35"/>
    <s v="North Carolina"/>
    <n v="28205"/>
    <x v="0"/>
    <s v="OFF-AR-10000634"/>
    <x v="1"/>
    <x v="6"/>
    <x v="997"/>
    <n v="102.72"/>
    <n v="3"/>
    <n v="2"/>
    <x v="3247"/>
  </r>
  <r>
    <s v="CA-2014-102673"/>
    <x v="301"/>
    <x v="840"/>
    <s v="Standard Class"/>
    <s v="KH-16630"/>
    <s v="Ken Heidel"/>
    <x v="1"/>
    <s v="United States"/>
    <x v="35"/>
    <s v="North Carolina"/>
    <n v="28205"/>
    <x v="0"/>
    <s v="OFF-LA-10001771"/>
    <x v="1"/>
    <x v="2"/>
    <x v="1128"/>
    <n v="478.08"/>
    <n v="12"/>
    <n v="2"/>
    <x v="3410"/>
  </r>
  <r>
    <s v="CA-2014-102673"/>
    <x v="301"/>
    <x v="840"/>
    <s v="Standard Class"/>
    <s v="KH-16630"/>
    <s v="Ken Heidel"/>
    <x v="1"/>
    <s v="United States"/>
    <x v="35"/>
    <s v="North Carolina"/>
    <n v="28205"/>
    <x v="0"/>
    <s v="TEC-PH-10004434"/>
    <x v="2"/>
    <x v="7"/>
    <x v="1613"/>
    <n v="978.84"/>
    <n v="9"/>
    <n v="2"/>
    <x v="3411"/>
  </r>
  <r>
    <s v="CA-2016-145303"/>
    <x v="770"/>
    <x v="1009"/>
    <s v="First Class"/>
    <s v="TP-21415"/>
    <s v="Tom Prescott"/>
    <x v="0"/>
    <s v="United States"/>
    <x v="61"/>
    <s v="Texas"/>
    <n v="75081"/>
    <x v="2"/>
    <s v="OFF-BI-10000050"/>
    <x v="1"/>
    <x v="8"/>
    <x v="347"/>
    <n v="13.14"/>
    <n v="9"/>
    <n v="8"/>
    <x v="3412"/>
  </r>
  <r>
    <s v="CA-2016-145303"/>
    <x v="770"/>
    <x v="1009"/>
    <s v="First Class"/>
    <s v="TP-21415"/>
    <s v="Tom Prescott"/>
    <x v="0"/>
    <s v="United States"/>
    <x v="61"/>
    <s v="Texas"/>
    <n v="75081"/>
    <x v="2"/>
    <s v="OFF-BI-10002414"/>
    <x v="1"/>
    <x v="8"/>
    <x v="1085"/>
    <n v="100.24"/>
    <n v="4"/>
    <n v="8"/>
    <x v="3413"/>
  </r>
  <r>
    <s v="CA-2016-145303"/>
    <x v="770"/>
    <x v="1009"/>
    <s v="First Class"/>
    <s v="TP-21415"/>
    <s v="Tom Prescott"/>
    <x v="0"/>
    <s v="United States"/>
    <x v="61"/>
    <s v="Texas"/>
    <n v="75081"/>
    <x v="2"/>
    <s v="FUR-BO-10003159"/>
    <x v="0"/>
    <x v="0"/>
    <x v="1109"/>
    <n v="15637.28"/>
    <n v="2"/>
    <n v="32"/>
    <x v="3414"/>
  </r>
  <r>
    <s v="CA-2015-156104"/>
    <x v="401"/>
    <x v="222"/>
    <s v="Second Class"/>
    <s v="NP-18685"/>
    <s v="Nora Pelletier"/>
    <x v="2"/>
    <s v="United States"/>
    <x v="245"/>
    <s v="Indiana"/>
    <n v="46203"/>
    <x v="2"/>
    <s v="TEC-CO-10002095"/>
    <x v="2"/>
    <x v="16"/>
    <x v="615"/>
    <n v="999.98"/>
    <n v="2"/>
    <n v="0"/>
    <x v="3415"/>
  </r>
  <r>
    <s v="US-2015-164308"/>
    <x v="496"/>
    <x v="538"/>
    <s v="First Class"/>
    <s v="SC-20680"/>
    <s v="Steve Carroll"/>
    <x v="2"/>
    <s v="United States"/>
    <x v="387"/>
    <s v="Oklahoma"/>
    <n v="74012"/>
    <x v="2"/>
    <s v="TEC-PH-10004120"/>
    <x v="2"/>
    <x v="7"/>
    <x v="1534"/>
    <n v="821.94"/>
    <n v="6"/>
    <n v="0"/>
    <x v="3416"/>
  </r>
  <r>
    <s v="CA-2017-108112"/>
    <x v="940"/>
    <x v="541"/>
    <s v="Standard Class"/>
    <s v="DK-12895"/>
    <s v="Dana Kaydos"/>
    <x v="0"/>
    <s v="United States"/>
    <x v="388"/>
    <s v="Florida"/>
    <n v="33023"/>
    <x v="0"/>
    <s v="FUR-FU-10003553"/>
    <x v="0"/>
    <x v="5"/>
    <x v="568"/>
    <n v="2200.64"/>
    <n v="4"/>
    <n v="2"/>
    <x v="3417"/>
  </r>
  <r>
    <s v="CA-2017-108112"/>
    <x v="940"/>
    <x v="541"/>
    <s v="Standard Class"/>
    <s v="DK-12895"/>
    <s v="Dana Kaydos"/>
    <x v="0"/>
    <s v="United States"/>
    <x v="388"/>
    <s v="Florida"/>
    <n v="33023"/>
    <x v="0"/>
    <s v="FUR-FU-10001488"/>
    <x v="0"/>
    <x v="5"/>
    <x v="1049"/>
    <n v="3391.36"/>
    <n v="4"/>
    <n v="2"/>
    <x v="232"/>
  </r>
  <r>
    <s v="CA-2015-100685"/>
    <x v="546"/>
    <x v="1010"/>
    <s v="Second Class"/>
    <s v="SM-20950"/>
    <s v="Suzanne McNair"/>
    <x v="1"/>
    <s v="United States"/>
    <x v="155"/>
    <s v="Nebraska"/>
    <n v="68104"/>
    <x v="2"/>
    <s v="OFF-BI-10003094"/>
    <x v="1"/>
    <x v="8"/>
    <x v="653"/>
    <n v="7.04"/>
    <n v="2"/>
    <n v="0"/>
    <x v="3418"/>
  </r>
  <r>
    <s v="CA-2015-100685"/>
    <x v="546"/>
    <x v="1010"/>
    <s v="Second Class"/>
    <s v="SM-20950"/>
    <s v="Suzanne McNair"/>
    <x v="1"/>
    <s v="United States"/>
    <x v="155"/>
    <s v="Nebraska"/>
    <n v="68104"/>
    <x v="2"/>
    <s v="OFF-FA-10003472"/>
    <x v="1"/>
    <x v="13"/>
    <x v="243"/>
    <n v="5.04"/>
    <n v="4"/>
    <n v="0"/>
    <x v="2612"/>
  </r>
  <r>
    <s v="CA-2015-100685"/>
    <x v="546"/>
    <x v="1010"/>
    <s v="Second Class"/>
    <s v="SM-20950"/>
    <s v="Suzanne McNair"/>
    <x v="1"/>
    <s v="United States"/>
    <x v="155"/>
    <s v="Nebraska"/>
    <n v="68104"/>
    <x v="2"/>
    <s v="OFF-PA-10001289"/>
    <x v="1"/>
    <x v="10"/>
    <x v="961"/>
    <n v="116.28"/>
    <n v="3"/>
    <n v="0"/>
    <x v="2366"/>
  </r>
  <r>
    <s v="CA-2015-165414"/>
    <x v="379"/>
    <x v="140"/>
    <s v="First Class"/>
    <s v="LS-17245"/>
    <s v="Lynn Smith"/>
    <x v="0"/>
    <s v="United States"/>
    <x v="108"/>
    <s v="North Carolina"/>
    <n v="28540"/>
    <x v="0"/>
    <s v="TEC-PH-10002293"/>
    <x v="2"/>
    <x v="7"/>
    <x v="126"/>
    <n v="479.76"/>
    <n v="3"/>
    <n v="2"/>
    <x v="340"/>
  </r>
  <r>
    <s v="CA-2016-140417"/>
    <x v="477"/>
    <x v="953"/>
    <s v="Standard Class"/>
    <s v="KE-16420"/>
    <s v="Katrina Edelman"/>
    <x v="1"/>
    <s v="United States"/>
    <x v="241"/>
    <s v="Oregon"/>
    <n v="97224"/>
    <x v="1"/>
    <s v="OFF-PA-10000380"/>
    <x v="1"/>
    <x v="10"/>
    <x v="1290"/>
    <n v="600.48"/>
    <n v="9"/>
    <n v="2"/>
    <x v="3419"/>
  </r>
  <r>
    <s v="CA-2016-140417"/>
    <x v="477"/>
    <x v="953"/>
    <s v="Standard Class"/>
    <s v="KE-16420"/>
    <s v="Katrina Edelman"/>
    <x v="1"/>
    <s v="United States"/>
    <x v="241"/>
    <s v="Oregon"/>
    <n v="97224"/>
    <x v="1"/>
    <s v="OFF-BI-10004828"/>
    <x v="1"/>
    <x v="8"/>
    <x v="1587"/>
    <n v="50.22"/>
    <n v="1"/>
    <n v="7"/>
    <x v="3420"/>
  </r>
  <r>
    <s v="US-2017-151316"/>
    <x v="92"/>
    <x v="569"/>
    <s v="Standard Class"/>
    <s v="MC-17635"/>
    <s v="Matthew Clasen"/>
    <x v="1"/>
    <s v="United States"/>
    <x v="27"/>
    <s v="Illinois"/>
    <n v="62521"/>
    <x v="2"/>
    <s v="OFF-BI-10004632"/>
    <x v="1"/>
    <x v="8"/>
    <x v="569"/>
    <n v="1829.94"/>
    <n v="3"/>
    <n v="8"/>
    <x v="655"/>
  </r>
  <r>
    <s v="US-2017-151316"/>
    <x v="92"/>
    <x v="569"/>
    <s v="Standard Class"/>
    <s v="MC-17635"/>
    <s v="Matthew Clasen"/>
    <x v="1"/>
    <s v="United States"/>
    <x v="27"/>
    <s v="Illinois"/>
    <n v="62521"/>
    <x v="2"/>
    <s v="OFF-PA-10000327"/>
    <x v="1"/>
    <x v="10"/>
    <x v="1437"/>
    <n v="102.72"/>
    <n v="3"/>
    <n v="2"/>
    <x v="1572"/>
  </r>
  <r>
    <s v="CA-2017-163692"/>
    <x v="210"/>
    <x v="945"/>
    <s v="First Class"/>
    <s v="Dp-13240"/>
    <s v="Dean percer"/>
    <x v="2"/>
    <s v="United States"/>
    <x v="42"/>
    <s v="Arizona"/>
    <n v="85023"/>
    <x v="1"/>
    <s v="OFF-BI-10003291"/>
    <x v="1"/>
    <x v="8"/>
    <x v="44"/>
    <n v="78.569999999999993"/>
    <n v="3"/>
    <n v="7"/>
    <x v="3421"/>
  </r>
  <r>
    <s v="CA-2016-111913"/>
    <x v="578"/>
    <x v="1011"/>
    <s v="Second Class"/>
    <s v="LC-16930"/>
    <s v="Linda Cazamias"/>
    <x v="1"/>
    <s v="United States"/>
    <x v="301"/>
    <s v="California"/>
    <n v="95823"/>
    <x v="1"/>
    <s v="TEC-PH-10002275"/>
    <x v="2"/>
    <x v="7"/>
    <x v="7"/>
    <n v="3023.84"/>
    <n v="2"/>
    <n v="2"/>
    <x v="3422"/>
  </r>
  <r>
    <s v="CA-2016-111913"/>
    <x v="578"/>
    <x v="1011"/>
    <s v="Second Class"/>
    <s v="LC-16930"/>
    <s v="Linda Cazamias"/>
    <x v="1"/>
    <s v="United States"/>
    <x v="301"/>
    <s v="California"/>
    <n v="95823"/>
    <x v="1"/>
    <s v="OFF-BI-10003291"/>
    <x v="1"/>
    <x v="8"/>
    <x v="44"/>
    <n v="209.52"/>
    <n v="3"/>
    <n v="2"/>
    <x v="3423"/>
  </r>
  <r>
    <s v="CA-2016-111913"/>
    <x v="578"/>
    <x v="1011"/>
    <s v="Second Class"/>
    <s v="LC-16930"/>
    <s v="Linda Cazamias"/>
    <x v="1"/>
    <s v="United States"/>
    <x v="301"/>
    <s v="California"/>
    <n v="95823"/>
    <x v="1"/>
    <s v="OFF-BI-10000343"/>
    <x v="1"/>
    <x v="8"/>
    <x v="186"/>
    <n v="117.84"/>
    <n v="3"/>
    <n v="2"/>
    <x v="3424"/>
  </r>
  <r>
    <s v="US-2014-156559"/>
    <x v="710"/>
    <x v="889"/>
    <s v="Standard Class"/>
    <s v="LH-16900"/>
    <s v="Lena Hernandez"/>
    <x v="0"/>
    <s v="United States"/>
    <x v="186"/>
    <s v="Arkansas"/>
    <n v="72401"/>
    <x v="0"/>
    <s v="FUR-BO-10000711"/>
    <x v="0"/>
    <x v="0"/>
    <x v="1614"/>
    <n v="638.82000000000005"/>
    <n v="9"/>
    <n v="0"/>
    <x v="3425"/>
  </r>
  <r>
    <s v="CA-2016-161473"/>
    <x v="178"/>
    <x v="1012"/>
    <s v="Standard Class"/>
    <s v="TB-21175"/>
    <s v="Thomas Boland"/>
    <x v="1"/>
    <s v="United States"/>
    <x v="20"/>
    <s v="New York"/>
    <n v="10035"/>
    <x v="3"/>
    <s v="OFF-LA-10001297"/>
    <x v="1"/>
    <x v="2"/>
    <x v="488"/>
    <n v="2.0699999999999998"/>
    <n v="2"/>
    <n v="0"/>
    <x v="354"/>
  </r>
  <r>
    <s v="CA-2016-161473"/>
    <x v="178"/>
    <x v="1012"/>
    <s v="Standard Class"/>
    <s v="TB-21175"/>
    <s v="Thomas Boland"/>
    <x v="1"/>
    <s v="United States"/>
    <x v="20"/>
    <s v="New York"/>
    <n v="10035"/>
    <x v="3"/>
    <s v="OFF-SU-10001574"/>
    <x v="1"/>
    <x v="14"/>
    <x v="503"/>
    <n v="10.95"/>
    <n v="3"/>
    <n v="0"/>
    <x v="3426"/>
  </r>
  <r>
    <s v="CA-2016-161473"/>
    <x v="178"/>
    <x v="1012"/>
    <s v="Standard Class"/>
    <s v="TB-21175"/>
    <s v="Thomas Boland"/>
    <x v="1"/>
    <s v="United States"/>
    <x v="20"/>
    <s v="New York"/>
    <n v="10035"/>
    <x v="3"/>
    <s v="OFF-BI-10003305"/>
    <x v="1"/>
    <x v="8"/>
    <x v="570"/>
    <n v="143.52000000000001"/>
    <n v="3"/>
    <n v="2"/>
    <x v="656"/>
  </r>
  <r>
    <s v="CA-2017-166576"/>
    <x v="941"/>
    <x v="380"/>
    <s v="First Class"/>
    <s v="JM-15865"/>
    <s v="John Murray"/>
    <x v="0"/>
    <s v="United States"/>
    <x v="59"/>
    <s v="Ohio"/>
    <n v="44312"/>
    <x v="3"/>
    <s v="OFF-ST-10002574"/>
    <x v="1"/>
    <x v="4"/>
    <x v="935"/>
    <n v="2210.2399999999998"/>
    <n v="2"/>
    <n v="2"/>
    <x v="3427"/>
  </r>
  <r>
    <s v="CA-2015-102491"/>
    <x v="252"/>
    <x v="269"/>
    <s v="Standard Class"/>
    <s v="KW-16435"/>
    <s v="Katrina Willman"/>
    <x v="0"/>
    <s v="United States"/>
    <x v="159"/>
    <s v="Kentucky"/>
    <n v="41042"/>
    <x v="0"/>
    <s v="TEC-MA-10000864"/>
    <x v="2"/>
    <x v="15"/>
    <x v="201"/>
    <n v="30.8"/>
    <n v="7"/>
    <n v="0"/>
    <x v="3428"/>
  </r>
  <r>
    <s v="CA-2015-102491"/>
    <x v="252"/>
    <x v="269"/>
    <s v="Standard Class"/>
    <s v="KW-16435"/>
    <s v="Katrina Willman"/>
    <x v="0"/>
    <s v="United States"/>
    <x v="159"/>
    <s v="Kentucky"/>
    <n v="41042"/>
    <x v="0"/>
    <s v="TEC-AC-10003289"/>
    <x v="2"/>
    <x v="11"/>
    <x v="1218"/>
    <n v="79.959999999999994"/>
    <n v="4"/>
    <n v="0"/>
    <x v="3429"/>
  </r>
  <r>
    <s v="CA-2015-102491"/>
    <x v="252"/>
    <x v="269"/>
    <s v="Standard Class"/>
    <s v="KW-16435"/>
    <s v="Katrina Willman"/>
    <x v="0"/>
    <s v="United States"/>
    <x v="159"/>
    <s v="Kentucky"/>
    <n v="41042"/>
    <x v="0"/>
    <s v="TEC-PH-10001619"/>
    <x v="2"/>
    <x v="7"/>
    <x v="1594"/>
    <n v="587.97"/>
    <n v="3"/>
    <n v="0"/>
    <x v="3430"/>
  </r>
  <r>
    <s v="CA-2014-116904"/>
    <x v="865"/>
    <x v="919"/>
    <s v="Standard Class"/>
    <s v="SC-20095"/>
    <s v="Sanjit Chand"/>
    <x v="0"/>
    <s v="United States"/>
    <x v="31"/>
    <s v="Minnesota"/>
    <n v="55407"/>
    <x v="2"/>
    <s v="OFF-PA-10004888"/>
    <x v="1"/>
    <x v="10"/>
    <x v="968"/>
    <n v="3.24"/>
    <n v="5"/>
    <n v="0"/>
    <x v="56"/>
  </r>
  <r>
    <s v="CA-2014-116904"/>
    <x v="865"/>
    <x v="919"/>
    <s v="Standard Class"/>
    <s v="SC-20095"/>
    <s v="Sanjit Chand"/>
    <x v="0"/>
    <s v="United States"/>
    <x v="31"/>
    <s v="Minnesota"/>
    <n v="55407"/>
    <x v="2"/>
    <s v="OFF-ST-10000736"/>
    <x v="1"/>
    <x v="4"/>
    <x v="460"/>
    <n v="40.49"/>
    <n v="5"/>
    <n v="0"/>
    <x v="1269"/>
  </r>
  <r>
    <s v="CA-2014-116904"/>
    <x v="865"/>
    <x v="919"/>
    <s v="Standard Class"/>
    <s v="SC-20095"/>
    <s v="Sanjit Chand"/>
    <x v="0"/>
    <s v="United States"/>
    <x v="31"/>
    <s v="Minnesota"/>
    <n v="55407"/>
    <x v="2"/>
    <s v="OFF-BI-10001120"/>
    <x v="1"/>
    <x v="8"/>
    <x v="1615"/>
    <n v="9449.9500000000007"/>
    <n v="5"/>
    <n v="0"/>
    <x v="3431"/>
  </r>
  <r>
    <s v="CA-2014-116904"/>
    <x v="865"/>
    <x v="919"/>
    <s v="Standard Class"/>
    <s v="SC-20095"/>
    <s v="Sanjit Chand"/>
    <x v="0"/>
    <s v="United States"/>
    <x v="31"/>
    <s v="Minnesota"/>
    <n v="55407"/>
    <x v="2"/>
    <s v="OFF-BI-10000301"/>
    <x v="1"/>
    <x v="8"/>
    <x v="625"/>
    <n v="12.94"/>
    <n v="2"/>
    <n v="0"/>
    <x v="3432"/>
  </r>
  <r>
    <s v="US-2017-102288"/>
    <x v="249"/>
    <x v="266"/>
    <s v="Standard Class"/>
    <s v="ZC-21910"/>
    <s v="Zuschuss Carroll"/>
    <x v="0"/>
    <s v="United States"/>
    <x v="12"/>
    <s v="Texas"/>
    <n v="77095"/>
    <x v="2"/>
    <s v="OFF-AP-10004655"/>
    <x v="1"/>
    <x v="9"/>
    <x v="1616"/>
    <n v="22.64"/>
    <n v="1"/>
    <n v="8"/>
    <x v="3433"/>
  </r>
  <r>
    <s v="US-2017-102288"/>
    <x v="249"/>
    <x v="266"/>
    <s v="Standard Class"/>
    <s v="ZC-21910"/>
    <s v="Zuschuss Carroll"/>
    <x v="0"/>
    <s v="United States"/>
    <x v="12"/>
    <s v="Texas"/>
    <n v="77095"/>
    <x v="2"/>
    <s v="OFF-AP-10002906"/>
    <x v="1"/>
    <x v="9"/>
    <x v="1097"/>
    <n v="4.4400000000000004"/>
    <n v="1"/>
    <n v="8"/>
    <x v="3434"/>
  </r>
  <r>
    <s v="US-2017-102288"/>
    <x v="249"/>
    <x v="266"/>
    <s v="Standard Class"/>
    <s v="ZC-21910"/>
    <s v="Zuschuss Carroll"/>
    <x v="0"/>
    <s v="United States"/>
    <x v="12"/>
    <s v="Texas"/>
    <n v="77095"/>
    <x v="2"/>
    <s v="OFF-PA-10000740"/>
    <x v="1"/>
    <x v="10"/>
    <x v="1248"/>
    <n v="1461.76"/>
    <n v="8"/>
    <n v="2"/>
    <x v="3435"/>
  </r>
  <r>
    <s v="CA-2017-137456"/>
    <x v="202"/>
    <x v="91"/>
    <s v="Same Day"/>
    <s v="RB-19465"/>
    <s v="Rick Bensley"/>
    <x v="2"/>
    <s v="United States"/>
    <x v="9"/>
    <s v="Nebraska"/>
    <n v="68025"/>
    <x v="2"/>
    <s v="FUR-FU-10001940"/>
    <x v="0"/>
    <x v="5"/>
    <x v="222"/>
    <n v="15.92"/>
    <n v="2"/>
    <n v="0"/>
    <x v="3436"/>
  </r>
  <r>
    <s v="US-2017-155999"/>
    <x v="783"/>
    <x v="851"/>
    <s v="Standard Class"/>
    <s v="JK-15370"/>
    <s v="Jay Kimmel"/>
    <x v="0"/>
    <s v="United States"/>
    <x v="70"/>
    <s v="California"/>
    <n v="92105"/>
    <x v="1"/>
    <s v="TEC-PH-10000439"/>
    <x v="2"/>
    <x v="7"/>
    <x v="878"/>
    <n v="159.96"/>
    <n v="5"/>
    <n v="2"/>
    <x v="3437"/>
  </r>
  <r>
    <s v="US-2017-155999"/>
    <x v="783"/>
    <x v="851"/>
    <s v="Standard Class"/>
    <s v="JK-15370"/>
    <s v="Jay Kimmel"/>
    <x v="0"/>
    <s v="United States"/>
    <x v="70"/>
    <s v="California"/>
    <n v="92105"/>
    <x v="1"/>
    <s v="OFF-BI-10000404"/>
    <x v="1"/>
    <x v="8"/>
    <x v="481"/>
    <n v="13.76"/>
    <n v="2"/>
    <n v="2"/>
    <x v="3438"/>
  </r>
  <r>
    <s v="US-2016-148334"/>
    <x v="250"/>
    <x v="1013"/>
    <s v="Standard Class"/>
    <s v="DD-13570"/>
    <s v="Dorothy Dickinson"/>
    <x v="0"/>
    <s v="United States"/>
    <x v="12"/>
    <s v="Texas"/>
    <n v="77041"/>
    <x v="2"/>
    <s v="OFF-BI-10003676"/>
    <x v="1"/>
    <x v="8"/>
    <x v="824"/>
    <n v="43.12"/>
    <n v="2"/>
    <n v="8"/>
    <x v="3439"/>
  </r>
  <r>
    <s v="CA-2015-105599"/>
    <x v="67"/>
    <x v="216"/>
    <s v="Same Day"/>
    <s v="MC-17275"/>
    <s v="Marc Crier"/>
    <x v="0"/>
    <s v="United States"/>
    <x v="20"/>
    <s v="New York"/>
    <n v="10011"/>
    <x v="3"/>
    <s v="OFF-ST-10002486"/>
    <x v="1"/>
    <x v="4"/>
    <x v="700"/>
    <n v="13.96"/>
    <n v="2"/>
    <n v="0"/>
    <x v="3440"/>
  </r>
  <r>
    <s v="CA-2015-105599"/>
    <x v="67"/>
    <x v="216"/>
    <s v="Same Day"/>
    <s v="MC-17275"/>
    <s v="Marc Crier"/>
    <x v="0"/>
    <s v="United States"/>
    <x v="20"/>
    <s v="New York"/>
    <n v="10011"/>
    <x v="3"/>
    <s v="FUR-TA-10003837"/>
    <x v="0"/>
    <x v="3"/>
    <x v="1466"/>
    <n v="274.14"/>
    <n v="3"/>
    <n v="4"/>
    <x v="3441"/>
  </r>
  <r>
    <s v="CA-2015-153717"/>
    <x v="707"/>
    <x v="896"/>
    <s v="Standard Class"/>
    <s v="DL-13495"/>
    <s v="Dionis Lloyd"/>
    <x v="1"/>
    <s v="United States"/>
    <x v="66"/>
    <s v="Michigan"/>
    <n v="48227"/>
    <x v="2"/>
    <s v="TEC-PH-10002923"/>
    <x v="2"/>
    <x v="7"/>
    <x v="687"/>
    <n v="73.98"/>
    <n v="2"/>
    <n v="0"/>
    <x v="2388"/>
  </r>
  <r>
    <s v="CA-2015-153717"/>
    <x v="707"/>
    <x v="896"/>
    <s v="Standard Class"/>
    <s v="DL-13495"/>
    <s v="Dionis Lloyd"/>
    <x v="1"/>
    <s v="United States"/>
    <x v="66"/>
    <s v="Michigan"/>
    <n v="48227"/>
    <x v="2"/>
    <s v="FUR-BO-10004360"/>
    <x v="0"/>
    <x v="0"/>
    <x v="1617"/>
    <n v="160.97999999999999"/>
    <n v="1"/>
    <n v="0"/>
    <x v="3442"/>
  </r>
  <r>
    <s v="CA-2015-153717"/>
    <x v="707"/>
    <x v="896"/>
    <s v="Standard Class"/>
    <s v="DL-13495"/>
    <s v="Dionis Lloyd"/>
    <x v="1"/>
    <s v="United States"/>
    <x v="66"/>
    <s v="Michigan"/>
    <n v="48227"/>
    <x v="2"/>
    <s v="OFF-PA-10002160"/>
    <x v="1"/>
    <x v="10"/>
    <x v="1199"/>
    <n v="17.34"/>
    <n v="3"/>
    <n v="0"/>
    <x v="705"/>
  </r>
  <r>
    <s v="CA-2015-153717"/>
    <x v="707"/>
    <x v="896"/>
    <s v="Standard Class"/>
    <s v="DL-13495"/>
    <s v="Dionis Lloyd"/>
    <x v="1"/>
    <s v="United States"/>
    <x v="66"/>
    <s v="Michigan"/>
    <n v="48227"/>
    <x v="2"/>
    <s v="OFF-AR-10002375"/>
    <x v="1"/>
    <x v="6"/>
    <x v="831"/>
    <n v="3.28"/>
    <n v="1"/>
    <n v="0"/>
    <x v="3443"/>
  </r>
  <r>
    <s v="CA-2015-116687"/>
    <x v="942"/>
    <x v="531"/>
    <s v="Standard Class"/>
    <s v="NC-18625"/>
    <s v="Noah Childs"/>
    <x v="1"/>
    <s v="United States"/>
    <x v="12"/>
    <s v="Texas"/>
    <n v="77095"/>
    <x v="2"/>
    <s v="OFF-LA-10000443"/>
    <x v="1"/>
    <x v="2"/>
    <x v="1127"/>
    <n v="88.56"/>
    <n v="3"/>
    <n v="2"/>
    <x v="3444"/>
  </r>
  <r>
    <s v="CA-2015-116687"/>
    <x v="942"/>
    <x v="531"/>
    <s v="Standard Class"/>
    <s v="NC-18625"/>
    <s v="Noah Childs"/>
    <x v="1"/>
    <s v="United States"/>
    <x v="12"/>
    <s v="Texas"/>
    <n v="77095"/>
    <x v="2"/>
    <s v="TEC-PH-10001750"/>
    <x v="2"/>
    <x v="7"/>
    <x v="977"/>
    <n v="1583.76"/>
    <n v="3"/>
    <n v="2"/>
    <x v="3445"/>
  </r>
  <r>
    <s v="CA-2016-163573"/>
    <x v="390"/>
    <x v="902"/>
    <s v="First Class"/>
    <s v="AC-10450"/>
    <s v="Amy Cox"/>
    <x v="0"/>
    <s v="United States"/>
    <x v="4"/>
    <s v="Washington"/>
    <n v="98105"/>
    <x v="1"/>
    <s v="OFF-BI-10004632"/>
    <x v="1"/>
    <x v="8"/>
    <x v="569"/>
    <n v="1219.96"/>
    <n v="5"/>
    <n v="2"/>
    <x v="3446"/>
  </r>
  <r>
    <s v="CA-2015-153416"/>
    <x v="27"/>
    <x v="699"/>
    <s v="Standard Class"/>
    <s v="TS-21340"/>
    <s v="Toby Swindell"/>
    <x v="0"/>
    <s v="United States"/>
    <x v="1"/>
    <s v="California"/>
    <n v="90036"/>
    <x v="1"/>
    <s v="OFF-BI-10002813"/>
    <x v="1"/>
    <x v="8"/>
    <x v="914"/>
    <n v="31.68"/>
    <n v="2"/>
    <n v="2"/>
    <x v="3447"/>
  </r>
  <r>
    <s v="CA-2015-153416"/>
    <x v="27"/>
    <x v="699"/>
    <s v="Standard Class"/>
    <s v="TS-21340"/>
    <s v="Toby Swindell"/>
    <x v="0"/>
    <s v="United States"/>
    <x v="1"/>
    <s v="California"/>
    <n v="90036"/>
    <x v="1"/>
    <s v="OFF-PA-10002005"/>
    <x v="1"/>
    <x v="10"/>
    <x v="510"/>
    <n v="19.440000000000001"/>
    <n v="3"/>
    <n v="0"/>
    <x v="550"/>
  </r>
  <r>
    <s v="CA-2015-153416"/>
    <x v="27"/>
    <x v="699"/>
    <s v="Standard Class"/>
    <s v="TS-21340"/>
    <s v="Toby Swindell"/>
    <x v="0"/>
    <s v="United States"/>
    <x v="1"/>
    <s v="California"/>
    <n v="90036"/>
    <x v="1"/>
    <s v="OFF-ST-10000060"/>
    <x v="1"/>
    <x v="4"/>
    <x v="392"/>
    <n v="454.86"/>
    <n v="7"/>
    <n v="0"/>
    <x v="3448"/>
  </r>
  <r>
    <s v="CA-2015-153416"/>
    <x v="27"/>
    <x v="699"/>
    <s v="Standard Class"/>
    <s v="TS-21340"/>
    <s v="Toby Swindell"/>
    <x v="0"/>
    <s v="United States"/>
    <x v="1"/>
    <s v="California"/>
    <n v="90036"/>
    <x v="1"/>
    <s v="OFF-BI-10002706"/>
    <x v="1"/>
    <x v="8"/>
    <x v="276"/>
    <n v="913.92"/>
    <n v="8"/>
    <n v="2"/>
    <x v="3449"/>
  </r>
  <r>
    <s v="CA-2017-117394"/>
    <x v="507"/>
    <x v="643"/>
    <s v="Standard Class"/>
    <s v="MM-17920"/>
    <s v="Michael Moore"/>
    <x v="0"/>
    <s v="United States"/>
    <x v="10"/>
    <s v="Pennsylvania"/>
    <n v="19120"/>
    <x v="3"/>
    <s v="TEC-AC-10000199"/>
    <x v="2"/>
    <x v="11"/>
    <x v="1618"/>
    <n v="19.04"/>
    <n v="4"/>
    <n v="2"/>
    <x v="3450"/>
  </r>
  <r>
    <s v="CA-2017-133823"/>
    <x v="943"/>
    <x v="582"/>
    <s v="Same Day"/>
    <s v="LP-17080"/>
    <s v="Liz Pelletier"/>
    <x v="0"/>
    <s v="United States"/>
    <x v="4"/>
    <s v="Washington"/>
    <n v="98103"/>
    <x v="1"/>
    <s v="OFF-PA-10002870"/>
    <x v="1"/>
    <x v="10"/>
    <x v="902"/>
    <n v="37.44"/>
    <n v="6"/>
    <n v="0"/>
    <x v="1862"/>
  </r>
  <r>
    <s v="CA-2017-133823"/>
    <x v="943"/>
    <x v="582"/>
    <s v="Same Day"/>
    <s v="LP-17080"/>
    <s v="Liz Pelletier"/>
    <x v="0"/>
    <s v="United States"/>
    <x v="4"/>
    <s v="Washington"/>
    <n v="98103"/>
    <x v="1"/>
    <s v="OFF-LA-10004545"/>
    <x v="1"/>
    <x v="2"/>
    <x v="1337"/>
    <n v="37.590000000000003"/>
    <n v="3"/>
    <n v="0"/>
    <x v="3451"/>
  </r>
  <r>
    <s v="CA-2017-133823"/>
    <x v="943"/>
    <x v="582"/>
    <s v="Same Day"/>
    <s v="LP-17080"/>
    <s v="Liz Pelletier"/>
    <x v="0"/>
    <s v="United States"/>
    <x v="4"/>
    <s v="Washington"/>
    <n v="98103"/>
    <x v="1"/>
    <s v="OFF-BI-10000962"/>
    <x v="1"/>
    <x v="8"/>
    <x v="1513"/>
    <n v="260.32"/>
    <n v="2"/>
    <n v="2"/>
    <x v="3452"/>
  </r>
  <r>
    <s v="CA-2014-127523"/>
    <x v="218"/>
    <x v="1014"/>
    <s v="Standard Class"/>
    <s v="BG-11695"/>
    <s v="Brooke Gillingham"/>
    <x v="1"/>
    <s v="United States"/>
    <x v="232"/>
    <s v="New York"/>
    <n v="13601"/>
    <x v="3"/>
    <s v="OFF-AP-10004249"/>
    <x v="1"/>
    <x v="9"/>
    <x v="360"/>
    <n v="35.909999999999997"/>
    <n v="3"/>
    <n v="0"/>
    <x v="394"/>
  </r>
  <r>
    <s v="CA-2017-123239"/>
    <x v="944"/>
    <x v="849"/>
    <s v="Second Class"/>
    <s v="MG-18145"/>
    <s v="Mike Gockenbach"/>
    <x v="0"/>
    <s v="United States"/>
    <x v="108"/>
    <s v="Florida"/>
    <n v="32216"/>
    <x v="0"/>
    <s v="FUR-FU-10001602"/>
    <x v="0"/>
    <x v="5"/>
    <x v="766"/>
    <n v="910.32"/>
    <n v="3"/>
    <n v="2"/>
    <x v="3453"/>
  </r>
  <r>
    <s v="CA-2017-156769"/>
    <x v="636"/>
    <x v="510"/>
    <s v="First Class"/>
    <s v="GZ-14470"/>
    <s v="Gary Zandusky"/>
    <x v="0"/>
    <s v="United States"/>
    <x v="81"/>
    <s v="Virginia"/>
    <n v="22204"/>
    <x v="0"/>
    <s v="OFF-AR-10003179"/>
    <x v="1"/>
    <x v="6"/>
    <x v="1574"/>
    <n v="54.66"/>
    <n v="6"/>
    <n v="0"/>
    <x v="3454"/>
  </r>
  <r>
    <s v="CA-2014-127299"/>
    <x v="111"/>
    <x v="131"/>
    <s v="Standard Class"/>
    <s v="JL-15835"/>
    <s v="John Lee"/>
    <x v="0"/>
    <s v="United States"/>
    <x v="35"/>
    <s v="North Carolina"/>
    <n v="28205"/>
    <x v="0"/>
    <s v="OFF-ST-10003722"/>
    <x v="1"/>
    <x v="4"/>
    <x v="767"/>
    <n v="673.44"/>
    <n v="6"/>
    <n v="2"/>
    <x v="3455"/>
  </r>
  <r>
    <s v="CA-2014-127299"/>
    <x v="111"/>
    <x v="131"/>
    <s v="Standard Class"/>
    <s v="JL-15835"/>
    <s v="John Lee"/>
    <x v="0"/>
    <s v="United States"/>
    <x v="35"/>
    <s v="North Carolina"/>
    <n v="28205"/>
    <x v="0"/>
    <s v="TEC-MA-10001127"/>
    <x v="2"/>
    <x v="15"/>
    <x v="1619"/>
    <n v="26249.85"/>
    <n v="3"/>
    <n v="5"/>
    <x v="3456"/>
  </r>
  <r>
    <s v="CA-2015-121272"/>
    <x v="368"/>
    <x v="442"/>
    <s v="Standard Class"/>
    <s v="DO-13435"/>
    <s v="Denny Ordway"/>
    <x v="0"/>
    <s v="United States"/>
    <x v="4"/>
    <s v="Washington"/>
    <n v="98103"/>
    <x v="1"/>
    <s v="OFF-AP-10001947"/>
    <x v="1"/>
    <x v="9"/>
    <x v="1537"/>
    <n v="73.28"/>
    <n v="4"/>
    <n v="0"/>
    <x v="3457"/>
  </r>
  <r>
    <s v="CA-2014-115336"/>
    <x v="728"/>
    <x v="573"/>
    <s v="Standard Class"/>
    <s v="AB-10600"/>
    <s v="Ann Blume"/>
    <x v="1"/>
    <s v="United States"/>
    <x v="22"/>
    <s v="Illinois"/>
    <n v="60623"/>
    <x v="2"/>
    <s v="OFF-BI-10001107"/>
    <x v="1"/>
    <x v="8"/>
    <x v="497"/>
    <n v="14.48"/>
    <n v="5"/>
    <n v="8"/>
    <x v="3458"/>
  </r>
  <r>
    <s v="CA-2015-111703"/>
    <x v="740"/>
    <x v="242"/>
    <s v="Standard Class"/>
    <s v="KB-16315"/>
    <s v="Karl Braun"/>
    <x v="0"/>
    <s v="United States"/>
    <x v="389"/>
    <s v="Florida"/>
    <n v="33021"/>
    <x v="0"/>
    <s v="OFF-PA-10000349"/>
    <x v="1"/>
    <x v="10"/>
    <x v="33"/>
    <n v="119.52"/>
    <n v="3"/>
    <n v="2"/>
    <x v="3459"/>
  </r>
  <r>
    <s v="CA-2015-111703"/>
    <x v="740"/>
    <x v="242"/>
    <s v="Standard Class"/>
    <s v="KB-16315"/>
    <s v="Karl Braun"/>
    <x v="0"/>
    <s v="United States"/>
    <x v="389"/>
    <s v="Florida"/>
    <n v="33021"/>
    <x v="0"/>
    <s v="OFF-PA-10003349"/>
    <x v="1"/>
    <x v="10"/>
    <x v="220"/>
    <n v="155.52000000000001"/>
    <n v="3"/>
    <n v="2"/>
    <x v="901"/>
  </r>
  <r>
    <s v="CA-2014-128839"/>
    <x v="78"/>
    <x v="178"/>
    <s v="Standard Class"/>
    <s v="TT-21070"/>
    <s v="Ted Trevino"/>
    <x v="0"/>
    <s v="United States"/>
    <x v="269"/>
    <s v="Virginia"/>
    <n v="23320"/>
    <x v="0"/>
    <s v="OFF-FA-10002280"/>
    <x v="1"/>
    <x v="13"/>
    <x v="659"/>
    <n v="0.45"/>
    <n v="9"/>
    <n v="0"/>
    <x v="3460"/>
  </r>
  <r>
    <s v="CA-2014-128839"/>
    <x v="78"/>
    <x v="178"/>
    <s v="Standard Class"/>
    <s v="TT-21070"/>
    <s v="Ted Trevino"/>
    <x v="0"/>
    <s v="United States"/>
    <x v="269"/>
    <s v="Virginia"/>
    <n v="23320"/>
    <x v="0"/>
    <s v="TEC-MA-10000029"/>
    <x v="2"/>
    <x v="15"/>
    <x v="381"/>
    <n v="209.97"/>
    <n v="3"/>
    <n v="0"/>
    <x v="3461"/>
  </r>
  <r>
    <s v="CA-2017-105914"/>
    <x v="280"/>
    <x v="179"/>
    <s v="Standard Class"/>
    <s v="PV-18985"/>
    <s v="Paul Van Hugh"/>
    <x v="2"/>
    <s v="United States"/>
    <x v="1"/>
    <s v="California"/>
    <n v="90036"/>
    <x v="1"/>
    <s v="OFF-BI-10002854"/>
    <x v="1"/>
    <x v="8"/>
    <x v="904"/>
    <n v="112.12"/>
    <n v="5"/>
    <n v="2"/>
    <x v="3118"/>
  </r>
  <r>
    <s v="CA-2017-105914"/>
    <x v="280"/>
    <x v="179"/>
    <s v="Standard Class"/>
    <s v="PV-18985"/>
    <s v="Paul Van Hugh"/>
    <x v="2"/>
    <s v="United States"/>
    <x v="1"/>
    <s v="California"/>
    <n v="90036"/>
    <x v="1"/>
    <s v="OFF-ST-10003716"/>
    <x v="1"/>
    <x v="4"/>
    <x v="898"/>
    <n v="1575.14"/>
    <n v="7"/>
    <n v="0"/>
    <x v="3462"/>
  </r>
  <r>
    <s v="CA-2017-110926"/>
    <x v="123"/>
    <x v="122"/>
    <s v="Standard Class"/>
    <s v="DD-13570"/>
    <s v="Dorothy Dickinson"/>
    <x v="0"/>
    <s v="United States"/>
    <x v="166"/>
    <s v="Virginia"/>
    <n v="22304"/>
    <x v="0"/>
    <s v="OFF-FA-10000624"/>
    <x v="1"/>
    <x v="13"/>
    <x v="294"/>
    <n v="25.06"/>
    <n v="7"/>
    <n v="0"/>
    <x v="3463"/>
  </r>
  <r>
    <s v="CA-2016-117226"/>
    <x v="945"/>
    <x v="1015"/>
    <s v="First Class"/>
    <s v="KD-16495"/>
    <s v="Keith Dawkins"/>
    <x v="1"/>
    <s v="United States"/>
    <x v="390"/>
    <s v="Texas"/>
    <n v="77536"/>
    <x v="2"/>
    <s v="OFF-BI-10004654"/>
    <x v="1"/>
    <x v="8"/>
    <x v="68"/>
    <n v="69.239999999999995"/>
    <n v="6"/>
    <n v="8"/>
    <x v="3464"/>
  </r>
  <r>
    <s v="CA-2017-127313"/>
    <x v="96"/>
    <x v="379"/>
    <s v="First Class"/>
    <s v="RA-19285"/>
    <s v="Ralph Arnett"/>
    <x v="0"/>
    <s v="United States"/>
    <x v="10"/>
    <s v="Pennsylvania"/>
    <n v="19120"/>
    <x v="3"/>
    <s v="OFF-ST-10001228"/>
    <x v="1"/>
    <x v="4"/>
    <x v="450"/>
    <n v="373.92"/>
    <n v="3"/>
    <n v="2"/>
    <x v="3465"/>
  </r>
  <r>
    <s v="CA-2017-127313"/>
    <x v="96"/>
    <x v="379"/>
    <s v="First Class"/>
    <s v="RA-19285"/>
    <s v="Ralph Arnett"/>
    <x v="0"/>
    <s v="United States"/>
    <x v="10"/>
    <s v="Pennsylvania"/>
    <n v="19120"/>
    <x v="3"/>
    <s v="FUR-FU-10003798"/>
    <x v="0"/>
    <x v="5"/>
    <x v="1604"/>
    <n v="79.12"/>
    <n v="5"/>
    <n v="2"/>
    <x v="3347"/>
  </r>
  <r>
    <s v="CA-2016-136287"/>
    <x v="900"/>
    <x v="432"/>
    <s v="Standard Class"/>
    <s v="SS-20590"/>
    <s v="Sonia Sunley"/>
    <x v="0"/>
    <s v="United States"/>
    <x v="391"/>
    <s v="Kansas"/>
    <n v="67212"/>
    <x v="2"/>
    <s v="OFF-LA-10003148"/>
    <x v="1"/>
    <x v="2"/>
    <x v="166"/>
    <n v="1.89"/>
    <n v="3"/>
    <n v="0"/>
    <x v="276"/>
  </r>
  <r>
    <s v="US-2014-107699"/>
    <x v="946"/>
    <x v="1016"/>
    <s v="Standard Class"/>
    <s v="JH-15820"/>
    <s v="John Huston"/>
    <x v="0"/>
    <s v="United States"/>
    <x v="297"/>
    <s v="Michigan"/>
    <n v="48640"/>
    <x v="2"/>
    <s v="OFF-BI-10001249"/>
    <x v="1"/>
    <x v="8"/>
    <x v="1191"/>
    <n v="57.42"/>
    <n v="9"/>
    <n v="0"/>
    <x v="3466"/>
  </r>
  <r>
    <s v="CA-2017-112725"/>
    <x v="289"/>
    <x v="1017"/>
    <s v="Standard Class"/>
    <s v="EH-14125"/>
    <s v="Eugene Hildebrand"/>
    <x v="2"/>
    <s v="United States"/>
    <x v="8"/>
    <s v="California"/>
    <n v="94110"/>
    <x v="1"/>
    <s v="OFF-AR-10003759"/>
    <x v="1"/>
    <x v="6"/>
    <x v="846"/>
    <n v="12.74"/>
    <n v="7"/>
    <n v="0"/>
    <x v="3467"/>
  </r>
  <r>
    <s v="CA-2017-112725"/>
    <x v="289"/>
    <x v="1017"/>
    <s v="Standard Class"/>
    <s v="EH-14125"/>
    <s v="Eugene Hildebrand"/>
    <x v="2"/>
    <s v="United States"/>
    <x v="8"/>
    <s v="California"/>
    <n v="94110"/>
    <x v="1"/>
    <s v="OFF-AR-10001227"/>
    <x v="1"/>
    <x v="6"/>
    <x v="1620"/>
    <n v="8.82"/>
    <n v="3"/>
    <n v="0"/>
    <x v="140"/>
  </r>
  <r>
    <s v="CA-2017-112725"/>
    <x v="289"/>
    <x v="1017"/>
    <s v="Standard Class"/>
    <s v="EH-14125"/>
    <s v="Eugene Hildebrand"/>
    <x v="2"/>
    <s v="United States"/>
    <x v="8"/>
    <s v="California"/>
    <n v="94110"/>
    <x v="1"/>
    <s v="FUR-CH-10000863"/>
    <x v="0"/>
    <x v="1"/>
    <x v="83"/>
    <n v="1207.8399999999999"/>
    <n v="1"/>
    <n v="2"/>
    <x v="3468"/>
  </r>
  <r>
    <s v="CA-2015-136196"/>
    <x v="109"/>
    <x v="107"/>
    <s v="Standard Class"/>
    <s v="TP-21415"/>
    <s v="Tom Prescott"/>
    <x v="0"/>
    <s v="United States"/>
    <x v="210"/>
    <s v="New York"/>
    <n v="11520"/>
    <x v="3"/>
    <s v="FUR-FU-10004017"/>
    <x v="0"/>
    <x v="5"/>
    <x v="217"/>
    <n v="322.58999999999997"/>
    <n v="3"/>
    <n v="0"/>
    <x v="830"/>
  </r>
  <r>
    <s v="CA-2017-106068"/>
    <x v="436"/>
    <x v="980"/>
    <s v="Standard Class"/>
    <s v="RB-19330"/>
    <s v="Randy Bradley"/>
    <x v="0"/>
    <s v="United States"/>
    <x v="89"/>
    <s v="Texas"/>
    <n v="78745"/>
    <x v="2"/>
    <s v="OFF-BI-10000962"/>
    <x v="1"/>
    <x v="8"/>
    <x v="1513"/>
    <n v="97.62"/>
    <n v="3"/>
    <n v="8"/>
    <x v="3469"/>
  </r>
  <r>
    <s v="CA-2017-106068"/>
    <x v="436"/>
    <x v="980"/>
    <s v="Standard Class"/>
    <s v="RB-19330"/>
    <s v="Randy Bradley"/>
    <x v="0"/>
    <s v="United States"/>
    <x v="89"/>
    <s v="Texas"/>
    <n v="78745"/>
    <x v="2"/>
    <s v="OFF-ST-10004507"/>
    <x v="1"/>
    <x v="4"/>
    <x v="457"/>
    <n v="13.72"/>
    <n v="1"/>
    <n v="2"/>
    <x v="3470"/>
  </r>
  <r>
    <s v="CA-2017-106068"/>
    <x v="436"/>
    <x v="980"/>
    <s v="Standard Class"/>
    <s v="RB-19330"/>
    <s v="Randy Bradley"/>
    <x v="0"/>
    <s v="United States"/>
    <x v="89"/>
    <s v="Texas"/>
    <n v="78745"/>
    <x v="2"/>
    <s v="TEC-AC-10002942"/>
    <x v="2"/>
    <x v="11"/>
    <x v="1606"/>
    <n v="5.52"/>
    <n v="1"/>
    <n v="2"/>
    <x v="326"/>
  </r>
  <r>
    <s v="CA-2017-106068"/>
    <x v="436"/>
    <x v="980"/>
    <s v="Standard Class"/>
    <s v="RB-19330"/>
    <s v="Randy Bradley"/>
    <x v="0"/>
    <s v="United States"/>
    <x v="89"/>
    <s v="Texas"/>
    <n v="78745"/>
    <x v="2"/>
    <s v="OFF-ST-10002344"/>
    <x v="1"/>
    <x v="4"/>
    <x v="865"/>
    <n v="2591.36"/>
    <n v="4"/>
    <n v="2"/>
    <x v="3471"/>
  </r>
  <r>
    <s v="CA-2017-100160"/>
    <x v="210"/>
    <x v="218"/>
    <s v="Standard Class"/>
    <s v="CB-12025"/>
    <s v="Cassandra Brandow"/>
    <x v="0"/>
    <s v="United States"/>
    <x v="10"/>
    <s v="Pennsylvania"/>
    <n v="19134"/>
    <x v="3"/>
    <s v="OFF-LA-10002475"/>
    <x v="1"/>
    <x v="2"/>
    <x v="149"/>
    <n v="29.24"/>
    <n v="5"/>
    <n v="2"/>
    <x v="3472"/>
  </r>
  <r>
    <s v="CA-2017-100160"/>
    <x v="210"/>
    <x v="218"/>
    <s v="Standard Class"/>
    <s v="CB-12025"/>
    <s v="Cassandra Brandow"/>
    <x v="0"/>
    <s v="United States"/>
    <x v="10"/>
    <s v="Pennsylvania"/>
    <n v="19134"/>
    <x v="3"/>
    <s v="OFF-PA-10003072"/>
    <x v="1"/>
    <x v="10"/>
    <x v="927"/>
    <n v="155.52000000000001"/>
    <n v="3"/>
    <n v="2"/>
    <x v="12"/>
  </r>
  <r>
    <s v="CA-2017-100160"/>
    <x v="210"/>
    <x v="218"/>
    <s v="Standard Class"/>
    <s v="CB-12025"/>
    <s v="Cassandra Brandow"/>
    <x v="0"/>
    <s v="United States"/>
    <x v="10"/>
    <s v="Pennsylvania"/>
    <n v="19134"/>
    <x v="3"/>
    <s v="OFF-EN-10001509"/>
    <x v="1"/>
    <x v="12"/>
    <x v="29"/>
    <n v="48.96"/>
    <n v="3"/>
    <n v="2"/>
    <x v="3473"/>
  </r>
  <r>
    <s v="CA-2016-139689"/>
    <x v="723"/>
    <x v="1018"/>
    <s v="Standard Class"/>
    <s v="MP-17965"/>
    <s v="Michael Paige"/>
    <x v="1"/>
    <s v="United States"/>
    <x v="39"/>
    <s v="Tennessee"/>
    <n v="37620"/>
    <x v="0"/>
    <s v="OFF-BI-10004781"/>
    <x v="1"/>
    <x v="8"/>
    <x v="133"/>
    <n v="380.88"/>
    <n v="4"/>
    <n v="7"/>
    <x v="1914"/>
  </r>
  <r>
    <s v="CA-2016-139689"/>
    <x v="723"/>
    <x v="1018"/>
    <s v="Standard Class"/>
    <s v="MP-17965"/>
    <s v="Michael Paige"/>
    <x v="1"/>
    <s v="United States"/>
    <x v="39"/>
    <s v="Tennessee"/>
    <n v="37620"/>
    <x v="0"/>
    <s v="OFF-BI-10000145"/>
    <x v="1"/>
    <x v="8"/>
    <x v="742"/>
    <n v="28.08"/>
    <n v="3"/>
    <n v="7"/>
    <x v="1890"/>
  </r>
  <r>
    <s v="CA-2015-101091"/>
    <x v="901"/>
    <x v="234"/>
    <s v="Second Class"/>
    <s v="SW-20245"/>
    <s v="Scot Wooten"/>
    <x v="0"/>
    <s v="United States"/>
    <x v="10"/>
    <s v="Pennsylvania"/>
    <n v="19140"/>
    <x v="3"/>
    <s v="TEC-AC-10003280"/>
    <x v="2"/>
    <x v="11"/>
    <x v="1037"/>
    <n v="479.84"/>
    <n v="2"/>
    <n v="2"/>
    <x v="750"/>
  </r>
  <r>
    <s v="CA-2015-101091"/>
    <x v="901"/>
    <x v="234"/>
    <s v="Second Class"/>
    <s v="SW-20245"/>
    <s v="Scot Wooten"/>
    <x v="0"/>
    <s v="United States"/>
    <x v="10"/>
    <s v="Pennsylvania"/>
    <n v="19140"/>
    <x v="3"/>
    <s v="OFF-BI-10001107"/>
    <x v="1"/>
    <x v="8"/>
    <x v="497"/>
    <n v="260.64"/>
    <n v="6"/>
    <n v="7"/>
    <x v="3474"/>
  </r>
  <r>
    <s v="CA-2014-126907"/>
    <x v="301"/>
    <x v="821"/>
    <s v="Standard Class"/>
    <s v="SM-20950"/>
    <s v="Suzanne McNair"/>
    <x v="1"/>
    <s v="United States"/>
    <x v="22"/>
    <s v="Illinois"/>
    <n v="60610"/>
    <x v="2"/>
    <s v="OFF-PA-10000533"/>
    <x v="1"/>
    <x v="10"/>
    <x v="1205"/>
    <n v="156.96"/>
    <n v="3"/>
    <n v="2"/>
    <x v="966"/>
  </r>
  <r>
    <s v="US-2016-164588"/>
    <x v="947"/>
    <x v="774"/>
    <s v="Standard Class"/>
    <s v="AP-10915"/>
    <s v="Arthur Prichep"/>
    <x v="0"/>
    <s v="United States"/>
    <x v="38"/>
    <s v="Georgia"/>
    <n v="31907"/>
    <x v="0"/>
    <s v="OFF-AR-10003056"/>
    <x v="1"/>
    <x v="6"/>
    <x v="18"/>
    <n v="12.84"/>
    <n v="3"/>
    <n v="0"/>
    <x v="1428"/>
  </r>
  <r>
    <s v="CA-2017-115546"/>
    <x v="304"/>
    <x v="380"/>
    <s v="Standard Class"/>
    <s v="AH-10465"/>
    <s v="Amy Hunt"/>
    <x v="0"/>
    <s v="United States"/>
    <x v="20"/>
    <s v="New York"/>
    <n v="10035"/>
    <x v="3"/>
    <s v="TEC-PH-10002834"/>
    <x v="2"/>
    <x v="7"/>
    <x v="1387"/>
    <n v="539.97"/>
    <n v="3"/>
    <n v="0"/>
    <x v="2661"/>
  </r>
  <r>
    <s v="CA-2017-115546"/>
    <x v="304"/>
    <x v="380"/>
    <s v="Standard Class"/>
    <s v="AH-10465"/>
    <s v="Amy Hunt"/>
    <x v="0"/>
    <s v="United States"/>
    <x v="20"/>
    <s v="New York"/>
    <n v="10035"/>
    <x v="3"/>
    <s v="OFF-ST-10002214"/>
    <x v="1"/>
    <x v="4"/>
    <x v="1003"/>
    <n v="22.58"/>
    <n v="2"/>
    <n v="0"/>
    <x v="2581"/>
  </r>
  <r>
    <s v="CA-2015-163587"/>
    <x v="948"/>
    <x v="567"/>
    <s v="Standard Class"/>
    <s v="EP-13915"/>
    <s v="Emily Phan"/>
    <x v="0"/>
    <s v="United States"/>
    <x v="18"/>
    <s v="New Hampshire"/>
    <n v="3820"/>
    <x v="3"/>
    <s v="OFF-LA-10004484"/>
    <x v="1"/>
    <x v="2"/>
    <x v="617"/>
    <n v="16.52"/>
    <n v="4"/>
    <n v="0"/>
    <x v="1966"/>
  </r>
  <r>
    <s v="CA-2015-163587"/>
    <x v="948"/>
    <x v="567"/>
    <s v="Standard Class"/>
    <s v="EP-13915"/>
    <s v="Emily Phan"/>
    <x v="0"/>
    <s v="United States"/>
    <x v="18"/>
    <s v="New Hampshire"/>
    <n v="3820"/>
    <x v="3"/>
    <s v="OFF-BI-10003091"/>
    <x v="1"/>
    <x v="8"/>
    <x v="1174"/>
    <n v="671.94"/>
    <n v="3"/>
    <n v="0"/>
    <x v="3475"/>
  </r>
  <r>
    <s v="US-2017-106131"/>
    <x v="424"/>
    <x v="1019"/>
    <s v="First Class"/>
    <s v="TP-21565"/>
    <s v="Tracy Poddar"/>
    <x v="1"/>
    <s v="United States"/>
    <x v="34"/>
    <s v="Colorado"/>
    <n v="80013"/>
    <x v="1"/>
    <s v="TEC-AC-10003027"/>
    <x v="2"/>
    <x v="11"/>
    <x v="25"/>
    <n v="1690.64"/>
    <n v="7"/>
    <n v="2"/>
    <x v="3476"/>
  </r>
  <r>
    <s v="US-2017-106131"/>
    <x v="424"/>
    <x v="1019"/>
    <s v="First Class"/>
    <s v="TP-21565"/>
    <s v="Tracy Poddar"/>
    <x v="1"/>
    <s v="United States"/>
    <x v="34"/>
    <s v="Colorado"/>
    <n v="80013"/>
    <x v="1"/>
    <s v="OFF-ST-10003638"/>
    <x v="1"/>
    <x v="4"/>
    <x v="1231"/>
    <n v="1686.24"/>
    <n v="9"/>
    <n v="2"/>
    <x v="3477"/>
  </r>
  <r>
    <s v="CA-2015-160213"/>
    <x v="936"/>
    <x v="1020"/>
    <s v="Standard Class"/>
    <s v="AR-10825"/>
    <s v="Anthony Rawles"/>
    <x v="1"/>
    <s v="United States"/>
    <x v="85"/>
    <s v="New York"/>
    <n v="11561"/>
    <x v="3"/>
    <s v="OFF-PA-10003848"/>
    <x v="1"/>
    <x v="10"/>
    <x v="1451"/>
    <n v="19.440000000000001"/>
    <n v="3"/>
    <n v="0"/>
    <x v="550"/>
  </r>
  <r>
    <s v="CA-2014-157924"/>
    <x v="856"/>
    <x v="293"/>
    <s v="First Class"/>
    <s v="HA-14920"/>
    <s v="Helen Andreada"/>
    <x v="0"/>
    <s v="United States"/>
    <x v="45"/>
    <s v="California"/>
    <n v="91104"/>
    <x v="1"/>
    <s v="OFF-ST-10002352"/>
    <x v="1"/>
    <x v="4"/>
    <x v="855"/>
    <n v="31.92"/>
    <n v="4"/>
    <n v="0"/>
    <x v="1085"/>
  </r>
  <r>
    <s v="CA-2014-157924"/>
    <x v="856"/>
    <x v="293"/>
    <s v="First Class"/>
    <s v="HA-14920"/>
    <s v="Helen Andreada"/>
    <x v="0"/>
    <s v="United States"/>
    <x v="45"/>
    <s v="California"/>
    <n v="91104"/>
    <x v="1"/>
    <s v="FUR-CH-10000229"/>
    <x v="0"/>
    <x v="1"/>
    <x v="1621"/>
    <n v="4335.68"/>
    <n v="2"/>
    <n v="2"/>
    <x v="3478"/>
  </r>
  <r>
    <s v="CA-2015-100216"/>
    <x v="657"/>
    <x v="282"/>
    <s v="First Class"/>
    <s v="HJ-14875"/>
    <s v="Heather Jas"/>
    <x v="2"/>
    <s v="United States"/>
    <x v="123"/>
    <s v="Arizona"/>
    <n v="85204"/>
    <x v="1"/>
    <s v="OFF-PA-10000788"/>
    <x v="1"/>
    <x v="10"/>
    <x v="738"/>
    <n v="311.04000000000002"/>
    <n v="6"/>
    <n v="2"/>
    <x v="282"/>
  </r>
  <r>
    <s v="CA-2015-100216"/>
    <x v="657"/>
    <x v="282"/>
    <s v="First Class"/>
    <s v="HJ-14875"/>
    <s v="Heather Jas"/>
    <x v="2"/>
    <s v="United States"/>
    <x v="123"/>
    <s v="Arizona"/>
    <n v="85204"/>
    <x v="1"/>
    <s v="OFF-PA-10002968"/>
    <x v="1"/>
    <x v="10"/>
    <x v="918"/>
    <n v="548.16"/>
    <n v="3"/>
    <n v="2"/>
    <x v="1629"/>
  </r>
  <r>
    <s v="CA-2017-100601"/>
    <x v="673"/>
    <x v="541"/>
    <s v="Standard Class"/>
    <s v="JK-15370"/>
    <s v="Jay Kimmel"/>
    <x v="0"/>
    <s v="United States"/>
    <x v="201"/>
    <s v="California"/>
    <n v="93727"/>
    <x v="1"/>
    <s v="OFF-ST-10002486"/>
    <x v="1"/>
    <x v="4"/>
    <x v="700"/>
    <n v="48.86"/>
    <n v="7"/>
    <n v="0"/>
    <x v="3479"/>
  </r>
  <r>
    <s v="CA-2016-152163"/>
    <x v="949"/>
    <x v="863"/>
    <s v="Same Day"/>
    <s v="JF-15355"/>
    <s v="Jay Fein"/>
    <x v="0"/>
    <s v="United States"/>
    <x v="29"/>
    <s v="South Carolina"/>
    <n v="29203"/>
    <x v="0"/>
    <s v="OFF-BI-10002215"/>
    <x v="1"/>
    <x v="8"/>
    <x v="20"/>
    <n v="1.42"/>
    <n v="2"/>
    <n v="0"/>
    <x v="3480"/>
  </r>
  <r>
    <s v="CA-2016-152163"/>
    <x v="949"/>
    <x v="863"/>
    <s v="Same Day"/>
    <s v="JF-15355"/>
    <s v="Jay Fein"/>
    <x v="0"/>
    <s v="United States"/>
    <x v="29"/>
    <s v="South Carolina"/>
    <n v="29203"/>
    <x v="0"/>
    <s v="OFF-PA-10000788"/>
    <x v="1"/>
    <x v="10"/>
    <x v="738"/>
    <n v="12.96"/>
    <n v="2"/>
    <n v="0"/>
    <x v="91"/>
  </r>
  <r>
    <s v="CA-2016-152163"/>
    <x v="949"/>
    <x v="863"/>
    <s v="Same Day"/>
    <s v="JF-15355"/>
    <s v="Jay Fein"/>
    <x v="0"/>
    <s v="United States"/>
    <x v="29"/>
    <s v="South Carolina"/>
    <n v="29203"/>
    <x v="0"/>
    <s v="OFF-BI-10003364"/>
    <x v="1"/>
    <x v="8"/>
    <x v="705"/>
    <n v="58.34"/>
    <n v="2"/>
    <n v="0"/>
    <x v="2660"/>
  </r>
  <r>
    <s v="CA-2015-154340"/>
    <x v="239"/>
    <x v="26"/>
    <s v="First Class"/>
    <s v="EK-13795"/>
    <s v="Eileen Kiefer"/>
    <x v="2"/>
    <s v="United States"/>
    <x v="157"/>
    <s v="California"/>
    <n v="92704"/>
    <x v="1"/>
    <s v="OFF-AR-10003582"/>
    <x v="1"/>
    <x v="6"/>
    <x v="1460"/>
    <n v="5.63"/>
    <n v="2"/>
    <n v="0"/>
    <x v="2626"/>
  </r>
  <r>
    <s v="CA-2014-128846"/>
    <x v="884"/>
    <x v="1021"/>
    <s v="Standard Class"/>
    <s v="RS-19765"/>
    <s v="Roland Schwarz"/>
    <x v="1"/>
    <s v="United States"/>
    <x v="29"/>
    <s v="South Carolina"/>
    <n v="29203"/>
    <x v="0"/>
    <s v="TEC-PH-10003273"/>
    <x v="2"/>
    <x v="7"/>
    <x v="173"/>
    <n v="629.95000000000005"/>
    <n v="5"/>
    <n v="0"/>
    <x v="3481"/>
  </r>
  <r>
    <s v="CA-2014-128846"/>
    <x v="884"/>
    <x v="1021"/>
    <s v="Standard Class"/>
    <s v="RS-19765"/>
    <s v="Roland Schwarz"/>
    <x v="1"/>
    <s v="United States"/>
    <x v="29"/>
    <s v="South Carolina"/>
    <n v="29203"/>
    <x v="0"/>
    <s v="OFF-PA-10000100"/>
    <x v="1"/>
    <x v="10"/>
    <x v="833"/>
    <n v="122.97"/>
    <n v="3"/>
    <n v="0"/>
    <x v="1277"/>
  </r>
  <r>
    <s v="CA-2016-148593"/>
    <x v="950"/>
    <x v="25"/>
    <s v="Second Class"/>
    <s v="BD-11320"/>
    <s v="Bill Donatelli"/>
    <x v="0"/>
    <s v="United States"/>
    <x v="1"/>
    <s v="California"/>
    <n v="90045"/>
    <x v="1"/>
    <s v="OFF-PA-10001776"/>
    <x v="1"/>
    <x v="10"/>
    <x v="1272"/>
    <n v="46.35"/>
    <n v="5"/>
    <n v="0"/>
    <x v="3482"/>
  </r>
  <r>
    <s v="US-2017-119039"/>
    <x v="904"/>
    <x v="935"/>
    <s v="Standard Class"/>
    <s v="BF-11170"/>
    <s v="Ben Ferrer"/>
    <x v="2"/>
    <s v="United States"/>
    <x v="8"/>
    <s v="California"/>
    <n v="94109"/>
    <x v="1"/>
    <s v="OFF-BI-10004182"/>
    <x v="1"/>
    <x v="8"/>
    <x v="73"/>
    <n v="149.76"/>
    <n v="9"/>
    <n v="2"/>
    <x v="2934"/>
  </r>
  <r>
    <s v="CA-2017-128426"/>
    <x v="566"/>
    <x v="768"/>
    <s v="Standard Class"/>
    <s v="JK-15730"/>
    <s v="Joe Kamberova"/>
    <x v="0"/>
    <s v="United States"/>
    <x v="12"/>
    <s v="Texas"/>
    <n v="77036"/>
    <x v="2"/>
    <s v="OFF-BI-10000756"/>
    <x v="1"/>
    <x v="8"/>
    <x v="15"/>
    <n v="4.24"/>
    <n v="5"/>
    <n v="8"/>
    <x v="3483"/>
  </r>
  <r>
    <s v="US-2017-136868"/>
    <x v="833"/>
    <x v="737"/>
    <s v="Standard Class"/>
    <s v="CR-12820"/>
    <s v="Cyra Reiten"/>
    <x v="2"/>
    <s v="United States"/>
    <x v="20"/>
    <s v="New York"/>
    <n v="10035"/>
    <x v="3"/>
    <s v="TEC-AC-10001539"/>
    <x v="2"/>
    <x v="11"/>
    <x v="1585"/>
    <n v="319.95999999999998"/>
    <n v="4"/>
    <n v="0"/>
    <x v="3484"/>
  </r>
  <r>
    <s v="US-2017-136868"/>
    <x v="833"/>
    <x v="737"/>
    <s v="Standard Class"/>
    <s v="CR-12820"/>
    <s v="Cyra Reiten"/>
    <x v="2"/>
    <s v="United States"/>
    <x v="20"/>
    <s v="New York"/>
    <n v="10035"/>
    <x v="3"/>
    <s v="OFF-PA-10002377"/>
    <x v="1"/>
    <x v="10"/>
    <x v="562"/>
    <n v="17.04"/>
    <n v="3"/>
    <n v="0"/>
    <x v="1807"/>
  </r>
  <r>
    <s v="US-2017-136868"/>
    <x v="833"/>
    <x v="737"/>
    <s v="Standard Class"/>
    <s v="CR-12820"/>
    <s v="Cyra Reiten"/>
    <x v="2"/>
    <s v="United States"/>
    <x v="20"/>
    <s v="New York"/>
    <n v="10035"/>
    <x v="3"/>
    <s v="OFF-ST-10000991"/>
    <x v="1"/>
    <x v="4"/>
    <x v="157"/>
    <n v="344.91"/>
    <n v="3"/>
    <n v="0"/>
    <x v="3485"/>
  </r>
  <r>
    <s v="CA-2016-143749"/>
    <x v="5"/>
    <x v="439"/>
    <s v="First Class"/>
    <s v="AG-10300"/>
    <s v="Aleksandra Gannaway"/>
    <x v="1"/>
    <s v="United States"/>
    <x v="47"/>
    <s v="Massachusetts"/>
    <n v="2038"/>
    <x v="3"/>
    <s v="FUR-BO-10002853"/>
    <x v="0"/>
    <x v="0"/>
    <x v="1622"/>
    <n v="81.94"/>
    <n v="1"/>
    <n v="0"/>
    <x v="3486"/>
  </r>
  <r>
    <s v="CA-2016-111493"/>
    <x v="147"/>
    <x v="856"/>
    <s v="First Class"/>
    <s v="CM-12160"/>
    <s v="Charles McCrossin"/>
    <x v="0"/>
    <s v="United States"/>
    <x v="248"/>
    <s v="Maryland"/>
    <n v="21215"/>
    <x v="3"/>
    <s v="TEC-AC-10004510"/>
    <x v="2"/>
    <x v="11"/>
    <x v="953"/>
    <n v="98.16"/>
    <n v="6"/>
    <n v="0"/>
    <x v="1603"/>
  </r>
  <r>
    <s v="CA-2017-112536"/>
    <x v="796"/>
    <x v="254"/>
    <s v="Standard Class"/>
    <s v="SG-20890"/>
    <s v="Susan Gilcrest"/>
    <x v="1"/>
    <s v="United States"/>
    <x v="392"/>
    <s v="Texas"/>
    <n v="78501"/>
    <x v="2"/>
    <s v="OFF-BI-10003712"/>
    <x v="1"/>
    <x v="8"/>
    <x v="696"/>
    <n v="68.739999999999995"/>
    <n v="7"/>
    <n v="8"/>
    <x v="3487"/>
  </r>
  <r>
    <s v="CA-2017-112536"/>
    <x v="796"/>
    <x v="254"/>
    <s v="Standard Class"/>
    <s v="SG-20890"/>
    <s v="Susan Gilcrest"/>
    <x v="1"/>
    <s v="United States"/>
    <x v="392"/>
    <s v="Texas"/>
    <n v="78501"/>
    <x v="2"/>
    <s v="OFF-BI-10002571"/>
    <x v="1"/>
    <x v="8"/>
    <x v="1213"/>
    <n v="19.96"/>
    <n v="1"/>
    <n v="8"/>
    <x v="3488"/>
  </r>
  <r>
    <s v="CA-2017-112536"/>
    <x v="796"/>
    <x v="254"/>
    <s v="Standard Class"/>
    <s v="SG-20890"/>
    <s v="Susan Gilcrest"/>
    <x v="1"/>
    <s v="United States"/>
    <x v="392"/>
    <s v="Texas"/>
    <n v="78501"/>
    <x v="2"/>
    <s v="OFF-ST-10004835"/>
    <x v="1"/>
    <x v="4"/>
    <x v="1415"/>
    <n v="89.28"/>
    <n v="2"/>
    <n v="2"/>
    <x v="2416"/>
  </r>
  <r>
    <s v="CA-2016-157714"/>
    <x v="182"/>
    <x v="152"/>
    <s v="Second Class"/>
    <s v="CS-12175"/>
    <s v="Charles Sheldon"/>
    <x v="1"/>
    <s v="United States"/>
    <x v="393"/>
    <s v="Iowa"/>
    <n v="52240"/>
    <x v="2"/>
    <s v="OFF-PA-10004022"/>
    <x v="1"/>
    <x v="10"/>
    <x v="1623"/>
    <n v="9.99"/>
    <n v="1"/>
    <n v="0"/>
    <x v="1125"/>
  </r>
  <r>
    <s v="CA-2017-166709"/>
    <x v="701"/>
    <x v="228"/>
    <s v="Standard Class"/>
    <s v="HL-15040"/>
    <s v="Hunter Lopez"/>
    <x v="0"/>
    <s v="United States"/>
    <x v="46"/>
    <s v="Delaware"/>
    <n v="19711"/>
    <x v="3"/>
    <s v="TEC-CO-10004722"/>
    <x v="2"/>
    <x v="16"/>
    <x v="1374"/>
    <n v="10499.97"/>
    <n v="3"/>
    <n v="0"/>
    <x v="3489"/>
  </r>
  <r>
    <s v="CA-2015-129392"/>
    <x v="951"/>
    <x v="481"/>
    <s v="Same Day"/>
    <s v="DM-13015"/>
    <s v="Darrin Martin"/>
    <x v="0"/>
    <s v="United States"/>
    <x v="12"/>
    <s v="Texas"/>
    <n v="77070"/>
    <x v="2"/>
    <s v="OFF-PA-10004248"/>
    <x v="1"/>
    <x v="10"/>
    <x v="1624"/>
    <n v="21.12"/>
    <n v="5"/>
    <n v="2"/>
    <x v="3490"/>
  </r>
  <r>
    <s v="CA-2015-150875"/>
    <x v="547"/>
    <x v="988"/>
    <s v="Standard Class"/>
    <s v="HK-14890"/>
    <s v="Heather Kirkland"/>
    <x v="1"/>
    <s v="United States"/>
    <x v="394"/>
    <s v="Idaho"/>
    <n v="83704"/>
    <x v="1"/>
    <s v="FUR-TA-10000577"/>
    <x v="0"/>
    <x v="3"/>
    <x v="3"/>
    <n v="696.42"/>
    <n v="2"/>
    <n v="0"/>
    <x v="3491"/>
  </r>
  <r>
    <s v="CA-2015-150875"/>
    <x v="547"/>
    <x v="988"/>
    <s v="Standard Class"/>
    <s v="HK-14890"/>
    <s v="Heather Kirkland"/>
    <x v="1"/>
    <s v="United States"/>
    <x v="394"/>
    <s v="Idaho"/>
    <n v="83704"/>
    <x v="1"/>
    <s v="TEC-PH-10001254"/>
    <x v="2"/>
    <x v="7"/>
    <x v="144"/>
    <n v="3047.76"/>
    <n v="3"/>
    <n v="2"/>
    <x v="3492"/>
  </r>
  <r>
    <s v="CA-2015-154200"/>
    <x v="652"/>
    <x v="1022"/>
    <s v="Standard Class"/>
    <s v="BG-11740"/>
    <s v="Bruce Geld"/>
    <x v="0"/>
    <s v="United States"/>
    <x v="70"/>
    <s v="California"/>
    <n v="92105"/>
    <x v="1"/>
    <s v="OFF-AR-10001044"/>
    <x v="1"/>
    <x v="6"/>
    <x v="1051"/>
    <n v="51.98"/>
    <n v="2"/>
    <n v="0"/>
    <x v="3493"/>
  </r>
  <r>
    <s v="CA-2016-124233"/>
    <x v="143"/>
    <x v="679"/>
    <s v="Standard Class"/>
    <s v="CK-12595"/>
    <s v="Clytie Kelty"/>
    <x v="0"/>
    <s v="United States"/>
    <x v="1"/>
    <s v="California"/>
    <n v="90032"/>
    <x v="1"/>
    <s v="FUR-FU-10002597"/>
    <x v="0"/>
    <x v="5"/>
    <x v="627"/>
    <n v="2.4700000000000002"/>
    <n v="5"/>
    <n v="0"/>
    <x v="3494"/>
  </r>
  <r>
    <s v="US-2015-134271"/>
    <x v="24"/>
    <x v="1023"/>
    <s v="Second Class"/>
    <s v="RF-19735"/>
    <s v="Roland Fjeld"/>
    <x v="0"/>
    <s v="United States"/>
    <x v="20"/>
    <s v="New York"/>
    <n v="10024"/>
    <x v="3"/>
    <s v="OFF-LA-10004093"/>
    <x v="1"/>
    <x v="2"/>
    <x v="676"/>
    <n v="21.93"/>
    <n v="3"/>
    <n v="0"/>
    <x v="3495"/>
  </r>
  <r>
    <s v="US-2016-161683"/>
    <x v="275"/>
    <x v="542"/>
    <s v="Standard Class"/>
    <s v="CJ-12010"/>
    <s v="Caroline Jumper"/>
    <x v="0"/>
    <s v="United States"/>
    <x v="10"/>
    <s v="Pennsylvania"/>
    <n v="19134"/>
    <x v="3"/>
    <s v="OFF-AP-10000179"/>
    <x v="1"/>
    <x v="9"/>
    <x v="532"/>
    <n v="3948.16"/>
    <n v="4"/>
    <n v="2"/>
    <x v="3496"/>
  </r>
  <r>
    <s v="US-2016-161683"/>
    <x v="275"/>
    <x v="542"/>
    <s v="Standard Class"/>
    <s v="CJ-12010"/>
    <s v="Caroline Jumper"/>
    <x v="0"/>
    <s v="United States"/>
    <x v="10"/>
    <s v="Pennsylvania"/>
    <n v="19134"/>
    <x v="3"/>
    <s v="OFF-BI-10001072"/>
    <x v="1"/>
    <x v="8"/>
    <x v="280"/>
    <n v="181.92"/>
    <n v="4"/>
    <n v="7"/>
    <x v="3497"/>
  </r>
  <r>
    <s v="CA-2015-143105"/>
    <x v="895"/>
    <x v="763"/>
    <s v="Same Day"/>
    <s v="MA-17560"/>
    <s v="Matt Abelman"/>
    <x v="2"/>
    <s v="United States"/>
    <x v="20"/>
    <s v="New York"/>
    <n v="10024"/>
    <x v="3"/>
    <s v="OFF-LA-10004093"/>
    <x v="1"/>
    <x v="2"/>
    <x v="676"/>
    <n v="7.31"/>
    <n v="1"/>
    <n v="0"/>
    <x v="2167"/>
  </r>
  <r>
    <s v="CA-2015-143105"/>
    <x v="895"/>
    <x v="763"/>
    <s v="Same Day"/>
    <s v="MA-17560"/>
    <s v="Matt Abelman"/>
    <x v="2"/>
    <s v="United States"/>
    <x v="20"/>
    <s v="New York"/>
    <n v="10024"/>
    <x v="3"/>
    <s v="TEC-CO-10002095"/>
    <x v="2"/>
    <x v="16"/>
    <x v="615"/>
    <n v="7999.84"/>
    <n v="2"/>
    <n v="2"/>
    <x v="3498"/>
  </r>
  <r>
    <s v="CA-2015-143105"/>
    <x v="895"/>
    <x v="763"/>
    <s v="Same Day"/>
    <s v="MA-17560"/>
    <s v="Matt Abelman"/>
    <x v="2"/>
    <s v="United States"/>
    <x v="20"/>
    <s v="New York"/>
    <n v="10024"/>
    <x v="3"/>
    <s v="OFF-PA-10002713"/>
    <x v="1"/>
    <x v="10"/>
    <x v="320"/>
    <n v="41.28"/>
    <n v="6"/>
    <n v="0"/>
    <x v="3499"/>
  </r>
  <r>
    <s v="CA-2015-143105"/>
    <x v="895"/>
    <x v="763"/>
    <s v="Same Day"/>
    <s v="MA-17560"/>
    <s v="Matt Abelman"/>
    <x v="2"/>
    <s v="United States"/>
    <x v="20"/>
    <s v="New York"/>
    <n v="10024"/>
    <x v="3"/>
    <s v="OFF-PA-10002254"/>
    <x v="1"/>
    <x v="10"/>
    <x v="146"/>
    <n v="184.66"/>
    <n v="7"/>
    <n v="0"/>
    <x v="2519"/>
  </r>
  <r>
    <s v="CA-2014-145387"/>
    <x v="656"/>
    <x v="1024"/>
    <s v="Second Class"/>
    <s v="AM-10705"/>
    <s v="Anne McFarland"/>
    <x v="0"/>
    <s v="United States"/>
    <x v="395"/>
    <s v="Rhode Island"/>
    <n v="2920"/>
    <x v="3"/>
    <s v="OFF-AR-10001683"/>
    <x v="1"/>
    <x v="6"/>
    <x v="32"/>
    <n v="49.25"/>
    <n v="5"/>
    <n v="0"/>
    <x v="3500"/>
  </r>
  <r>
    <s v="CA-2014-145387"/>
    <x v="656"/>
    <x v="1024"/>
    <s v="Second Class"/>
    <s v="AM-10705"/>
    <s v="Anne McFarland"/>
    <x v="0"/>
    <s v="United States"/>
    <x v="395"/>
    <s v="Rhode Island"/>
    <n v="2920"/>
    <x v="3"/>
    <s v="OFF-PA-10002195"/>
    <x v="1"/>
    <x v="10"/>
    <x v="726"/>
    <n v="10.16"/>
    <n v="2"/>
    <n v="0"/>
    <x v="3501"/>
  </r>
  <r>
    <s v="CA-2014-145387"/>
    <x v="656"/>
    <x v="1024"/>
    <s v="Second Class"/>
    <s v="AM-10705"/>
    <s v="Anne McFarland"/>
    <x v="0"/>
    <s v="United States"/>
    <x v="395"/>
    <s v="Rhode Island"/>
    <n v="2920"/>
    <x v="3"/>
    <s v="FUR-FU-10002364"/>
    <x v="0"/>
    <x v="5"/>
    <x v="1240"/>
    <n v="14.76"/>
    <n v="2"/>
    <n v="0"/>
    <x v="958"/>
  </r>
  <r>
    <s v="CA-2014-145387"/>
    <x v="656"/>
    <x v="1024"/>
    <s v="Second Class"/>
    <s v="AM-10705"/>
    <s v="Anne McFarland"/>
    <x v="0"/>
    <s v="United States"/>
    <x v="395"/>
    <s v="Rhode Island"/>
    <n v="2920"/>
    <x v="3"/>
    <s v="OFF-BI-10004001"/>
    <x v="1"/>
    <x v="8"/>
    <x v="818"/>
    <n v="34.08"/>
    <n v="2"/>
    <n v="0"/>
    <x v="3502"/>
  </r>
  <r>
    <s v="CA-2014-145387"/>
    <x v="656"/>
    <x v="1024"/>
    <s v="Second Class"/>
    <s v="AM-10705"/>
    <s v="Anne McFarland"/>
    <x v="0"/>
    <s v="United States"/>
    <x v="395"/>
    <s v="Rhode Island"/>
    <n v="2920"/>
    <x v="3"/>
    <s v="FUR-FU-10000023"/>
    <x v="0"/>
    <x v="5"/>
    <x v="325"/>
    <n v="17.670000000000002"/>
    <n v="3"/>
    <n v="0"/>
    <x v="3503"/>
  </r>
  <r>
    <s v="CA-2014-145387"/>
    <x v="656"/>
    <x v="1024"/>
    <s v="Second Class"/>
    <s v="AM-10705"/>
    <s v="Anne McFarland"/>
    <x v="0"/>
    <s v="United States"/>
    <x v="395"/>
    <s v="Rhode Island"/>
    <n v="2920"/>
    <x v="3"/>
    <s v="FUR-CH-10002320"/>
    <x v="0"/>
    <x v="1"/>
    <x v="1463"/>
    <n v="160.49"/>
    <n v="5"/>
    <n v="0"/>
    <x v="3504"/>
  </r>
  <r>
    <s v="CA-2014-145387"/>
    <x v="656"/>
    <x v="1024"/>
    <s v="Second Class"/>
    <s v="AM-10705"/>
    <s v="Anne McFarland"/>
    <x v="0"/>
    <s v="United States"/>
    <x v="395"/>
    <s v="Rhode Island"/>
    <n v="2920"/>
    <x v="3"/>
    <s v="FUR-TA-10003238"/>
    <x v="0"/>
    <x v="3"/>
    <x v="1242"/>
    <n v="3856.86"/>
    <n v="1"/>
    <n v="3"/>
    <x v="3505"/>
  </r>
  <r>
    <s v="CA-2017-109715"/>
    <x v="34"/>
    <x v="93"/>
    <s v="Standard Class"/>
    <s v="AH-10585"/>
    <s v="Angele Hood"/>
    <x v="0"/>
    <s v="United States"/>
    <x v="22"/>
    <s v="Illinois"/>
    <n v="60623"/>
    <x v="2"/>
    <s v="OFF-PA-10004965"/>
    <x v="1"/>
    <x v="10"/>
    <x v="112"/>
    <n v="159.84"/>
    <n v="2"/>
    <n v="2"/>
    <x v="3216"/>
  </r>
  <r>
    <s v="CA-2014-166457"/>
    <x v="952"/>
    <x v="942"/>
    <s v="Second Class"/>
    <s v="PF-19120"/>
    <s v="Peter Fuller"/>
    <x v="0"/>
    <s v="United States"/>
    <x v="102"/>
    <s v="Kentucky"/>
    <n v="40475"/>
    <x v="0"/>
    <s v="OFF-PA-10003016"/>
    <x v="1"/>
    <x v="10"/>
    <x v="1394"/>
    <n v="9.42"/>
    <n v="3"/>
    <n v="0"/>
    <x v="3506"/>
  </r>
  <r>
    <s v="CA-2014-166457"/>
    <x v="952"/>
    <x v="942"/>
    <s v="Second Class"/>
    <s v="PF-19120"/>
    <s v="Peter Fuller"/>
    <x v="0"/>
    <s v="United States"/>
    <x v="102"/>
    <s v="Kentucky"/>
    <n v="40475"/>
    <x v="0"/>
    <s v="OFF-AR-10003651"/>
    <x v="1"/>
    <x v="6"/>
    <x v="279"/>
    <n v="6.56"/>
    <n v="2"/>
    <n v="0"/>
    <x v="2821"/>
  </r>
  <r>
    <s v="CA-2014-166457"/>
    <x v="952"/>
    <x v="942"/>
    <s v="Second Class"/>
    <s v="PF-19120"/>
    <s v="Peter Fuller"/>
    <x v="0"/>
    <s v="United States"/>
    <x v="102"/>
    <s v="Kentucky"/>
    <n v="40475"/>
    <x v="0"/>
    <s v="OFF-PA-10001363"/>
    <x v="1"/>
    <x v="10"/>
    <x v="1625"/>
    <n v="24.56"/>
    <n v="2"/>
    <n v="0"/>
    <x v="342"/>
  </r>
  <r>
    <s v="CA-2016-164637"/>
    <x v="758"/>
    <x v="599"/>
    <s v="Standard Class"/>
    <s v="RD-19480"/>
    <s v="Rick Duston"/>
    <x v="0"/>
    <s v="United States"/>
    <x v="313"/>
    <s v="Indiana"/>
    <n v="46544"/>
    <x v="2"/>
    <s v="OFF-BI-10003876"/>
    <x v="1"/>
    <x v="8"/>
    <x v="1626"/>
    <n v="12.84"/>
    <n v="3"/>
    <n v="0"/>
    <x v="3507"/>
  </r>
  <r>
    <s v="CA-2014-103590"/>
    <x v="953"/>
    <x v="283"/>
    <s v="Standard Class"/>
    <s v="JL-15505"/>
    <s v="Jeremy Lonsdale"/>
    <x v="0"/>
    <s v="United States"/>
    <x v="145"/>
    <s v="New York"/>
    <n v="10550"/>
    <x v="3"/>
    <s v="OFF-EN-10004007"/>
    <x v="1"/>
    <x v="12"/>
    <x v="1627"/>
    <n v="62.28"/>
    <n v="4"/>
    <n v="0"/>
    <x v="3508"/>
  </r>
  <r>
    <s v="CA-2015-111234"/>
    <x v="954"/>
    <x v="1025"/>
    <s v="Standard Class"/>
    <s v="AB-10600"/>
    <s v="Ann Blume"/>
    <x v="1"/>
    <s v="United States"/>
    <x v="1"/>
    <s v="California"/>
    <n v="90004"/>
    <x v="1"/>
    <s v="OFF-LA-10002271"/>
    <x v="1"/>
    <x v="2"/>
    <x v="641"/>
    <n v="9.24"/>
    <n v="3"/>
    <n v="0"/>
    <x v="2701"/>
  </r>
  <r>
    <s v="CA-2017-149881"/>
    <x v="719"/>
    <x v="1026"/>
    <s v="First Class"/>
    <s v="NC-18535"/>
    <s v="Nick Crebassa"/>
    <x v="1"/>
    <s v="United States"/>
    <x v="8"/>
    <s v="California"/>
    <n v="94110"/>
    <x v="1"/>
    <s v="FUR-BO-10003894"/>
    <x v="0"/>
    <x v="0"/>
    <x v="1628"/>
    <n v="4826.6400000000003"/>
    <n v="8"/>
    <n v="15"/>
    <x v="3509"/>
  </r>
  <r>
    <s v="CA-2017-149881"/>
    <x v="719"/>
    <x v="1026"/>
    <s v="First Class"/>
    <s v="NC-18535"/>
    <s v="Nick Crebassa"/>
    <x v="1"/>
    <s v="United States"/>
    <x v="8"/>
    <s v="California"/>
    <n v="94110"/>
    <x v="1"/>
    <s v="TEC-MA-10000418"/>
    <x v="2"/>
    <x v="15"/>
    <x v="1485"/>
    <n v="47999.839999999997"/>
    <n v="2"/>
    <n v="2"/>
    <x v="3510"/>
  </r>
  <r>
    <s v="CA-2017-134565"/>
    <x v="532"/>
    <x v="198"/>
    <s v="Second Class"/>
    <s v="TB-21400"/>
    <s v="Tom Boeckenhauer"/>
    <x v="0"/>
    <s v="United States"/>
    <x v="4"/>
    <s v="Washington"/>
    <n v="98103"/>
    <x v="1"/>
    <s v="OFF-PA-10004243"/>
    <x v="1"/>
    <x v="10"/>
    <x v="274"/>
    <n v="37.94"/>
    <n v="2"/>
    <n v="0"/>
    <x v="2636"/>
  </r>
  <r>
    <s v="CA-2017-134565"/>
    <x v="532"/>
    <x v="198"/>
    <s v="Second Class"/>
    <s v="TB-21400"/>
    <s v="Tom Boeckenhauer"/>
    <x v="0"/>
    <s v="United States"/>
    <x v="4"/>
    <s v="Washington"/>
    <n v="98103"/>
    <x v="1"/>
    <s v="OFF-BI-10001759"/>
    <x v="1"/>
    <x v="8"/>
    <x v="732"/>
    <n v="182.88"/>
    <n v="6"/>
    <n v="2"/>
    <x v="3511"/>
  </r>
  <r>
    <s v="CA-2017-134565"/>
    <x v="532"/>
    <x v="198"/>
    <s v="Second Class"/>
    <s v="TB-21400"/>
    <s v="Tom Boeckenhauer"/>
    <x v="0"/>
    <s v="United States"/>
    <x v="4"/>
    <s v="Washington"/>
    <n v="98103"/>
    <x v="1"/>
    <s v="TEC-MA-10001570"/>
    <x v="2"/>
    <x v="15"/>
    <x v="1629"/>
    <n v="38.58"/>
    <n v="5"/>
    <n v="2"/>
    <x v="3512"/>
  </r>
  <r>
    <s v="CA-2017-134565"/>
    <x v="532"/>
    <x v="198"/>
    <s v="Second Class"/>
    <s v="TB-21400"/>
    <s v="Tom Boeckenhauer"/>
    <x v="0"/>
    <s v="United States"/>
    <x v="4"/>
    <s v="Washington"/>
    <n v="98103"/>
    <x v="1"/>
    <s v="OFF-ST-10004804"/>
    <x v="1"/>
    <x v="4"/>
    <x v="233"/>
    <n v="102.96"/>
    <n v="2"/>
    <n v="0"/>
    <x v="3513"/>
  </r>
  <r>
    <s v="CA-2017-134565"/>
    <x v="532"/>
    <x v="198"/>
    <s v="Second Class"/>
    <s v="TB-21400"/>
    <s v="Tom Boeckenhauer"/>
    <x v="0"/>
    <s v="United States"/>
    <x v="4"/>
    <s v="Washington"/>
    <n v="98103"/>
    <x v="1"/>
    <s v="FUR-BO-10001519"/>
    <x v="0"/>
    <x v="0"/>
    <x v="672"/>
    <n v="174.42"/>
    <n v="3"/>
    <n v="0"/>
    <x v="3514"/>
  </r>
  <r>
    <s v="CA-2016-108644"/>
    <x v="955"/>
    <x v="767"/>
    <s v="First Class"/>
    <s v="SJ-20215"/>
    <s v="Sarah Jordon"/>
    <x v="0"/>
    <s v="United States"/>
    <x v="94"/>
    <s v="Illinois"/>
    <n v="62301"/>
    <x v="2"/>
    <s v="OFF-BI-10000343"/>
    <x v="1"/>
    <x v="8"/>
    <x v="186"/>
    <n v="19.64"/>
    <n v="2"/>
    <n v="8"/>
    <x v="3515"/>
  </r>
  <r>
    <s v="US-2014-102631"/>
    <x v="736"/>
    <x v="709"/>
    <s v="Standard Class"/>
    <s v="EB-13840"/>
    <s v="Ellis Ballard"/>
    <x v="1"/>
    <s v="United States"/>
    <x v="22"/>
    <s v="Illinois"/>
    <n v="60623"/>
    <x v="2"/>
    <s v="FUR-FU-10003930"/>
    <x v="0"/>
    <x v="5"/>
    <x v="1630"/>
    <n v="944.28"/>
    <n v="3"/>
    <n v="6"/>
    <x v="3516"/>
  </r>
  <r>
    <s v="CA-2017-120327"/>
    <x v="343"/>
    <x v="38"/>
    <s v="Standard Class"/>
    <s v="WB-21850"/>
    <s v="William Brown"/>
    <x v="0"/>
    <s v="United States"/>
    <x v="37"/>
    <s v="Iowa"/>
    <n v="50322"/>
    <x v="2"/>
    <s v="OFF-FA-10004854"/>
    <x v="1"/>
    <x v="13"/>
    <x v="271"/>
    <n v="45.92"/>
    <n v="4"/>
    <n v="0"/>
    <x v="2566"/>
  </r>
  <r>
    <s v="CA-2015-154970"/>
    <x v="956"/>
    <x v="1027"/>
    <s v="Standard Class"/>
    <s v="SR-20740"/>
    <s v="Steven Roelle"/>
    <x v="2"/>
    <s v="United States"/>
    <x v="4"/>
    <s v="Washington"/>
    <n v="98103"/>
    <x v="1"/>
    <s v="FUR-CH-10003396"/>
    <x v="0"/>
    <x v="1"/>
    <x v="390"/>
    <n v="615.84"/>
    <n v="1"/>
    <n v="2"/>
    <x v="3517"/>
  </r>
  <r>
    <s v="CA-2016-113803"/>
    <x v="830"/>
    <x v="1028"/>
    <s v="First Class"/>
    <s v="VG-21805"/>
    <s v="Vivek Grady"/>
    <x v="1"/>
    <s v="United States"/>
    <x v="102"/>
    <s v="Indiana"/>
    <n v="47374"/>
    <x v="2"/>
    <s v="OFF-PA-10001994"/>
    <x v="1"/>
    <x v="10"/>
    <x v="1122"/>
    <n v="22.48"/>
    <n v="1"/>
    <n v="0"/>
    <x v="3518"/>
  </r>
  <r>
    <s v="CA-2017-100223"/>
    <x v="957"/>
    <x v="778"/>
    <s v="Standard Class"/>
    <s v="LS-16945"/>
    <s v="Linda Southworth"/>
    <x v="1"/>
    <s v="United States"/>
    <x v="61"/>
    <s v="Texas"/>
    <n v="75220"/>
    <x v="2"/>
    <s v="FUR-FU-10003601"/>
    <x v="0"/>
    <x v="5"/>
    <x v="736"/>
    <n v="3320.28"/>
    <n v="9"/>
    <n v="6"/>
    <x v="3519"/>
  </r>
  <r>
    <s v="CA-2017-100223"/>
    <x v="957"/>
    <x v="778"/>
    <s v="Standard Class"/>
    <s v="LS-16945"/>
    <s v="Linda Southworth"/>
    <x v="1"/>
    <s v="United States"/>
    <x v="61"/>
    <s v="Texas"/>
    <n v="75220"/>
    <x v="2"/>
    <s v="OFF-BI-10003429"/>
    <x v="1"/>
    <x v="8"/>
    <x v="852"/>
    <n v="113.94"/>
    <n v="9"/>
    <n v="8"/>
    <x v="3520"/>
  </r>
  <r>
    <s v="CA-2017-100223"/>
    <x v="957"/>
    <x v="778"/>
    <s v="Standard Class"/>
    <s v="LS-16945"/>
    <s v="Linda Southworth"/>
    <x v="1"/>
    <s v="United States"/>
    <x v="61"/>
    <s v="Texas"/>
    <n v="75220"/>
    <x v="2"/>
    <s v="OFF-PA-10000232"/>
    <x v="1"/>
    <x v="10"/>
    <x v="1631"/>
    <n v="155.52000000000001"/>
    <n v="3"/>
    <n v="2"/>
    <x v="901"/>
  </r>
  <r>
    <s v="CA-2017-100223"/>
    <x v="957"/>
    <x v="778"/>
    <s v="Standard Class"/>
    <s v="LS-16945"/>
    <s v="Linda Southworth"/>
    <x v="1"/>
    <s v="United States"/>
    <x v="61"/>
    <s v="Texas"/>
    <n v="75220"/>
    <x v="2"/>
    <s v="OFF-PA-10002195"/>
    <x v="1"/>
    <x v="10"/>
    <x v="1552"/>
    <n v="311.04000000000002"/>
    <n v="6"/>
    <n v="2"/>
    <x v="3521"/>
  </r>
  <r>
    <s v="CA-2017-100223"/>
    <x v="957"/>
    <x v="778"/>
    <s v="Standard Class"/>
    <s v="LS-16945"/>
    <s v="Linda Southworth"/>
    <x v="1"/>
    <s v="United States"/>
    <x v="61"/>
    <s v="Texas"/>
    <n v="75220"/>
    <x v="2"/>
    <s v="OFF-BI-10004492"/>
    <x v="1"/>
    <x v="8"/>
    <x v="351"/>
    <n v="63.16"/>
    <n v="1"/>
    <n v="8"/>
    <x v="3522"/>
  </r>
  <r>
    <s v="CA-2014-168823"/>
    <x v="158"/>
    <x v="131"/>
    <s v="First Class"/>
    <s v="MA-17560"/>
    <s v="Matt Abelman"/>
    <x v="2"/>
    <s v="United States"/>
    <x v="10"/>
    <s v="Pennsylvania"/>
    <n v="19143"/>
    <x v="3"/>
    <s v="OFF-PA-10004000"/>
    <x v="1"/>
    <x v="10"/>
    <x v="205"/>
    <n v="113.52"/>
    <n v="3"/>
    <n v="2"/>
    <x v="1424"/>
  </r>
  <r>
    <s v="CA-2014-168823"/>
    <x v="158"/>
    <x v="131"/>
    <s v="First Class"/>
    <s v="MA-17560"/>
    <s v="Matt Abelman"/>
    <x v="2"/>
    <s v="United States"/>
    <x v="10"/>
    <s v="Pennsylvania"/>
    <n v="19143"/>
    <x v="3"/>
    <s v="OFF-LA-10004425"/>
    <x v="1"/>
    <x v="2"/>
    <x v="859"/>
    <n v="208.08"/>
    <n v="9"/>
    <n v="2"/>
    <x v="3523"/>
  </r>
  <r>
    <s v="CA-2016-162404"/>
    <x v="310"/>
    <x v="330"/>
    <s v="Standard Class"/>
    <s v="NF-18475"/>
    <s v="Neil Französisch"/>
    <x v="2"/>
    <s v="United States"/>
    <x v="179"/>
    <s v="Illinois"/>
    <n v="61107"/>
    <x v="2"/>
    <s v="OFF-BI-10000948"/>
    <x v="1"/>
    <x v="8"/>
    <x v="1382"/>
    <n v="114.16"/>
    <n v="4"/>
    <n v="8"/>
    <x v="3524"/>
  </r>
  <r>
    <s v="CA-2017-104024"/>
    <x v="635"/>
    <x v="787"/>
    <s v="Second Class"/>
    <s v="MD-17860"/>
    <s v="Michael Dominguez"/>
    <x v="1"/>
    <s v="United States"/>
    <x v="10"/>
    <s v="Pennsylvania"/>
    <n v="19134"/>
    <x v="3"/>
    <s v="OFF-AR-10001972"/>
    <x v="1"/>
    <x v="6"/>
    <x v="1632"/>
    <n v="94.08"/>
    <n v="7"/>
    <n v="2"/>
    <x v="965"/>
  </r>
  <r>
    <s v="CA-2017-147144"/>
    <x v="606"/>
    <x v="702"/>
    <s v="First Class"/>
    <s v="MZ-17335"/>
    <s v="Maria Zettner"/>
    <x v="2"/>
    <s v="United States"/>
    <x v="4"/>
    <s v="Washington"/>
    <n v="98105"/>
    <x v="1"/>
    <s v="OFF-AR-10004587"/>
    <x v="1"/>
    <x v="6"/>
    <x v="1633"/>
    <n v="19.829999999999998"/>
    <n v="1"/>
    <n v="0"/>
    <x v="3525"/>
  </r>
  <r>
    <s v="CA-2017-158673"/>
    <x v="614"/>
    <x v="236"/>
    <s v="Standard Class"/>
    <s v="KB-16600"/>
    <s v="Ken Brennan"/>
    <x v="1"/>
    <s v="United States"/>
    <x v="354"/>
    <s v="Michigan"/>
    <n v="49505"/>
    <x v="2"/>
    <s v="OFF-PA-10000994"/>
    <x v="1"/>
    <x v="10"/>
    <x v="913"/>
    <n v="20.97"/>
    <n v="2"/>
    <n v="0"/>
    <x v="1491"/>
  </r>
  <r>
    <s v="CA-2014-133704"/>
    <x v="59"/>
    <x v="316"/>
    <s v="Standard Class"/>
    <s v="MA-17995"/>
    <s v="Michelle Arnett"/>
    <x v="2"/>
    <s v="United States"/>
    <x v="1"/>
    <s v="California"/>
    <n v="90004"/>
    <x v="1"/>
    <s v="OFF-AP-10001366"/>
    <x v="1"/>
    <x v="9"/>
    <x v="360"/>
    <n v="43.92"/>
    <n v="4"/>
    <n v="0"/>
    <x v="3526"/>
  </r>
  <r>
    <s v="CA-2014-133704"/>
    <x v="59"/>
    <x v="316"/>
    <s v="Standard Class"/>
    <s v="MA-17995"/>
    <s v="Michelle Arnett"/>
    <x v="2"/>
    <s v="United States"/>
    <x v="1"/>
    <s v="California"/>
    <n v="90004"/>
    <x v="1"/>
    <s v="OFF-BI-10001636"/>
    <x v="1"/>
    <x v="8"/>
    <x v="674"/>
    <n v="202.32"/>
    <n v="3"/>
    <n v="2"/>
    <x v="3527"/>
  </r>
  <r>
    <s v="CA-2016-159142"/>
    <x v="958"/>
    <x v="1012"/>
    <s v="First Class"/>
    <s v="ME-17320"/>
    <s v="Maria Etezadi"/>
    <x v="2"/>
    <s v="United States"/>
    <x v="24"/>
    <s v="Virginia"/>
    <n v="22153"/>
    <x v="0"/>
    <s v="TEC-PH-10001448"/>
    <x v="2"/>
    <x v="7"/>
    <x v="141"/>
    <n v="149.97"/>
    <n v="3"/>
    <n v="0"/>
    <x v="147"/>
  </r>
  <r>
    <s v="CA-2016-159142"/>
    <x v="958"/>
    <x v="1012"/>
    <s v="First Class"/>
    <s v="ME-17320"/>
    <s v="Maria Etezadi"/>
    <x v="2"/>
    <s v="United States"/>
    <x v="24"/>
    <s v="Virginia"/>
    <n v="22153"/>
    <x v="0"/>
    <s v="OFF-PA-10001776"/>
    <x v="1"/>
    <x v="10"/>
    <x v="1272"/>
    <n v="27.81"/>
    <n v="3"/>
    <n v="0"/>
    <x v="3528"/>
  </r>
  <r>
    <s v="CA-2014-138436"/>
    <x v="959"/>
    <x v="1029"/>
    <s v="Standard Class"/>
    <s v="JD-15895"/>
    <s v="Jonathan Doherty"/>
    <x v="1"/>
    <s v="United States"/>
    <x v="1"/>
    <s v="California"/>
    <n v="90036"/>
    <x v="1"/>
    <s v="TEC-AC-10002323"/>
    <x v="2"/>
    <x v="11"/>
    <x v="177"/>
    <n v="6.63"/>
    <n v="3"/>
    <n v="0"/>
    <x v="3000"/>
  </r>
  <r>
    <s v="CA-2017-117702"/>
    <x v="354"/>
    <x v="379"/>
    <s v="Standard Class"/>
    <s v="LS-16975"/>
    <s v="Lindsay Shagiari"/>
    <x v="2"/>
    <s v="United States"/>
    <x v="248"/>
    <s v="Maryland"/>
    <n v="21215"/>
    <x v="3"/>
    <s v="OFF-AR-10004582"/>
    <x v="1"/>
    <x v="6"/>
    <x v="1184"/>
    <n v="1.64"/>
    <n v="1"/>
    <n v="0"/>
    <x v="3529"/>
  </r>
  <r>
    <s v="CA-2017-117702"/>
    <x v="354"/>
    <x v="379"/>
    <s v="Standard Class"/>
    <s v="LS-16975"/>
    <s v="Lindsay Shagiari"/>
    <x v="2"/>
    <s v="United States"/>
    <x v="248"/>
    <s v="Maryland"/>
    <n v="21215"/>
    <x v="3"/>
    <s v="FUR-FU-10000576"/>
    <x v="0"/>
    <x v="5"/>
    <x v="221"/>
    <n v="104.92"/>
    <n v="5"/>
    <n v="0"/>
    <x v="615"/>
  </r>
  <r>
    <s v="CA-2017-117702"/>
    <x v="354"/>
    <x v="379"/>
    <s v="Standard Class"/>
    <s v="LS-16975"/>
    <s v="Lindsay Shagiari"/>
    <x v="2"/>
    <s v="United States"/>
    <x v="248"/>
    <s v="Maryland"/>
    <n v="21215"/>
    <x v="3"/>
    <s v="FUR-FU-10004270"/>
    <x v="0"/>
    <x v="5"/>
    <x v="998"/>
    <n v="2.09"/>
    <n v="5"/>
    <n v="0"/>
    <x v="3530"/>
  </r>
  <r>
    <s v="CA-2016-157336"/>
    <x v="49"/>
    <x v="455"/>
    <s v="Second Class"/>
    <s v="SJ-20500"/>
    <s v="Shirley Jackson"/>
    <x v="0"/>
    <s v="United States"/>
    <x v="54"/>
    <s v="Connecticut"/>
    <n v="6824"/>
    <x v="3"/>
    <s v="OFF-BI-10004236"/>
    <x v="1"/>
    <x v="8"/>
    <x v="900"/>
    <n v="88.08"/>
    <n v="6"/>
    <n v="0"/>
    <x v="3531"/>
  </r>
  <r>
    <s v="CA-2016-157336"/>
    <x v="49"/>
    <x v="455"/>
    <s v="Second Class"/>
    <s v="SJ-20500"/>
    <s v="Shirley Jackson"/>
    <x v="0"/>
    <s v="United States"/>
    <x v="54"/>
    <s v="Connecticut"/>
    <n v="6824"/>
    <x v="3"/>
    <s v="FUR-CH-10004997"/>
    <x v="0"/>
    <x v="1"/>
    <x v="499"/>
    <n v="751.92"/>
    <n v="4"/>
    <n v="0"/>
    <x v="3532"/>
  </r>
  <r>
    <s v="CA-2014-168130"/>
    <x v="111"/>
    <x v="76"/>
    <s v="Same Day"/>
    <s v="BS-11365"/>
    <s v="Bill Shonely"/>
    <x v="1"/>
    <s v="United States"/>
    <x v="20"/>
    <s v="New York"/>
    <n v="10011"/>
    <x v="3"/>
    <s v="FUR-CH-10000988"/>
    <x v="0"/>
    <x v="1"/>
    <x v="1141"/>
    <n v="8871.0300000000007"/>
    <n v="7"/>
    <n v="1"/>
    <x v="3533"/>
  </r>
  <r>
    <s v="CA-2015-155068"/>
    <x v="924"/>
    <x v="1030"/>
    <s v="Same Day"/>
    <s v="RA-19285"/>
    <s v="Ralph Arnett"/>
    <x v="0"/>
    <s v="United States"/>
    <x v="121"/>
    <s v="Florida"/>
    <n v="33801"/>
    <x v="0"/>
    <s v="TEC-PH-10004897"/>
    <x v="2"/>
    <x v="7"/>
    <x v="1124"/>
    <n v="559.44000000000005"/>
    <n v="7"/>
    <n v="2"/>
    <x v="3534"/>
  </r>
  <r>
    <s v="CA-2015-155068"/>
    <x v="924"/>
    <x v="1030"/>
    <s v="Same Day"/>
    <s v="RA-19285"/>
    <s v="Ralph Arnett"/>
    <x v="0"/>
    <s v="United States"/>
    <x v="121"/>
    <s v="Florida"/>
    <n v="33801"/>
    <x v="0"/>
    <s v="OFF-AR-10002656"/>
    <x v="1"/>
    <x v="6"/>
    <x v="159"/>
    <n v="106.88"/>
    <n v="2"/>
    <n v="2"/>
    <x v="3535"/>
  </r>
  <r>
    <s v="CA-2015-155068"/>
    <x v="924"/>
    <x v="1030"/>
    <s v="Same Day"/>
    <s v="RA-19285"/>
    <s v="Ralph Arnett"/>
    <x v="0"/>
    <s v="United States"/>
    <x v="121"/>
    <s v="Florida"/>
    <n v="33801"/>
    <x v="0"/>
    <s v="TEC-PH-10004924"/>
    <x v="2"/>
    <x v="7"/>
    <x v="1165"/>
    <n v="118.24"/>
    <n v="2"/>
    <n v="2"/>
    <x v="3536"/>
  </r>
  <r>
    <s v="CA-2017-163160"/>
    <x v="119"/>
    <x v="412"/>
    <s v="First Class"/>
    <s v="TS-21610"/>
    <s v="Troy Staebel"/>
    <x v="0"/>
    <s v="United States"/>
    <x v="210"/>
    <s v="Illinois"/>
    <n v="61032"/>
    <x v="2"/>
    <s v="OFF-PA-10003127"/>
    <x v="1"/>
    <x v="10"/>
    <x v="33"/>
    <n v="633.12"/>
    <n v="3"/>
    <n v="2"/>
    <x v="959"/>
  </r>
  <r>
    <s v="CA-2017-163160"/>
    <x v="119"/>
    <x v="412"/>
    <s v="First Class"/>
    <s v="TS-21610"/>
    <s v="Troy Staebel"/>
    <x v="0"/>
    <s v="United States"/>
    <x v="210"/>
    <s v="Illinois"/>
    <n v="61032"/>
    <x v="2"/>
    <s v="OFF-BI-10000778"/>
    <x v="1"/>
    <x v="8"/>
    <x v="261"/>
    <n v="967.84"/>
    <n v="4"/>
    <n v="8"/>
    <x v="3537"/>
  </r>
  <r>
    <s v="CA-2017-163160"/>
    <x v="119"/>
    <x v="412"/>
    <s v="First Class"/>
    <s v="TS-21610"/>
    <s v="Troy Staebel"/>
    <x v="0"/>
    <s v="United States"/>
    <x v="210"/>
    <s v="Illinois"/>
    <n v="61032"/>
    <x v="2"/>
    <s v="FUR-FU-10001424"/>
    <x v="0"/>
    <x v="5"/>
    <x v="698"/>
    <n v="104.76"/>
    <n v="3"/>
    <n v="6"/>
    <x v="3538"/>
  </r>
  <r>
    <s v="CA-2015-101924"/>
    <x v="406"/>
    <x v="609"/>
    <s v="Standard Class"/>
    <s v="KB-16585"/>
    <s v="Ken Black"/>
    <x v="1"/>
    <s v="United States"/>
    <x v="261"/>
    <s v="Oregon"/>
    <n v="97504"/>
    <x v="1"/>
    <s v="OFF-BI-10000962"/>
    <x v="1"/>
    <x v="8"/>
    <x v="1513"/>
    <n v="97.62"/>
    <n v="2"/>
    <n v="7"/>
    <x v="3539"/>
  </r>
  <r>
    <s v="CA-2016-124793"/>
    <x v="560"/>
    <x v="67"/>
    <s v="First Class"/>
    <s v="MM-18280"/>
    <s v="Muhammed MacIntyre"/>
    <x v="1"/>
    <s v="United States"/>
    <x v="4"/>
    <s v="Washington"/>
    <n v="98103"/>
    <x v="1"/>
    <s v="FUR-CH-10002880"/>
    <x v="0"/>
    <x v="1"/>
    <x v="809"/>
    <n v="1967.84"/>
    <n v="2"/>
    <n v="2"/>
    <x v="3540"/>
  </r>
  <r>
    <s v="CA-2017-118367"/>
    <x v="960"/>
    <x v="40"/>
    <s v="Second Class"/>
    <s v="LO-17170"/>
    <s v="Lori Olson"/>
    <x v="1"/>
    <s v="United States"/>
    <x v="20"/>
    <s v="New York"/>
    <n v="10035"/>
    <x v="3"/>
    <s v="OFF-EN-10004386"/>
    <x v="1"/>
    <x v="12"/>
    <x v="245"/>
    <n v="47.98"/>
    <n v="2"/>
    <n v="0"/>
    <x v="3541"/>
  </r>
  <r>
    <s v="CA-2017-164819"/>
    <x v="453"/>
    <x v="163"/>
    <s v="Second Class"/>
    <s v="RS-19420"/>
    <s v="Ricardo Sperren"/>
    <x v="1"/>
    <s v="United States"/>
    <x v="54"/>
    <s v="Connecticut"/>
    <n v="6824"/>
    <x v="3"/>
    <s v="OFF-LA-10001045"/>
    <x v="1"/>
    <x v="2"/>
    <x v="708"/>
    <n v="13.05"/>
    <n v="5"/>
    <n v="0"/>
    <x v="1235"/>
  </r>
  <r>
    <s v="CA-2017-158344"/>
    <x v="783"/>
    <x v="825"/>
    <s v="Standard Class"/>
    <s v="CC-12475"/>
    <s v="Cindy Chapman"/>
    <x v="0"/>
    <s v="United States"/>
    <x v="278"/>
    <s v="Minnesota"/>
    <n v="56560"/>
    <x v="2"/>
    <s v="TEC-AC-10002006"/>
    <x v="2"/>
    <x v="11"/>
    <x v="1087"/>
    <n v="63.96"/>
    <n v="4"/>
    <n v="0"/>
    <x v="1530"/>
  </r>
  <r>
    <s v="CA-2017-123351"/>
    <x v="296"/>
    <x v="425"/>
    <s v="Standard Class"/>
    <s v="KT-16480"/>
    <s v="Kean Thornton"/>
    <x v="0"/>
    <s v="United States"/>
    <x v="38"/>
    <s v="Georgia"/>
    <n v="31907"/>
    <x v="0"/>
    <s v="OFF-AP-10001242"/>
    <x v="1"/>
    <x v="9"/>
    <x v="1417"/>
    <n v="80.48"/>
    <n v="1"/>
    <n v="0"/>
    <x v="3542"/>
  </r>
  <r>
    <s v="CA-2017-110429"/>
    <x v="132"/>
    <x v="834"/>
    <s v="Standard Class"/>
    <s v="DM-13015"/>
    <s v="Darrin Martin"/>
    <x v="0"/>
    <s v="United States"/>
    <x v="10"/>
    <s v="Pennsylvania"/>
    <n v="19143"/>
    <x v="3"/>
    <s v="OFF-BI-10000216"/>
    <x v="1"/>
    <x v="8"/>
    <x v="1634"/>
    <n v="116.73"/>
    <n v="3"/>
    <n v="7"/>
    <x v="3543"/>
  </r>
  <r>
    <s v="US-2016-131611"/>
    <x v="732"/>
    <x v="333"/>
    <s v="Standard Class"/>
    <s v="EP-13915"/>
    <s v="Emily Phan"/>
    <x v="0"/>
    <s v="United States"/>
    <x v="12"/>
    <s v="Texas"/>
    <n v="77036"/>
    <x v="2"/>
    <s v="FUR-TA-10002774"/>
    <x v="0"/>
    <x v="3"/>
    <x v="584"/>
    <n v="8631.2800000000007"/>
    <n v="8"/>
    <n v="3"/>
    <x v="3544"/>
  </r>
  <r>
    <s v="US-2016-131611"/>
    <x v="732"/>
    <x v="333"/>
    <s v="Standard Class"/>
    <s v="EP-13915"/>
    <s v="Emily Phan"/>
    <x v="0"/>
    <s v="United States"/>
    <x v="12"/>
    <s v="Texas"/>
    <n v="77036"/>
    <x v="2"/>
    <s v="OFF-BI-10004364"/>
    <x v="1"/>
    <x v="8"/>
    <x v="305"/>
    <n v="35.64"/>
    <n v="3"/>
    <n v="8"/>
    <x v="3246"/>
  </r>
  <r>
    <s v="US-2016-131611"/>
    <x v="732"/>
    <x v="333"/>
    <s v="Standard Class"/>
    <s v="EP-13915"/>
    <s v="Emily Phan"/>
    <x v="0"/>
    <s v="United States"/>
    <x v="12"/>
    <s v="Texas"/>
    <n v="77036"/>
    <x v="2"/>
    <s v="FUR-BO-10000780"/>
    <x v="0"/>
    <x v="0"/>
    <x v="1318"/>
    <n v="95666.48"/>
    <n v="7"/>
    <n v="32"/>
    <x v="2119"/>
  </r>
  <r>
    <s v="US-2016-131611"/>
    <x v="732"/>
    <x v="333"/>
    <s v="Standard Class"/>
    <s v="EP-13915"/>
    <s v="Emily Phan"/>
    <x v="0"/>
    <s v="United States"/>
    <x v="12"/>
    <s v="Texas"/>
    <n v="77036"/>
    <x v="2"/>
    <s v="OFF-BI-10001989"/>
    <x v="1"/>
    <x v="8"/>
    <x v="542"/>
    <n v="125.88"/>
    <n v="3"/>
    <n v="8"/>
    <x v="3545"/>
  </r>
  <r>
    <s v="US-2016-131611"/>
    <x v="732"/>
    <x v="333"/>
    <s v="Standard Class"/>
    <s v="EP-13915"/>
    <s v="Emily Phan"/>
    <x v="0"/>
    <s v="United States"/>
    <x v="12"/>
    <s v="Texas"/>
    <n v="77036"/>
    <x v="2"/>
    <s v="TEC-AC-10004001"/>
    <x v="2"/>
    <x v="11"/>
    <x v="1469"/>
    <n v="171.96"/>
    <n v="5"/>
    <n v="2"/>
    <x v="3546"/>
  </r>
  <r>
    <s v="US-2017-124821"/>
    <x v="643"/>
    <x v="89"/>
    <s v="Second Class"/>
    <s v="AM-10705"/>
    <s v="Anne McFarland"/>
    <x v="0"/>
    <s v="United States"/>
    <x v="4"/>
    <s v="Washington"/>
    <n v="98115"/>
    <x v="1"/>
    <s v="FUR-TA-10000688"/>
    <x v="0"/>
    <x v="3"/>
    <x v="561"/>
    <n v="87.14"/>
    <n v="4"/>
    <n v="0"/>
    <x v="3547"/>
  </r>
  <r>
    <s v="CA-2015-166975"/>
    <x v="650"/>
    <x v="26"/>
    <s v="Standard Class"/>
    <s v="SH-20635"/>
    <s v="Stefanie Holloman"/>
    <x v="1"/>
    <s v="United States"/>
    <x v="25"/>
    <s v="Tennessee"/>
    <n v="38301"/>
    <x v="0"/>
    <s v="FUR-FU-10003930"/>
    <x v="0"/>
    <x v="5"/>
    <x v="1630"/>
    <n v="6924.72"/>
    <n v="11"/>
    <n v="2"/>
    <x v="3548"/>
  </r>
  <r>
    <s v="CA-2016-123806"/>
    <x v="390"/>
    <x v="902"/>
    <s v="Second Class"/>
    <s v="LA-16780"/>
    <s v="Laura Armstrong"/>
    <x v="1"/>
    <s v="United States"/>
    <x v="248"/>
    <s v="Maryland"/>
    <n v="21215"/>
    <x v="3"/>
    <s v="FUR-FU-10000965"/>
    <x v="0"/>
    <x v="5"/>
    <x v="689"/>
    <n v="207.76"/>
    <n v="4"/>
    <n v="0"/>
    <x v="3549"/>
  </r>
  <r>
    <s v="US-2017-158505"/>
    <x v="246"/>
    <x v="804"/>
    <s v="Same Day"/>
    <s v="SF-20200"/>
    <s v="Sarah Foster"/>
    <x v="0"/>
    <s v="United States"/>
    <x v="208"/>
    <s v="Utah"/>
    <n v="84107"/>
    <x v="1"/>
    <s v="TEC-PH-10004071"/>
    <x v="2"/>
    <x v="7"/>
    <x v="1546"/>
    <n v="719.28"/>
    <n v="9"/>
    <n v="2"/>
    <x v="3550"/>
  </r>
  <r>
    <s v="US-2017-158505"/>
    <x v="246"/>
    <x v="804"/>
    <s v="Same Day"/>
    <s v="SF-20200"/>
    <s v="Sarah Foster"/>
    <x v="0"/>
    <s v="United States"/>
    <x v="208"/>
    <s v="Utah"/>
    <n v="84107"/>
    <x v="1"/>
    <s v="OFF-AR-10001044"/>
    <x v="1"/>
    <x v="6"/>
    <x v="1051"/>
    <n v="25.99"/>
    <n v="1"/>
    <n v="0"/>
    <x v="2622"/>
  </r>
  <r>
    <s v="CA-2015-142692"/>
    <x v="924"/>
    <x v="1031"/>
    <s v="Standard Class"/>
    <s v="AG-10495"/>
    <s v="Andrew Gjertsen"/>
    <x v="1"/>
    <s v="United States"/>
    <x v="4"/>
    <s v="Washington"/>
    <n v="98105"/>
    <x v="1"/>
    <s v="OFF-BI-10004140"/>
    <x v="1"/>
    <x v="8"/>
    <x v="307"/>
    <n v="35.92"/>
    <n v="1"/>
    <n v="2"/>
    <x v="3551"/>
  </r>
  <r>
    <s v="CA-2015-123456"/>
    <x v="584"/>
    <x v="620"/>
    <s v="Standard Class"/>
    <s v="KN-16450"/>
    <s v="Kean Nguyen"/>
    <x v="1"/>
    <s v="United States"/>
    <x v="61"/>
    <s v="Texas"/>
    <n v="75220"/>
    <x v="2"/>
    <s v="OFF-AP-10002684"/>
    <x v="1"/>
    <x v="9"/>
    <x v="167"/>
    <n v="486.32"/>
    <n v="2"/>
    <n v="8"/>
    <x v="3552"/>
  </r>
  <r>
    <s v="CA-2017-151358"/>
    <x v="238"/>
    <x v="554"/>
    <s v="Standard Class"/>
    <s v="NF-18595"/>
    <s v="Nicole Fjeld"/>
    <x v="2"/>
    <s v="United States"/>
    <x v="4"/>
    <s v="Washington"/>
    <n v="98105"/>
    <x v="1"/>
    <s v="OFF-ST-10000046"/>
    <x v="1"/>
    <x v="4"/>
    <x v="764"/>
    <n v="32.31"/>
    <n v="2"/>
    <n v="0"/>
    <x v="2255"/>
  </r>
  <r>
    <s v="US-2016-107440"/>
    <x v="947"/>
    <x v="1032"/>
    <s v="Standard Class"/>
    <s v="BS-11365"/>
    <s v="Bill Shonely"/>
    <x v="1"/>
    <s v="United States"/>
    <x v="80"/>
    <s v="New Jersey"/>
    <n v="8701"/>
    <x v="3"/>
    <s v="TEC-MA-10001047"/>
    <x v="2"/>
    <x v="15"/>
    <x v="1635"/>
    <n v="9099.93"/>
    <n v="7"/>
    <n v="0"/>
    <x v="3553"/>
  </r>
  <r>
    <s v="US-2016-107440"/>
    <x v="947"/>
    <x v="1032"/>
    <s v="Standard Class"/>
    <s v="BS-11365"/>
    <s v="Bill Shonely"/>
    <x v="1"/>
    <s v="United States"/>
    <x v="80"/>
    <s v="New Jersey"/>
    <n v="8701"/>
    <x v="3"/>
    <s v="FUR-FU-10000550"/>
    <x v="0"/>
    <x v="5"/>
    <x v="1454"/>
    <n v="9.9600000000000009"/>
    <n v="2"/>
    <n v="0"/>
    <x v="3554"/>
  </r>
  <r>
    <s v="US-2016-107440"/>
    <x v="947"/>
    <x v="1032"/>
    <s v="Standard Class"/>
    <s v="BS-11365"/>
    <s v="Bill Shonely"/>
    <x v="1"/>
    <s v="United States"/>
    <x v="80"/>
    <s v="New Jersey"/>
    <n v="8701"/>
    <x v="3"/>
    <s v="OFF-BI-10002432"/>
    <x v="1"/>
    <x v="8"/>
    <x v="875"/>
    <n v="2.5299999999999998"/>
    <n v="5"/>
    <n v="0"/>
    <x v="3555"/>
  </r>
  <r>
    <s v="CA-2014-166989"/>
    <x v="687"/>
    <x v="7"/>
    <s v="Standard Class"/>
    <s v="RM-19675"/>
    <s v="Robert Marley"/>
    <x v="2"/>
    <s v="United States"/>
    <x v="20"/>
    <s v="New York"/>
    <n v="10011"/>
    <x v="3"/>
    <s v="OFF-PA-10004470"/>
    <x v="1"/>
    <x v="10"/>
    <x v="253"/>
    <n v="11.36"/>
    <n v="2"/>
    <n v="0"/>
    <x v="827"/>
  </r>
  <r>
    <s v="CA-2014-166989"/>
    <x v="687"/>
    <x v="7"/>
    <s v="Standard Class"/>
    <s v="RM-19675"/>
    <s v="Robert Marley"/>
    <x v="2"/>
    <s v="United States"/>
    <x v="20"/>
    <s v="New York"/>
    <n v="10011"/>
    <x v="3"/>
    <s v="FUR-CH-10001797"/>
    <x v="0"/>
    <x v="1"/>
    <x v="1450"/>
    <n v="692.64"/>
    <n v="2"/>
    <n v="1"/>
    <x v="3556"/>
  </r>
  <r>
    <s v="CA-2014-103100"/>
    <x v="414"/>
    <x v="955"/>
    <s v="First Class"/>
    <s v="AB-10105"/>
    <s v="Adrian Barton"/>
    <x v="0"/>
    <s v="United States"/>
    <x v="245"/>
    <s v="Indiana"/>
    <n v="46203"/>
    <x v="2"/>
    <s v="OFF-LA-10003720"/>
    <x v="1"/>
    <x v="2"/>
    <x v="1636"/>
    <n v="3.69"/>
    <n v="1"/>
    <n v="0"/>
    <x v="1206"/>
  </r>
  <r>
    <s v="CA-2014-103100"/>
    <x v="414"/>
    <x v="955"/>
    <s v="First Class"/>
    <s v="AB-10105"/>
    <s v="Adrian Barton"/>
    <x v="0"/>
    <s v="United States"/>
    <x v="245"/>
    <s v="Indiana"/>
    <n v="46203"/>
    <x v="2"/>
    <s v="OFF-BI-10004600"/>
    <x v="1"/>
    <x v="8"/>
    <x v="1486"/>
    <n v="1103.97"/>
    <n v="3"/>
    <n v="0"/>
    <x v="3557"/>
  </r>
  <r>
    <s v="CA-2015-105690"/>
    <x v="82"/>
    <x v="6"/>
    <s v="Second Class"/>
    <s v="CA-11965"/>
    <s v="Carol Adams"/>
    <x v="1"/>
    <s v="United States"/>
    <x v="396"/>
    <s v="Texas"/>
    <n v="77642"/>
    <x v="2"/>
    <s v="FUR-BO-10003965"/>
    <x v="0"/>
    <x v="0"/>
    <x v="1092"/>
    <n v="24613.279999999999"/>
    <n v="2"/>
    <n v="32"/>
    <x v="3558"/>
  </r>
  <r>
    <s v="CA-2015-105690"/>
    <x v="82"/>
    <x v="6"/>
    <s v="Second Class"/>
    <s v="CA-11965"/>
    <s v="Carol Adams"/>
    <x v="1"/>
    <s v="United States"/>
    <x v="396"/>
    <s v="Texas"/>
    <n v="77642"/>
    <x v="2"/>
    <s v="OFF-LA-10000240"/>
    <x v="1"/>
    <x v="2"/>
    <x v="2"/>
    <n v="116.96"/>
    <n v="2"/>
    <n v="2"/>
    <x v="3559"/>
  </r>
  <r>
    <s v="CA-2015-105690"/>
    <x v="82"/>
    <x v="6"/>
    <s v="Second Class"/>
    <s v="CA-11965"/>
    <s v="Carol Adams"/>
    <x v="1"/>
    <s v="United States"/>
    <x v="396"/>
    <s v="Texas"/>
    <n v="77642"/>
    <x v="2"/>
    <s v="TEC-CO-10001571"/>
    <x v="2"/>
    <x v="16"/>
    <x v="1563"/>
    <n v="4399.92"/>
    <n v="1"/>
    <n v="2"/>
    <x v="3127"/>
  </r>
  <r>
    <s v="CA-2017-127516"/>
    <x v="116"/>
    <x v="362"/>
    <s v="Standard Class"/>
    <s v="EH-14005"/>
    <s v="Erica Hernandez"/>
    <x v="2"/>
    <s v="United States"/>
    <x v="316"/>
    <s v="Tennessee"/>
    <n v="37211"/>
    <x v="0"/>
    <s v="OFF-ST-10000736"/>
    <x v="1"/>
    <x v="4"/>
    <x v="460"/>
    <n v="647.84"/>
    <n v="1"/>
    <n v="2"/>
    <x v="2484"/>
  </r>
  <r>
    <s v="US-2015-117184"/>
    <x v="961"/>
    <x v="1033"/>
    <s v="Standard Class"/>
    <s v="ON-18715"/>
    <s v="Odella Nelson"/>
    <x v="1"/>
    <s v="United States"/>
    <x v="12"/>
    <s v="Texas"/>
    <n v="77095"/>
    <x v="2"/>
    <s v="OFF-BI-10002082"/>
    <x v="1"/>
    <x v="8"/>
    <x v="1182"/>
    <n v="33.28"/>
    <n v="5"/>
    <n v="8"/>
    <x v="3560"/>
  </r>
  <r>
    <s v="US-2015-117184"/>
    <x v="961"/>
    <x v="1033"/>
    <s v="Standard Class"/>
    <s v="ON-18715"/>
    <s v="Odella Nelson"/>
    <x v="1"/>
    <s v="United States"/>
    <x v="12"/>
    <s v="Texas"/>
    <n v="77095"/>
    <x v="2"/>
    <s v="OFF-PA-10002250"/>
    <x v="1"/>
    <x v="10"/>
    <x v="706"/>
    <n v="140.88"/>
    <n v="3"/>
    <n v="2"/>
    <x v="3561"/>
  </r>
  <r>
    <s v="CA-2017-102407"/>
    <x v="34"/>
    <x v="114"/>
    <s v="Second Class"/>
    <s v="AT-10435"/>
    <s v="Alyssa Tate"/>
    <x v="2"/>
    <s v="United States"/>
    <x v="1"/>
    <s v="California"/>
    <n v="90004"/>
    <x v="1"/>
    <s v="OFF-AR-10000122"/>
    <x v="1"/>
    <x v="6"/>
    <x v="311"/>
    <n v="11.16"/>
    <n v="2"/>
    <n v="0"/>
    <x v="3156"/>
  </r>
  <r>
    <s v="CA-2017-102407"/>
    <x v="34"/>
    <x v="114"/>
    <s v="Second Class"/>
    <s v="AT-10435"/>
    <s v="Alyssa Tate"/>
    <x v="2"/>
    <s v="United States"/>
    <x v="1"/>
    <s v="California"/>
    <n v="90004"/>
    <x v="1"/>
    <s v="FUR-TA-10003748"/>
    <x v="0"/>
    <x v="3"/>
    <x v="210"/>
    <n v="8963.2800000000007"/>
    <n v="9"/>
    <n v="2"/>
    <x v="3562"/>
  </r>
  <r>
    <s v="CA-2017-102407"/>
    <x v="34"/>
    <x v="114"/>
    <s v="Second Class"/>
    <s v="AT-10435"/>
    <s v="Alyssa Tate"/>
    <x v="2"/>
    <s v="United States"/>
    <x v="1"/>
    <s v="California"/>
    <n v="90004"/>
    <x v="1"/>
    <s v="OFF-AP-10001394"/>
    <x v="1"/>
    <x v="9"/>
    <x v="1129"/>
    <n v="1.89"/>
    <n v="1"/>
    <n v="0"/>
    <x v="3563"/>
  </r>
  <r>
    <s v="CA-2017-130967"/>
    <x v="434"/>
    <x v="1034"/>
    <s v="Standard Class"/>
    <s v="EB-13870"/>
    <s v="Emily Burns"/>
    <x v="0"/>
    <s v="United States"/>
    <x v="10"/>
    <s v="Pennsylvania"/>
    <n v="19140"/>
    <x v="3"/>
    <s v="TEC-PH-10004896"/>
    <x v="2"/>
    <x v="7"/>
    <x v="174"/>
    <n v="539.82000000000005"/>
    <n v="3"/>
    <n v="4"/>
    <x v="3564"/>
  </r>
  <r>
    <s v="CA-2017-101581"/>
    <x v="760"/>
    <x v="471"/>
    <s v="Standard Class"/>
    <s v="DW-13195"/>
    <s v="David Wiener"/>
    <x v="1"/>
    <s v="United States"/>
    <x v="252"/>
    <s v="Oregon"/>
    <n v="97756"/>
    <x v="1"/>
    <s v="FUR-TA-10002607"/>
    <x v="0"/>
    <x v="3"/>
    <x v="224"/>
    <n v="1772.25"/>
    <n v="5"/>
    <n v="5"/>
    <x v="239"/>
  </r>
  <r>
    <s v="CA-2017-169124"/>
    <x v="445"/>
    <x v="778"/>
    <s v="Standard Class"/>
    <s v="MB-17305"/>
    <s v="Maria Bertelson"/>
    <x v="0"/>
    <s v="United States"/>
    <x v="397"/>
    <s v="California"/>
    <n v="95610"/>
    <x v="1"/>
    <s v="FUR-FU-10001215"/>
    <x v="0"/>
    <x v="5"/>
    <x v="1609"/>
    <n v="129.38999999999999"/>
    <n v="3"/>
    <n v="0"/>
    <x v="3565"/>
  </r>
  <r>
    <s v="CA-2017-117261"/>
    <x v="507"/>
    <x v="643"/>
    <s v="Standard Class"/>
    <s v="TH-21235"/>
    <s v="Tiffany House"/>
    <x v="1"/>
    <s v="United States"/>
    <x v="1"/>
    <s v="California"/>
    <n v="90032"/>
    <x v="1"/>
    <s v="OFF-ST-10000419"/>
    <x v="1"/>
    <x v="4"/>
    <x v="1024"/>
    <n v="54.32"/>
    <n v="4"/>
    <n v="0"/>
    <x v="3566"/>
  </r>
  <r>
    <s v="CA-2017-129021"/>
    <x v="962"/>
    <x v="1035"/>
    <s v="Second Class"/>
    <s v="PO-18850"/>
    <s v="Patrick O'Brill"/>
    <x v="0"/>
    <s v="United States"/>
    <x v="315"/>
    <s v="Florida"/>
    <n v="32303"/>
    <x v="0"/>
    <s v="TEC-PH-10001459"/>
    <x v="2"/>
    <x v="7"/>
    <x v="1447"/>
    <n v="43678.96"/>
    <n v="13"/>
    <n v="2"/>
    <x v="3567"/>
  </r>
  <r>
    <s v="CA-2017-129021"/>
    <x v="962"/>
    <x v="1035"/>
    <s v="Second Class"/>
    <s v="PO-18850"/>
    <s v="Patrick O'Brill"/>
    <x v="0"/>
    <s v="United States"/>
    <x v="315"/>
    <s v="Florida"/>
    <n v="32303"/>
    <x v="0"/>
    <s v="OFF-PA-10000241"/>
    <x v="1"/>
    <x v="10"/>
    <x v="1160"/>
    <n v="495.68"/>
    <n v="2"/>
    <n v="2"/>
    <x v="2100"/>
  </r>
  <r>
    <s v="CA-2017-129021"/>
    <x v="962"/>
    <x v="1035"/>
    <s v="Second Class"/>
    <s v="PO-18850"/>
    <s v="Patrick O'Brill"/>
    <x v="0"/>
    <s v="United States"/>
    <x v="315"/>
    <s v="Florida"/>
    <n v="32303"/>
    <x v="0"/>
    <s v="OFF-AP-10003040"/>
    <x v="1"/>
    <x v="9"/>
    <x v="730"/>
    <n v="1613.76"/>
    <n v="6"/>
    <n v="2"/>
    <x v="3568"/>
  </r>
  <r>
    <s v="CA-2017-129021"/>
    <x v="962"/>
    <x v="1035"/>
    <s v="Second Class"/>
    <s v="PO-18850"/>
    <s v="Patrick O'Brill"/>
    <x v="0"/>
    <s v="United States"/>
    <x v="315"/>
    <s v="Florida"/>
    <n v="32303"/>
    <x v="0"/>
    <s v="FUR-FU-10001852"/>
    <x v="0"/>
    <x v="5"/>
    <x v="845"/>
    <n v="27.84"/>
    <n v="2"/>
    <n v="2"/>
    <x v="1998"/>
  </r>
  <r>
    <s v="CA-2017-129021"/>
    <x v="962"/>
    <x v="1035"/>
    <s v="Second Class"/>
    <s v="PO-18850"/>
    <s v="Patrick O'Brill"/>
    <x v="0"/>
    <s v="United States"/>
    <x v="315"/>
    <s v="Florida"/>
    <n v="32303"/>
    <x v="0"/>
    <s v="OFF-PA-10000141"/>
    <x v="1"/>
    <x v="10"/>
    <x v="829"/>
    <n v="8.7200000000000006"/>
    <n v="5"/>
    <n v="2"/>
    <x v="3569"/>
  </r>
  <r>
    <s v="CA-2014-123253"/>
    <x v="963"/>
    <x v="1036"/>
    <s v="Second Class"/>
    <s v="DE-13255"/>
    <s v="Deanra Eno"/>
    <x v="2"/>
    <s v="United States"/>
    <x v="80"/>
    <s v="Ohio"/>
    <n v="44107"/>
    <x v="3"/>
    <s v="OFF-AR-10002804"/>
    <x v="1"/>
    <x v="6"/>
    <x v="282"/>
    <n v="39.119999999999997"/>
    <n v="1"/>
    <n v="2"/>
    <x v="3192"/>
  </r>
  <r>
    <s v="CA-2016-121601"/>
    <x v="964"/>
    <x v="1037"/>
    <s v="Same Day"/>
    <s v="MO-17500"/>
    <s v="Mary O'Rourke"/>
    <x v="0"/>
    <s v="United States"/>
    <x v="398"/>
    <s v="Texas"/>
    <n v="75056"/>
    <x v="2"/>
    <s v="OFF-EN-10003862"/>
    <x v="1"/>
    <x v="12"/>
    <x v="760"/>
    <n v="597.52"/>
    <n v="7"/>
    <n v="2"/>
    <x v="3570"/>
  </r>
  <r>
    <s v="CA-2014-162278"/>
    <x v="965"/>
    <x v="1038"/>
    <s v="Second Class"/>
    <s v="AH-10585"/>
    <s v="Angele Hood"/>
    <x v="0"/>
    <s v="United States"/>
    <x v="4"/>
    <s v="Washington"/>
    <n v="98105"/>
    <x v="1"/>
    <s v="FUR-FU-10000448"/>
    <x v="0"/>
    <x v="5"/>
    <x v="469"/>
    <n v="63.92"/>
    <n v="4"/>
    <n v="0"/>
    <x v="3571"/>
  </r>
  <r>
    <s v="CA-2014-162278"/>
    <x v="965"/>
    <x v="1038"/>
    <s v="Second Class"/>
    <s v="AH-10585"/>
    <s v="Angele Hood"/>
    <x v="0"/>
    <s v="United States"/>
    <x v="4"/>
    <s v="Washington"/>
    <n v="98105"/>
    <x v="1"/>
    <s v="TEC-PH-10000526"/>
    <x v="2"/>
    <x v="7"/>
    <x v="1472"/>
    <n v="383.96"/>
    <n v="5"/>
    <n v="2"/>
    <x v="3572"/>
  </r>
  <r>
    <s v="CA-2016-161095"/>
    <x v="931"/>
    <x v="696"/>
    <s v="Same Day"/>
    <s v="CS-12250"/>
    <s v="Chris Selesnick"/>
    <x v="1"/>
    <s v="United States"/>
    <x v="1"/>
    <s v="California"/>
    <n v="90032"/>
    <x v="1"/>
    <s v="OFF-BI-10002764"/>
    <x v="1"/>
    <x v="8"/>
    <x v="507"/>
    <n v="77.52"/>
    <n v="3"/>
    <n v="2"/>
    <x v="3573"/>
  </r>
  <r>
    <s v="CA-2016-161095"/>
    <x v="931"/>
    <x v="696"/>
    <s v="Same Day"/>
    <s v="CS-12250"/>
    <s v="Chris Selesnick"/>
    <x v="1"/>
    <s v="United States"/>
    <x v="1"/>
    <s v="California"/>
    <n v="90032"/>
    <x v="1"/>
    <s v="OFF-BI-10001524"/>
    <x v="1"/>
    <x v="8"/>
    <x v="301"/>
    <n v="335.68"/>
    <n v="2"/>
    <n v="2"/>
    <x v="3574"/>
  </r>
  <r>
    <s v="CA-2014-125829"/>
    <x v="130"/>
    <x v="193"/>
    <s v="Standard Class"/>
    <s v="WB-21850"/>
    <s v="William Brown"/>
    <x v="0"/>
    <s v="United States"/>
    <x v="1"/>
    <s v="California"/>
    <n v="90045"/>
    <x v="1"/>
    <s v="TEC-PH-10001079"/>
    <x v="2"/>
    <x v="7"/>
    <x v="1255"/>
    <n v="6663.44"/>
    <n v="7"/>
    <n v="2"/>
    <x v="3575"/>
  </r>
  <r>
    <s v="CA-2014-125829"/>
    <x v="130"/>
    <x v="193"/>
    <s v="Standard Class"/>
    <s v="WB-21850"/>
    <s v="William Brown"/>
    <x v="0"/>
    <s v="United States"/>
    <x v="1"/>
    <s v="California"/>
    <n v="90045"/>
    <x v="1"/>
    <s v="FUR-TA-10002041"/>
    <x v="0"/>
    <x v="3"/>
    <x v="363"/>
    <n v="5737.28"/>
    <n v="4"/>
    <n v="2"/>
    <x v="3576"/>
  </r>
  <r>
    <s v="CA-2014-125829"/>
    <x v="130"/>
    <x v="193"/>
    <s v="Standard Class"/>
    <s v="WB-21850"/>
    <s v="William Brown"/>
    <x v="0"/>
    <s v="United States"/>
    <x v="1"/>
    <s v="California"/>
    <n v="90045"/>
    <x v="1"/>
    <s v="OFF-BI-10001036"/>
    <x v="1"/>
    <x v="8"/>
    <x v="624"/>
    <n v="219.36"/>
    <n v="3"/>
    <n v="2"/>
    <x v="3577"/>
  </r>
  <r>
    <s v="CA-2014-125829"/>
    <x v="130"/>
    <x v="193"/>
    <s v="Standard Class"/>
    <s v="WB-21850"/>
    <s v="William Brown"/>
    <x v="0"/>
    <s v="United States"/>
    <x v="1"/>
    <s v="California"/>
    <n v="90045"/>
    <x v="1"/>
    <s v="OFF-PA-10000223"/>
    <x v="1"/>
    <x v="10"/>
    <x v="1383"/>
    <n v="19.440000000000001"/>
    <n v="3"/>
    <n v="0"/>
    <x v="550"/>
  </r>
  <r>
    <s v="CA-2014-125829"/>
    <x v="130"/>
    <x v="193"/>
    <s v="Standard Class"/>
    <s v="WB-21850"/>
    <s v="William Brown"/>
    <x v="0"/>
    <s v="United States"/>
    <x v="1"/>
    <s v="California"/>
    <n v="90045"/>
    <x v="1"/>
    <s v="TEC-MA-10003246"/>
    <x v="2"/>
    <x v="15"/>
    <x v="1637"/>
    <n v="4479.68"/>
    <n v="4"/>
    <n v="2"/>
    <x v="3578"/>
  </r>
  <r>
    <s v="CA-2014-123127"/>
    <x v="78"/>
    <x v="74"/>
    <s v="Standard Class"/>
    <s v="SP-20620"/>
    <s v="Stefania Perrino"/>
    <x v="1"/>
    <s v="United States"/>
    <x v="85"/>
    <s v="New York"/>
    <n v="11561"/>
    <x v="3"/>
    <s v="OFF-AP-10001962"/>
    <x v="1"/>
    <x v="9"/>
    <x v="1603"/>
    <n v="16.78"/>
    <n v="2"/>
    <n v="0"/>
    <x v="3579"/>
  </r>
  <r>
    <s v="CA-2015-115945"/>
    <x v="608"/>
    <x v="651"/>
    <s v="Standard Class"/>
    <s v="AB-10165"/>
    <s v="Alan Barnes"/>
    <x v="0"/>
    <s v="United States"/>
    <x v="1"/>
    <s v="California"/>
    <n v="90045"/>
    <x v="1"/>
    <s v="OFF-AR-10004062"/>
    <x v="1"/>
    <x v="6"/>
    <x v="772"/>
    <n v="20.96"/>
    <n v="2"/>
    <n v="0"/>
    <x v="3580"/>
  </r>
  <r>
    <s v="CA-2015-115945"/>
    <x v="608"/>
    <x v="651"/>
    <s v="Standard Class"/>
    <s v="AB-10165"/>
    <s v="Alan Barnes"/>
    <x v="0"/>
    <s v="United States"/>
    <x v="1"/>
    <s v="California"/>
    <n v="90045"/>
    <x v="1"/>
    <s v="OFF-BI-10004330"/>
    <x v="1"/>
    <x v="8"/>
    <x v="803"/>
    <n v="887.52"/>
    <n v="3"/>
    <n v="2"/>
    <x v="1502"/>
  </r>
  <r>
    <s v="CA-2015-115945"/>
    <x v="608"/>
    <x v="651"/>
    <s v="Standard Class"/>
    <s v="AB-10165"/>
    <s v="Alan Barnes"/>
    <x v="0"/>
    <s v="United States"/>
    <x v="1"/>
    <s v="California"/>
    <n v="90045"/>
    <x v="1"/>
    <s v="OFF-ST-10001963"/>
    <x v="1"/>
    <x v="4"/>
    <x v="537"/>
    <n v="304.23"/>
    <n v="3"/>
    <n v="0"/>
    <x v="3581"/>
  </r>
  <r>
    <s v="CA-2015-136735"/>
    <x v="353"/>
    <x v="1039"/>
    <s v="Standard Class"/>
    <s v="HA-14920"/>
    <s v="Helen Andreada"/>
    <x v="0"/>
    <s v="United States"/>
    <x v="8"/>
    <s v="California"/>
    <n v="94110"/>
    <x v="1"/>
    <s v="OFF-EN-10002230"/>
    <x v="1"/>
    <x v="12"/>
    <x v="555"/>
    <n v="167.86"/>
    <n v="2"/>
    <n v="0"/>
    <x v="3582"/>
  </r>
  <r>
    <s v="US-2017-136189"/>
    <x v="226"/>
    <x v="33"/>
    <s v="Standard Class"/>
    <s v="DC-13285"/>
    <s v="Debra Catini"/>
    <x v="0"/>
    <s v="United States"/>
    <x v="102"/>
    <s v="Virginia"/>
    <n v="23223"/>
    <x v="0"/>
    <s v="FUR-FU-10000175"/>
    <x v="0"/>
    <x v="5"/>
    <x v="1638"/>
    <n v="82.38"/>
    <n v="6"/>
    <n v="0"/>
    <x v="3583"/>
  </r>
  <r>
    <s v="CA-2014-152345"/>
    <x v="282"/>
    <x v="752"/>
    <s v="Second Class"/>
    <s v="ST-20530"/>
    <s v="Shui Tom"/>
    <x v="0"/>
    <s v="United States"/>
    <x v="305"/>
    <s v="New Mexico"/>
    <n v="87105"/>
    <x v="1"/>
    <s v="TEC-PH-10004897"/>
    <x v="2"/>
    <x v="7"/>
    <x v="1124"/>
    <n v="239.76"/>
    <n v="3"/>
    <n v="2"/>
    <x v="3584"/>
  </r>
  <r>
    <s v="CA-2014-152345"/>
    <x v="282"/>
    <x v="752"/>
    <s v="Second Class"/>
    <s v="ST-20530"/>
    <s v="Shui Tom"/>
    <x v="0"/>
    <s v="United States"/>
    <x v="305"/>
    <s v="New Mexico"/>
    <n v="87105"/>
    <x v="1"/>
    <s v="OFF-ST-10003123"/>
    <x v="1"/>
    <x v="4"/>
    <x v="1277"/>
    <n v="33.29"/>
    <n v="1"/>
    <n v="0"/>
    <x v="3585"/>
  </r>
  <r>
    <s v="US-2015-147662"/>
    <x v="966"/>
    <x v="621"/>
    <s v="Standard Class"/>
    <s v="KB-16315"/>
    <s v="Karl Braun"/>
    <x v="0"/>
    <s v="United States"/>
    <x v="59"/>
    <s v="Ohio"/>
    <n v="44312"/>
    <x v="3"/>
    <s v="OFF-BI-10001658"/>
    <x v="1"/>
    <x v="8"/>
    <x v="444"/>
    <n v="149.52000000000001"/>
    <n v="2"/>
    <n v="7"/>
    <x v="489"/>
  </r>
  <r>
    <s v="US-2015-147662"/>
    <x v="966"/>
    <x v="621"/>
    <s v="Standard Class"/>
    <s v="KB-16315"/>
    <s v="Karl Braun"/>
    <x v="0"/>
    <s v="United States"/>
    <x v="59"/>
    <s v="Ohio"/>
    <n v="44312"/>
    <x v="3"/>
    <s v="TEC-PH-10002834"/>
    <x v="2"/>
    <x v="7"/>
    <x v="1387"/>
    <n v="3239.82"/>
    <n v="3"/>
    <n v="4"/>
    <x v="3586"/>
  </r>
  <r>
    <s v="US-2015-147662"/>
    <x v="966"/>
    <x v="621"/>
    <s v="Standard Class"/>
    <s v="KB-16315"/>
    <s v="Karl Braun"/>
    <x v="0"/>
    <s v="United States"/>
    <x v="59"/>
    <s v="Ohio"/>
    <n v="44312"/>
    <x v="3"/>
    <s v="OFF-BI-10002160"/>
    <x v="1"/>
    <x v="8"/>
    <x v="315"/>
    <n v="22.86"/>
    <n v="2"/>
    <n v="7"/>
    <x v="3587"/>
  </r>
  <r>
    <s v="US-2015-147662"/>
    <x v="966"/>
    <x v="621"/>
    <s v="Standard Class"/>
    <s v="KB-16315"/>
    <s v="Karl Braun"/>
    <x v="0"/>
    <s v="United States"/>
    <x v="59"/>
    <s v="Ohio"/>
    <n v="44312"/>
    <x v="3"/>
    <s v="OFF-AR-10004999"/>
    <x v="1"/>
    <x v="6"/>
    <x v="873"/>
    <n v="143.52000000000001"/>
    <n v="3"/>
    <n v="2"/>
    <x v="3588"/>
  </r>
  <r>
    <s v="US-2015-147662"/>
    <x v="966"/>
    <x v="621"/>
    <s v="Standard Class"/>
    <s v="KB-16315"/>
    <s v="Karl Braun"/>
    <x v="0"/>
    <s v="United States"/>
    <x v="59"/>
    <s v="Ohio"/>
    <n v="44312"/>
    <x v="3"/>
    <s v="TEC-AC-10003280"/>
    <x v="2"/>
    <x v="11"/>
    <x v="1037"/>
    <n v="719.76"/>
    <n v="3"/>
    <n v="2"/>
    <x v="3184"/>
  </r>
  <r>
    <s v="CA-2016-153346"/>
    <x v="967"/>
    <x v="1040"/>
    <s v="First Class"/>
    <s v="TB-21355"/>
    <s v="Todd Boyes"/>
    <x v="1"/>
    <s v="United States"/>
    <x v="135"/>
    <s v="New Jersey"/>
    <n v="7060"/>
    <x v="3"/>
    <s v="OFF-AR-10000315"/>
    <x v="1"/>
    <x v="6"/>
    <x v="1306"/>
    <n v="9.2100000000000009"/>
    <n v="3"/>
    <n v="0"/>
    <x v="3589"/>
  </r>
  <r>
    <s v="CA-2016-153346"/>
    <x v="967"/>
    <x v="1040"/>
    <s v="First Class"/>
    <s v="TB-21355"/>
    <s v="Todd Boyes"/>
    <x v="1"/>
    <s v="United States"/>
    <x v="135"/>
    <s v="New Jersey"/>
    <n v="7060"/>
    <x v="3"/>
    <s v="OFF-PA-10000007"/>
    <x v="1"/>
    <x v="10"/>
    <x v="1540"/>
    <n v="0.18"/>
    <n v="5"/>
    <n v="0"/>
    <x v="3590"/>
  </r>
  <r>
    <s v="CA-2017-118360"/>
    <x v="719"/>
    <x v="377"/>
    <s v="Standard Class"/>
    <s v="JC-15775"/>
    <s v="John Castell"/>
    <x v="0"/>
    <s v="United States"/>
    <x v="20"/>
    <s v="New York"/>
    <n v="10011"/>
    <x v="3"/>
    <s v="OFF-PA-10000791"/>
    <x v="1"/>
    <x v="10"/>
    <x v="1433"/>
    <n v="42.93"/>
    <n v="9"/>
    <n v="0"/>
    <x v="3591"/>
  </r>
  <r>
    <s v="CA-2017-149853"/>
    <x v="621"/>
    <x v="1041"/>
    <s v="Standard Class"/>
    <s v="PO-18850"/>
    <s v="Patrick O'Brill"/>
    <x v="0"/>
    <s v="United States"/>
    <x v="146"/>
    <s v="Florida"/>
    <n v="33012"/>
    <x v="0"/>
    <s v="OFF-PA-10000556"/>
    <x v="1"/>
    <x v="10"/>
    <x v="1639"/>
    <n v="155.52000000000001"/>
    <n v="3"/>
    <n v="2"/>
    <x v="12"/>
  </r>
  <r>
    <s v="CA-2017-149853"/>
    <x v="621"/>
    <x v="1041"/>
    <s v="Standard Class"/>
    <s v="PO-18850"/>
    <s v="Patrick O'Brill"/>
    <x v="0"/>
    <s v="United States"/>
    <x v="146"/>
    <s v="Florida"/>
    <n v="33012"/>
    <x v="0"/>
    <s v="OFF-AP-10000804"/>
    <x v="1"/>
    <x v="9"/>
    <x v="566"/>
    <n v="17.920000000000002"/>
    <n v="5"/>
    <n v="2"/>
    <x v="3592"/>
  </r>
  <r>
    <s v="CA-2017-107909"/>
    <x v="853"/>
    <x v="371"/>
    <s v="Standard Class"/>
    <s v="SS-20875"/>
    <s v="Sung Shariari"/>
    <x v="0"/>
    <s v="United States"/>
    <x v="252"/>
    <s v="Washington"/>
    <n v="98052"/>
    <x v="1"/>
    <s v="TEC-AC-10001998"/>
    <x v="2"/>
    <x v="11"/>
    <x v="84"/>
    <n v="19.989999999999998"/>
    <n v="1"/>
    <n v="0"/>
    <x v="86"/>
  </r>
  <r>
    <s v="CA-2017-107909"/>
    <x v="853"/>
    <x v="371"/>
    <s v="Standard Class"/>
    <s v="SS-20875"/>
    <s v="Sung Shariari"/>
    <x v="0"/>
    <s v="United States"/>
    <x v="252"/>
    <s v="Washington"/>
    <n v="98052"/>
    <x v="1"/>
    <s v="OFF-BI-10003476"/>
    <x v="1"/>
    <x v="8"/>
    <x v="1535"/>
    <n v="22.92"/>
    <n v="5"/>
    <n v="2"/>
    <x v="3593"/>
  </r>
  <r>
    <s v="CA-2015-112375"/>
    <x v="379"/>
    <x v="98"/>
    <s v="Standard Class"/>
    <s v="RD-19720"/>
    <s v="Roger Demir"/>
    <x v="0"/>
    <s v="United States"/>
    <x v="399"/>
    <s v="Florida"/>
    <n v="32114"/>
    <x v="0"/>
    <s v="TEC-AC-10003237"/>
    <x v="2"/>
    <x v="11"/>
    <x v="1640"/>
    <n v="50.88"/>
    <n v="6"/>
    <n v="2"/>
    <x v="3594"/>
  </r>
  <r>
    <s v="CA-2015-112375"/>
    <x v="379"/>
    <x v="98"/>
    <s v="Standard Class"/>
    <s v="RD-19720"/>
    <s v="Roger Demir"/>
    <x v="0"/>
    <s v="United States"/>
    <x v="399"/>
    <s v="Florida"/>
    <n v="32114"/>
    <x v="0"/>
    <s v="OFF-EN-10003798"/>
    <x v="1"/>
    <x v="12"/>
    <x v="825"/>
    <n v="273.12"/>
    <n v="2"/>
    <n v="2"/>
    <x v="3595"/>
  </r>
  <r>
    <s v="CA-2015-154795"/>
    <x v="139"/>
    <x v="140"/>
    <s v="Standard Class"/>
    <s v="GZ-14470"/>
    <s v="Gary Zandusky"/>
    <x v="0"/>
    <s v="United States"/>
    <x v="400"/>
    <s v="Arizona"/>
    <n v="86442"/>
    <x v="1"/>
    <s v="OFF-EN-10003068"/>
    <x v="1"/>
    <x v="12"/>
    <x v="1641"/>
    <n v="7.92"/>
    <n v="1"/>
    <n v="2"/>
    <x v="2671"/>
  </r>
  <r>
    <s v="CA-2015-154795"/>
    <x v="139"/>
    <x v="140"/>
    <s v="Standard Class"/>
    <s v="GZ-14470"/>
    <s v="Gary Zandusky"/>
    <x v="0"/>
    <s v="United States"/>
    <x v="400"/>
    <s v="Arizona"/>
    <n v="86442"/>
    <x v="1"/>
    <s v="FUR-FU-10002088"/>
    <x v="0"/>
    <x v="5"/>
    <x v="1093"/>
    <n v="143.68"/>
    <n v="2"/>
    <n v="2"/>
    <x v="2535"/>
  </r>
  <r>
    <s v="CA-2015-125234"/>
    <x v="154"/>
    <x v="382"/>
    <s v="Standard Class"/>
    <s v="SN-20710"/>
    <s v="Steve Nguyen"/>
    <x v="2"/>
    <s v="United States"/>
    <x v="1"/>
    <s v="California"/>
    <n v="90049"/>
    <x v="1"/>
    <s v="TEC-AC-10000158"/>
    <x v="2"/>
    <x v="11"/>
    <x v="357"/>
    <n v="107.97"/>
    <n v="3"/>
    <n v="0"/>
    <x v="3596"/>
  </r>
  <r>
    <s v="CA-2015-125234"/>
    <x v="154"/>
    <x v="382"/>
    <s v="Standard Class"/>
    <s v="SN-20710"/>
    <s v="Steve Nguyen"/>
    <x v="2"/>
    <s v="United States"/>
    <x v="1"/>
    <s v="California"/>
    <n v="90049"/>
    <x v="1"/>
    <s v="OFF-PA-10000482"/>
    <x v="1"/>
    <x v="10"/>
    <x v="67"/>
    <n v="113.82"/>
    <n v="3"/>
    <n v="0"/>
    <x v="3597"/>
  </r>
  <r>
    <s v="CA-2017-133501"/>
    <x v="151"/>
    <x v="153"/>
    <s v="Standard Class"/>
    <s v="DK-12895"/>
    <s v="Dana Kaydos"/>
    <x v="0"/>
    <s v="United States"/>
    <x v="47"/>
    <s v="Tennessee"/>
    <n v="37064"/>
    <x v="0"/>
    <s v="OFF-PA-10004888"/>
    <x v="1"/>
    <x v="10"/>
    <x v="968"/>
    <n v="51.84"/>
    <n v="1"/>
    <n v="2"/>
    <x v="1641"/>
  </r>
  <r>
    <s v="US-2014-129609"/>
    <x v="579"/>
    <x v="1042"/>
    <s v="Same Day"/>
    <s v="VM-21835"/>
    <s v="Vivian Mathis"/>
    <x v="0"/>
    <s v="United States"/>
    <x v="401"/>
    <s v="Indiana"/>
    <n v="46368"/>
    <x v="2"/>
    <s v="OFF-AR-10003478"/>
    <x v="1"/>
    <x v="6"/>
    <x v="359"/>
    <n v="16.28"/>
    <n v="2"/>
    <n v="0"/>
    <x v="1402"/>
  </r>
  <r>
    <s v="CA-2017-130309"/>
    <x v="94"/>
    <x v="91"/>
    <s v="Standard Class"/>
    <s v="GB-14575"/>
    <s v="Giulietta Baptist"/>
    <x v="0"/>
    <s v="United States"/>
    <x v="81"/>
    <s v="Virginia"/>
    <n v="22204"/>
    <x v="0"/>
    <s v="OFF-ST-10003208"/>
    <x v="1"/>
    <x v="4"/>
    <x v="246"/>
    <n v="544.38"/>
    <n v="3"/>
    <n v="0"/>
    <x v="2743"/>
  </r>
  <r>
    <s v="CA-2017-105410"/>
    <x v="498"/>
    <x v="782"/>
    <s v="First Class"/>
    <s v="ND-18370"/>
    <s v="Natalie DeCherney"/>
    <x v="0"/>
    <s v="United States"/>
    <x v="8"/>
    <s v="California"/>
    <n v="94110"/>
    <x v="1"/>
    <s v="OFF-BI-10004970"/>
    <x v="1"/>
    <x v="8"/>
    <x v="917"/>
    <n v="198.24"/>
    <n v="6"/>
    <n v="2"/>
    <x v="3598"/>
  </r>
  <r>
    <s v="CA-2017-105410"/>
    <x v="498"/>
    <x v="782"/>
    <s v="First Class"/>
    <s v="ND-18370"/>
    <s v="Natalie DeCherney"/>
    <x v="0"/>
    <s v="United States"/>
    <x v="8"/>
    <s v="California"/>
    <n v="94110"/>
    <x v="1"/>
    <s v="TEC-PH-10000038"/>
    <x v="2"/>
    <x v="7"/>
    <x v="1065"/>
    <n v="6575.04"/>
    <n v="6"/>
    <n v="2"/>
    <x v="3599"/>
  </r>
  <r>
    <s v="CA-2017-105410"/>
    <x v="498"/>
    <x v="782"/>
    <s v="First Class"/>
    <s v="ND-18370"/>
    <s v="Natalie DeCherney"/>
    <x v="0"/>
    <s v="United States"/>
    <x v="8"/>
    <s v="California"/>
    <n v="94110"/>
    <x v="1"/>
    <s v="TEC-AC-10001552"/>
    <x v="2"/>
    <x v="11"/>
    <x v="100"/>
    <n v="99.54"/>
    <n v="2"/>
    <n v="0"/>
    <x v="3600"/>
  </r>
  <r>
    <s v="CA-2017-105410"/>
    <x v="498"/>
    <x v="782"/>
    <s v="First Class"/>
    <s v="ND-18370"/>
    <s v="Natalie DeCherney"/>
    <x v="0"/>
    <s v="United States"/>
    <x v="8"/>
    <s v="California"/>
    <n v="94110"/>
    <x v="1"/>
    <s v="TEC-AC-10002926"/>
    <x v="2"/>
    <x v="11"/>
    <x v="1123"/>
    <n v="199.96"/>
    <n v="4"/>
    <n v="0"/>
    <x v="3601"/>
  </r>
  <r>
    <s v="CA-2016-120355"/>
    <x v="31"/>
    <x v="1043"/>
    <s v="Standard Class"/>
    <s v="MM-17260"/>
    <s v="Magdelene Morse"/>
    <x v="0"/>
    <s v="United States"/>
    <x v="106"/>
    <s v="New York"/>
    <n v="10801"/>
    <x v="3"/>
    <s v="FUR-CH-10001394"/>
    <x v="0"/>
    <x v="1"/>
    <x v="654"/>
    <n v="6317.82"/>
    <n v="2"/>
    <n v="1"/>
    <x v="3602"/>
  </r>
  <r>
    <s v="CA-2016-120355"/>
    <x v="31"/>
    <x v="1043"/>
    <s v="Standard Class"/>
    <s v="MM-17260"/>
    <s v="Magdelene Morse"/>
    <x v="0"/>
    <s v="United States"/>
    <x v="106"/>
    <s v="New York"/>
    <n v="10801"/>
    <x v="3"/>
    <s v="FUR-FU-10004053"/>
    <x v="0"/>
    <x v="5"/>
    <x v="1642"/>
    <n v="60.72"/>
    <n v="3"/>
    <n v="0"/>
    <x v="3603"/>
  </r>
  <r>
    <s v="CA-2017-169894"/>
    <x v="221"/>
    <x v="364"/>
    <s v="Second Class"/>
    <s v="MV-17485"/>
    <s v="Mark Van Huff"/>
    <x v="0"/>
    <s v="United States"/>
    <x v="123"/>
    <s v="Arizona"/>
    <n v="85204"/>
    <x v="1"/>
    <s v="OFF-BI-10004230"/>
    <x v="1"/>
    <x v="8"/>
    <x v="655"/>
    <n v="207.24"/>
    <n v="2"/>
    <n v="7"/>
    <x v="3604"/>
  </r>
  <r>
    <s v="CA-2017-169894"/>
    <x v="221"/>
    <x v="364"/>
    <s v="Second Class"/>
    <s v="MV-17485"/>
    <s v="Mark Van Huff"/>
    <x v="0"/>
    <s v="United States"/>
    <x v="123"/>
    <s v="Arizona"/>
    <n v="85204"/>
    <x v="1"/>
    <s v="OFF-ST-10000060"/>
    <x v="1"/>
    <x v="4"/>
    <x v="392"/>
    <n v="4158.72"/>
    <n v="8"/>
    <n v="2"/>
    <x v="3605"/>
  </r>
  <r>
    <s v="US-2017-100482"/>
    <x v="645"/>
    <x v="339"/>
    <s v="Standard Class"/>
    <s v="JL-15130"/>
    <s v="Jack Lebron"/>
    <x v="0"/>
    <s v="United States"/>
    <x v="152"/>
    <s v="Ohio"/>
    <n v="43130"/>
    <x v="3"/>
    <s v="OFF-ST-10001325"/>
    <x v="1"/>
    <x v="4"/>
    <x v="471"/>
    <n v="167.68"/>
    <n v="2"/>
    <n v="2"/>
    <x v="522"/>
  </r>
  <r>
    <s v="US-2017-100482"/>
    <x v="645"/>
    <x v="339"/>
    <s v="Standard Class"/>
    <s v="JL-15130"/>
    <s v="Jack Lebron"/>
    <x v="0"/>
    <s v="United States"/>
    <x v="152"/>
    <s v="Ohio"/>
    <n v="43130"/>
    <x v="3"/>
    <s v="TEC-AC-10003441"/>
    <x v="2"/>
    <x v="11"/>
    <x v="658"/>
    <n v="27.12"/>
    <n v="2"/>
    <n v="2"/>
    <x v="3606"/>
  </r>
  <r>
    <s v="CA-2017-107748"/>
    <x v="389"/>
    <x v="169"/>
    <s v="Second Class"/>
    <s v="AG-10330"/>
    <s v="Alex Grayson"/>
    <x v="0"/>
    <s v="United States"/>
    <x v="280"/>
    <s v="California"/>
    <n v="95207"/>
    <x v="1"/>
    <s v="TEC-PH-10003215"/>
    <x v="2"/>
    <x v="7"/>
    <x v="1611"/>
    <n v="95.84"/>
    <n v="4"/>
    <n v="2"/>
    <x v="3374"/>
  </r>
  <r>
    <s v="CA-2017-107748"/>
    <x v="389"/>
    <x v="169"/>
    <s v="Second Class"/>
    <s v="AG-10330"/>
    <s v="Alex Grayson"/>
    <x v="0"/>
    <s v="United States"/>
    <x v="280"/>
    <s v="California"/>
    <n v="95207"/>
    <x v="1"/>
    <s v="OFF-PA-10002005"/>
    <x v="1"/>
    <x v="10"/>
    <x v="510"/>
    <n v="12.96"/>
    <n v="2"/>
    <n v="0"/>
    <x v="91"/>
  </r>
  <r>
    <s v="CA-2017-153654"/>
    <x v="221"/>
    <x v="177"/>
    <s v="Second Class"/>
    <s v="MD-17860"/>
    <s v="Michael Dominguez"/>
    <x v="1"/>
    <s v="United States"/>
    <x v="153"/>
    <s v="North Carolina"/>
    <n v="28806"/>
    <x v="0"/>
    <s v="OFF-BI-10004465"/>
    <x v="1"/>
    <x v="8"/>
    <x v="739"/>
    <n v="190.08"/>
    <n v="8"/>
    <n v="7"/>
    <x v="3607"/>
  </r>
  <r>
    <s v="CA-2015-155600"/>
    <x v="784"/>
    <x v="157"/>
    <s v="Second Class"/>
    <s v="RO-19780"/>
    <s v="Rose O'Brian"/>
    <x v="0"/>
    <s v="United States"/>
    <x v="300"/>
    <s v="Tennessee"/>
    <n v="37042"/>
    <x v="0"/>
    <s v="OFF-BI-10000545"/>
    <x v="1"/>
    <x v="8"/>
    <x v="692"/>
    <n v="15980.58"/>
    <n v="7"/>
    <n v="7"/>
    <x v="3608"/>
  </r>
  <r>
    <s v="CA-2015-155600"/>
    <x v="784"/>
    <x v="157"/>
    <s v="Second Class"/>
    <s v="RO-19780"/>
    <s v="Rose O'Brian"/>
    <x v="0"/>
    <s v="United States"/>
    <x v="300"/>
    <s v="Tennessee"/>
    <n v="37042"/>
    <x v="0"/>
    <s v="OFF-AR-10003752"/>
    <x v="1"/>
    <x v="6"/>
    <x v="684"/>
    <n v="36.96"/>
    <n v="4"/>
    <n v="2"/>
    <x v="3609"/>
  </r>
  <r>
    <s v="CA-2017-162565"/>
    <x v="157"/>
    <x v="33"/>
    <s v="Same Day"/>
    <s v="RR-19315"/>
    <s v="Ralph Ritter"/>
    <x v="0"/>
    <s v="United States"/>
    <x v="34"/>
    <s v="Illinois"/>
    <n v="60505"/>
    <x v="2"/>
    <s v="OFF-PA-10001937"/>
    <x v="1"/>
    <x v="10"/>
    <x v="289"/>
    <n v="103.68"/>
    <n v="2"/>
    <n v="2"/>
    <x v="571"/>
  </r>
  <r>
    <s v="CA-2017-162565"/>
    <x v="157"/>
    <x v="33"/>
    <s v="Same Day"/>
    <s v="RR-19315"/>
    <s v="Ralph Ritter"/>
    <x v="0"/>
    <s v="United States"/>
    <x v="34"/>
    <s v="Illinois"/>
    <n v="60505"/>
    <x v="2"/>
    <s v="FUR-FU-10004306"/>
    <x v="0"/>
    <x v="5"/>
    <x v="622"/>
    <n v="77.72"/>
    <n v="1"/>
    <n v="6"/>
    <x v="3610"/>
  </r>
  <r>
    <s v="CA-2017-162565"/>
    <x v="157"/>
    <x v="33"/>
    <s v="Same Day"/>
    <s v="RR-19315"/>
    <s v="Ralph Ritter"/>
    <x v="0"/>
    <s v="United States"/>
    <x v="34"/>
    <s v="Illinois"/>
    <n v="60505"/>
    <x v="2"/>
    <s v="FUR-CH-10003973"/>
    <x v="0"/>
    <x v="1"/>
    <x v="867"/>
    <n v="5204.6400000000003"/>
    <n v="2"/>
    <n v="3"/>
    <x v="3611"/>
  </r>
  <r>
    <s v="CA-2016-127642"/>
    <x v="206"/>
    <x v="213"/>
    <s v="First Class"/>
    <s v="CP-12340"/>
    <s v="Christine Phan"/>
    <x v="1"/>
    <s v="United States"/>
    <x v="99"/>
    <s v="Rhode Island"/>
    <n v="2886"/>
    <x v="3"/>
    <s v="OFF-PA-10000565"/>
    <x v="1"/>
    <x v="10"/>
    <x v="33"/>
    <n v="111.96"/>
    <n v="2"/>
    <n v="0"/>
    <x v="1414"/>
  </r>
  <r>
    <s v="US-2017-163195"/>
    <x v="922"/>
    <x v="638"/>
    <s v="Second Class"/>
    <s v="LL-16840"/>
    <s v="Lauren Leatherbury"/>
    <x v="0"/>
    <s v="United States"/>
    <x v="240"/>
    <s v="Louisiana"/>
    <n v="70506"/>
    <x v="0"/>
    <s v="TEC-PH-10003875"/>
    <x v="2"/>
    <x v="7"/>
    <x v="119"/>
    <n v="29.16"/>
    <n v="3"/>
    <n v="0"/>
    <x v="3612"/>
  </r>
  <r>
    <s v="CA-2017-111332"/>
    <x v="968"/>
    <x v="843"/>
    <s v="Second Class"/>
    <s v="NC-18340"/>
    <s v="Nat Carroll"/>
    <x v="0"/>
    <s v="United States"/>
    <x v="402"/>
    <s v="North Dakota"/>
    <n v="58103"/>
    <x v="2"/>
    <s v="OFF-AR-10001953"/>
    <x v="1"/>
    <x v="6"/>
    <x v="400"/>
    <n v="131.94"/>
    <n v="3"/>
    <n v="0"/>
    <x v="3613"/>
  </r>
  <r>
    <s v="CA-2017-111332"/>
    <x v="968"/>
    <x v="843"/>
    <s v="Second Class"/>
    <s v="NC-18340"/>
    <s v="Nat Carroll"/>
    <x v="0"/>
    <s v="United States"/>
    <x v="402"/>
    <s v="North Dakota"/>
    <n v="58103"/>
    <x v="2"/>
    <s v="OFF-AR-10001374"/>
    <x v="1"/>
    <x v="6"/>
    <x v="313"/>
    <n v="25.92"/>
    <n v="4"/>
    <n v="0"/>
    <x v="3614"/>
  </r>
  <r>
    <s v="CA-2017-111332"/>
    <x v="968"/>
    <x v="843"/>
    <s v="Second Class"/>
    <s v="NC-18340"/>
    <s v="Nat Carroll"/>
    <x v="0"/>
    <s v="United States"/>
    <x v="402"/>
    <s v="North Dakota"/>
    <n v="58103"/>
    <x v="2"/>
    <s v="OFF-ST-10003816"/>
    <x v="1"/>
    <x v="4"/>
    <x v="717"/>
    <n v="704.76"/>
    <n v="4"/>
    <n v="0"/>
    <x v="3615"/>
  </r>
  <r>
    <s v="CA-2017-111332"/>
    <x v="968"/>
    <x v="843"/>
    <s v="Second Class"/>
    <s v="NC-18340"/>
    <s v="Nat Carroll"/>
    <x v="0"/>
    <s v="United States"/>
    <x v="402"/>
    <s v="North Dakota"/>
    <n v="58103"/>
    <x v="2"/>
    <s v="OFF-FA-10001843"/>
    <x v="1"/>
    <x v="13"/>
    <x v="128"/>
    <n v="7.41"/>
    <n v="3"/>
    <n v="0"/>
    <x v="3616"/>
  </r>
  <r>
    <s v="CA-2017-111332"/>
    <x v="968"/>
    <x v="843"/>
    <s v="Second Class"/>
    <s v="NC-18340"/>
    <s v="Nat Carroll"/>
    <x v="0"/>
    <s v="United States"/>
    <x v="402"/>
    <s v="North Dakota"/>
    <n v="58103"/>
    <x v="2"/>
    <s v="OFF-AR-10000657"/>
    <x v="1"/>
    <x v="6"/>
    <x v="1527"/>
    <n v="2.15"/>
    <n v="10"/>
    <n v="0"/>
    <x v="3617"/>
  </r>
  <r>
    <s v="CA-2017-117044"/>
    <x v="220"/>
    <x v="462"/>
    <s v="Second Class"/>
    <s v="HA-14920"/>
    <s v="Helen Andreada"/>
    <x v="0"/>
    <s v="United States"/>
    <x v="22"/>
    <s v="Illinois"/>
    <n v="60623"/>
    <x v="2"/>
    <s v="OFF-FA-10000936"/>
    <x v="1"/>
    <x v="13"/>
    <x v="1307"/>
    <n v="105.28"/>
    <n v="4"/>
    <n v="2"/>
    <x v="3618"/>
  </r>
  <r>
    <s v="CA-2017-117044"/>
    <x v="220"/>
    <x v="462"/>
    <s v="Second Class"/>
    <s v="HA-14920"/>
    <s v="Helen Andreada"/>
    <x v="0"/>
    <s v="United States"/>
    <x v="22"/>
    <s v="Illinois"/>
    <n v="60623"/>
    <x v="2"/>
    <s v="OFF-PA-10003657"/>
    <x v="1"/>
    <x v="10"/>
    <x v="630"/>
    <n v="205.44"/>
    <n v="6"/>
    <n v="2"/>
    <x v="3507"/>
  </r>
  <r>
    <s v="US-2016-165078"/>
    <x v="732"/>
    <x v="54"/>
    <s v="Standard Class"/>
    <s v="MA-17995"/>
    <s v="Michelle Arnett"/>
    <x v="2"/>
    <s v="United States"/>
    <x v="104"/>
    <s v="Indiana"/>
    <n v="46226"/>
    <x v="2"/>
    <s v="OFF-BI-10001989"/>
    <x v="1"/>
    <x v="8"/>
    <x v="542"/>
    <n v="10.49"/>
    <n v="5"/>
    <n v="0"/>
    <x v="3619"/>
  </r>
  <r>
    <s v="US-2016-165078"/>
    <x v="732"/>
    <x v="54"/>
    <s v="Standard Class"/>
    <s v="MA-17995"/>
    <s v="Michelle Arnett"/>
    <x v="2"/>
    <s v="United States"/>
    <x v="104"/>
    <s v="Indiana"/>
    <n v="46226"/>
    <x v="2"/>
    <s v="OFF-AR-10002987"/>
    <x v="1"/>
    <x v="6"/>
    <x v="1562"/>
    <n v="39.68"/>
    <n v="2"/>
    <n v="0"/>
    <x v="3620"/>
  </r>
  <r>
    <s v="US-2016-165078"/>
    <x v="732"/>
    <x v="54"/>
    <s v="Standard Class"/>
    <s v="MA-17995"/>
    <s v="Michelle Arnett"/>
    <x v="2"/>
    <s v="United States"/>
    <x v="104"/>
    <s v="Indiana"/>
    <n v="46226"/>
    <x v="2"/>
    <s v="OFF-LA-10000414"/>
    <x v="1"/>
    <x v="2"/>
    <x v="1643"/>
    <n v="51.75"/>
    <n v="5"/>
    <n v="0"/>
    <x v="2866"/>
  </r>
  <r>
    <s v="US-2017-169320"/>
    <x v="283"/>
    <x v="262"/>
    <s v="Second Class"/>
    <s v="LH-16900"/>
    <s v="Lena Hernandez"/>
    <x v="0"/>
    <s v="United States"/>
    <x v="403"/>
    <s v="Indiana"/>
    <n v="46514"/>
    <x v="2"/>
    <s v="OFF-AR-10003602"/>
    <x v="1"/>
    <x v="6"/>
    <x v="242"/>
    <n v="11.68"/>
    <n v="2"/>
    <n v="0"/>
    <x v="3041"/>
  </r>
  <r>
    <s v="US-2017-169320"/>
    <x v="283"/>
    <x v="262"/>
    <s v="Second Class"/>
    <s v="LH-16900"/>
    <s v="Lena Hernandez"/>
    <x v="0"/>
    <s v="United States"/>
    <x v="403"/>
    <s v="Indiana"/>
    <n v="46514"/>
    <x v="2"/>
    <s v="TEC-AC-10002550"/>
    <x v="2"/>
    <x v="11"/>
    <x v="1548"/>
    <n v="159.75"/>
    <n v="5"/>
    <n v="0"/>
    <x v="3621"/>
  </r>
  <r>
    <s v="CA-2016-158575"/>
    <x v="741"/>
    <x v="71"/>
    <s v="Standard Class"/>
    <s v="SB-20290"/>
    <s v="Sean Braxton"/>
    <x v="1"/>
    <s v="United States"/>
    <x v="239"/>
    <s v="Ohio"/>
    <n v="44240"/>
    <x v="3"/>
    <s v="OFF-AP-10002998"/>
    <x v="1"/>
    <x v="9"/>
    <x v="1644"/>
    <n v="1039.68"/>
    <n v="6"/>
    <n v="2"/>
    <x v="3622"/>
  </r>
  <r>
    <s v="CA-2014-166954"/>
    <x v="573"/>
    <x v="1044"/>
    <s v="Standard Class"/>
    <s v="BT-11305"/>
    <s v="Beth Thompson"/>
    <x v="2"/>
    <s v="United States"/>
    <x v="404"/>
    <s v="California"/>
    <n v="91776"/>
    <x v="1"/>
    <s v="FUR-FU-10003708"/>
    <x v="0"/>
    <x v="5"/>
    <x v="71"/>
    <n v="303.25"/>
    <n v="5"/>
    <n v="0"/>
    <x v="3623"/>
  </r>
  <r>
    <s v="CA-2014-166954"/>
    <x v="573"/>
    <x v="1044"/>
    <s v="Standard Class"/>
    <s v="BT-11305"/>
    <s v="Beth Thompson"/>
    <x v="2"/>
    <s v="United States"/>
    <x v="404"/>
    <s v="California"/>
    <n v="91776"/>
    <x v="1"/>
    <s v="OFF-AP-10001391"/>
    <x v="1"/>
    <x v="9"/>
    <x v="1269"/>
    <n v="270.72000000000003"/>
    <n v="3"/>
    <n v="0"/>
    <x v="3624"/>
  </r>
  <r>
    <s v="CA-2014-166954"/>
    <x v="573"/>
    <x v="1044"/>
    <s v="Standard Class"/>
    <s v="BT-11305"/>
    <s v="Beth Thompson"/>
    <x v="2"/>
    <s v="United States"/>
    <x v="404"/>
    <s v="California"/>
    <n v="91776"/>
    <x v="1"/>
    <s v="FUR-CH-10003973"/>
    <x v="0"/>
    <x v="1"/>
    <x v="867"/>
    <n v="1487.04"/>
    <n v="5"/>
    <n v="2"/>
    <x v="3625"/>
  </r>
  <r>
    <s v="CA-2015-140830"/>
    <x v="672"/>
    <x v="156"/>
    <s v="Second Class"/>
    <s v="PS-18970"/>
    <s v="Paul Stevenson"/>
    <x v="2"/>
    <s v="United States"/>
    <x v="0"/>
    <s v="Kentucky"/>
    <n v="42420"/>
    <x v="0"/>
    <s v="OFF-EN-10000461"/>
    <x v="1"/>
    <x v="12"/>
    <x v="753"/>
    <n v="17.48"/>
    <n v="2"/>
    <n v="0"/>
    <x v="2157"/>
  </r>
  <r>
    <s v="CA-2015-140830"/>
    <x v="672"/>
    <x v="156"/>
    <s v="Second Class"/>
    <s v="PS-18970"/>
    <s v="Paul Stevenson"/>
    <x v="2"/>
    <s v="United States"/>
    <x v="0"/>
    <s v="Kentucky"/>
    <n v="42420"/>
    <x v="0"/>
    <s v="OFF-EN-10002831"/>
    <x v="1"/>
    <x v="12"/>
    <x v="836"/>
    <n v="71.88"/>
    <n v="2"/>
    <n v="0"/>
    <x v="3626"/>
  </r>
  <r>
    <s v="CA-2015-152891"/>
    <x v="969"/>
    <x v="697"/>
    <s v="Standard Class"/>
    <s v="TB-21625"/>
    <s v="Trudy Brown"/>
    <x v="0"/>
    <s v="United States"/>
    <x v="8"/>
    <s v="California"/>
    <n v="94110"/>
    <x v="1"/>
    <s v="OFF-AR-10004648"/>
    <x v="1"/>
    <x v="6"/>
    <x v="626"/>
    <n v="60.45"/>
    <n v="3"/>
    <n v="0"/>
    <x v="799"/>
  </r>
  <r>
    <s v="CA-2015-152891"/>
    <x v="969"/>
    <x v="697"/>
    <s v="Standard Class"/>
    <s v="TB-21625"/>
    <s v="Trudy Brown"/>
    <x v="0"/>
    <s v="United States"/>
    <x v="8"/>
    <s v="California"/>
    <n v="94110"/>
    <x v="1"/>
    <s v="FUR-TA-10001857"/>
    <x v="0"/>
    <x v="3"/>
    <x v="438"/>
    <n v="2531.7600000000002"/>
    <n v="3"/>
    <n v="2"/>
    <x v="3627"/>
  </r>
  <r>
    <s v="US-2015-122784"/>
    <x v="603"/>
    <x v="836"/>
    <s v="Standard Class"/>
    <s v="RA-19915"/>
    <s v="Russell Applegate"/>
    <x v="0"/>
    <s v="United States"/>
    <x v="336"/>
    <s v="Illinois"/>
    <n v="60035"/>
    <x v="2"/>
    <s v="OFF-BI-10000546"/>
    <x v="1"/>
    <x v="8"/>
    <x v="614"/>
    <n v="2.88"/>
    <n v="5"/>
    <n v="8"/>
    <x v="3628"/>
  </r>
  <r>
    <s v="US-2015-122784"/>
    <x v="603"/>
    <x v="836"/>
    <s v="Standard Class"/>
    <s v="RA-19915"/>
    <s v="Russell Applegate"/>
    <x v="0"/>
    <s v="United States"/>
    <x v="336"/>
    <s v="Illinois"/>
    <n v="60035"/>
    <x v="2"/>
    <s v="FUR-BO-10004690"/>
    <x v="0"/>
    <x v="0"/>
    <x v="1645"/>
    <n v="3849.44"/>
    <n v="4"/>
    <n v="3"/>
    <x v="3629"/>
  </r>
  <r>
    <s v="US-2015-122784"/>
    <x v="603"/>
    <x v="836"/>
    <s v="Standard Class"/>
    <s v="RA-19915"/>
    <s v="Russell Applegate"/>
    <x v="0"/>
    <s v="United States"/>
    <x v="336"/>
    <s v="Illinois"/>
    <n v="60035"/>
    <x v="2"/>
    <s v="TEC-PH-10001557"/>
    <x v="2"/>
    <x v="7"/>
    <x v="664"/>
    <n v="1535.84"/>
    <n v="2"/>
    <n v="2"/>
    <x v="3377"/>
  </r>
  <r>
    <s v="US-2015-122784"/>
    <x v="603"/>
    <x v="836"/>
    <s v="Standard Class"/>
    <s v="RA-19915"/>
    <s v="Russell Applegate"/>
    <x v="0"/>
    <s v="United States"/>
    <x v="336"/>
    <s v="Illinois"/>
    <n v="60035"/>
    <x v="2"/>
    <s v="FUR-BO-10002545"/>
    <x v="0"/>
    <x v="0"/>
    <x v="37"/>
    <n v="913.43"/>
    <n v="5"/>
    <n v="3"/>
    <x v="3630"/>
  </r>
  <r>
    <s v="CA-2016-156811"/>
    <x v="189"/>
    <x v="195"/>
    <s v="Standard Class"/>
    <s v="BP-11095"/>
    <s v="Bart Pistole"/>
    <x v="1"/>
    <s v="United States"/>
    <x v="8"/>
    <s v="California"/>
    <n v="94122"/>
    <x v="1"/>
    <s v="OFF-AP-10001366"/>
    <x v="1"/>
    <x v="9"/>
    <x v="360"/>
    <n v="43.92"/>
    <n v="4"/>
    <n v="0"/>
    <x v="3526"/>
  </r>
  <r>
    <s v="CA-2016-156811"/>
    <x v="189"/>
    <x v="195"/>
    <s v="Standard Class"/>
    <s v="BP-11095"/>
    <s v="Bart Pistole"/>
    <x v="1"/>
    <s v="United States"/>
    <x v="8"/>
    <s v="California"/>
    <n v="94122"/>
    <x v="1"/>
    <s v="OFF-BI-10001628"/>
    <x v="1"/>
    <x v="8"/>
    <x v="1112"/>
    <n v="250.32"/>
    <n v="3"/>
    <n v="2"/>
    <x v="3405"/>
  </r>
  <r>
    <s v="CA-2017-111556"/>
    <x v="225"/>
    <x v="228"/>
    <s v="First Class"/>
    <s v="CD-11920"/>
    <s v="Carlos Daly"/>
    <x v="0"/>
    <s v="United States"/>
    <x v="20"/>
    <s v="New York"/>
    <n v="10035"/>
    <x v="3"/>
    <s v="OFF-PA-10003651"/>
    <x v="1"/>
    <x v="10"/>
    <x v="652"/>
    <n v="46.76"/>
    <n v="7"/>
    <n v="0"/>
    <x v="1202"/>
  </r>
  <r>
    <s v="CA-2017-111556"/>
    <x v="225"/>
    <x v="228"/>
    <s v="First Class"/>
    <s v="CD-11920"/>
    <s v="Carlos Daly"/>
    <x v="0"/>
    <s v="United States"/>
    <x v="20"/>
    <s v="New York"/>
    <n v="10035"/>
    <x v="3"/>
    <s v="FUR-BO-10003159"/>
    <x v="0"/>
    <x v="0"/>
    <x v="1109"/>
    <n v="1839.68"/>
    <n v="2"/>
    <n v="2"/>
    <x v="3631"/>
  </r>
  <r>
    <s v="CA-2017-111556"/>
    <x v="225"/>
    <x v="228"/>
    <s v="First Class"/>
    <s v="CD-11920"/>
    <s v="Carlos Daly"/>
    <x v="0"/>
    <s v="United States"/>
    <x v="20"/>
    <s v="New York"/>
    <n v="10035"/>
    <x v="3"/>
    <s v="TEC-PH-10001459"/>
    <x v="2"/>
    <x v="7"/>
    <x v="1447"/>
    <n v="1259.97"/>
    <n v="3"/>
    <n v="0"/>
    <x v="3567"/>
  </r>
  <r>
    <s v="CA-2017-111556"/>
    <x v="225"/>
    <x v="228"/>
    <s v="First Class"/>
    <s v="CD-11920"/>
    <s v="Carlos Daly"/>
    <x v="0"/>
    <s v="United States"/>
    <x v="20"/>
    <s v="New York"/>
    <n v="10035"/>
    <x v="3"/>
    <s v="OFF-AR-10004602"/>
    <x v="1"/>
    <x v="6"/>
    <x v="1226"/>
    <n v="68.97"/>
    <n v="3"/>
    <n v="0"/>
    <x v="3632"/>
  </r>
  <r>
    <s v="CA-2016-108868"/>
    <x v="162"/>
    <x v="720"/>
    <s v="Standard Class"/>
    <s v="KB-16585"/>
    <s v="Ken Black"/>
    <x v="1"/>
    <s v="United States"/>
    <x v="61"/>
    <s v="Texas"/>
    <n v="75081"/>
    <x v="2"/>
    <s v="OFF-AR-10001953"/>
    <x v="1"/>
    <x v="6"/>
    <x v="400"/>
    <n v="703.68"/>
    <n v="2"/>
    <n v="2"/>
    <x v="478"/>
  </r>
  <r>
    <s v="CA-2016-108868"/>
    <x v="162"/>
    <x v="720"/>
    <s v="Standard Class"/>
    <s v="KB-16585"/>
    <s v="Ken Black"/>
    <x v="1"/>
    <s v="United States"/>
    <x v="61"/>
    <s v="Texas"/>
    <n v="75081"/>
    <x v="2"/>
    <s v="TEC-PH-10000923"/>
    <x v="2"/>
    <x v="7"/>
    <x v="1234"/>
    <n v="59.96"/>
    <n v="5"/>
    <n v="2"/>
    <x v="3633"/>
  </r>
  <r>
    <s v="CA-2014-142965"/>
    <x v="836"/>
    <x v="721"/>
    <s v="Same Day"/>
    <s v="SW-20245"/>
    <s v="Scot Wooten"/>
    <x v="0"/>
    <s v="United States"/>
    <x v="24"/>
    <s v="Ohio"/>
    <n v="45503"/>
    <x v="3"/>
    <s v="OFF-ST-10002583"/>
    <x v="1"/>
    <x v="4"/>
    <x v="571"/>
    <n v="259.83999999999997"/>
    <n v="1"/>
    <n v="2"/>
    <x v="3634"/>
  </r>
  <r>
    <s v="CA-2014-142965"/>
    <x v="836"/>
    <x v="721"/>
    <s v="Same Day"/>
    <s v="SW-20245"/>
    <s v="Scot Wooten"/>
    <x v="0"/>
    <s v="United States"/>
    <x v="24"/>
    <s v="Ohio"/>
    <n v="45503"/>
    <x v="3"/>
    <s v="OFF-BI-10000977"/>
    <x v="1"/>
    <x v="8"/>
    <x v="991"/>
    <n v="27.36"/>
    <n v="3"/>
    <n v="7"/>
    <x v="3635"/>
  </r>
  <r>
    <s v="CA-2016-148740"/>
    <x v="625"/>
    <x v="423"/>
    <s v="Standard Class"/>
    <s v="AH-10690"/>
    <s v="Anna Häberlin"/>
    <x v="1"/>
    <s v="United States"/>
    <x v="70"/>
    <s v="California"/>
    <n v="92024"/>
    <x v="1"/>
    <s v="TEC-PH-10002549"/>
    <x v="2"/>
    <x v="7"/>
    <x v="937"/>
    <n v="3613.76"/>
    <n v="2"/>
    <n v="2"/>
    <x v="3636"/>
  </r>
  <r>
    <s v="US-2014-138758"/>
    <x v="970"/>
    <x v="972"/>
    <s v="Standard Class"/>
    <s v="JL-15835"/>
    <s v="John Lee"/>
    <x v="0"/>
    <s v="United States"/>
    <x v="10"/>
    <s v="Pennsylvania"/>
    <n v="19120"/>
    <x v="3"/>
    <s v="FUR-CH-10002880"/>
    <x v="0"/>
    <x v="1"/>
    <x v="809"/>
    <n v="1721.86"/>
    <n v="2"/>
    <n v="3"/>
    <x v="3637"/>
  </r>
  <r>
    <s v="US-2014-138758"/>
    <x v="970"/>
    <x v="972"/>
    <s v="Standard Class"/>
    <s v="JL-15835"/>
    <s v="John Lee"/>
    <x v="0"/>
    <s v="United States"/>
    <x v="10"/>
    <s v="Pennsylvania"/>
    <n v="19120"/>
    <x v="3"/>
    <s v="FUR-FU-10003039"/>
    <x v="0"/>
    <x v="5"/>
    <x v="484"/>
    <n v="690.08"/>
    <n v="2"/>
    <n v="2"/>
    <x v="3638"/>
  </r>
  <r>
    <s v="CA-2016-131737"/>
    <x v="716"/>
    <x v="320"/>
    <s v="Same Day"/>
    <s v="GZ-14470"/>
    <s v="Gary Zandusky"/>
    <x v="0"/>
    <s v="United States"/>
    <x v="29"/>
    <s v="Maryland"/>
    <n v="21044"/>
    <x v="3"/>
    <s v="OFF-EN-10003055"/>
    <x v="1"/>
    <x v="12"/>
    <x v="882"/>
    <n v="19.989999999999998"/>
    <n v="5"/>
    <n v="0"/>
    <x v="3639"/>
  </r>
  <r>
    <s v="CA-2016-131737"/>
    <x v="716"/>
    <x v="320"/>
    <s v="Same Day"/>
    <s v="GZ-14470"/>
    <s v="Gary Zandusky"/>
    <x v="0"/>
    <s v="United States"/>
    <x v="29"/>
    <s v="Maryland"/>
    <n v="21044"/>
    <x v="3"/>
    <s v="OFF-AP-10002945"/>
    <x v="1"/>
    <x v="9"/>
    <x v="228"/>
    <n v="901.95"/>
    <n v="3"/>
    <n v="0"/>
    <x v="3640"/>
  </r>
  <r>
    <s v="CA-2016-131737"/>
    <x v="716"/>
    <x v="320"/>
    <s v="Same Day"/>
    <s v="GZ-14470"/>
    <s v="Gary Zandusky"/>
    <x v="0"/>
    <s v="United States"/>
    <x v="29"/>
    <s v="Maryland"/>
    <n v="21044"/>
    <x v="3"/>
    <s v="FUR-FU-10004306"/>
    <x v="0"/>
    <x v="5"/>
    <x v="622"/>
    <n v="97.15"/>
    <n v="5"/>
    <n v="0"/>
    <x v="3641"/>
  </r>
  <r>
    <s v="CA-2016-114538"/>
    <x v="482"/>
    <x v="1045"/>
    <s v="First Class"/>
    <s v="RC-19825"/>
    <s v="Roy Collins"/>
    <x v="0"/>
    <s v="United States"/>
    <x v="77"/>
    <s v="Colorado"/>
    <n v="80906"/>
    <x v="1"/>
    <s v="OFF-AR-10002445"/>
    <x v="1"/>
    <x v="6"/>
    <x v="1646"/>
    <n v="113.28"/>
    <n v="2"/>
    <n v="2"/>
    <x v="3642"/>
  </r>
  <r>
    <s v="CA-2014-127936"/>
    <x v="814"/>
    <x v="897"/>
    <s v="First Class"/>
    <s v="CL-12565"/>
    <s v="Clay Ludtke"/>
    <x v="0"/>
    <s v="United States"/>
    <x v="20"/>
    <s v="New York"/>
    <n v="10009"/>
    <x v="3"/>
    <s v="OFF-AR-10002445"/>
    <x v="1"/>
    <x v="6"/>
    <x v="1646"/>
    <n v="21.24"/>
    <n v="3"/>
    <n v="0"/>
    <x v="3643"/>
  </r>
  <r>
    <s v="CA-2015-164336"/>
    <x v="761"/>
    <x v="401"/>
    <s v="Standard Class"/>
    <s v="MW-18220"/>
    <s v="Mitch Webber"/>
    <x v="0"/>
    <s v="United States"/>
    <x v="10"/>
    <s v="Pennsylvania"/>
    <n v="19140"/>
    <x v="3"/>
    <s v="TEC-AC-10002345"/>
    <x v="2"/>
    <x v="11"/>
    <x v="175"/>
    <n v="3.48"/>
    <n v="3"/>
    <n v="2"/>
    <x v="3644"/>
  </r>
  <r>
    <s v="CA-2015-164336"/>
    <x v="761"/>
    <x v="401"/>
    <s v="Standard Class"/>
    <s v="MW-18220"/>
    <s v="Mitch Webber"/>
    <x v="0"/>
    <s v="United States"/>
    <x v="10"/>
    <s v="Pennsylvania"/>
    <n v="19140"/>
    <x v="3"/>
    <s v="OFF-ST-10001558"/>
    <x v="1"/>
    <x v="4"/>
    <x v="719"/>
    <n v="389.76"/>
    <n v="3"/>
    <n v="2"/>
    <x v="2497"/>
  </r>
  <r>
    <s v="CA-2016-100041"/>
    <x v="73"/>
    <x v="539"/>
    <s v="Standard Class"/>
    <s v="BF-10975"/>
    <s v="Barbara Fisher"/>
    <x v="1"/>
    <s v="United States"/>
    <x v="38"/>
    <s v="Indiana"/>
    <n v="47201"/>
    <x v="2"/>
    <s v="OFF-PA-10001622"/>
    <x v="1"/>
    <x v="10"/>
    <x v="702"/>
    <n v="9.08"/>
    <n v="2"/>
    <n v="0"/>
    <x v="3645"/>
  </r>
  <r>
    <s v="CA-2016-100041"/>
    <x v="73"/>
    <x v="539"/>
    <s v="Standard Class"/>
    <s v="BF-10975"/>
    <s v="Barbara Fisher"/>
    <x v="1"/>
    <s v="United States"/>
    <x v="38"/>
    <s v="Indiana"/>
    <n v="47201"/>
    <x v="2"/>
    <s v="OFF-PA-10000418"/>
    <x v="1"/>
    <x v="10"/>
    <x v="970"/>
    <n v="314.55"/>
    <n v="3"/>
    <n v="0"/>
    <x v="1928"/>
  </r>
  <r>
    <s v="CA-2016-100041"/>
    <x v="73"/>
    <x v="539"/>
    <s v="Standard Class"/>
    <s v="BF-10975"/>
    <s v="Barbara Fisher"/>
    <x v="1"/>
    <s v="United States"/>
    <x v="38"/>
    <s v="Indiana"/>
    <n v="47201"/>
    <x v="2"/>
    <s v="OFF-BI-10000343"/>
    <x v="1"/>
    <x v="8"/>
    <x v="186"/>
    <n v="4.91"/>
    <n v="1"/>
    <n v="0"/>
    <x v="3646"/>
  </r>
  <r>
    <s v="US-2014-154879"/>
    <x v="457"/>
    <x v="1046"/>
    <s v="Standard Class"/>
    <s v="SN-20710"/>
    <s v="Steve Nguyen"/>
    <x v="2"/>
    <s v="United States"/>
    <x v="1"/>
    <s v="California"/>
    <n v="90004"/>
    <x v="1"/>
    <s v="OFF-LA-10004425"/>
    <x v="1"/>
    <x v="2"/>
    <x v="859"/>
    <n v="5.78"/>
    <n v="2"/>
    <n v="0"/>
    <x v="2299"/>
  </r>
  <r>
    <s v="US-2014-154879"/>
    <x v="457"/>
    <x v="1046"/>
    <s v="Standard Class"/>
    <s v="SN-20710"/>
    <s v="Steve Nguyen"/>
    <x v="2"/>
    <s v="United States"/>
    <x v="1"/>
    <s v="California"/>
    <n v="90004"/>
    <x v="1"/>
    <s v="OFF-AR-10001897"/>
    <x v="1"/>
    <x v="6"/>
    <x v="646"/>
    <n v="107.94"/>
    <n v="6"/>
    <n v="0"/>
    <x v="3647"/>
  </r>
  <r>
    <s v="CA-2014-130624"/>
    <x v="261"/>
    <x v="637"/>
    <s v="First Class"/>
    <s v="TB-21280"/>
    <s v="Toby Braunhardt"/>
    <x v="0"/>
    <s v="United States"/>
    <x v="20"/>
    <s v="New York"/>
    <n v="10024"/>
    <x v="3"/>
    <s v="OFF-PA-10003883"/>
    <x v="1"/>
    <x v="10"/>
    <x v="1238"/>
    <n v="19.649999999999999"/>
    <n v="3"/>
    <n v="0"/>
    <x v="1901"/>
  </r>
  <r>
    <s v="CA-2014-130624"/>
    <x v="261"/>
    <x v="637"/>
    <s v="First Class"/>
    <s v="TB-21280"/>
    <s v="Toby Braunhardt"/>
    <x v="0"/>
    <s v="United States"/>
    <x v="20"/>
    <s v="New York"/>
    <n v="10024"/>
    <x v="3"/>
    <s v="TEC-PH-10003963"/>
    <x v="2"/>
    <x v="7"/>
    <x v="517"/>
    <n v="617.97"/>
    <n v="3"/>
    <n v="0"/>
    <x v="3648"/>
  </r>
  <r>
    <s v="CA-2014-130624"/>
    <x v="261"/>
    <x v="637"/>
    <s v="First Class"/>
    <s v="TB-21280"/>
    <s v="Toby Braunhardt"/>
    <x v="0"/>
    <s v="United States"/>
    <x v="20"/>
    <s v="New York"/>
    <n v="10024"/>
    <x v="3"/>
    <s v="OFF-AP-10001303"/>
    <x v="1"/>
    <x v="9"/>
    <x v="934"/>
    <n v="5.97"/>
    <n v="3"/>
    <n v="0"/>
    <x v="3649"/>
  </r>
  <r>
    <s v="CA-2017-132339"/>
    <x v="971"/>
    <x v="176"/>
    <s v="Standard Class"/>
    <s v="JB-15400"/>
    <s v="Jennifer Braxton"/>
    <x v="1"/>
    <s v="United States"/>
    <x v="104"/>
    <s v="Massachusetts"/>
    <n v="1841"/>
    <x v="3"/>
    <s v="OFF-BI-10003925"/>
    <x v="1"/>
    <x v="8"/>
    <x v="758"/>
    <n v="387.99"/>
    <n v="1"/>
    <n v="0"/>
    <x v="3650"/>
  </r>
  <r>
    <s v="CA-2014-153983"/>
    <x v="503"/>
    <x v="546"/>
    <s v="Standard Class"/>
    <s v="AH-10210"/>
    <s v="Alan Hwang"/>
    <x v="0"/>
    <s v="United States"/>
    <x v="8"/>
    <s v="California"/>
    <n v="94122"/>
    <x v="1"/>
    <s v="TEC-PH-10004586"/>
    <x v="2"/>
    <x v="7"/>
    <x v="899"/>
    <n v="575.91999999999996"/>
    <n v="2"/>
    <n v="2"/>
    <x v="1212"/>
  </r>
  <r>
    <s v="CA-2014-153983"/>
    <x v="503"/>
    <x v="546"/>
    <s v="Standard Class"/>
    <s v="AH-10210"/>
    <s v="Alan Hwang"/>
    <x v="0"/>
    <s v="United States"/>
    <x v="8"/>
    <s v="California"/>
    <n v="94122"/>
    <x v="1"/>
    <s v="OFF-FA-10003495"/>
    <x v="1"/>
    <x v="13"/>
    <x v="128"/>
    <n v="3.04"/>
    <n v="5"/>
    <n v="0"/>
    <x v="3651"/>
  </r>
  <r>
    <s v="CA-2017-112900"/>
    <x v="359"/>
    <x v="102"/>
    <s v="Second Class"/>
    <s v="KL-16645"/>
    <s v="Ken Lonsdale"/>
    <x v="0"/>
    <s v="United States"/>
    <x v="66"/>
    <s v="Michigan"/>
    <n v="48205"/>
    <x v="2"/>
    <s v="OFF-BI-10002867"/>
    <x v="1"/>
    <x v="8"/>
    <x v="972"/>
    <n v="478.24"/>
    <n v="8"/>
    <n v="0"/>
    <x v="3652"/>
  </r>
  <r>
    <s v="CA-2014-160157"/>
    <x v="414"/>
    <x v="999"/>
    <s v="Standard Class"/>
    <s v="MH-17455"/>
    <s v="Mark Hamilton"/>
    <x v="0"/>
    <s v="United States"/>
    <x v="57"/>
    <s v="Ohio"/>
    <n v="45011"/>
    <x v="3"/>
    <s v="FUR-FU-10003773"/>
    <x v="0"/>
    <x v="5"/>
    <x v="125"/>
    <n v="1908.48"/>
    <n v="3"/>
    <n v="2"/>
    <x v="3653"/>
  </r>
  <r>
    <s v="CA-2014-139633"/>
    <x v="506"/>
    <x v="1047"/>
    <s v="Standard Class"/>
    <s v="EC-14050"/>
    <s v="Erin Creighton"/>
    <x v="0"/>
    <s v="United States"/>
    <x v="38"/>
    <s v="Ohio"/>
    <n v="43229"/>
    <x v="3"/>
    <s v="OFF-BI-10002954"/>
    <x v="1"/>
    <x v="8"/>
    <x v="1188"/>
    <n v="54.84"/>
    <n v="4"/>
    <n v="7"/>
    <x v="3654"/>
  </r>
  <r>
    <s v="CA-2015-163090"/>
    <x v="972"/>
    <x v="958"/>
    <s v="Second Class"/>
    <s v="GH-14665"/>
    <s v="Greg Hansen"/>
    <x v="0"/>
    <s v="United States"/>
    <x v="22"/>
    <s v="Illinois"/>
    <n v="60610"/>
    <x v="2"/>
    <s v="OFF-SU-10002537"/>
    <x v="1"/>
    <x v="14"/>
    <x v="682"/>
    <n v="40.92"/>
    <n v="5"/>
    <n v="2"/>
    <x v="3655"/>
  </r>
  <r>
    <s v="CA-2014-117016"/>
    <x v="530"/>
    <x v="1048"/>
    <s v="Standard Class"/>
    <s v="SC-20095"/>
    <s v="Sanjit Chand"/>
    <x v="0"/>
    <s v="United States"/>
    <x v="405"/>
    <s v="Florida"/>
    <n v="33063"/>
    <x v="0"/>
    <s v="OFF-AR-10001374"/>
    <x v="1"/>
    <x v="6"/>
    <x v="313"/>
    <n v="155.52000000000001"/>
    <n v="3"/>
    <n v="2"/>
    <x v="3180"/>
  </r>
  <r>
    <s v="CA-2017-159464"/>
    <x v="796"/>
    <x v="1049"/>
    <s v="First Class"/>
    <s v="TB-21355"/>
    <s v="Todd Boyes"/>
    <x v="1"/>
    <s v="United States"/>
    <x v="406"/>
    <s v="Georgia"/>
    <n v="30328"/>
    <x v="0"/>
    <s v="OFF-AP-10001492"/>
    <x v="1"/>
    <x v="9"/>
    <x v="22"/>
    <n v="17.239999999999998"/>
    <n v="2"/>
    <n v="0"/>
    <x v="3656"/>
  </r>
  <r>
    <s v="CA-2017-159464"/>
    <x v="796"/>
    <x v="1049"/>
    <s v="First Class"/>
    <s v="TB-21355"/>
    <s v="Todd Boyes"/>
    <x v="1"/>
    <s v="United States"/>
    <x v="406"/>
    <s v="Georgia"/>
    <n v="30328"/>
    <x v="0"/>
    <s v="FUR-BO-10003546"/>
    <x v="0"/>
    <x v="0"/>
    <x v="1647"/>
    <n v="302.94"/>
    <n v="3"/>
    <n v="0"/>
    <x v="3657"/>
  </r>
  <r>
    <s v="CA-2017-159464"/>
    <x v="796"/>
    <x v="1049"/>
    <s v="First Class"/>
    <s v="TB-21355"/>
    <s v="Todd Boyes"/>
    <x v="1"/>
    <s v="United States"/>
    <x v="406"/>
    <s v="Georgia"/>
    <n v="30328"/>
    <x v="0"/>
    <s v="TEC-PH-10002185"/>
    <x v="2"/>
    <x v="7"/>
    <x v="1081"/>
    <n v="34.75"/>
    <n v="5"/>
    <n v="0"/>
    <x v="3658"/>
  </r>
  <r>
    <s v="CA-2017-159464"/>
    <x v="796"/>
    <x v="1049"/>
    <s v="First Class"/>
    <s v="TB-21355"/>
    <s v="Todd Boyes"/>
    <x v="1"/>
    <s v="United States"/>
    <x v="406"/>
    <s v="Georgia"/>
    <n v="30328"/>
    <x v="0"/>
    <s v="OFF-BI-10000315"/>
    <x v="1"/>
    <x v="8"/>
    <x v="412"/>
    <n v="113.94"/>
    <n v="6"/>
    <n v="0"/>
    <x v="3659"/>
  </r>
  <r>
    <s v="CA-2017-159464"/>
    <x v="796"/>
    <x v="1049"/>
    <s v="First Class"/>
    <s v="TB-21355"/>
    <s v="Todd Boyes"/>
    <x v="1"/>
    <s v="United States"/>
    <x v="406"/>
    <s v="Georgia"/>
    <n v="30328"/>
    <x v="0"/>
    <s v="TEC-PH-10002350"/>
    <x v="2"/>
    <x v="7"/>
    <x v="1467"/>
    <n v="55.98"/>
    <n v="2"/>
    <n v="0"/>
    <x v="3660"/>
  </r>
  <r>
    <s v="US-2017-103226"/>
    <x v="585"/>
    <x v="938"/>
    <s v="Standard Class"/>
    <s v="DW-13195"/>
    <s v="David Wiener"/>
    <x v="1"/>
    <s v="United States"/>
    <x v="305"/>
    <s v="New Mexico"/>
    <n v="87105"/>
    <x v="1"/>
    <s v="OFF-PA-10002666"/>
    <x v="1"/>
    <x v="10"/>
    <x v="188"/>
    <n v="27.18"/>
    <n v="3"/>
    <n v="0"/>
    <x v="3661"/>
  </r>
  <r>
    <s v="CA-2017-119452"/>
    <x v="708"/>
    <x v="647"/>
    <s v="Standard Class"/>
    <s v="CL-12565"/>
    <s v="Clay Ludtke"/>
    <x v="0"/>
    <s v="United States"/>
    <x v="251"/>
    <s v="Oklahoma"/>
    <n v="74133"/>
    <x v="2"/>
    <s v="FUR-CH-10004495"/>
    <x v="0"/>
    <x v="1"/>
    <x v="1484"/>
    <n v="1805.88"/>
    <n v="6"/>
    <n v="0"/>
    <x v="3662"/>
  </r>
  <r>
    <s v="CA-2017-147725"/>
    <x v="32"/>
    <x v="947"/>
    <s v="Same Day"/>
    <s v="LT-17110"/>
    <s v="Liz Thompson"/>
    <x v="0"/>
    <s v="United States"/>
    <x v="334"/>
    <s v="New Jersey"/>
    <n v="7050"/>
    <x v="3"/>
    <s v="OFF-AR-10001725"/>
    <x v="1"/>
    <x v="6"/>
    <x v="1549"/>
    <n v="70.95"/>
    <n v="3"/>
    <n v="0"/>
    <x v="3663"/>
  </r>
  <r>
    <s v="CA-2016-168893"/>
    <x v="54"/>
    <x v="281"/>
    <s v="Second Class"/>
    <s v="AP-10915"/>
    <s v="Arthur Prichep"/>
    <x v="0"/>
    <s v="United States"/>
    <x v="0"/>
    <s v="Kentucky"/>
    <n v="42420"/>
    <x v="0"/>
    <s v="OFF-FA-10002280"/>
    <x v="1"/>
    <x v="13"/>
    <x v="659"/>
    <n v="0.2"/>
    <n v="4"/>
    <n v="0"/>
    <x v="3664"/>
  </r>
  <r>
    <s v="CA-2016-168893"/>
    <x v="54"/>
    <x v="281"/>
    <s v="Second Class"/>
    <s v="AP-10915"/>
    <s v="Arthur Prichep"/>
    <x v="0"/>
    <s v="United States"/>
    <x v="0"/>
    <s v="Kentucky"/>
    <n v="42420"/>
    <x v="0"/>
    <s v="OFF-AR-10001770"/>
    <x v="1"/>
    <x v="6"/>
    <x v="1588"/>
    <n v="7.98"/>
    <n v="3"/>
    <n v="0"/>
    <x v="3665"/>
  </r>
  <r>
    <s v="CA-2016-168893"/>
    <x v="54"/>
    <x v="281"/>
    <s v="Second Class"/>
    <s v="AP-10915"/>
    <s v="Arthur Prichep"/>
    <x v="0"/>
    <s v="United States"/>
    <x v="0"/>
    <s v="Kentucky"/>
    <n v="42420"/>
    <x v="0"/>
    <s v="FUR-FU-10002885"/>
    <x v="0"/>
    <x v="5"/>
    <x v="762"/>
    <n v="2.41"/>
    <n v="5"/>
    <n v="0"/>
    <x v="934"/>
  </r>
  <r>
    <s v="CA-2016-168893"/>
    <x v="54"/>
    <x v="281"/>
    <s v="Second Class"/>
    <s v="AP-10915"/>
    <s v="Arthur Prichep"/>
    <x v="0"/>
    <s v="United States"/>
    <x v="0"/>
    <s v="Kentucky"/>
    <n v="42420"/>
    <x v="0"/>
    <s v="OFF-AR-10003772"/>
    <x v="1"/>
    <x v="6"/>
    <x v="1438"/>
    <n v="8.75"/>
    <n v="1"/>
    <n v="0"/>
    <x v="3666"/>
  </r>
  <r>
    <s v="CA-2016-168893"/>
    <x v="54"/>
    <x v="281"/>
    <s v="Second Class"/>
    <s v="AP-10915"/>
    <s v="Arthur Prichep"/>
    <x v="0"/>
    <s v="United States"/>
    <x v="0"/>
    <s v="Kentucky"/>
    <n v="42420"/>
    <x v="0"/>
    <s v="FUR-TA-10003392"/>
    <x v="0"/>
    <x v="3"/>
    <x v="1648"/>
    <n v="842.94"/>
    <n v="3"/>
    <n v="0"/>
    <x v="3667"/>
  </r>
  <r>
    <s v="CA-2016-163398"/>
    <x v="973"/>
    <x v="588"/>
    <s v="Standard Class"/>
    <s v="CB-12415"/>
    <s v="Christy Brittain"/>
    <x v="0"/>
    <s v="United States"/>
    <x v="22"/>
    <s v="Illinois"/>
    <n v="60653"/>
    <x v="2"/>
    <s v="OFF-BI-10000014"/>
    <x v="1"/>
    <x v="8"/>
    <x v="634"/>
    <n v="21.82"/>
    <n v="1"/>
    <n v="8"/>
    <x v="3668"/>
  </r>
  <r>
    <s v="CA-2016-163398"/>
    <x v="973"/>
    <x v="588"/>
    <s v="Standard Class"/>
    <s v="CB-12415"/>
    <s v="Christy Brittain"/>
    <x v="0"/>
    <s v="United States"/>
    <x v="22"/>
    <s v="Illinois"/>
    <n v="60653"/>
    <x v="2"/>
    <s v="OFF-AR-10003217"/>
    <x v="1"/>
    <x v="6"/>
    <x v="1649"/>
    <n v="273.83999999999997"/>
    <n v="7"/>
    <n v="2"/>
    <x v="3669"/>
  </r>
  <r>
    <s v="CA-2016-163398"/>
    <x v="973"/>
    <x v="588"/>
    <s v="Standard Class"/>
    <s v="CB-12415"/>
    <s v="Christy Brittain"/>
    <x v="0"/>
    <s v="United States"/>
    <x v="22"/>
    <s v="Illinois"/>
    <n v="60653"/>
    <x v="2"/>
    <s v="OFF-AP-10002403"/>
    <x v="1"/>
    <x v="9"/>
    <x v="1311"/>
    <n v="264.06"/>
    <n v="3"/>
    <n v="8"/>
    <x v="3670"/>
  </r>
  <r>
    <s v="CA-2016-162726"/>
    <x v="797"/>
    <x v="771"/>
    <s v="Standard Class"/>
    <s v="MT-17815"/>
    <s v="Meg Tillman"/>
    <x v="0"/>
    <s v="United States"/>
    <x v="396"/>
    <s v="Texas"/>
    <n v="77642"/>
    <x v="2"/>
    <s v="OFF-PA-10001972"/>
    <x v="1"/>
    <x v="10"/>
    <x v="1178"/>
    <n v="103.68"/>
    <n v="2"/>
    <n v="2"/>
    <x v="571"/>
  </r>
  <r>
    <s v="CA-2016-162726"/>
    <x v="797"/>
    <x v="771"/>
    <s v="Standard Class"/>
    <s v="MT-17815"/>
    <s v="Meg Tillman"/>
    <x v="0"/>
    <s v="United States"/>
    <x v="396"/>
    <s v="Texas"/>
    <n v="77642"/>
    <x v="2"/>
    <s v="OFF-PA-10004041"/>
    <x v="1"/>
    <x v="10"/>
    <x v="949"/>
    <n v="23.68"/>
    <n v="4"/>
    <n v="2"/>
    <x v="1251"/>
  </r>
  <r>
    <s v="US-2016-111290"/>
    <x v="405"/>
    <x v="1050"/>
    <s v="Standard Class"/>
    <s v="DK-13375"/>
    <s v="Dennis Kane"/>
    <x v="0"/>
    <s v="United States"/>
    <x v="17"/>
    <s v="Michigan"/>
    <n v="48185"/>
    <x v="2"/>
    <s v="TEC-AC-10004975"/>
    <x v="2"/>
    <x v="11"/>
    <x v="982"/>
    <n v="109.95"/>
    <n v="1"/>
    <n v="0"/>
    <x v="3671"/>
  </r>
  <r>
    <s v="US-2016-111290"/>
    <x v="405"/>
    <x v="1050"/>
    <s v="Standard Class"/>
    <s v="DK-13375"/>
    <s v="Dennis Kane"/>
    <x v="0"/>
    <s v="United States"/>
    <x v="17"/>
    <s v="Michigan"/>
    <n v="48185"/>
    <x v="2"/>
    <s v="OFF-ST-10001932"/>
    <x v="1"/>
    <x v="4"/>
    <x v="1650"/>
    <n v="965.85"/>
    <n v="5"/>
    <n v="0"/>
    <x v="3672"/>
  </r>
  <r>
    <s v="US-2016-111290"/>
    <x v="405"/>
    <x v="1050"/>
    <s v="Standard Class"/>
    <s v="DK-13375"/>
    <s v="Dennis Kane"/>
    <x v="0"/>
    <s v="United States"/>
    <x v="17"/>
    <s v="Michigan"/>
    <n v="48185"/>
    <x v="2"/>
    <s v="OFF-AR-10001761"/>
    <x v="1"/>
    <x v="6"/>
    <x v="1651"/>
    <n v="2.92"/>
    <n v="5"/>
    <n v="0"/>
    <x v="3673"/>
  </r>
  <r>
    <s v="US-2016-111290"/>
    <x v="405"/>
    <x v="1050"/>
    <s v="Standard Class"/>
    <s v="DK-13375"/>
    <s v="Dennis Kane"/>
    <x v="0"/>
    <s v="United States"/>
    <x v="17"/>
    <s v="Michigan"/>
    <n v="48185"/>
    <x v="2"/>
    <s v="OFF-PA-10002262"/>
    <x v="1"/>
    <x v="10"/>
    <x v="1001"/>
    <n v="3.24"/>
    <n v="5"/>
    <n v="0"/>
    <x v="56"/>
  </r>
  <r>
    <s v="US-2014-147704"/>
    <x v="912"/>
    <x v="683"/>
    <s v="Standard Class"/>
    <s v="SR-20740"/>
    <s v="Steven Roelle"/>
    <x v="2"/>
    <s v="United States"/>
    <x v="41"/>
    <s v="Indiana"/>
    <n v="47401"/>
    <x v="2"/>
    <s v="OFF-EN-10004483"/>
    <x v="1"/>
    <x v="12"/>
    <x v="1344"/>
    <n v="78.349999999999994"/>
    <n v="5"/>
    <n v="0"/>
    <x v="2726"/>
  </r>
  <r>
    <s v="US-2014-147704"/>
    <x v="912"/>
    <x v="683"/>
    <s v="Standard Class"/>
    <s v="SR-20740"/>
    <s v="Steven Roelle"/>
    <x v="2"/>
    <s v="United States"/>
    <x v="41"/>
    <s v="Indiana"/>
    <n v="47401"/>
    <x v="2"/>
    <s v="OFF-PA-10003270"/>
    <x v="1"/>
    <x v="10"/>
    <x v="1424"/>
    <n v="31.68"/>
    <n v="6"/>
    <n v="0"/>
    <x v="3674"/>
  </r>
  <r>
    <s v="US-2014-147704"/>
    <x v="912"/>
    <x v="683"/>
    <s v="Standard Class"/>
    <s v="SR-20740"/>
    <s v="Steven Roelle"/>
    <x v="2"/>
    <s v="United States"/>
    <x v="41"/>
    <s v="Indiana"/>
    <n v="47401"/>
    <x v="2"/>
    <s v="OFF-BI-10001634"/>
    <x v="1"/>
    <x v="8"/>
    <x v="24"/>
    <n v="29.12"/>
    <n v="4"/>
    <n v="0"/>
    <x v="3675"/>
  </r>
  <r>
    <s v="US-2014-147704"/>
    <x v="912"/>
    <x v="683"/>
    <s v="Standard Class"/>
    <s v="SR-20740"/>
    <s v="Steven Roelle"/>
    <x v="2"/>
    <s v="United States"/>
    <x v="41"/>
    <s v="Indiana"/>
    <n v="47401"/>
    <x v="2"/>
    <s v="OFF-ST-10000675"/>
    <x v="1"/>
    <x v="4"/>
    <x v="298"/>
    <n v="169.45"/>
    <n v="5"/>
    <n v="0"/>
    <x v="3676"/>
  </r>
  <r>
    <s v="CA-2015-121965"/>
    <x v="974"/>
    <x v="687"/>
    <s v="Standard Class"/>
    <s v="LH-17155"/>
    <s v="Logan Haushalter"/>
    <x v="0"/>
    <s v="United States"/>
    <x v="1"/>
    <s v="California"/>
    <n v="90032"/>
    <x v="1"/>
    <s v="FUR-FU-10000732"/>
    <x v="0"/>
    <x v="5"/>
    <x v="545"/>
    <n v="12.56"/>
    <n v="2"/>
    <n v="0"/>
    <x v="3677"/>
  </r>
  <r>
    <s v="CA-2015-121965"/>
    <x v="974"/>
    <x v="687"/>
    <s v="Standard Class"/>
    <s v="LH-17155"/>
    <s v="Logan Haushalter"/>
    <x v="0"/>
    <s v="United States"/>
    <x v="1"/>
    <s v="California"/>
    <n v="90032"/>
    <x v="1"/>
    <s v="OFF-PA-10004355"/>
    <x v="1"/>
    <x v="10"/>
    <x v="1103"/>
    <n v="6.48"/>
    <n v="1"/>
    <n v="0"/>
    <x v="90"/>
  </r>
  <r>
    <s v="CA-2015-121965"/>
    <x v="974"/>
    <x v="687"/>
    <s v="Standard Class"/>
    <s v="LH-17155"/>
    <s v="Logan Haushalter"/>
    <x v="0"/>
    <s v="United States"/>
    <x v="1"/>
    <s v="California"/>
    <n v="90032"/>
    <x v="1"/>
    <s v="OFF-EN-10000056"/>
    <x v="1"/>
    <x v="12"/>
    <x v="633"/>
    <n v="186.69"/>
    <n v="3"/>
    <n v="0"/>
    <x v="751"/>
  </r>
  <r>
    <s v="CA-2016-147137"/>
    <x v="975"/>
    <x v="946"/>
    <s v="First Class"/>
    <s v="AA-10645"/>
    <s v="Anna Andreadi"/>
    <x v="0"/>
    <s v="United States"/>
    <x v="8"/>
    <s v="California"/>
    <n v="94109"/>
    <x v="1"/>
    <s v="FUR-FU-10000221"/>
    <x v="0"/>
    <x v="5"/>
    <x v="534"/>
    <n v="2.54"/>
    <n v="5"/>
    <n v="0"/>
    <x v="3678"/>
  </r>
  <r>
    <s v="CA-2016-147137"/>
    <x v="975"/>
    <x v="946"/>
    <s v="First Class"/>
    <s v="AA-10645"/>
    <s v="Anna Andreadi"/>
    <x v="0"/>
    <s v="United States"/>
    <x v="8"/>
    <s v="California"/>
    <n v="94109"/>
    <x v="1"/>
    <s v="OFF-EN-10003567"/>
    <x v="1"/>
    <x v="12"/>
    <x v="1652"/>
    <n v="43.96"/>
    <n v="2"/>
    <n v="0"/>
    <x v="3679"/>
  </r>
  <r>
    <s v="CA-2016-147137"/>
    <x v="975"/>
    <x v="946"/>
    <s v="First Class"/>
    <s v="AA-10645"/>
    <s v="Anna Andreadi"/>
    <x v="0"/>
    <s v="United States"/>
    <x v="8"/>
    <s v="California"/>
    <n v="94109"/>
    <x v="1"/>
    <s v="FUR-BO-10001811"/>
    <x v="0"/>
    <x v="0"/>
    <x v="787"/>
    <n v="12791.65"/>
    <n v="5"/>
    <n v="15"/>
    <x v="3680"/>
  </r>
  <r>
    <s v="CA-2016-147137"/>
    <x v="975"/>
    <x v="946"/>
    <s v="First Class"/>
    <s v="AA-10645"/>
    <s v="Anna Andreadi"/>
    <x v="0"/>
    <s v="United States"/>
    <x v="8"/>
    <s v="California"/>
    <n v="94109"/>
    <x v="1"/>
    <s v="OFF-ST-10002486"/>
    <x v="1"/>
    <x v="4"/>
    <x v="700"/>
    <n v="27.92"/>
    <n v="4"/>
    <n v="0"/>
    <x v="3681"/>
  </r>
  <r>
    <s v="US-2015-146745"/>
    <x v="37"/>
    <x v="37"/>
    <s v="Standard Class"/>
    <s v="AS-10630"/>
    <s v="Ann Steele"/>
    <x v="2"/>
    <s v="United States"/>
    <x v="8"/>
    <s v="California"/>
    <n v="94110"/>
    <x v="1"/>
    <s v="FUR-CH-10002372"/>
    <x v="0"/>
    <x v="1"/>
    <x v="395"/>
    <n v="1295.68"/>
    <n v="2"/>
    <n v="2"/>
    <x v="2484"/>
  </r>
  <r>
    <s v="US-2015-146745"/>
    <x v="37"/>
    <x v="37"/>
    <s v="Standard Class"/>
    <s v="AS-10630"/>
    <s v="Ann Steele"/>
    <x v="2"/>
    <s v="United States"/>
    <x v="8"/>
    <s v="California"/>
    <n v="94110"/>
    <x v="1"/>
    <s v="OFF-BI-10003274"/>
    <x v="1"/>
    <x v="8"/>
    <x v="122"/>
    <n v="63.68"/>
    <n v="2"/>
    <n v="2"/>
    <x v="3682"/>
  </r>
  <r>
    <s v="CA-2017-115175"/>
    <x v="783"/>
    <x v="948"/>
    <s v="Standard Class"/>
    <s v="MC-17575"/>
    <s v="Matt Collins"/>
    <x v="0"/>
    <s v="United States"/>
    <x v="49"/>
    <s v="California"/>
    <n v="95123"/>
    <x v="1"/>
    <s v="OFF-PA-10001878"/>
    <x v="1"/>
    <x v="10"/>
    <x v="1170"/>
    <n v="244.55"/>
    <n v="5"/>
    <n v="0"/>
    <x v="1736"/>
  </r>
  <r>
    <s v="CA-2017-105851"/>
    <x v="677"/>
    <x v="1051"/>
    <s v="Standard Class"/>
    <s v="SE-20110"/>
    <s v="Sanjit Engle"/>
    <x v="0"/>
    <s v="United States"/>
    <x v="60"/>
    <s v="Colorado"/>
    <n v="80219"/>
    <x v="1"/>
    <s v="OFF-SU-10002881"/>
    <x v="1"/>
    <x v="14"/>
    <x v="466"/>
    <n v="13324.96"/>
    <n v="2"/>
    <n v="2"/>
    <x v="3683"/>
  </r>
  <r>
    <s v="US-2017-125717"/>
    <x v="394"/>
    <x v="147"/>
    <s v="First Class"/>
    <s v="DS-13030"/>
    <s v="Darrin Sayre"/>
    <x v="2"/>
    <s v="United States"/>
    <x v="34"/>
    <s v="Colorado"/>
    <n v="80013"/>
    <x v="1"/>
    <s v="FUR-FU-10001979"/>
    <x v="0"/>
    <x v="5"/>
    <x v="514"/>
    <n v="327.76"/>
    <n v="1"/>
    <n v="2"/>
    <x v="3684"/>
  </r>
  <r>
    <s v="US-2017-125717"/>
    <x v="394"/>
    <x v="147"/>
    <s v="First Class"/>
    <s v="DS-13030"/>
    <s v="Darrin Sayre"/>
    <x v="2"/>
    <s v="United States"/>
    <x v="34"/>
    <s v="Colorado"/>
    <n v="80013"/>
    <x v="1"/>
    <s v="OFF-ST-10001522"/>
    <x v="1"/>
    <x v="4"/>
    <x v="197"/>
    <n v="1471.84"/>
    <n v="2"/>
    <n v="2"/>
    <x v="2981"/>
  </r>
  <r>
    <s v="US-2017-125717"/>
    <x v="394"/>
    <x v="147"/>
    <s v="First Class"/>
    <s v="DS-13030"/>
    <s v="Darrin Sayre"/>
    <x v="2"/>
    <s v="United States"/>
    <x v="34"/>
    <s v="Colorado"/>
    <n v="80013"/>
    <x v="1"/>
    <s v="TEC-AC-10003657"/>
    <x v="2"/>
    <x v="11"/>
    <x v="152"/>
    <n v="543.84"/>
    <n v="2"/>
    <n v="2"/>
    <x v="159"/>
  </r>
  <r>
    <s v="US-2017-125717"/>
    <x v="394"/>
    <x v="147"/>
    <s v="First Class"/>
    <s v="DS-13030"/>
    <s v="Darrin Sayre"/>
    <x v="2"/>
    <s v="United States"/>
    <x v="34"/>
    <s v="Colorado"/>
    <n v="80013"/>
    <x v="1"/>
    <s v="OFF-BI-10001718"/>
    <x v="1"/>
    <x v="8"/>
    <x v="1225"/>
    <n v="767.76"/>
    <n v="4"/>
    <n v="7"/>
    <x v="2096"/>
  </r>
  <r>
    <s v="US-2017-125717"/>
    <x v="394"/>
    <x v="147"/>
    <s v="First Class"/>
    <s v="DS-13030"/>
    <s v="Darrin Sayre"/>
    <x v="2"/>
    <s v="United States"/>
    <x v="34"/>
    <s v="Colorado"/>
    <n v="80013"/>
    <x v="1"/>
    <s v="OFF-PA-10003022"/>
    <x v="1"/>
    <x v="10"/>
    <x v="1653"/>
    <n v="143.52000000000001"/>
    <n v="3"/>
    <n v="2"/>
    <x v="1173"/>
  </r>
  <r>
    <s v="US-2017-125717"/>
    <x v="394"/>
    <x v="147"/>
    <s v="First Class"/>
    <s v="DS-13030"/>
    <s v="Darrin Sayre"/>
    <x v="2"/>
    <s v="United States"/>
    <x v="34"/>
    <s v="Colorado"/>
    <n v="80013"/>
    <x v="1"/>
    <s v="OFF-AP-10000891"/>
    <x v="1"/>
    <x v="9"/>
    <x v="165"/>
    <n v="2097.92"/>
    <n v="2"/>
    <n v="2"/>
    <x v="3685"/>
  </r>
  <r>
    <s v="CA-2015-163895"/>
    <x v="976"/>
    <x v="1052"/>
    <s v="Standard Class"/>
    <s v="NS-18640"/>
    <s v="Noel Staavos"/>
    <x v="1"/>
    <s v="United States"/>
    <x v="394"/>
    <s v="Idaho"/>
    <n v="83704"/>
    <x v="1"/>
    <s v="OFF-BI-10004970"/>
    <x v="1"/>
    <x v="8"/>
    <x v="917"/>
    <n v="33.04"/>
    <n v="1"/>
    <n v="2"/>
    <x v="974"/>
  </r>
  <r>
    <s v="CA-2017-168641"/>
    <x v="221"/>
    <x v="670"/>
    <s v="Standard Class"/>
    <s v="KA-16525"/>
    <s v="Kelly Andreada"/>
    <x v="0"/>
    <s v="United States"/>
    <x v="20"/>
    <s v="New York"/>
    <n v="10035"/>
    <x v="3"/>
    <s v="OFF-AR-10003759"/>
    <x v="1"/>
    <x v="6"/>
    <x v="846"/>
    <n v="16.38"/>
    <n v="9"/>
    <n v="0"/>
    <x v="3686"/>
  </r>
  <r>
    <s v="CA-2017-168641"/>
    <x v="221"/>
    <x v="670"/>
    <s v="Standard Class"/>
    <s v="KA-16525"/>
    <s v="Kelly Andreada"/>
    <x v="0"/>
    <s v="United States"/>
    <x v="20"/>
    <s v="New York"/>
    <n v="10035"/>
    <x v="3"/>
    <s v="OFF-EN-10003001"/>
    <x v="1"/>
    <x v="12"/>
    <x v="964"/>
    <n v="167.96"/>
    <n v="2"/>
    <n v="0"/>
    <x v="1274"/>
  </r>
  <r>
    <s v="CA-2017-168641"/>
    <x v="221"/>
    <x v="670"/>
    <s v="Standard Class"/>
    <s v="KA-16525"/>
    <s v="Kelly Andreada"/>
    <x v="0"/>
    <s v="United States"/>
    <x v="20"/>
    <s v="New York"/>
    <n v="10035"/>
    <x v="3"/>
    <s v="FUR-BO-10000780"/>
    <x v="0"/>
    <x v="0"/>
    <x v="1318"/>
    <n v="3215.68"/>
    <n v="2"/>
    <n v="2"/>
    <x v="3687"/>
  </r>
  <r>
    <s v="CA-2017-168641"/>
    <x v="221"/>
    <x v="670"/>
    <s v="Standard Class"/>
    <s v="KA-16525"/>
    <s v="Kelly Andreada"/>
    <x v="0"/>
    <s v="United States"/>
    <x v="20"/>
    <s v="New York"/>
    <n v="10035"/>
    <x v="3"/>
    <s v="OFF-PA-10001972"/>
    <x v="1"/>
    <x v="10"/>
    <x v="1178"/>
    <n v="12.96"/>
    <n v="2"/>
    <n v="0"/>
    <x v="91"/>
  </r>
  <r>
    <s v="CA-2017-156895"/>
    <x v="540"/>
    <x v="582"/>
    <s v="Standard Class"/>
    <s v="DJ-13510"/>
    <s v="Don Jones"/>
    <x v="1"/>
    <s v="United States"/>
    <x v="10"/>
    <s v="Pennsylvania"/>
    <n v="19140"/>
    <x v="3"/>
    <s v="FUR-CH-10003535"/>
    <x v="0"/>
    <x v="1"/>
    <x v="1522"/>
    <n v="1280.58"/>
    <n v="3"/>
    <n v="3"/>
    <x v="3688"/>
  </r>
  <r>
    <s v="CA-2017-121300"/>
    <x v="365"/>
    <x v="289"/>
    <s v="Same Day"/>
    <s v="MG-17680"/>
    <s v="Maureen Gastineau"/>
    <x v="2"/>
    <s v="United States"/>
    <x v="407"/>
    <s v="Ohio"/>
    <n v="44060"/>
    <x v="3"/>
    <s v="FUR-CH-10003774"/>
    <x v="0"/>
    <x v="1"/>
    <x v="1194"/>
    <n v="636.86"/>
    <n v="1"/>
    <n v="3"/>
    <x v="3689"/>
  </r>
  <r>
    <s v="CA-2017-121300"/>
    <x v="365"/>
    <x v="289"/>
    <s v="Same Day"/>
    <s v="MG-17680"/>
    <s v="Maureen Gastineau"/>
    <x v="2"/>
    <s v="United States"/>
    <x v="407"/>
    <s v="Ohio"/>
    <n v="44060"/>
    <x v="3"/>
    <s v="TEC-AC-10004571"/>
    <x v="2"/>
    <x v="11"/>
    <x v="409"/>
    <n v="2399.7600000000002"/>
    <n v="3"/>
    <n v="2"/>
    <x v="3690"/>
  </r>
  <r>
    <s v="CA-2017-121300"/>
    <x v="365"/>
    <x v="289"/>
    <s v="Same Day"/>
    <s v="MG-17680"/>
    <s v="Maureen Gastineau"/>
    <x v="2"/>
    <s v="United States"/>
    <x v="407"/>
    <s v="Ohio"/>
    <n v="44060"/>
    <x v="3"/>
    <s v="FUR-TA-10004442"/>
    <x v="0"/>
    <x v="3"/>
    <x v="1654"/>
    <n v="344.22"/>
    <n v="2"/>
    <n v="4"/>
    <x v="3691"/>
  </r>
  <r>
    <s v="CA-2017-121300"/>
    <x v="365"/>
    <x v="289"/>
    <s v="Same Day"/>
    <s v="MG-17680"/>
    <s v="Maureen Gastineau"/>
    <x v="2"/>
    <s v="United States"/>
    <x v="407"/>
    <s v="Ohio"/>
    <n v="44060"/>
    <x v="3"/>
    <s v="OFF-PA-10002787"/>
    <x v="1"/>
    <x v="10"/>
    <x v="1276"/>
    <n v="155.52000000000001"/>
    <n v="3"/>
    <n v="2"/>
    <x v="12"/>
  </r>
  <r>
    <s v="CA-2017-121300"/>
    <x v="365"/>
    <x v="289"/>
    <s v="Same Day"/>
    <s v="MG-17680"/>
    <s v="Maureen Gastineau"/>
    <x v="2"/>
    <s v="United States"/>
    <x v="407"/>
    <s v="Ohio"/>
    <n v="44060"/>
    <x v="3"/>
    <s v="FUR-FU-10004586"/>
    <x v="0"/>
    <x v="5"/>
    <x v="1482"/>
    <n v="212.48"/>
    <n v="4"/>
    <n v="2"/>
    <x v="3692"/>
  </r>
  <r>
    <s v="CA-2017-121300"/>
    <x v="365"/>
    <x v="289"/>
    <s v="Same Day"/>
    <s v="MG-17680"/>
    <s v="Maureen Gastineau"/>
    <x v="2"/>
    <s v="United States"/>
    <x v="407"/>
    <s v="Ohio"/>
    <n v="44060"/>
    <x v="3"/>
    <s v="OFF-PA-10002606"/>
    <x v="1"/>
    <x v="10"/>
    <x v="1601"/>
    <n v="84.48"/>
    <n v="2"/>
    <n v="2"/>
    <x v="589"/>
  </r>
  <r>
    <s v="CA-2017-130211"/>
    <x v="760"/>
    <x v="661"/>
    <s v="Same Day"/>
    <s v="BD-11620"/>
    <s v="Brian DeCherney"/>
    <x v="0"/>
    <s v="United States"/>
    <x v="408"/>
    <s v="Oklahoma"/>
    <n v="73505"/>
    <x v="2"/>
    <s v="OFF-ST-10000129"/>
    <x v="1"/>
    <x v="4"/>
    <x v="1655"/>
    <n v="333.09"/>
    <n v="3"/>
    <n v="0"/>
    <x v="3693"/>
  </r>
  <r>
    <s v="CA-2017-130211"/>
    <x v="760"/>
    <x v="661"/>
    <s v="Same Day"/>
    <s v="BD-11620"/>
    <s v="Brian DeCherney"/>
    <x v="0"/>
    <s v="United States"/>
    <x v="408"/>
    <s v="Oklahoma"/>
    <n v="73505"/>
    <x v="2"/>
    <s v="FUR-TA-10003748"/>
    <x v="0"/>
    <x v="3"/>
    <x v="210"/>
    <n v="248.98"/>
    <n v="2"/>
    <n v="0"/>
    <x v="3694"/>
  </r>
  <r>
    <s v="CA-2014-147235"/>
    <x v="977"/>
    <x v="1053"/>
    <s v="Standard Class"/>
    <s v="CD-11920"/>
    <s v="Carlos Daly"/>
    <x v="0"/>
    <s v="United States"/>
    <x v="20"/>
    <s v="New York"/>
    <n v="10024"/>
    <x v="3"/>
    <s v="OFF-PA-10004948"/>
    <x v="1"/>
    <x v="10"/>
    <x v="1656"/>
    <n v="2.4900000000000002"/>
    <n v="5"/>
    <n v="0"/>
    <x v="1758"/>
  </r>
  <r>
    <s v="CA-2016-109365"/>
    <x v="54"/>
    <x v="281"/>
    <s v="Standard Class"/>
    <s v="XP-21865"/>
    <s v="Xylona Preis"/>
    <x v="0"/>
    <s v="United States"/>
    <x v="1"/>
    <s v="California"/>
    <n v="90049"/>
    <x v="1"/>
    <s v="OFF-FA-10001561"/>
    <x v="1"/>
    <x v="13"/>
    <x v="839"/>
    <n v="15.26"/>
    <n v="7"/>
    <n v="0"/>
    <x v="3695"/>
  </r>
  <r>
    <s v="CA-2016-109365"/>
    <x v="54"/>
    <x v="281"/>
    <s v="Standard Class"/>
    <s v="XP-21865"/>
    <s v="Xylona Preis"/>
    <x v="0"/>
    <s v="United States"/>
    <x v="1"/>
    <s v="California"/>
    <n v="90049"/>
    <x v="1"/>
    <s v="OFF-AP-10002998"/>
    <x v="1"/>
    <x v="9"/>
    <x v="1644"/>
    <n v="43.32"/>
    <n v="2"/>
    <n v="0"/>
    <x v="3696"/>
  </r>
  <r>
    <s v="CA-2016-109365"/>
    <x v="54"/>
    <x v="281"/>
    <s v="Standard Class"/>
    <s v="XP-21865"/>
    <s v="Xylona Preis"/>
    <x v="0"/>
    <s v="United States"/>
    <x v="1"/>
    <s v="California"/>
    <n v="90049"/>
    <x v="1"/>
    <s v="OFF-BI-10003981"/>
    <x v="1"/>
    <x v="8"/>
    <x v="109"/>
    <n v="435.84"/>
    <n v="12"/>
    <n v="2"/>
    <x v="3697"/>
  </r>
  <r>
    <s v="CA-2016-109365"/>
    <x v="54"/>
    <x v="281"/>
    <s v="Standard Class"/>
    <s v="XP-21865"/>
    <s v="Xylona Preis"/>
    <x v="0"/>
    <s v="United States"/>
    <x v="1"/>
    <s v="California"/>
    <n v="90049"/>
    <x v="1"/>
    <s v="OFF-PA-10001725"/>
    <x v="1"/>
    <x v="10"/>
    <x v="1657"/>
    <n v="116.28"/>
    <n v="3"/>
    <n v="0"/>
    <x v="2366"/>
  </r>
  <r>
    <s v="CA-2016-109365"/>
    <x v="54"/>
    <x v="281"/>
    <s v="Standard Class"/>
    <s v="XP-21865"/>
    <s v="Xylona Preis"/>
    <x v="0"/>
    <s v="United States"/>
    <x v="1"/>
    <s v="California"/>
    <n v="90049"/>
    <x v="1"/>
    <s v="OFF-BI-10002071"/>
    <x v="1"/>
    <x v="8"/>
    <x v="699"/>
    <n v="92.96"/>
    <n v="2"/>
    <n v="2"/>
    <x v="3698"/>
  </r>
  <r>
    <s v="CA-2016-109365"/>
    <x v="54"/>
    <x v="281"/>
    <s v="Standard Class"/>
    <s v="XP-21865"/>
    <s v="Xylona Preis"/>
    <x v="0"/>
    <s v="United States"/>
    <x v="1"/>
    <s v="California"/>
    <n v="90049"/>
    <x v="1"/>
    <s v="OFF-PA-10000477"/>
    <x v="1"/>
    <x v="10"/>
    <x v="1270"/>
    <n v="19.440000000000001"/>
    <n v="3"/>
    <n v="0"/>
    <x v="550"/>
  </r>
  <r>
    <s v="CA-2016-109365"/>
    <x v="54"/>
    <x v="281"/>
    <s v="Standard Class"/>
    <s v="XP-21865"/>
    <s v="Xylona Preis"/>
    <x v="0"/>
    <s v="United States"/>
    <x v="1"/>
    <s v="California"/>
    <n v="90049"/>
    <x v="1"/>
    <s v="OFF-PA-10004359"/>
    <x v="1"/>
    <x v="10"/>
    <x v="1068"/>
    <n v="314.55"/>
    <n v="3"/>
    <n v="0"/>
    <x v="1928"/>
  </r>
  <r>
    <s v="CA-2015-162621"/>
    <x v="577"/>
    <x v="835"/>
    <s v="Standard Class"/>
    <s v="CA-12055"/>
    <s v="Cathy Armstrong"/>
    <x v="2"/>
    <s v="United States"/>
    <x v="12"/>
    <s v="Texas"/>
    <n v="77036"/>
    <x v="2"/>
    <s v="OFF-BI-10000962"/>
    <x v="1"/>
    <x v="8"/>
    <x v="1513"/>
    <n v="16.27"/>
    <n v="5"/>
    <n v="8"/>
    <x v="3699"/>
  </r>
  <r>
    <s v="CA-2015-162621"/>
    <x v="577"/>
    <x v="835"/>
    <s v="Standard Class"/>
    <s v="CA-12055"/>
    <s v="Cathy Armstrong"/>
    <x v="2"/>
    <s v="United States"/>
    <x v="12"/>
    <s v="Texas"/>
    <n v="77036"/>
    <x v="2"/>
    <s v="OFF-SU-10003567"/>
    <x v="1"/>
    <x v="14"/>
    <x v="1498"/>
    <n v="69.12"/>
    <n v="9"/>
    <n v="2"/>
    <x v="3700"/>
  </r>
  <r>
    <s v="CA-2015-162621"/>
    <x v="577"/>
    <x v="835"/>
    <s v="Standard Class"/>
    <s v="CA-12055"/>
    <s v="Cathy Armstrong"/>
    <x v="2"/>
    <s v="United States"/>
    <x v="12"/>
    <s v="Texas"/>
    <n v="77036"/>
    <x v="2"/>
    <s v="OFF-BI-10003708"/>
    <x v="1"/>
    <x v="8"/>
    <x v="978"/>
    <n v="4.47"/>
    <n v="3"/>
    <n v="8"/>
    <x v="3701"/>
  </r>
  <r>
    <s v="CA-2017-105921"/>
    <x v="718"/>
    <x v="783"/>
    <s v="Standard Class"/>
    <s v="JM-15250"/>
    <s v="Janet Martin"/>
    <x v="0"/>
    <s v="United States"/>
    <x v="1"/>
    <s v="California"/>
    <n v="90032"/>
    <x v="1"/>
    <s v="FUR-TA-10001095"/>
    <x v="0"/>
    <x v="3"/>
    <x v="616"/>
    <n v="4182.96"/>
    <n v="3"/>
    <n v="2"/>
    <x v="3702"/>
  </r>
  <r>
    <s v="CA-2014-150798"/>
    <x v="588"/>
    <x v="544"/>
    <s v="Second Class"/>
    <s v="JK-15730"/>
    <s v="Joe Kamberova"/>
    <x v="0"/>
    <s v="United States"/>
    <x v="38"/>
    <s v="Ohio"/>
    <n v="43229"/>
    <x v="3"/>
    <s v="TEC-CO-10001571"/>
    <x v="2"/>
    <x v="16"/>
    <x v="1563"/>
    <n v="6599.88"/>
    <n v="2"/>
    <n v="4"/>
    <x v="3703"/>
  </r>
  <r>
    <s v="CA-2014-150798"/>
    <x v="588"/>
    <x v="544"/>
    <s v="Second Class"/>
    <s v="JK-15730"/>
    <s v="Joe Kamberova"/>
    <x v="0"/>
    <s v="United States"/>
    <x v="38"/>
    <s v="Ohio"/>
    <n v="43229"/>
    <x v="3"/>
    <s v="FUR-FU-10000221"/>
    <x v="0"/>
    <x v="5"/>
    <x v="534"/>
    <n v="81.28"/>
    <n v="2"/>
    <n v="2"/>
    <x v="3704"/>
  </r>
  <r>
    <s v="CA-2014-150798"/>
    <x v="588"/>
    <x v="544"/>
    <s v="Second Class"/>
    <s v="JK-15730"/>
    <s v="Joe Kamberova"/>
    <x v="0"/>
    <s v="United States"/>
    <x v="38"/>
    <s v="Ohio"/>
    <n v="43229"/>
    <x v="3"/>
    <s v="OFF-PA-10001972"/>
    <x v="1"/>
    <x v="10"/>
    <x v="1178"/>
    <n v="362.88"/>
    <n v="7"/>
    <n v="2"/>
    <x v="1651"/>
  </r>
  <r>
    <s v="CA-2014-150798"/>
    <x v="588"/>
    <x v="544"/>
    <s v="Second Class"/>
    <s v="JK-15730"/>
    <s v="Joe Kamberova"/>
    <x v="0"/>
    <s v="United States"/>
    <x v="38"/>
    <s v="Ohio"/>
    <n v="43229"/>
    <x v="3"/>
    <s v="FUR-CH-10000015"/>
    <x v="0"/>
    <x v="1"/>
    <x v="378"/>
    <n v="909.72"/>
    <n v="6"/>
    <n v="3"/>
    <x v="3705"/>
  </r>
  <r>
    <s v="CA-2017-112753"/>
    <x v="978"/>
    <x v="266"/>
    <s v="Standard Class"/>
    <s v="CC-12670"/>
    <s v="Craig Carreira"/>
    <x v="0"/>
    <s v="United States"/>
    <x v="1"/>
    <s v="California"/>
    <n v="90032"/>
    <x v="1"/>
    <s v="FUR-BO-10004015"/>
    <x v="0"/>
    <x v="0"/>
    <x v="574"/>
    <n v="91792.35"/>
    <n v="9"/>
    <n v="15"/>
    <x v="3706"/>
  </r>
  <r>
    <s v="CA-2017-112753"/>
    <x v="978"/>
    <x v="266"/>
    <s v="Standard Class"/>
    <s v="CC-12670"/>
    <s v="Craig Carreira"/>
    <x v="0"/>
    <s v="United States"/>
    <x v="1"/>
    <s v="California"/>
    <n v="90032"/>
    <x v="1"/>
    <s v="OFF-PA-10002036"/>
    <x v="1"/>
    <x v="10"/>
    <x v="329"/>
    <n v="38.880000000000003"/>
    <n v="6"/>
    <n v="0"/>
    <x v="3707"/>
  </r>
  <r>
    <s v="CA-2017-155075"/>
    <x v="574"/>
    <x v="784"/>
    <s v="Standard Class"/>
    <s v="GW-14605"/>
    <s v="Giulietta Weimer"/>
    <x v="0"/>
    <s v="United States"/>
    <x v="10"/>
    <s v="Pennsylvania"/>
    <n v="19140"/>
    <x v="3"/>
    <s v="OFF-BI-10003650"/>
    <x v="1"/>
    <x v="8"/>
    <x v="115"/>
    <n v="6311.76"/>
    <n v="4"/>
    <n v="7"/>
    <x v="3708"/>
  </r>
  <r>
    <s v="CA-2014-103401"/>
    <x v="871"/>
    <x v="158"/>
    <s v="Standard Class"/>
    <s v="GR-14560"/>
    <s v="Georgia Rosenberg"/>
    <x v="1"/>
    <s v="United States"/>
    <x v="8"/>
    <s v="California"/>
    <n v="94110"/>
    <x v="1"/>
    <s v="OFF-PA-10003309"/>
    <x v="1"/>
    <x v="10"/>
    <x v="1152"/>
    <n v="12.96"/>
    <n v="2"/>
    <n v="0"/>
    <x v="91"/>
  </r>
  <r>
    <s v="CA-2016-124814"/>
    <x v="342"/>
    <x v="438"/>
    <s v="Standard Class"/>
    <s v="FM-14215"/>
    <s v="Filia McAdams"/>
    <x v="1"/>
    <s v="United States"/>
    <x v="329"/>
    <s v="California"/>
    <n v="93309"/>
    <x v="1"/>
    <s v="OFF-PA-10002787"/>
    <x v="1"/>
    <x v="10"/>
    <x v="1276"/>
    <n v="12.96"/>
    <n v="2"/>
    <n v="0"/>
    <x v="91"/>
  </r>
  <r>
    <s v="CA-2016-124814"/>
    <x v="342"/>
    <x v="438"/>
    <s v="Standard Class"/>
    <s v="FM-14215"/>
    <s v="Filia McAdams"/>
    <x v="1"/>
    <s v="United States"/>
    <x v="329"/>
    <s v="California"/>
    <n v="93309"/>
    <x v="1"/>
    <s v="OFF-BI-10000174"/>
    <x v="1"/>
    <x v="8"/>
    <x v="1444"/>
    <n v="2.3199999999999998"/>
    <n v="5"/>
    <n v="2"/>
    <x v="3709"/>
  </r>
  <r>
    <s v="CA-2014-116757"/>
    <x v="479"/>
    <x v="864"/>
    <s v="Standard Class"/>
    <s v="MS-17980"/>
    <s v="Michael Stewart"/>
    <x v="1"/>
    <s v="United States"/>
    <x v="12"/>
    <s v="Texas"/>
    <n v="77095"/>
    <x v="2"/>
    <s v="OFF-PA-10002005"/>
    <x v="1"/>
    <x v="10"/>
    <x v="510"/>
    <n v="25.92"/>
    <n v="5"/>
    <n v="2"/>
    <x v="1422"/>
  </r>
  <r>
    <s v="CA-2014-116757"/>
    <x v="479"/>
    <x v="864"/>
    <s v="Standard Class"/>
    <s v="MS-17980"/>
    <s v="Michael Stewart"/>
    <x v="1"/>
    <s v="United States"/>
    <x v="12"/>
    <s v="Texas"/>
    <n v="77095"/>
    <x v="2"/>
    <s v="OFF-FA-10002815"/>
    <x v="1"/>
    <x v="13"/>
    <x v="128"/>
    <n v="213.12"/>
    <n v="6"/>
    <n v="2"/>
    <x v="3710"/>
  </r>
  <r>
    <s v="US-2014-138247"/>
    <x v="163"/>
    <x v="473"/>
    <s v="Standard Class"/>
    <s v="BF-11170"/>
    <s v="Ben Ferrer"/>
    <x v="2"/>
    <s v="United States"/>
    <x v="1"/>
    <s v="California"/>
    <n v="90045"/>
    <x v="1"/>
    <s v="TEC-PH-10000213"/>
    <x v="2"/>
    <x v="7"/>
    <x v="1658"/>
    <n v="1736.56"/>
    <n v="7"/>
    <n v="2"/>
    <x v="3711"/>
  </r>
  <r>
    <s v="US-2014-138247"/>
    <x v="163"/>
    <x v="473"/>
    <s v="Standard Class"/>
    <s v="BF-11170"/>
    <s v="Ben Ferrer"/>
    <x v="2"/>
    <s v="United States"/>
    <x v="1"/>
    <s v="California"/>
    <n v="90045"/>
    <x v="1"/>
    <s v="OFF-AP-10000828"/>
    <x v="1"/>
    <x v="9"/>
    <x v="1096"/>
    <n v="361.96"/>
    <n v="2"/>
    <n v="0"/>
    <x v="3712"/>
  </r>
  <r>
    <s v="US-2014-138247"/>
    <x v="163"/>
    <x v="473"/>
    <s v="Standard Class"/>
    <s v="BF-11170"/>
    <s v="Ben Ferrer"/>
    <x v="2"/>
    <s v="United States"/>
    <x v="1"/>
    <s v="California"/>
    <n v="90045"/>
    <x v="1"/>
    <s v="TEC-AC-10004708"/>
    <x v="2"/>
    <x v="11"/>
    <x v="341"/>
    <n v="62.85"/>
    <n v="3"/>
    <n v="0"/>
    <x v="3713"/>
  </r>
  <r>
    <s v="US-2014-138247"/>
    <x v="163"/>
    <x v="473"/>
    <s v="Standard Class"/>
    <s v="BF-11170"/>
    <s v="Ben Ferrer"/>
    <x v="2"/>
    <s v="United States"/>
    <x v="1"/>
    <s v="California"/>
    <n v="90045"/>
    <x v="1"/>
    <s v="TEC-PH-10001530"/>
    <x v="2"/>
    <x v="7"/>
    <x v="638"/>
    <n v="8183.76"/>
    <n v="3"/>
    <n v="2"/>
    <x v="3714"/>
  </r>
  <r>
    <s v="US-2014-138247"/>
    <x v="163"/>
    <x v="473"/>
    <s v="Standard Class"/>
    <s v="BF-11170"/>
    <s v="Ben Ferrer"/>
    <x v="2"/>
    <s v="United States"/>
    <x v="1"/>
    <s v="California"/>
    <n v="90045"/>
    <x v="1"/>
    <s v="OFF-ST-10002301"/>
    <x v="1"/>
    <x v="4"/>
    <x v="1499"/>
    <n v="20.34"/>
    <n v="1"/>
    <n v="0"/>
    <x v="3715"/>
  </r>
  <r>
    <s v="US-2014-138247"/>
    <x v="163"/>
    <x v="473"/>
    <s v="Standard Class"/>
    <s v="BF-11170"/>
    <s v="Ben Ferrer"/>
    <x v="2"/>
    <s v="United States"/>
    <x v="1"/>
    <s v="California"/>
    <n v="90045"/>
    <x v="1"/>
    <s v="FUR-FU-10002554"/>
    <x v="0"/>
    <x v="5"/>
    <x v="921"/>
    <n v="23.99"/>
    <n v="1"/>
    <n v="0"/>
    <x v="1199"/>
  </r>
  <r>
    <s v="CA-2017-167003"/>
    <x v="979"/>
    <x v="990"/>
    <s v="Standard Class"/>
    <s v="VS-21820"/>
    <s v="Vivek Sundaresam"/>
    <x v="0"/>
    <s v="United States"/>
    <x v="1"/>
    <s v="California"/>
    <n v="90036"/>
    <x v="1"/>
    <s v="FUR-TA-10001520"/>
    <x v="0"/>
    <x v="3"/>
    <x v="718"/>
    <n v="1712.88"/>
    <n v="3"/>
    <n v="2"/>
    <x v="2628"/>
  </r>
  <r>
    <s v="CA-2016-119935"/>
    <x v="338"/>
    <x v="954"/>
    <s v="Standard Class"/>
    <s v="KM-16225"/>
    <s v="Kalyca Meade"/>
    <x v="1"/>
    <s v="United States"/>
    <x v="24"/>
    <s v="Missouri"/>
    <n v="65807"/>
    <x v="2"/>
    <s v="FUR-FU-10001085"/>
    <x v="0"/>
    <x v="5"/>
    <x v="1599"/>
    <n v="3.73"/>
    <n v="2"/>
    <n v="0"/>
    <x v="3716"/>
  </r>
  <r>
    <s v="CA-2016-119935"/>
    <x v="338"/>
    <x v="954"/>
    <s v="Standard Class"/>
    <s v="KM-16225"/>
    <s v="Kalyca Meade"/>
    <x v="1"/>
    <s v="United States"/>
    <x v="24"/>
    <s v="Missouri"/>
    <n v="65807"/>
    <x v="2"/>
    <s v="OFF-BI-10001597"/>
    <x v="1"/>
    <x v="8"/>
    <x v="798"/>
    <n v="81.96"/>
    <n v="2"/>
    <n v="0"/>
    <x v="3717"/>
  </r>
  <r>
    <s v="CA-2016-118969"/>
    <x v="824"/>
    <x v="767"/>
    <s v="First Class"/>
    <s v="LP-17095"/>
    <s v="Liz Preis"/>
    <x v="0"/>
    <s v="United States"/>
    <x v="42"/>
    <s v="Arizona"/>
    <n v="85023"/>
    <x v="1"/>
    <s v="OFF-BI-10002429"/>
    <x v="1"/>
    <x v="8"/>
    <x v="472"/>
    <n v="547.91999999999996"/>
    <n v="6"/>
    <n v="7"/>
    <x v="3718"/>
  </r>
  <r>
    <s v="CA-2016-145240"/>
    <x v="47"/>
    <x v="1054"/>
    <s v="First Class"/>
    <s v="BG-11740"/>
    <s v="Bruce Geld"/>
    <x v="0"/>
    <s v="United States"/>
    <x v="12"/>
    <s v="Texas"/>
    <n v="77070"/>
    <x v="2"/>
    <s v="OFF-ST-10001590"/>
    <x v="1"/>
    <x v="4"/>
    <x v="147"/>
    <n v="107.84"/>
    <n v="1"/>
    <n v="2"/>
    <x v="671"/>
  </r>
  <r>
    <s v="CA-2016-120873"/>
    <x v="189"/>
    <x v="97"/>
    <s v="Second Class"/>
    <s v="BW-11200"/>
    <s v="Ben Wallace"/>
    <x v="0"/>
    <s v="United States"/>
    <x v="409"/>
    <s v="Virginia"/>
    <n v="23666"/>
    <x v="0"/>
    <s v="FUR-CH-10000847"/>
    <x v="0"/>
    <x v="1"/>
    <x v="995"/>
    <n v="290.98"/>
    <n v="1"/>
    <n v="0"/>
    <x v="3719"/>
  </r>
  <r>
    <s v="US-2017-111920"/>
    <x v="760"/>
    <x v="215"/>
    <s v="Standard Class"/>
    <s v="PS-18970"/>
    <s v="Paul Stevenson"/>
    <x v="2"/>
    <s v="United States"/>
    <x v="251"/>
    <s v="Oklahoma"/>
    <n v="74133"/>
    <x v="2"/>
    <s v="OFF-AR-10003179"/>
    <x v="1"/>
    <x v="6"/>
    <x v="1574"/>
    <n v="36.44"/>
    <n v="4"/>
    <n v="0"/>
    <x v="3199"/>
  </r>
  <r>
    <s v="US-2016-128678"/>
    <x v="306"/>
    <x v="369"/>
    <s v="Standard Class"/>
    <s v="RB-19570"/>
    <s v="Rob Beeghly"/>
    <x v="0"/>
    <s v="United States"/>
    <x v="4"/>
    <s v="Washington"/>
    <n v="98105"/>
    <x v="1"/>
    <s v="OFF-PA-10000807"/>
    <x v="1"/>
    <x v="10"/>
    <x v="1659"/>
    <n v="2.14"/>
    <n v="5"/>
    <n v="0"/>
    <x v="3720"/>
  </r>
  <r>
    <s v="US-2016-128678"/>
    <x v="306"/>
    <x v="369"/>
    <s v="Standard Class"/>
    <s v="RB-19570"/>
    <s v="Rob Beeghly"/>
    <x v="0"/>
    <s v="United States"/>
    <x v="4"/>
    <s v="Washington"/>
    <n v="98105"/>
    <x v="1"/>
    <s v="OFF-BI-10002103"/>
    <x v="1"/>
    <x v="8"/>
    <x v="530"/>
    <n v="486.64"/>
    <n v="7"/>
    <n v="2"/>
    <x v="3721"/>
  </r>
  <r>
    <s v="CA-2016-101385"/>
    <x v="477"/>
    <x v="152"/>
    <s v="Standard Class"/>
    <s v="JW-16075"/>
    <s v="Julia West"/>
    <x v="0"/>
    <s v="United States"/>
    <x v="8"/>
    <s v="California"/>
    <n v="94109"/>
    <x v="1"/>
    <s v="OFF-AR-10004441"/>
    <x v="1"/>
    <x v="6"/>
    <x v="155"/>
    <n v="16.559999999999999"/>
    <n v="4"/>
    <n v="0"/>
    <x v="3722"/>
  </r>
  <r>
    <s v="CA-2017-107167"/>
    <x v="193"/>
    <x v="1055"/>
    <s v="Standard Class"/>
    <s v="ND-18460"/>
    <s v="Neil Ducich"/>
    <x v="1"/>
    <s v="United States"/>
    <x v="108"/>
    <s v="Florida"/>
    <n v="32216"/>
    <x v="0"/>
    <s v="OFF-ST-10003805"/>
    <x v="1"/>
    <x v="4"/>
    <x v="1660"/>
    <n v="1347.52"/>
    <n v="8"/>
    <n v="2"/>
    <x v="3723"/>
  </r>
  <r>
    <s v="CA-2014-109491"/>
    <x v="980"/>
    <x v="1056"/>
    <s v="Standard Class"/>
    <s v="LC-16930"/>
    <s v="Linda Cazamias"/>
    <x v="1"/>
    <s v="United States"/>
    <x v="102"/>
    <s v="Indiana"/>
    <n v="47374"/>
    <x v="2"/>
    <s v="TEC-AC-10001284"/>
    <x v="2"/>
    <x v="11"/>
    <x v="1181"/>
    <n v="62.31"/>
    <n v="3"/>
    <n v="0"/>
    <x v="3724"/>
  </r>
  <r>
    <s v="CA-2014-109491"/>
    <x v="980"/>
    <x v="1056"/>
    <s v="Standard Class"/>
    <s v="LC-16930"/>
    <s v="Linda Cazamias"/>
    <x v="1"/>
    <s v="United States"/>
    <x v="102"/>
    <s v="Indiana"/>
    <n v="47374"/>
    <x v="2"/>
    <s v="FUR-FU-10000221"/>
    <x v="0"/>
    <x v="5"/>
    <x v="534"/>
    <n v="20.32"/>
    <n v="4"/>
    <n v="0"/>
    <x v="2487"/>
  </r>
  <r>
    <s v="CA-2017-105445"/>
    <x v="297"/>
    <x v="912"/>
    <s v="Second Class"/>
    <s v="BP-11095"/>
    <s v="Bart Pistole"/>
    <x v="1"/>
    <s v="United States"/>
    <x v="103"/>
    <s v="Colorado"/>
    <n v="80027"/>
    <x v="1"/>
    <s v="OFF-FA-10001229"/>
    <x v="1"/>
    <x v="13"/>
    <x v="128"/>
    <n v="94.32"/>
    <n v="3"/>
    <n v="2"/>
    <x v="3725"/>
  </r>
  <r>
    <s v="CA-2014-107454"/>
    <x v="981"/>
    <x v="1057"/>
    <s v="Standard Class"/>
    <s v="RD-19720"/>
    <s v="Roger Demir"/>
    <x v="0"/>
    <s v="United States"/>
    <x v="20"/>
    <s v="New York"/>
    <n v="10024"/>
    <x v="3"/>
    <s v="OFF-LA-10001569"/>
    <x v="1"/>
    <x v="2"/>
    <x v="639"/>
    <n v="34.86"/>
    <n v="7"/>
    <n v="0"/>
    <x v="3726"/>
  </r>
  <r>
    <s v="CA-2014-107454"/>
    <x v="981"/>
    <x v="1057"/>
    <s v="Standard Class"/>
    <s v="RD-19720"/>
    <s v="Roger Demir"/>
    <x v="0"/>
    <s v="United States"/>
    <x v="20"/>
    <s v="New York"/>
    <n v="10024"/>
    <x v="3"/>
    <s v="FUR-FU-10004018"/>
    <x v="0"/>
    <x v="5"/>
    <x v="936"/>
    <n v="89.34"/>
    <n v="6"/>
    <n v="0"/>
    <x v="3727"/>
  </r>
  <r>
    <s v="US-2017-105046"/>
    <x v="729"/>
    <x v="989"/>
    <s v="Standard Class"/>
    <s v="BE-11335"/>
    <s v="Bill Eplett"/>
    <x v="2"/>
    <s v="United States"/>
    <x v="410"/>
    <s v="New York"/>
    <n v="13440"/>
    <x v="3"/>
    <s v="TEC-PH-10004536"/>
    <x v="2"/>
    <x v="7"/>
    <x v="150"/>
    <n v="269.98"/>
    <n v="2"/>
    <n v="0"/>
    <x v="3728"/>
  </r>
  <r>
    <s v="US-2017-105046"/>
    <x v="729"/>
    <x v="989"/>
    <s v="Standard Class"/>
    <s v="BE-11335"/>
    <s v="Bill Eplett"/>
    <x v="2"/>
    <s v="United States"/>
    <x v="410"/>
    <s v="New York"/>
    <n v="13440"/>
    <x v="3"/>
    <s v="OFF-PA-10004353"/>
    <x v="1"/>
    <x v="10"/>
    <x v="1661"/>
    <n v="9.99"/>
    <n v="5"/>
    <n v="0"/>
    <x v="3729"/>
  </r>
  <r>
    <s v="US-2017-105046"/>
    <x v="729"/>
    <x v="989"/>
    <s v="Standard Class"/>
    <s v="BE-11335"/>
    <s v="Bill Eplett"/>
    <x v="2"/>
    <s v="United States"/>
    <x v="410"/>
    <s v="New York"/>
    <n v="13440"/>
    <x v="3"/>
    <s v="FUR-FU-10004848"/>
    <x v="0"/>
    <x v="5"/>
    <x v="1310"/>
    <n v="39.08"/>
    <n v="4"/>
    <n v="0"/>
    <x v="3730"/>
  </r>
  <r>
    <s v="CA-2017-152856"/>
    <x v="565"/>
    <x v="643"/>
    <s v="Second Class"/>
    <s v="RS-19765"/>
    <s v="Roland Schwarz"/>
    <x v="1"/>
    <s v="United States"/>
    <x v="292"/>
    <s v="Ohio"/>
    <n v="43302"/>
    <x v="3"/>
    <s v="TEC-AC-10004864"/>
    <x v="2"/>
    <x v="11"/>
    <x v="1298"/>
    <n v="1168.32"/>
    <n v="4"/>
    <n v="2"/>
    <x v="3731"/>
  </r>
  <r>
    <s v="CA-2016-134691"/>
    <x v="696"/>
    <x v="1058"/>
    <s v="Standard Class"/>
    <s v="KC-16540"/>
    <s v="Kelly Collister"/>
    <x v="0"/>
    <s v="United States"/>
    <x v="12"/>
    <s v="Texas"/>
    <n v="77041"/>
    <x v="2"/>
    <s v="OFF-BI-10002393"/>
    <x v="1"/>
    <x v="8"/>
    <x v="1197"/>
    <n v="22.96"/>
    <n v="2"/>
    <n v="8"/>
    <x v="3732"/>
  </r>
  <r>
    <s v="CA-2016-118759"/>
    <x v="696"/>
    <x v="398"/>
    <s v="First Class"/>
    <s v="MB-17305"/>
    <s v="Maria Bertelson"/>
    <x v="0"/>
    <s v="United States"/>
    <x v="20"/>
    <s v="New York"/>
    <n v="10009"/>
    <x v="3"/>
    <s v="FUR-CH-10002335"/>
    <x v="0"/>
    <x v="1"/>
    <x v="629"/>
    <n v="4080.06"/>
    <n v="2"/>
    <n v="1"/>
    <x v="1293"/>
  </r>
  <r>
    <s v="CA-2016-118759"/>
    <x v="696"/>
    <x v="398"/>
    <s v="First Class"/>
    <s v="MB-17305"/>
    <s v="Maria Bertelson"/>
    <x v="0"/>
    <s v="United States"/>
    <x v="20"/>
    <s v="New York"/>
    <n v="10009"/>
    <x v="3"/>
    <s v="OFF-ST-10001590"/>
    <x v="1"/>
    <x v="4"/>
    <x v="147"/>
    <n v="40.44"/>
    <n v="3"/>
    <n v="0"/>
    <x v="3733"/>
  </r>
  <r>
    <s v="CA-2014-140403"/>
    <x v="982"/>
    <x v="197"/>
    <s v="Same Day"/>
    <s v="TN-21040"/>
    <s v="Tanja Norvell"/>
    <x v="2"/>
    <s v="United States"/>
    <x v="286"/>
    <s v="California"/>
    <n v="95336"/>
    <x v="1"/>
    <s v="FUR-CH-10002774"/>
    <x v="0"/>
    <x v="1"/>
    <x v="23"/>
    <n v="1223.52"/>
    <n v="3"/>
    <n v="2"/>
    <x v="2016"/>
  </r>
  <r>
    <s v="CA-2014-140403"/>
    <x v="982"/>
    <x v="197"/>
    <s v="Same Day"/>
    <s v="TN-21040"/>
    <s v="Tanja Norvell"/>
    <x v="2"/>
    <s v="United States"/>
    <x v="286"/>
    <s v="California"/>
    <n v="95336"/>
    <x v="1"/>
    <s v="OFF-EN-10001219"/>
    <x v="1"/>
    <x v="12"/>
    <x v="588"/>
    <n v="15.28"/>
    <n v="2"/>
    <n v="0"/>
    <x v="788"/>
  </r>
  <r>
    <s v="CA-2015-163104"/>
    <x v="531"/>
    <x v="211"/>
    <s v="Standard Class"/>
    <s v="MC-18130"/>
    <s v="Mike Caudle"/>
    <x v="1"/>
    <s v="United States"/>
    <x v="1"/>
    <s v="California"/>
    <n v="90004"/>
    <x v="1"/>
    <s v="OFF-PA-10001947"/>
    <x v="1"/>
    <x v="10"/>
    <x v="358"/>
    <n v="11.96"/>
    <n v="2"/>
    <n v="0"/>
    <x v="1444"/>
  </r>
  <r>
    <s v="CA-2017-138464"/>
    <x v="141"/>
    <x v="142"/>
    <s v="Standard Class"/>
    <s v="VF-21715"/>
    <s v="Vicky Freymann"/>
    <x v="2"/>
    <s v="United States"/>
    <x v="4"/>
    <s v="Washington"/>
    <n v="98115"/>
    <x v="1"/>
    <s v="FUR-FU-10003142"/>
    <x v="0"/>
    <x v="5"/>
    <x v="1210"/>
    <n v="15.84"/>
    <n v="3"/>
    <n v="0"/>
    <x v="928"/>
  </r>
  <r>
    <s v="CA-2017-138464"/>
    <x v="141"/>
    <x v="142"/>
    <s v="Standard Class"/>
    <s v="VF-21715"/>
    <s v="Vicky Freymann"/>
    <x v="2"/>
    <s v="United States"/>
    <x v="4"/>
    <s v="Washington"/>
    <n v="98115"/>
    <x v="1"/>
    <s v="OFF-BI-10001543"/>
    <x v="1"/>
    <x v="8"/>
    <x v="380"/>
    <n v="863.76"/>
    <n v="3"/>
    <n v="2"/>
    <x v="3734"/>
  </r>
  <r>
    <s v="CA-2017-138464"/>
    <x v="141"/>
    <x v="142"/>
    <s v="Standard Class"/>
    <s v="VF-21715"/>
    <s v="Vicky Freymann"/>
    <x v="2"/>
    <s v="United States"/>
    <x v="4"/>
    <s v="Washington"/>
    <n v="98115"/>
    <x v="1"/>
    <s v="OFF-AR-10003560"/>
    <x v="1"/>
    <x v="6"/>
    <x v="487"/>
    <n v="18.239999999999998"/>
    <n v="3"/>
    <n v="0"/>
    <x v="3735"/>
  </r>
  <r>
    <s v="CA-2017-138464"/>
    <x v="141"/>
    <x v="142"/>
    <s v="Standard Class"/>
    <s v="VF-21715"/>
    <s v="Vicky Freymann"/>
    <x v="2"/>
    <s v="United States"/>
    <x v="4"/>
    <s v="Washington"/>
    <n v="98115"/>
    <x v="1"/>
    <s v="OFF-AR-10004757"/>
    <x v="1"/>
    <x v="6"/>
    <x v="346"/>
    <n v="13.12"/>
    <n v="4"/>
    <n v="0"/>
    <x v="2583"/>
  </r>
  <r>
    <s v="CA-2015-104129"/>
    <x v="914"/>
    <x v="932"/>
    <s v="Standard Class"/>
    <s v="ES-14080"/>
    <s v="Erin Smith"/>
    <x v="1"/>
    <s v="United States"/>
    <x v="205"/>
    <s v="Rhode Island"/>
    <n v="2908"/>
    <x v="3"/>
    <s v="TEC-PH-10003800"/>
    <x v="2"/>
    <x v="7"/>
    <x v="509"/>
    <n v="105.98"/>
    <n v="2"/>
    <n v="0"/>
    <x v="3736"/>
  </r>
  <r>
    <s v="CA-2015-104129"/>
    <x v="914"/>
    <x v="932"/>
    <s v="Standard Class"/>
    <s v="ES-14080"/>
    <s v="Erin Smith"/>
    <x v="1"/>
    <s v="United States"/>
    <x v="205"/>
    <s v="Rhode Island"/>
    <n v="2908"/>
    <x v="3"/>
    <s v="FUR-TA-10004152"/>
    <x v="0"/>
    <x v="3"/>
    <x v="1516"/>
    <n v="493.92"/>
    <n v="7"/>
    <n v="3"/>
    <x v="3737"/>
  </r>
  <r>
    <s v="US-2017-132206"/>
    <x v="114"/>
    <x v="329"/>
    <s v="Standard Class"/>
    <s v="MK-17905"/>
    <s v="Michael Kennedy"/>
    <x v="1"/>
    <s v="United States"/>
    <x v="22"/>
    <s v="Illinois"/>
    <n v="60653"/>
    <x v="2"/>
    <s v="OFF-BI-10000756"/>
    <x v="1"/>
    <x v="8"/>
    <x v="15"/>
    <n v="59.36"/>
    <n v="7"/>
    <n v="8"/>
    <x v="3738"/>
  </r>
  <r>
    <s v="CA-2017-113474"/>
    <x v="983"/>
    <x v="866"/>
    <s v="First Class"/>
    <s v="TM-21490"/>
    <s v="Tony Molinari"/>
    <x v="0"/>
    <s v="United States"/>
    <x v="268"/>
    <s v="Oklahoma"/>
    <n v="73120"/>
    <x v="2"/>
    <s v="OFF-EN-10004206"/>
    <x v="1"/>
    <x v="12"/>
    <x v="1662"/>
    <n v="325.86"/>
    <n v="2"/>
    <n v="0"/>
    <x v="3739"/>
  </r>
  <r>
    <s v="CA-2015-126557"/>
    <x v="984"/>
    <x v="1059"/>
    <s v="Second Class"/>
    <s v="RL-19615"/>
    <s v="Rob Lucas"/>
    <x v="0"/>
    <s v="United States"/>
    <x v="22"/>
    <s v="Illinois"/>
    <n v="60610"/>
    <x v="2"/>
    <s v="FUR-CH-10004477"/>
    <x v="0"/>
    <x v="1"/>
    <x v="213"/>
    <n v="3836.07"/>
    <n v="9"/>
    <n v="3"/>
    <x v="3740"/>
  </r>
  <r>
    <s v="CA-2015-126557"/>
    <x v="984"/>
    <x v="1059"/>
    <s v="Second Class"/>
    <s v="RL-19615"/>
    <s v="Rob Lucas"/>
    <x v="0"/>
    <s v="United States"/>
    <x v="22"/>
    <s v="Illinois"/>
    <n v="60610"/>
    <x v="2"/>
    <s v="TEC-PH-10003505"/>
    <x v="2"/>
    <x v="7"/>
    <x v="910"/>
    <n v="148.47999999999999"/>
    <n v="2"/>
    <n v="2"/>
    <x v="905"/>
  </r>
  <r>
    <s v="CA-2015-126557"/>
    <x v="984"/>
    <x v="1059"/>
    <s v="Second Class"/>
    <s v="RL-19615"/>
    <s v="Rob Lucas"/>
    <x v="0"/>
    <s v="United States"/>
    <x v="22"/>
    <s v="Illinois"/>
    <n v="60610"/>
    <x v="2"/>
    <s v="TEC-PH-10000526"/>
    <x v="2"/>
    <x v="7"/>
    <x v="1472"/>
    <n v="5375.44"/>
    <n v="7"/>
    <n v="2"/>
    <x v="3741"/>
  </r>
  <r>
    <s v="CA-2015-126557"/>
    <x v="984"/>
    <x v="1059"/>
    <s v="Second Class"/>
    <s v="RL-19615"/>
    <s v="Rob Lucas"/>
    <x v="0"/>
    <s v="United States"/>
    <x v="22"/>
    <s v="Illinois"/>
    <n v="60610"/>
    <x v="2"/>
    <s v="OFF-BI-10003314"/>
    <x v="1"/>
    <x v="8"/>
    <x v="308"/>
    <n v="19.28"/>
    <n v="2"/>
    <n v="8"/>
    <x v="3742"/>
  </r>
  <r>
    <s v="CA-2015-126557"/>
    <x v="984"/>
    <x v="1059"/>
    <s v="Second Class"/>
    <s v="RL-19615"/>
    <s v="Rob Lucas"/>
    <x v="0"/>
    <s v="United States"/>
    <x v="22"/>
    <s v="Illinois"/>
    <n v="60610"/>
    <x v="2"/>
    <s v="OFF-AR-10003190"/>
    <x v="1"/>
    <x v="6"/>
    <x v="649"/>
    <n v="69.12"/>
    <n v="3"/>
    <n v="2"/>
    <x v="3743"/>
  </r>
  <r>
    <s v="CA-2015-126557"/>
    <x v="984"/>
    <x v="1059"/>
    <s v="Second Class"/>
    <s v="RL-19615"/>
    <s v="Rob Lucas"/>
    <x v="0"/>
    <s v="United States"/>
    <x v="22"/>
    <s v="Illinois"/>
    <n v="60610"/>
    <x v="2"/>
    <s v="FUR-FU-10001861"/>
    <x v="0"/>
    <x v="5"/>
    <x v="275"/>
    <n v="7.76"/>
    <n v="1"/>
    <n v="6"/>
    <x v="3744"/>
  </r>
  <r>
    <s v="CA-2015-126557"/>
    <x v="984"/>
    <x v="1059"/>
    <s v="Second Class"/>
    <s v="RL-19615"/>
    <s v="Rob Lucas"/>
    <x v="0"/>
    <s v="United States"/>
    <x v="22"/>
    <s v="Illinois"/>
    <n v="60610"/>
    <x v="2"/>
    <s v="TEC-PH-10003963"/>
    <x v="2"/>
    <x v="7"/>
    <x v="517"/>
    <n v="6591.68"/>
    <n v="4"/>
    <n v="2"/>
    <x v="2823"/>
  </r>
  <r>
    <s v="US-2017-107636"/>
    <x v="504"/>
    <x v="1060"/>
    <s v="First Class"/>
    <s v="NM-18520"/>
    <s v="Neoma Murray"/>
    <x v="0"/>
    <s v="United States"/>
    <x v="91"/>
    <s v="Connecticut"/>
    <n v="6040"/>
    <x v="3"/>
    <s v="OFF-LA-10003388"/>
    <x v="1"/>
    <x v="2"/>
    <x v="1663"/>
    <n v="5.76"/>
    <n v="2"/>
    <n v="0"/>
    <x v="2115"/>
  </r>
  <r>
    <s v="US-2014-165862"/>
    <x v="985"/>
    <x v="137"/>
    <s v="Standard Class"/>
    <s v="GK-14620"/>
    <s v="Grace Kelly"/>
    <x v="1"/>
    <s v="United States"/>
    <x v="1"/>
    <s v="California"/>
    <n v="90049"/>
    <x v="1"/>
    <s v="FUR-TA-10002855"/>
    <x v="0"/>
    <x v="3"/>
    <x v="1198"/>
    <n v="3512.16"/>
    <n v="3"/>
    <n v="2"/>
    <x v="3745"/>
  </r>
  <r>
    <s v="US-2014-106334"/>
    <x v="422"/>
    <x v="302"/>
    <s v="Standard Class"/>
    <s v="JF-15490"/>
    <s v="Jeremy Farry"/>
    <x v="0"/>
    <s v="United States"/>
    <x v="8"/>
    <s v="California"/>
    <n v="94122"/>
    <x v="1"/>
    <s v="FUR-CH-10004886"/>
    <x v="0"/>
    <x v="1"/>
    <x v="371"/>
    <n v="230.28"/>
    <n v="3"/>
    <n v="2"/>
    <x v="2297"/>
  </r>
  <r>
    <s v="US-2014-106334"/>
    <x v="422"/>
    <x v="302"/>
    <s v="Standard Class"/>
    <s v="JF-15490"/>
    <s v="Jeremy Farry"/>
    <x v="0"/>
    <s v="United States"/>
    <x v="8"/>
    <s v="California"/>
    <n v="94122"/>
    <x v="1"/>
    <s v="OFF-PA-10003657"/>
    <x v="1"/>
    <x v="10"/>
    <x v="630"/>
    <n v="12.84"/>
    <n v="3"/>
    <n v="0"/>
    <x v="2445"/>
  </r>
  <r>
    <s v="CA-2016-101448"/>
    <x v="535"/>
    <x v="575"/>
    <s v="Second Class"/>
    <s v="EB-13930"/>
    <s v="Eric Barreto"/>
    <x v="0"/>
    <s v="United States"/>
    <x v="411"/>
    <s v="Wisconsin"/>
    <n v="54601"/>
    <x v="2"/>
    <s v="OFF-BI-10004738"/>
    <x v="1"/>
    <x v="8"/>
    <x v="92"/>
    <n v="56.82"/>
    <n v="3"/>
    <n v="0"/>
    <x v="3746"/>
  </r>
  <r>
    <s v="CA-2015-130218"/>
    <x v="391"/>
    <x v="211"/>
    <s v="First Class"/>
    <s v="SG-20470"/>
    <s v="Sheri Gordon"/>
    <x v="0"/>
    <s v="United States"/>
    <x v="159"/>
    <s v="South Carolina"/>
    <n v="29501"/>
    <x v="0"/>
    <s v="OFF-FA-10003112"/>
    <x v="1"/>
    <x v="13"/>
    <x v="128"/>
    <n v="31.56"/>
    <n v="4"/>
    <n v="0"/>
    <x v="3747"/>
  </r>
  <r>
    <s v="CA-2015-130218"/>
    <x v="391"/>
    <x v="211"/>
    <s v="First Class"/>
    <s v="SG-20470"/>
    <s v="Sheri Gordon"/>
    <x v="0"/>
    <s v="United States"/>
    <x v="159"/>
    <s v="South Carolina"/>
    <n v="29501"/>
    <x v="0"/>
    <s v="OFF-ST-10002486"/>
    <x v="1"/>
    <x v="4"/>
    <x v="700"/>
    <n v="27.92"/>
    <n v="4"/>
    <n v="0"/>
    <x v="3681"/>
  </r>
  <r>
    <s v="US-2017-117331"/>
    <x v="208"/>
    <x v="980"/>
    <s v="Standard Class"/>
    <s v="ND-18370"/>
    <s v="Natalie DeCherney"/>
    <x v="0"/>
    <s v="United States"/>
    <x v="220"/>
    <s v="Arizona"/>
    <n v="85301"/>
    <x v="1"/>
    <s v="OFF-BI-10003984"/>
    <x v="1"/>
    <x v="8"/>
    <x v="697"/>
    <n v="85.59"/>
    <n v="1"/>
    <n v="7"/>
    <x v="3748"/>
  </r>
  <r>
    <s v="CA-2014-127383"/>
    <x v="520"/>
    <x v="1061"/>
    <s v="Standard Class"/>
    <s v="CM-11815"/>
    <s v="Candace McMahon"/>
    <x v="1"/>
    <s v="United States"/>
    <x v="236"/>
    <s v="Texas"/>
    <n v="79907"/>
    <x v="2"/>
    <s v="OFF-EN-10004773"/>
    <x v="1"/>
    <x v="12"/>
    <x v="153"/>
    <n v="495.68"/>
    <n v="2"/>
    <n v="2"/>
    <x v="3749"/>
  </r>
  <r>
    <s v="CA-2014-110219"/>
    <x v="952"/>
    <x v="449"/>
    <s v="First Class"/>
    <s v="EB-13870"/>
    <s v="Emily Burns"/>
    <x v="0"/>
    <s v="United States"/>
    <x v="52"/>
    <s v="Texas"/>
    <n v="78207"/>
    <x v="2"/>
    <s v="FUR-CH-10001146"/>
    <x v="0"/>
    <x v="1"/>
    <x v="64"/>
    <n v="1278.69"/>
    <n v="3"/>
    <n v="3"/>
    <x v="3750"/>
  </r>
  <r>
    <s v="CA-2015-118871"/>
    <x v="784"/>
    <x v="234"/>
    <s v="Second Class"/>
    <s v="HM-14860"/>
    <s v="Harry Marie"/>
    <x v="1"/>
    <s v="United States"/>
    <x v="1"/>
    <s v="California"/>
    <n v="90049"/>
    <x v="1"/>
    <s v="OFF-EN-10003296"/>
    <x v="1"/>
    <x v="12"/>
    <x v="232"/>
    <n v="271.44"/>
    <n v="3"/>
    <n v="0"/>
    <x v="3751"/>
  </r>
  <r>
    <s v="CA-2015-118871"/>
    <x v="784"/>
    <x v="234"/>
    <s v="Second Class"/>
    <s v="HM-14860"/>
    <s v="Harry Marie"/>
    <x v="1"/>
    <s v="United States"/>
    <x v="1"/>
    <s v="California"/>
    <n v="90049"/>
    <x v="1"/>
    <s v="TEC-PH-10000193"/>
    <x v="2"/>
    <x v="7"/>
    <x v="1664"/>
    <n v="1103.52"/>
    <n v="3"/>
    <n v="2"/>
    <x v="3752"/>
  </r>
  <r>
    <s v="CA-2015-118871"/>
    <x v="784"/>
    <x v="234"/>
    <s v="Second Class"/>
    <s v="HM-14860"/>
    <s v="Harry Marie"/>
    <x v="1"/>
    <s v="United States"/>
    <x v="1"/>
    <s v="California"/>
    <n v="90049"/>
    <x v="1"/>
    <s v="FUR-FU-10002111"/>
    <x v="0"/>
    <x v="5"/>
    <x v="1665"/>
    <n v="3.64"/>
    <n v="5"/>
    <n v="0"/>
    <x v="3753"/>
  </r>
  <r>
    <s v="CA-2017-129490"/>
    <x v="986"/>
    <x v="420"/>
    <s v="Standard Class"/>
    <s v="SJ-20125"/>
    <s v="Sanjit Jacobs"/>
    <x v="2"/>
    <s v="United States"/>
    <x v="388"/>
    <s v="Florida"/>
    <n v="33023"/>
    <x v="0"/>
    <s v="FUR-CH-10003298"/>
    <x v="0"/>
    <x v="1"/>
    <x v="1576"/>
    <n v="4191.3599999999997"/>
    <n v="4"/>
    <n v="2"/>
    <x v="3754"/>
  </r>
  <r>
    <s v="CA-2014-101175"/>
    <x v="337"/>
    <x v="467"/>
    <s v="Standard Class"/>
    <s v="DM-12955"/>
    <s v="Dario Medina"/>
    <x v="1"/>
    <s v="United States"/>
    <x v="123"/>
    <s v="Arizona"/>
    <n v="85204"/>
    <x v="1"/>
    <s v="OFF-ST-10004950"/>
    <x v="1"/>
    <x v="4"/>
    <x v="1009"/>
    <n v="1007.04"/>
    <n v="6"/>
    <n v="2"/>
    <x v="3755"/>
  </r>
  <r>
    <s v="US-2017-149510"/>
    <x v="734"/>
    <x v="235"/>
    <s v="Standard Class"/>
    <s v="MC-17575"/>
    <s v="Matt Collins"/>
    <x v="0"/>
    <s v="United States"/>
    <x v="115"/>
    <s v="North Carolina"/>
    <n v="28314"/>
    <x v="0"/>
    <s v="OFF-AP-10002350"/>
    <x v="1"/>
    <x v="9"/>
    <x v="550"/>
    <n v="452.16"/>
    <n v="3"/>
    <n v="2"/>
    <x v="991"/>
  </r>
  <r>
    <s v="US-2017-149510"/>
    <x v="734"/>
    <x v="235"/>
    <s v="Standard Class"/>
    <s v="MC-17575"/>
    <s v="Matt Collins"/>
    <x v="0"/>
    <s v="United States"/>
    <x v="115"/>
    <s v="North Carolina"/>
    <n v="28314"/>
    <x v="0"/>
    <s v="OFF-BI-10004233"/>
    <x v="1"/>
    <x v="8"/>
    <x v="1386"/>
    <n v="287.82"/>
    <n v="6"/>
    <n v="7"/>
    <x v="3756"/>
  </r>
  <r>
    <s v="US-2017-149510"/>
    <x v="734"/>
    <x v="235"/>
    <s v="Standard Class"/>
    <s v="MC-17575"/>
    <s v="Matt Collins"/>
    <x v="0"/>
    <s v="United States"/>
    <x v="115"/>
    <s v="North Carolina"/>
    <n v="28314"/>
    <x v="0"/>
    <s v="OFF-PA-10001892"/>
    <x v="1"/>
    <x v="10"/>
    <x v="823"/>
    <n v="244.48"/>
    <n v="4"/>
    <n v="2"/>
    <x v="681"/>
  </r>
  <r>
    <s v="CA-2015-111990"/>
    <x v="627"/>
    <x v="681"/>
    <s v="Standard Class"/>
    <s v="DB-13660"/>
    <s v="Duane Benoit"/>
    <x v="0"/>
    <s v="United States"/>
    <x v="12"/>
    <s v="Texas"/>
    <n v="77095"/>
    <x v="2"/>
    <s v="OFF-BI-10003291"/>
    <x v="1"/>
    <x v="8"/>
    <x v="44"/>
    <n v="104.76"/>
    <n v="6"/>
    <n v="8"/>
    <x v="3757"/>
  </r>
  <r>
    <s v="CA-2014-169460"/>
    <x v="987"/>
    <x v="1062"/>
    <s v="Second Class"/>
    <s v="NF-18595"/>
    <s v="Nicole Fjeld"/>
    <x v="2"/>
    <s v="United States"/>
    <x v="49"/>
    <s v="California"/>
    <n v="95123"/>
    <x v="1"/>
    <s v="FUR-FU-10004017"/>
    <x v="0"/>
    <x v="5"/>
    <x v="1579"/>
    <n v="76.14"/>
    <n v="3"/>
    <n v="0"/>
    <x v="3227"/>
  </r>
  <r>
    <s v="US-2015-152128"/>
    <x v="442"/>
    <x v="673"/>
    <s v="Second Class"/>
    <s v="NM-18445"/>
    <s v="Nathan Mautz"/>
    <x v="2"/>
    <s v="United States"/>
    <x v="391"/>
    <s v="Kansas"/>
    <n v="67212"/>
    <x v="2"/>
    <s v="OFF-AR-10002445"/>
    <x v="1"/>
    <x v="6"/>
    <x v="1646"/>
    <n v="21.24"/>
    <n v="3"/>
    <n v="0"/>
    <x v="3643"/>
  </r>
  <r>
    <s v="US-2015-152128"/>
    <x v="442"/>
    <x v="673"/>
    <s v="Second Class"/>
    <s v="NM-18445"/>
    <s v="Nathan Mautz"/>
    <x v="2"/>
    <s v="United States"/>
    <x v="391"/>
    <s v="Kansas"/>
    <n v="67212"/>
    <x v="2"/>
    <s v="OFF-BI-10001718"/>
    <x v="1"/>
    <x v="8"/>
    <x v="1225"/>
    <n v="127.96"/>
    <n v="2"/>
    <n v="0"/>
    <x v="3758"/>
  </r>
  <r>
    <s v="CA-2017-126662"/>
    <x v="729"/>
    <x v="804"/>
    <s v="Standard Class"/>
    <s v="AB-10255"/>
    <s v="Alejandro Ballentine"/>
    <x v="2"/>
    <s v="United States"/>
    <x v="1"/>
    <s v="California"/>
    <n v="90036"/>
    <x v="1"/>
    <s v="TEC-CO-10004202"/>
    <x v="2"/>
    <x v="16"/>
    <x v="844"/>
    <n v="4799.84"/>
    <n v="2"/>
    <n v="2"/>
    <x v="3759"/>
  </r>
  <r>
    <s v="CA-2016-139395"/>
    <x v="939"/>
    <x v="1063"/>
    <s v="Standard Class"/>
    <s v="MG-17650"/>
    <s v="Matthew Grinstein"/>
    <x v="2"/>
    <s v="United States"/>
    <x v="25"/>
    <s v="Michigan"/>
    <n v="49201"/>
    <x v="2"/>
    <s v="TEC-PH-10002103"/>
    <x v="2"/>
    <x v="7"/>
    <x v="539"/>
    <n v="657.93"/>
    <n v="7"/>
    <n v="0"/>
    <x v="3760"/>
  </r>
  <r>
    <s v="CA-2016-139395"/>
    <x v="939"/>
    <x v="1063"/>
    <s v="Standard Class"/>
    <s v="MG-17650"/>
    <s v="Matthew Grinstein"/>
    <x v="2"/>
    <s v="United States"/>
    <x v="25"/>
    <s v="Michigan"/>
    <n v="49201"/>
    <x v="2"/>
    <s v="FUR-FU-10003724"/>
    <x v="0"/>
    <x v="5"/>
    <x v="896"/>
    <n v="33.479999999999997"/>
    <n v="4"/>
    <n v="0"/>
    <x v="3761"/>
  </r>
  <r>
    <s v="CA-2016-139395"/>
    <x v="939"/>
    <x v="1063"/>
    <s v="Standard Class"/>
    <s v="MG-17650"/>
    <s v="Matthew Grinstein"/>
    <x v="2"/>
    <s v="United States"/>
    <x v="25"/>
    <s v="Michigan"/>
    <n v="49201"/>
    <x v="2"/>
    <s v="OFF-AR-10003732"/>
    <x v="1"/>
    <x v="6"/>
    <x v="324"/>
    <n v="1.39"/>
    <n v="5"/>
    <n v="0"/>
    <x v="2633"/>
  </r>
  <r>
    <s v="CA-2016-139395"/>
    <x v="939"/>
    <x v="1063"/>
    <s v="Standard Class"/>
    <s v="MG-17650"/>
    <s v="Matthew Grinstein"/>
    <x v="2"/>
    <s v="United States"/>
    <x v="25"/>
    <s v="Michigan"/>
    <n v="49201"/>
    <x v="2"/>
    <s v="OFF-ST-10000885"/>
    <x v="1"/>
    <x v="4"/>
    <x v="1666"/>
    <n v="26.86"/>
    <n v="2"/>
    <n v="0"/>
    <x v="3762"/>
  </r>
  <r>
    <s v="US-2014-121734"/>
    <x v="909"/>
    <x v="1064"/>
    <s v="Standard Class"/>
    <s v="SE-20110"/>
    <s v="Sanjit Engle"/>
    <x v="0"/>
    <s v="United States"/>
    <x v="412"/>
    <s v="Idaho"/>
    <n v="83501"/>
    <x v="1"/>
    <s v="OFF-BI-10004817"/>
    <x v="1"/>
    <x v="8"/>
    <x v="1208"/>
    <n v="95.84"/>
    <n v="1"/>
    <n v="2"/>
    <x v="2203"/>
  </r>
  <r>
    <s v="CA-2015-110947"/>
    <x v="988"/>
    <x v="1065"/>
    <s v="Standard Class"/>
    <s v="AG-10765"/>
    <s v="Anthony Garverick"/>
    <x v="2"/>
    <s v="United States"/>
    <x v="409"/>
    <s v="Virginia"/>
    <n v="23666"/>
    <x v="0"/>
    <s v="OFF-BI-10001670"/>
    <x v="1"/>
    <x v="8"/>
    <x v="443"/>
    <n v="11.31"/>
    <n v="3"/>
    <n v="0"/>
    <x v="3763"/>
  </r>
  <r>
    <s v="US-2014-150126"/>
    <x v="923"/>
    <x v="978"/>
    <s v="Standard Class"/>
    <s v="AS-10045"/>
    <s v="Aaron Smayling"/>
    <x v="1"/>
    <s v="United States"/>
    <x v="20"/>
    <s v="New York"/>
    <n v="10035"/>
    <x v="3"/>
    <s v="OFF-PA-10002709"/>
    <x v="1"/>
    <x v="10"/>
    <x v="1667"/>
    <n v="65.78"/>
    <n v="11"/>
    <n v="0"/>
    <x v="3764"/>
  </r>
  <r>
    <s v="CA-2015-164427"/>
    <x v="374"/>
    <x v="1066"/>
    <s v="Standard Class"/>
    <s v="AR-10405"/>
    <s v="Allen Rosenblatt"/>
    <x v="1"/>
    <s v="United States"/>
    <x v="413"/>
    <s v="Mississippi"/>
    <n v="39401"/>
    <x v="0"/>
    <s v="TEC-AC-10004469"/>
    <x v="2"/>
    <x v="11"/>
    <x v="241"/>
    <n v="23.97"/>
    <n v="6"/>
    <n v="0"/>
    <x v="3765"/>
  </r>
  <r>
    <s v="CA-2016-120250"/>
    <x v="251"/>
    <x v="42"/>
    <s v="First Class"/>
    <s v="AP-10720"/>
    <s v="Anne Pryor"/>
    <x v="2"/>
    <s v="United States"/>
    <x v="10"/>
    <s v="Pennsylvania"/>
    <n v="19140"/>
    <x v="3"/>
    <s v="FUR-FU-10003424"/>
    <x v="0"/>
    <x v="5"/>
    <x v="1668"/>
    <n v="256.32"/>
    <n v="3"/>
    <n v="2"/>
    <x v="3766"/>
  </r>
  <r>
    <s v="CA-2016-121993"/>
    <x v="224"/>
    <x v="841"/>
    <s v="First Class"/>
    <s v="JB-16000"/>
    <s v="Joy Bell-"/>
    <x v="0"/>
    <s v="United States"/>
    <x v="10"/>
    <s v="Pennsylvania"/>
    <n v="19140"/>
    <x v="3"/>
    <s v="OFF-LA-10003720"/>
    <x v="1"/>
    <x v="2"/>
    <x v="1636"/>
    <n v="236.16"/>
    <n v="8"/>
    <n v="2"/>
    <x v="3767"/>
  </r>
  <r>
    <s v="US-2016-100405"/>
    <x v="370"/>
    <x v="267"/>
    <s v="Second Class"/>
    <s v="TS-21430"/>
    <s v="Tom Stivers"/>
    <x v="1"/>
    <s v="United States"/>
    <x v="1"/>
    <s v="California"/>
    <n v="90045"/>
    <x v="1"/>
    <s v="OFF-AR-10000390"/>
    <x v="1"/>
    <x v="6"/>
    <x v="105"/>
    <n v="8.26"/>
    <n v="2"/>
    <n v="0"/>
    <x v="349"/>
  </r>
  <r>
    <s v="US-2017-163790"/>
    <x v="808"/>
    <x v="276"/>
    <s v="Second Class"/>
    <s v="NL-18310"/>
    <s v="Nancy Lomonaco"/>
    <x v="2"/>
    <s v="United States"/>
    <x v="414"/>
    <s v="California"/>
    <n v="94526"/>
    <x v="1"/>
    <s v="OFF-EN-10001335"/>
    <x v="1"/>
    <x v="12"/>
    <x v="467"/>
    <n v="76.58"/>
    <n v="7"/>
    <n v="0"/>
    <x v="3768"/>
  </r>
  <r>
    <s v="US-2017-163790"/>
    <x v="808"/>
    <x v="276"/>
    <s v="Second Class"/>
    <s v="NL-18310"/>
    <s v="Nancy Lomonaco"/>
    <x v="2"/>
    <s v="United States"/>
    <x v="414"/>
    <s v="California"/>
    <n v="94526"/>
    <x v="1"/>
    <s v="OFF-AR-10003469"/>
    <x v="1"/>
    <x v="6"/>
    <x v="1258"/>
    <n v="0.88"/>
    <n v="5"/>
    <n v="0"/>
    <x v="3769"/>
  </r>
  <r>
    <s v="US-2017-163790"/>
    <x v="808"/>
    <x v="276"/>
    <s v="Second Class"/>
    <s v="NL-18310"/>
    <s v="Nancy Lomonaco"/>
    <x v="2"/>
    <s v="United States"/>
    <x v="414"/>
    <s v="California"/>
    <n v="94526"/>
    <x v="1"/>
    <s v="OFF-BI-10003718"/>
    <x v="1"/>
    <x v="8"/>
    <x v="1669"/>
    <n v="5903.52"/>
    <n v="6"/>
    <n v="2"/>
    <x v="3770"/>
  </r>
  <r>
    <s v="US-2017-163790"/>
    <x v="808"/>
    <x v="276"/>
    <s v="Second Class"/>
    <s v="NL-18310"/>
    <s v="Nancy Lomonaco"/>
    <x v="2"/>
    <s v="United States"/>
    <x v="414"/>
    <s v="California"/>
    <n v="94526"/>
    <x v="1"/>
    <s v="OFF-FA-10004838"/>
    <x v="1"/>
    <x v="13"/>
    <x v="800"/>
    <n v="5.58"/>
    <n v="3"/>
    <n v="0"/>
    <x v="3771"/>
  </r>
  <r>
    <s v="US-2017-163790"/>
    <x v="808"/>
    <x v="276"/>
    <s v="Second Class"/>
    <s v="NL-18310"/>
    <s v="Nancy Lomonaco"/>
    <x v="2"/>
    <s v="United States"/>
    <x v="414"/>
    <s v="California"/>
    <n v="94526"/>
    <x v="1"/>
    <s v="FUR-FU-10002508"/>
    <x v="0"/>
    <x v="5"/>
    <x v="1670"/>
    <n v="25.02"/>
    <n v="3"/>
    <n v="0"/>
    <x v="3772"/>
  </r>
  <r>
    <s v="US-2017-163790"/>
    <x v="808"/>
    <x v="276"/>
    <s v="Second Class"/>
    <s v="NL-18310"/>
    <s v="Nancy Lomonaco"/>
    <x v="2"/>
    <s v="United States"/>
    <x v="414"/>
    <s v="California"/>
    <n v="94526"/>
    <x v="1"/>
    <s v="OFF-ST-10001511"/>
    <x v="1"/>
    <x v="4"/>
    <x v="556"/>
    <n v="452.55"/>
    <n v="7"/>
    <n v="0"/>
    <x v="3773"/>
  </r>
  <r>
    <s v="CA-2016-129868"/>
    <x v="482"/>
    <x v="844"/>
    <s v="Standard Class"/>
    <s v="MC-18130"/>
    <s v="Mike Caudle"/>
    <x v="1"/>
    <s v="United States"/>
    <x v="1"/>
    <s v="California"/>
    <n v="90004"/>
    <x v="1"/>
    <s v="OFF-SU-10000952"/>
    <x v="1"/>
    <x v="14"/>
    <x v="1265"/>
    <n v="17.760000000000002"/>
    <n v="2"/>
    <n v="0"/>
    <x v="3774"/>
  </r>
  <r>
    <s v="CA-2016-129868"/>
    <x v="482"/>
    <x v="844"/>
    <s v="Standard Class"/>
    <s v="MC-18130"/>
    <s v="Mike Caudle"/>
    <x v="1"/>
    <s v="United States"/>
    <x v="1"/>
    <s v="California"/>
    <n v="90004"/>
    <x v="1"/>
    <s v="TEC-PH-10002275"/>
    <x v="2"/>
    <x v="7"/>
    <x v="7"/>
    <n v="3023.84"/>
    <n v="2"/>
    <n v="2"/>
    <x v="3422"/>
  </r>
  <r>
    <s v="CA-2016-129868"/>
    <x v="482"/>
    <x v="844"/>
    <s v="Standard Class"/>
    <s v="MC-18130"/>
    <s v="Mike Caudle"/>
    <x v="1"/>
    <s v="United States"/>
    <x v="1"/>
    <s v="California"/>
    <n v="90004"/>
    <x v="1"/>
    <s v="FUR-CH-10003535"/>
    <x v="0"/>
    <x v="1"/>
    <x v="1522"/>
    <n v="1463.52"/>
    <n v="3"/>
    <n v="2"/>
    <x v="3775"/>
  </r>
  <r>
    <s v="CA-2016-129868"/>
    <x v="482"/>
    <x v="844"/>
    <s v="Standard Class"/>
    <s v="MC-18130"/>
    <s v="Mike Caudle"/>
    <x v="1"/>
    <s v="United States"/>
    <x v="1"/>
    <s v="California"/>
    <n v="90004"/>
    <x v="1"/>
    <s v="OFF-AP-10004052"/>
    <x v="1"/>
    <x v="9"/>
    <x v="1671"/>
    <n v="0.79"/>
    <n v="2"/>
    <n v="0"/>
    <x v="3776"/>
  </r>
  <r>
    <s v="CA-2016-129868"/>
    <x v="482"/>
    <x v="844"/>
    <s v="Standard Class"/>
    <s v="MC-18130"/>
    <s v="Mike Caudle"/>
    <x v="1"/>
    <s v="United States"/>
    <x v="1"/>
    <s v="California"/>
    <n v="90004"/>
    <x v="1"/>
    <s v="FUR-TA-10003473"/>
    <x v="0"/>
    <x v="3"/>
    <x v="216"/>
    <n v="9027.1200000000008"/>
    <n v="3"/>
    <n v="2"/>
    <x v="3777"/>
  </r>
  <r>
    <s v="CA-2016-129868"/>
    <x v="482"/>
    <x v="844"/>
    <s v="Standard Class"/>
    <s v="MC-18130"/>
    <s v="Mike Caudle"/>
    <x v="1"/>
    <s v="United States"/>
    <x v="1"/>
    <s v="California"/>
    <n v="90004"/>
    <x v="1"/>
    <s v="OFF-AR-10001897"/>
    <x v="1"/>
    <x v="6"/>
    <x v="646"/>
    <n v="53.97"/>
    <n v="3"/>
    <n v="0"/>
    <x v="2659"/>
  </r>
  <r>
    <s v="CA-2016-140564"/>
    <x v="5"/>
    <x v="5"/>
    <s v="Second Class"/>
    <s v="TC-21475"/>
    <s v="Tony Chapman"/>
    <x v="2"/>
    <s v="United States"/>
    <x v="176"/>
    <s v="District of Columbia"/>
    <n v="20016"/>
    <x v="3"/>
    <s v="OFF-AR-10000034"/>
    <x v="1"/>
    <x v="6"/>
    <x v="751"/>
    <n v="33.92"/>
    <n v="8"/>
    <n v="0"/>
    <x v="3778"/>
  </r>
  <r>
    <s v="US-2017-169502"/>
    <x v="735"/>
    <x v="153"/>
    <s v="Standard Class"/>
    <s v="MG-17650"/>
    <s v="Matthew Grinstein"/>
    <x v="2"/>
    <s v="United States"/>
    <x v="158"/>
    <s v="Wisconsin"/>
    <n v="53209"/>
    <x v="2"/>
    <s v="OFF-SU-10004115"/>
    <x v="1"/>
    <x v="14"/>
    <x v="515"/>
    <n v="21.81"/>
    <n v="3"/>
    <n v="0"/>
    <x v="3779"/>
  </r>
  <r>
    <s v="US-2017-169502"/>
    <x v="735"/>
    <x v="153"/>
    <s v="Standard Class"/>
    <s v="MG-17650"/>
    <s v="Matthew Grinstein"/>
    <x v="2"/>
    <s v="United States"/>
    <x v="158"/>
    <s v="Wisconsin"/>
    <n v="53209"/>
    <x v="2"/>
    <s v="OFF-AP-10001947"/>
    <x v="1"/>
    <x v="9"/>
    <x v="1537"/>
    <n v="9.16"/>
    <n v="5"/>
    <n v="0"/>
    <x v="3780"/>
  </r>
  <r>
    <s v="CA-2015-146948"/>
    <x v="747"/>
    <x v="532"/>
    <s v="Standard Class"/>
    <s v="MG-17890"/>
    <s v="Michael Granlund"/>
    <x v="2"/>
    <s v="United States"/>
    <x v="248"/>
    <s v="Maryland"/>
    <n v="21215"/>
    <x v="3"/>
    <s v="FUR-CH-10004853"/>
    <x v="0"/>
    <x v="1"/>
    <x v="531"/>
    <n v="150.97999999999999"/>
    <n v="1"/>
    <n v="0"/>
    <x v="3781"/>
  </r>
  <r>
    <s v="CA-2015-146948"/>
    <x v="747"/>
    <x v="532"/>
    <s v="Standard Class"/>
    <s v="MG-17890"/>
    <s v="Michael Granlund"/>
    <x v="2"/>
    <s v="United States"/>
    <x v="248"/>
    <s v="Maryland"/>
    <n v="21215"/>
    <x v="3"/>
    <s v="OFF-EN-10000483"/>
    <x v="1"/>
    <x v="12"/>
    <x v="374"/>
    <n v="137.25"/>
    <n v="9"/>
    <n v="0"/>
    <x v="3782"/>
  </r>
  <r>
    <s v="CA-2015-146948"/>
    <x v="747"/>
    <x v="532"/>
    <s v="Standard Class"/>
    <s v="MG-17890"/>
    <s v="Michael Granlund"/>
    <x v="2"/>
    <s v="United States"/>
    <x v="248"/>
    <s v="Maryland"/>
    <n v="21215"/>
    <x v="3"/>
    <s v="OFF-FA-10001332"/>
    <x v="1"/>
    <x v="13"/>
    <x v="1570"/>
    <n v="11.52"/>
    <n v="4"/>
    <n v="0"/>
    <x v="3783"/>
  </r>
  <r>
    <s v="US-2015-113327"/>
    <x v="989"/>
    <x v="484"/>
    <s v="Second Class"/>
    <s v="BF-11170"/>
    <s v="Ben Ferrer"/>
    <x v="2"/>
    <s v="United States"/>
    <x v="108"/>
    <s v="North Carolina"/>
    <n v="28540"/>
    <x v="0"/>
    <s v="OFF-PA-10003790"/>
    <x v="1"/>
    <x v="10"/>
    <x v="1259"/>
    <n v="182.72"/>
    <n v="1"/>
    <n v="2"/>
    <x v="3784"/>
  </r>
  <r>
    <s v="US-2015-113327"/>
    <x v="989"/>
    <x v="484"/>
    <s v="Second Class"/>
    <s v="BF-11170"/>
    <s v="Ben Ferrer"/>
    <x v="2"/>
    <s v="United States"/>
    <x v="108"/>
    <s v="North Carolina"/>
    <n v="28540"/>
    <x v="0"/>
    <s v="OFF-PA-10003134"/>
    <x v="1"/>
    <x v="10"/>
    <x v="1672"/>
    <n v="1537.28"/>
    <n v="4"/>
    <n v="2"/>
    <x v="3785"/>
  </r>
  <r>
    <s v="US-2015-113327"/>
    <x v="989"/>
    <x v="484"/>
    <s v="Second Class"/>
    <s v="BF-11170"/>
    <s v="Ben Ferrer"/>
    <x v="2"/>
    <s v="United States"/>
    <x v="108"/>
    <s v="North Carolina"/>
    <n v="28540"/>
    <x v="0"/>
    <s v="OFF-EN-10004459"/>
    <x v="1"/>
    <x v="12"/>
    <x v="661"/>
    <n v="122.24"/>
    <n v="2"/>
    <n v="2"/>
    <x v="2205"/>
  </r>
  <r>
    <s v="US-2015-113327"/>
    <x v="989"/>
    <x v="484"/>
    <s v="Second Class"/>
    <s v="BF-11170"/>
    <s v="Ben Ferrer"/>
    <x v="2"/>
    <s v="United States"/>
    <x v="108"/>
    <s v="North Carolina"/>
    <n v="28540"/>
    <x v="0"/>
    <s v="TEC-AC-10003628"/>
    <x v="2"/>
    <x v="11"/>
    <x v="247"/>
    <n v="1679.44"/>
    <n v="7"/>
    <n v="2"/>
    <x v="3786"/>
  </r>
  <r>
    <s v="CA-2015-135020"/>
    <x v="71"/>
    <x v="68"/>
    <s v="Standard Class"/>
    <s v="MS-17770"/>
    <s v="Maxwell Schwartz"/>
    <x v="0"/>
    <s v="United States"/>
    <x v="30"/>
    <s v="New York"/>
    <n v="14609"/>
    <x v="3"/>
    <s v="TEC-PH-10004093"/>
    <x v="2"/>
    <x v="7"/>
    <x v="40"/>
    <n v="45.99"/>
    <n v="1"/>
    <n v="0"/>
    <x v="3787"/>
  </r>
  <r>
    <s v="CA-2015-135020"/>
    <x v="71"/>
    <x v="68"/>
    <s v="Standard Class"/>
    <s v="MS-17770"/>
    <s v="Maxwell Schwartz"/>
    <x v="0"/>
    <s v="United States"/>
    <x v="30"/>
    <s v="New York"/>
    <n v="14609"/>
    <x v="3"/>
    <s v="OFF-ST-10001490"/>
    <x v="1"/>
    <x v="4"/>
    <x v="518"/>
    <n v="535.41"/>
    <n v="3"/>
    <n v="0"/>
    <x v="3788"/>
  </r>
  <r>
    <s v="CA-2015-135020"/>
    <x v="71"/>
    <x v="68"/>
    <s v="Standard Class"/>
    <s v="MS-17770"/>
    <s v="Maxwell Schwartz"/>
    <x v="0"/>
    <s v="United States"/>
    <x v="30"/>
    <s v="New York"/>
    <n v="14609"/>
    <x v="3"/>
    <s v="OFF-BI-10000605"/>
    <x v="1"/>
    <x v="8"/>
    <x v="536"/>
    <n v="60.96"/>
    <n v="2"/>
    <n v="2"/>
    <x v="3789"/>
  </r>
  <r>
    <s v="CA-2015-135020"/>
    <x v="71"/>
    <x v="68"/>
    <s v="Standard Class"/>
    <s v="MS-17770"/>
    <s v="Maxwell Schwartz"/>
    <x v="0"/>
    <s v="United States"/>
    <x v="30"/>
    <s v="New York"/>
    <n v="14609"/>
    <x v="3"/>
    <s v="OFF-PA-10004255"/>
    <x v="1"/>
    <x v="10"/>
    <x v="1315"/>
    <n v="45.36"/>
    <n v="7"/>
    <n v="0"/>
    <x v="1625"/>
  </r>
  <r>
    <s v="US-2017-141852"/>
    <x v="45"/>
    <x v="773"/>
    <s v="Standard Class"/>
    <s v="JE-15745"/>
    <s v="Joel Eaton"/>
    <x v="0"/>
    <s v="United States"/>
    <x v="147"/>
    <s v="California"/>
    <n v="92054"/>
    <x v="1"/>
    <s v="FUR-FU-10000023"/>
    <x v="0"/>
    <x v="5"/>
    <x v="325"/>
    <n v="47.12"/>
    <n v="8"/>
    <n v="0"/>
    <x v="357"/>
  </r>
  <r>
    <s v="CA-2016-109407"/>
    <x v="990"/>
    <x v="1067"/>
    <s v="Second Class"/>
    <s v="HG-14965"/>
    <s v="Henry Goldwyn"/>
    <x v="1"/>
    <s v="United States"/>
    <x v="200"/>
    <s v="Mississippi"/>
    <n v="39503"/>
    <x v="0"/>
    <s v="OFF-BI-10000285"/>
    <x v="1"/>
    <x v="8"/>
    <x v="461"/>
    <n v="31.36"/>
    <n v="4"/>
    <n v="0"/>
    <x v="3790"/>
  </r>
  <r>
    <s v="US-2017-165953"/>
    <x v="413"/>
    <x v="335"/>
    <s v="Standard Class"/>
    <s v="EP-13915"/>
    <s v="Emily Phan"/>
    <x v="0"/>
    <s v="United States"/>
    <x v="108"/>
    <s v="Florida"/>
    <n v="32216"/>
    <x v="0"/>
    <s v="OFF-AR-10000588"/>
    <x v="1"/>
    <x v="6"/>
    <x v="398"/>
    <n v="476.16"/>
    <n v="3"/>
    <n v="2"/>
    <x v="1726"/>
  </r>
  <r>
    <s v="US-2017-165953"/>
    <x v="413"/>
    <x v="335"/>
    <s v="Standard Class"/>
    <s v="EP-13915"/>
    <s v="Emily Phan"/>
    <x v="0"/>
    <s v="United States"/>
    <x v="108"/>
    <s v="Florida"/>
    <n v="32216"/>
    <x v="0"/>
    <s v="OFF-PA-10002250"/>
    <x v="1"/>
    <x v="10"/>
    <x v="706"/>
    <n v="23.48"/>
    <n v="5"/>
    <n v="2"/>
    <x v="3791"/>
  </r>
  <r>
    <s v="CA-2016-144540"/>
    <x v="64"/>
    <x v="165"/>
    <s v="Standard Class"/>
    <s v="GH-14410"/>
    <s v="Gary Hansen"/>
    <x v="2"/>
    <s v="United States"/>
    <x v="12"/>
    <s v="Texas"/>
    <n v="77070"/>
    <x v="2"/>
    <s v="OFF-AP-10002457"/>
    <x v="1"/>
    <x v="9"/>
    <x v="549"/>
    <n v="62.79"/>
    <n v="3"/>
    <n v="8"/>
    <x v="3792"/>
  </r>
  <r>
    <s v="CA-2016-144540"/>
    <x v="64"/>
    <x v="165"/>
    <s v="Standard Class"/>
    <s v="GH-14410"/>
    <s v="Gary Hansen"/>
    <x v="2"/>
    <s v="United States"/>
    <x v="12"/>
    <s v="Texas"/>
    <n v="77070"/>
    <x v="2"/>
    <s v="OFF-FA-10002763"/>
    <x v="1"/>
    <x v="13"/>
    <x v="1420"/>
    <n v="28.44"/>
    <n v="9"/>
    <n v="2"/>
    <x v="3793"/>
  </r>
  <r>
    <s v="CA-2015-159863"/>
    <x v="406"/>
    <x v="216"/>
    <s v="Second Class"/>
    <s v="DS-13180"/>
    <s v="David Smith"/>
    <x v="1"/>
    <s v="United States"/>
    <x v="12"/>
    <s v="Texas"/>
    <n v="77095"/>
    <x v="2"/>
    <s v="TEC-AC-10000109"/>
    <x v="2"/>
    <x v="11"/>
    <x v="202"/>
    <n v="1343.76"/>
    <n v="3"/>
    <n v="2"/>
    <x v="3794"/>
  </r>
  <r>
    <s v="CA-2015-117800"/>
    <x v="481"/>
    <x v="1068"/>
    <s v="Standard Class"/>
    <s v="TH-21550"/>
    <s v="Tracy Hopkins"/>
    <x v="2"/>
    <s v="United States"/>
    <x v="231"/>
    <s v="Massachusetts"/>
    <n v="2149"/>
    <x v="3"/>
    <s v="TEC-PH-10002415"/>
    <x v="2"/>
    <x v="7"/>
    <x v="1526"/>
    <n v="58.99"/>
    <n v="2"/>
    <n v="0"/>
    <x v="3795"/>
  </r>
  <r>
    <s v="CA-2015-117800"/>
    <x v="481"/>
    <x v="1068"/>
    <s v="Standard Class"/>
    <s v="TH-21550"/>
    <s v="Tracy Hopkins"/>
    <x v="2"/>
    <s v="United States"/>
    <x v="231"/>
    <s v="Massachusetts"/>
    <n v="2149"/>
    <x v="3"/>
    <s v="FUR-CH-10000785"/>
    <x v="0"/>
    <x v="1"/>
    <x v="323"/>
    <n v="542.94000000000005"/>
    <n v="3"/>
    <n v="0"/>
    <x v="3796"/>
  </r>
  <r>
    <s v="CA-2017-145219"/>
    <x v="165"/>
    <x v="209"/>
    <s v="First Class"/>
    <s v="RM-19675"/>
    <s v="Robert Marley"/>
    <x v="2"/>
    <s v="United States"/>
    <x v="1"/>
    <s v="California"/>
    <n v="90049"/>
    <x v="1"/>
    <s v="TEC-CO-10001449"/>
    <x v="2"/>
    <x v="16"/>
    <x v="306"/>
    <n v="28799.52"/>
    <n v="6"/>
    <n v="2"/>
    <x v="3797"/>
  </r>
  <r>
    <s v="CA-2017-145219"/>
    <x v="165"/>
    <x v="209"/>
    <s v="First Class"/>
    <s v="RM-19675"/>
    <s v="Robert Marley"/>
    <x v="2"/>
    <s v="United States"/>
    <x v="1"/>
    <s v="California"/>
    <n v="90049"/>
    <x v="1"/>
    <s v="OFF-BI-10001670"/>
    <x v="1"/>
    <x v="8"/>
    <x v="443"/>
    <n v="90.48"/>
    <n v="3"/>
    <n v="2"/>
    <x v="854"/>
  </r>
  <r>
    <s v="CA-2015-161214"/>
    <x v="348"/>
    <x v="688"/>
    <s v="Second Class"/>
    <s v="SF-20965"/>
    <s v="Sylvia Foulston"/>
    <x v="1"/>
    <s v="United States"/>
    <x v="40"/>
    <s v="Delaware"/>
    <n v="19805"/>
    <x v="3"/>
    <s v="OFF-ST-10001328"/>
    <x v="1"/>
    <x v="4"/>
    <x v="178"/>
    <n v="77.55"/>
    <n v="5"/>
    <n v="0"/>
    <x v="3798"/>
  </r>
  <r>
    <s v="CA-2017-147228"/>
    <x v="428"/>
    <x v="947"/>
    <s v="Standard Class"/>
    <s v="SO-20335"/>
    <s v="Sean O'Donnell"/>
    <x v="0"/>
    <s v="United States"/>
    <x v="29"/>
    <s v="Tennessee"/>
    <n v="38401"/>
    <x v="0"/>
    <s v="OFF-SU-10001225"/>
    <x v="1"/>
    <x v="14"/>
    <x v="327"/>
    <n v="88.32"/>
    <n v="3"/>
    <n v="2"/>
    <x v="3799"/>
  </r>
  <r>
    <s v="CA-2017-147228"/>
    <x v="428"/>
    <x v="947"/>
    <s v="Standard Class"/>
    <s v="SO-20335"/>
    <s v="Sean O'Donnell"/>
    <x v="0"/>
    <s v="United States"/>
    <x v="29"/>
    <s v="Tennessee"/>
    <n v="38401"/>
    <x v="0"/>
    <s v="OFF-PA-10000357"/>
    <x v="1"/>
    <x v="10"/>
    <x v="1228"/>
    <n v="1775.36"/>
    <n v="4"/>
    <n v="2"/>
    <x v="3800"/>
  </r>
  <r>
    <s v="CA-2017-147228"/>
    <x v="428"/>
    <x v="947"/>
    <s v="Standard Class"/>
    <s v="SO-20335"/>
    <s v="Sean O'Donnell"/>
    <x v="0"/>
    <s v="United States"/>
    <x v="29"/>
    <s v="Tennessee"/>
    <n v="38401"/>
    <x v="0"/>
    <s v="OFF-ST-10000046"/>
    <x v="1"/>
    <x v="4"/>
    <x v="764"/>
    <n v="258.48"/>
    <n v="2"/>
    <n v="2"/>
    <x v="3801"/>
  </r>
  <r>
    <s v="CA-2017-147228"/>
    <x v="428"/>
    <x v="947"/>
    <s v="Standard Class"/>
    <s v="SO-20335"/>
    <s v="Sean O'Donnell"/>
    <x v="0"/>
    <s v="United States"/>
    <x v="29"/>
    <s v="Tennessee"/>
    <n v="38401"/>
    <x v="0"/>
    <s v="FUR-FU-10000023"/>
    <x v="0"/>
    <x v="5"/>
    <x v="325"/>
    <n v="141.36000000000001"/>
    <n v="3"/>
    <n v="2"/>
    <x v="3802"/>
  </r>
  <r>
    <s v="CA-2016-101336"/>
    <x v="373"/>
    <x v="1058"/>
    <s v="Standard Class"/>
    <s v="CK-12760"/>
    <s v="Cyma Kinney"/>
    <x v="1"/>
    <s v="United States"/>
    <x v="20"/>
    <s v="New York"/>
    <n v="10011"/>
    <x v="3"/>
    <s v="OFF-ST-10003455"/>
    <x v="1"/>
    <x v="4"/>
    <x v="171"/>
    <n v="77.55"/>
    <n v="5"/>
    <n v="0"/>
    <x v="3803"/>
  </r>
  <r>
    <s v="CA-2016-101336"/>
    <x v="373"/>
    <x v="1058"/>
    <s v="Standard Class"/>
    <s v="CK-12760"/>
    <s v="Cyma Kinney"/>
    <x v="1"/>
    <s v="United States"/>
    <x v="20"/>
    <s v="New York"/>
    <n v="10011"/>
    <x v="3"/>
    <s v="OFF-ST-10000876"/>
    <x v="1"/>
    <x v="4"/>
    <x v="254"/>
    <n v="24.88"/>
    <n v="2"/>
    <n v="0"/>
    <x v="3804"/>
  </r>
  <r>
    <s v="CA-2016-101336"/>
    <x v="373"/>
    <x v="1058"/>
    <s v="Standard Class"/>
    <s v="CK-12760"/>
    <s v="Cyma Kinney"/>
    <x v="1"/>
    <s v="United States"/>
    <x v="20"/>
    <s v="New York"/>
    <n v="10011"/>
    <x v="3"/>
    <s v="OFF-AR-10003582"/>
    <x v="1"/>
    <x v="6"/>
    <x v="1460"/>
    <n v="140.75"/>
    <n v="5"/>
    <n v="0"/>
    <x v="3805"/>
  </r>
  <r>
    <s v="CA-2016-101336"/>
    <x v="373"/>
    <x v="1058"/>
    <s v="Standard Class"/>
    <s v="CK-12760"/>
    <s v="Cyma Kinney"/>
    <x v="1"/>
    <s v="United States"/>
    <x v="20"/>
    <s v="New York"/>
    <n v="10011"/>
    <x v="3"/>
    <s v="OFF-ST-10004258"/>
    <x v="1"/>
    <x v="4"/>
    <x v="761"/>
    <n v="36.630000000000003"/>
    <n v="3"/>
    <n v="0"/>
    <x v="933"/>
  </r>
  <r>
    <s v="US-2015-126235"/>
    <x v="52"/>
    <x v="526"/>
    <s v="Same Day"/>
    <s v="GA-14725"/>
    <s v="Guy Armstrong"/>
    <x v="0"/>
    <s v="United States"/>
    <x v="340"/>
    <s v="Michigan"/>
    <n v="48858"/>
    <x v="2"/>
    <s v="FUR-FU-10000719"/>
    <x v="0"/>
    <x v="5"/>
    <x v="1673"/>
    <n v="17.14"/>
    <n v="2"/>
    <n v="0"/>
    <x v="3806"/>
  </r>
  <r>
    <s v="CA-2017-168396"/>
    <x v="646"/>
    <x v="527"/>
    <s v="Second Class"/>
    <s v="BD-11725"/>
    <s v="Bruce Degenhardt"/>
    <x v="0"/>
    <s v="United States"/>
    <x v="8"/>
    <s v="California"/>
    <n v="94122"/>
    <x v="1"/>
    <s v="OFF-LA-10001297"/>
    <x v="1"/>
    <x v="2"/>
    <x v="488"/>
    <n v="51.75"/>
    <n v="5"/>
    <n v="0"/>
    <x v="2866"/>
  </r>
  <r>
    <s v="CA-2017-168396"/>
    <x v="646"/>
    <x v="527"/>
    <s v="Second Class"/>
    <s v="BD-11725"/>
    <s v="Bruce Degenhardt"/>
    <x v="0"/>
    <s v="United States"/>
    <x v="8"/>
    <s v="California"/>
    <n v="94122"/>
    <x v="1"/>
    <s v="FUR-FU-10000723"/>
    <x v="0"/>
    <x v="5"/>
    <x v="480"/>
    <n v="123.96"/>
    <n v="3"/>
    <n v="0"/>
    <x v="3807"/>
  </r>
  <r>
    <s v="CA-2015-130456"/>
    <x v="291"/>
    <x v="722"/>
    <s v="Standard Class"/>
    <s v="DS-13180"/>
    <s v="David Smith"/>
    <x v="1"/>
    <s v="United States"/>
    <x v="8"/>
    <s v="California"/>
    <n v="94122"/>
    <x v="1"/>
    <s v="FUR-BO-10003893"/>
    <x v="0"/>
    <x v="0"/>
    <x v="1674"/>
    <n v="5863.98"/>
    <n v="6"/>
    <n v="15"/>
    <x v="3808"/>
  </r>
  <r>
    <s v="CA-2015-130456"/>
    <x v="291"/>
    <x v="722"/>
    <s v="Standard Class"/>
    <s v="DS-13180"/>
    <s v="David Smith"/>
    <x v="1"/>
    <s v="United States"/>
    <x v="8"/>
    <s v="California"/>
    <n v="94122"/>
    <x v="1"/>
    <s v="OFF-ST-10000736"/>
    <x v="1"/>
    <x v="4"/>
    <x v="460"/>
    <n v="80.98"/>
    <n v="1"/>
    <n v="0"/>
    <x v="2200"/>
  </r>
  <r>
    <s v="CA-2017-116288"/>
    <x v="846"/>
    <x v="875"/>
    <s v="Standard Class"/>
    <s v="BS-11380"/>
    <s v="Bill Stewart"/>
    <x v="1"/>
    <s v="United States"/>
    <x v="8"/>
    <s v="California"/>
    <n v="94122"/>
    <x v="1"/>
    <s v="OFF-ST-10000736"/>
    <x v="1"/>
    <x v="4"/>
    <x v="460"/>
    <n v="242.94"/>
    <n v="3"/>
    <n v="0"/>
    <x v="700"/>
  </r>
  <r>
    <s v="CA-2017-168228"/>
    <x v="842"/>
    <x v="809"/>
    <s v="First Class"/>
    <s v="AP-10915"/>
    <s v="Arthur Prichep"/>
    <x v="0"/>
    <s v="United States"/>
    <x v="1"/>
    <s v="California"/>
    <n v="90045"/>
    <x v="1"/>
    <s v="OFF-AR-10003373"/>
    <x v="1"/>
    <x v="6"/>
    <x v="290"/>
    <n v="123.92"/>
    <n v="4"/>
    <n v="0"/>
    <x v="3809"/>
  </r>
  <r>
    <s v="CA-2017-168228"/>
    <x v="842"/>
    <x v="809"/>
    <s v="First Class"/>
    <s v="AP-10915"/>
    <s v="Arthur Prichep"/>
    <x v="0"/>
    <s v="United States"/>
    <x v="1"/>
    <s v="California"/>
    <n v="90045"/>
    <x v="1"/>
    <s v="OFF-AR-10000390"/>
    <x v="1"/>
    <x v="6"/>
    <x v="105"/>
    <n v="12.39"/>
    <n v="3"/>
    <n v="0"/>
    <x v="728"/>
  </r>
  <r>
    <s v="CA-2017-168228"/>
    <x v="842"/>
    <x v="809"/>
    <s v="First Class"/>
    <s v="AP-10915"/>
    <s v="Arthur Prichep"/>
    <x v="0"/>
    <s v="United States"/>
    <x v="1"/>
    <s v="California"/>
    <n v="90045"/>
    <x v="1"/>
    <s v="OFF-AR-10001725"/>
    <x v="1"/>
    <x v="6"/>
    <x v="1549"/>
    <n v="4.7300000000000004"/>
    <n v="2"/>
    <n v="0"/>
    <x v="3094"/>
  </r>
  <r>
    <s v="CA-2016-102162"/>
    <x v="108"/>
    <x v="1069"/>
    <s v="Standard Class"/>
    <s v="JF-15565"/>
    <s v="Jill Fjeld"/>
    <x v="0"/>
    <s v="United States"/>
    <x v="311"/>
    <s v="Virginia"/>
    <n v="23602"/>
    <x v="0"/>
    <s v="TEC-CO-10001943"/>
    <x v="2"/>
    <x v="16"/>
    <x v="1675"/>
    <n v="1599.92"/>
    <n v="8"/>
    <n v="0"/>
    <x v="3810"/>
  </r>
  <r>
    <s v="CA-2016-102162"/>
    <x v="108"/>
    <x v="1069"/>
    <s v="Standard Class"/>
    <s v="JF-15565"/>
    <s v="Jill Fjeld"/>
    <x v="0"/>
    <s v="United States"/>
    <x v="311"/>
    <s v="Virginia"/>
    <n v="23602"/>
    <x v="0"/>
    <s v="OFF-EN-10002312"/>
    <x v="1"/>
    <x v="12"/>
    <x v="1462"/>
    <n v="11.09"/>
    <n v="1"/>
    <n v="0"/>
    <x v="3811"/>
  </r>
  <r>
    <s v="CA-2017-130141"/>
    <x v="760"/>
    <x v="188"/>
    <s v="Second Class"/>
    <s v="HA-14905"/>
    <s v="Helen Abelman"/>
    <x v="0"/>
    <s v="United States"/>
    <x v="299"/>
    <s v="Colorado"/>
    <n v="80525"/>
    <x v="1"/>
    <s v="OFF-BI-10000831"/>
    <x v="1"/>
    <x v="8"/>
    <x v="446"/>
    <n v="31.68"/>
    <n v="4"/>
    <n v="7"/>
    <x v="3812"/>
  </r>
  <r>
    <s v="CA-2017-130141"/>
    <x v="760"/>
    <x v="188"/>
    <s v="Second Class"/>
    <s v="HA-14905"/>
    <s v="Helen Abelman"/>
    <x v="0"/>
    <s v="United States"/>
    <x v="299"/>
    <s v="Colorado"/>
    <n v="80525"/>
    <x v="1"/>
    <s v="FUR-CH-10000749"/>
    <x v="0"/>
    <x v="1"/>
    <x v="1676"/>
    <n v="5791.36"/>
    <n v="4"/>
    <n v="2"/>
    <x v="3813"/>
  </r>
  <r>
    <s v="CA-2015-147501"/>
    <x v="991"/>
    <x v="1066"/>
    <s v="Standard Class"/>
    <s v="Co-12640"/>
    <s v="Corey-Lock"/>
    <x v="0"/>
    <s v="United States"/>
    <x v="4"/>
    <s v="Washington"/>
    <n v="98105"/>
    <x v="1"/>
    <s v="OFF-BI-10002003"/>
    <x v="1"/>
    <x v="8"/>
    <x v="1393"/>
    <n v="63.68"/>
    <n v="2"/>
    <n v="2"/>
    <x v="3682"/>
  </r>
  <r>
    <s v="CA-2015-147501"/>
    <x v="991"/>
    <x v="1066"/>
    <s v="Standard Class"/>
    <s v="Co-12640"/>
    <s v="Corey-Lock"/>
    <x v="0"/>
    <s v="United States"/>
    <x v="4"/>
    <s v="Washington"/>
    <n v="98105"/>
    <x v="1"/>
    <s v="TEC-MA-10001972"/>
    <x v="2"/>
    <x v="15"/>
    <x v="1478"/>
    <n v="55.84"/>
    <n v="2"/>
    <n v="2"/>
    <x v="2926"/>
  </r>
  <r>
    <s v="CA-2016-143910"/>
    <x v="399"/>
    <x v="1070"/>
    <s v="Standard Class"/>
    <s v="BC-11125"/>
    <s v="Becky Castell"/>
    <x v="2"/>
    <s v="United States"/>
    <x v="20"/>
    <s v="New York"/>
    <n v="10011"/>
    <x v="3"/>
    <s v="FUR-CH-10000225"/>
    <x v="0"/>
    <x v="1"/>
    <x v="406"/>
    <n v="1457.64"/>
    <n v="2"/>
    <n v="1"/>
    <x v="3814"/>
  </r>
  <r>
    <s v="CA-2014-146885"/>
    <x v="992"/>
    <x v="1071"/>
    <s v="Standard Class"/>
    <s v="EB-13840"/>
    <s v="Ellis Ballard"/>
    <x v="1"/>
    <s v="United States"/>
    <x v="102"/>
    <s v="Virginia"/>
    <n v="23223"/>
    <x v="0"/>
    <s v="OFF-PA-10001622"/>
    <x v="1"/>
    <x v="10"/>
    <x v="702"/>
    <n v="13.62"/>
    <n v="3"/>
    <n v="0"/>
    <x v="3815"/>
  </r>
  <r>
    <s v="CA-2016-139556"/>
    <x v="993"/>
    <x v="249"/>
    <s v="Standard Class"/>
    <s v="DB-13360"/>
    <s v="Dennis Bolton"/>
    <x v="2"/>
    <s v="United States"/>
    <x v="20"/>
    <s v="New York"/>
    <n v="10009"/>
    <x v="3"/>
    <s v="FUR-CH-10004983"/>
    <x v="0"/>
    <x v="1"/>
    <x v="1569"/>
    <n v="4346.46"/>
    <n v="3"/>
    <n v="1"/>
    <x v="3816"/>
  </r>
  <r>
    <s v="CA-2017-129357"/>
    <x v="304"/>
    <x v="1049"/>
    <s v="Standard Class"/>
    <s v="KB-16585"/>
    <s v="Ken Black"/>
    <x v="1"/>
    <s v="United States"/>
    <x v="4"/>
    <s v="Washington"/>
    <n v="98103"/>
    <x v="1"/>
    <s v="OFF-PA-10003228"/>
    <x v="1"/>
    <x v="10"/>
    <x v="1677"/>
    <n v="440.19"/>
    <n v="9"/>
    <n v="0"/>
    <x v="3817"/>
  </r>
  <r>
    <s v="CA-2017-129357"/>
    <x v="304"/>
    <x v="1049"/>
    <s v="Standard Class"/>
    <s v="KB-16585"/>
    <s v="Ken Black"/>
    <x v="1"/>
    <s v="United States"/>
    <x v="4"/>
    <s v="Washington"/>
    <n v="98103"/>
    <x v="1"/>
    <s v="OFF-SU-10004498"/>
    <x v="1"/>
    <x v="14"/>
    <x v="505"/>
    <n v="6.44"/>
    <n v="5"/>
    <n v="0"/>
    <x v="3818"/>
  </r>
  <r>
    <s v="CA-2017-150987"/>
    <x v="798"/>
    <x v="102"/>
    <s v="Standard Class"/>
    <s v="AH-10120"/>
    <s v="Adrian Hane"/>
    <x v="2"/>
    <s v="United States"/>
    <x v="8"/>
    <s v="California"/>
    <n v="94110"/>
    <x v="1"/>
    <s v="OFF-PA-10001878"/>
    <x v="1"/>
    <x v="10"/>
    <x v="1170"/>
    <n v="244.55"/>
    <n v="5"/>
    <n v="0"/>
    <x v="1736"/>
  </r>
  <r>
    <s v="CA-2017-150987"/>
    <x v="798"/>
    <x v="102"/>
    <s v="Standard Class"/>
    <s v="AH-10120"/>
    <s v="Adrian Hane"/>
    <x v="2"/>
    <s v="United States"/>
    <x v="8"/>
    <s v="California"/>
    <n v="94110"/>
    <x v="1"/>
    <s v="OFF-PA-10002923"/>
    <x v="1"/>
    <x v="10"/>
    <x v="1426"/>
    <n v="195.76"/>
    <n v="4"/>
    <n v="0"/>
    <x v="3819"/>
  </r>
  <r>
    <s v="CA-2017-132647"/>
    <x v="922"/>
    <x v="318"/>
    <s v="Standard Class"/>
    <s v="GH-14410"/>
    <s v="Gary Hansen"/>
    <x v="2"/>
    <s v="United States"/>
    <x v="275"/>
    <s v="New Jersey"/>
    <n v="8861"/>
    <x v="3"/>
    <s v="OFF-PA-10001838"/>
    <x v="1"/>
    <x v="10"/>
    <x v="1008"/>
    <n v="11.76"/>
    <n v="2"/>
    <n v="0"/>
    <x v="3820"/>
  </r>
  <r>
    <s v="CA-2017-132647"/>
    <x v="922"/>
    <x v="318"/>
    <s v="Standard Class"/>
    <s v="GH-14410"/>
    <s v="Gary Hansen"/>
    <x v="2"/>
    <s v="United States"/>
    <x v="275"/>
    <s v="New Jersey"/>
    <n v="8861"/>
    <x v="3"/>
    <s v="OFF-ST-10003123"/>
    <x v="1"/>
    <x v="4"/>
    <x v="1277"/>
    <n v="166.45"/>
    <n v="5"/>
    <n v="0"/>
    <x v="3821"/>
  </r>
  <r>
    <s v="CA-2017-159107"/>
    <x v="92"/>
    <x v="356"/>
    <s v="Second Class"/>
    <s v="KT-16480"/>
    <s v="Kean Thornton"/>
    <x v="0"/>
    <s v="United States"/>
    <x v="8"/>
    <s v="California"/>
    <n v="94110"/>
    <x v="1"/>
    <s v="OFF-FA-10001332"/>
    <x v="1"/>
    <x v="13"/>
    <x v="1570"/>
    <n v="2.88"/>
    <n v="1"/>
    <n v="0"/>
    <x v="3822"/>
  </r>
  <r>
    <s v="CA-2014-160738"/>
    <x v="952"/>
    <x v="503"/>
    <s v="Standard Class"/>
    <s v="KH-16330"/>
    <s v="Katharine Harms"/>
    <x v="1"/>
    <s v="United States"/>
    <x v="210"/>
    <s v="Illinois"/>
    <n v="61032"/>
    <x v="2"/>
    <s v="OFF-ST-10003442"/>
    <x v="1"/>
    <x v="4"/>
    <x v="86"/>
    <n v="452.48"/>
    <n v="2"/>
    <n v="2"/>
    <x v="3823"/>
  </r>
  <r>
    <s v="CA-2015-112130"/>
    <x v="910"/>
    <x v="531"/>
    <s v="Standard Class"/>
    <s v="SV-20785"/>
    <s v="Stewart Visinsky"/>
    <x v="0"/>
    <s v="United States"/>
    <x v="10"/>
    <s v="Pennsylvania"/>
    <n v="19140"/>
    <x v="3"/>
    <s v="OFF-AR-10001468"/>
    <x v="1"/>
    <x v="6"/>
    <x v="725"/>
    <n v="599.04"/>
    <n v="2"/>
    <n v="2"/>
    <x v="3824"/>
  </r>
  <r>
    <s v="CA-2015-112130"/>
    <x v="910"/>
    <x v="531"/>
    <s v="Standard Class"/>
    <s v="SV-20785"/>
    <s v="Stewart Visinsky"/>
    <x v="0"/>
    <s v="United States"/>
    <x v="10"/>
    <s v="Pennsylvania"/>
    <n v="19140"/>
    <x v="3"/>
    <s v="OFF-AP-10003266"/>
    <x v="1"/>
    <x v="9"/>
    <x v="667"/>
    <n v="236.96"/>
    <n v="2"/>
    <n v="2"/>
    <x v="794"/>
  </r>
  <r>
    <s v="CA-2015-112130"/>
    <x v="910"/>
    <x v="531"/>
    <s v="Standard Class"/>
    <s v="SV-20785"/>
    <s v="Stewart Visinsky"/>
    <x v="0"/>
    <s v="United States"/>
    <x v="10"/>
    <s v="Pennsylvania"/>
    <n v="19140"/>
    <x v="3"/>
    <s v="OFF-PA-10002230"/>
    <x v="1"/>
    <x v="10"/>
    <x v="389"/>
    <n v="79.680000000000007"/>
    <n v="2"/>
    <n v="2"/>
    <x v="2227"/>
  </r>
  <r>
    <s v="CA-2015-112130"/>
    <x v="910"/>
    <x v="531"/>
    <s v="Standard Class"/>
    <s v="SV-20785"/>
    <s v="Stewart Visinsky"/>
    <x v="0"/>
    <s v="United States"/>
    <x v="10"/>
    <s v="Pennsylvania"/>
    <n v="19140"/>
    <x v="3"/>
    <s v="OFF-AP-10003622"/>
    <x v="1"/>
    <x v="9"/>
    <x v="190"/>
    <n v="1.82"/>
    <n v="7"/>
    <n v="2"/>
    <x v="3825"/>
  </r>
  <r>
    <s v="CA-2015-112130"/>
    <x v="910"/>
    <x v="531"/>
    <s v="Standard Class"/>
    <s v="SV-20785"/>
    <s v="Stewart Visinsky"/>
    <x v="0"/>
    <s v="United States"/>
    <x v="10"/>
    <s v="Pennsylvania"/>
    <n v="19140"/>
    <x v="3"/>
    <s v="TEC-AC-10001542"/>
    <x v="2"/>
    <x v="11"/>
    <x v="1678"/>
    <n v="275.52"/>
    <n v="3"/>
    <n v="2"/>
    <x v="3826"/>
  </r>
  <r>
    <s v="CA-2015-112130"/>
    <x v="910"/>
    <x v="531"/>
    <s v="Standard Class"/>
    <s v="SV-20785"/>
    <s v="Stewart Visinsky"/>
    <x v="0"/>
    <s v="United States"/>
    <x v="10"/>
    <s v="Pennsylvania"/>
    <n v="19140"/>
    <x v="3"/>
    <s v="FUR-CH-10002965"/>
    <x v="0"/>
    <x v="1"/>
    <x v="229"/>
    <n v="8441.16"/>
    <n v="6"/>
    <n v="3"/>
    <x v="3028"/>
  </r>
  <r>
    <s v="CA-2015-112130"/>
    <x v="910"/>
    <x v="531"/>
    <s v="Standard Class"/>
    <s v="SV-20785"/>
    <s v="Stewart Visinsky"/>
    <x v="0"/>
    <s v="United States"/>
    <x v="10"/>
    <s v="Pennsylvania"/>
    <n v="19140"/>
    <x v="3"/>
    <s v="OFF-ST-10000563"/>
    <x v="1"/>
    <x v="4"/>
    <x v="903"/>
    <n v="767.52"/>
    <n v="3"/>
    <n v="2"/>
    <x v="3827"/>
  </r>
  <r>
    <s v="CA-2016-111409"/>
    <x v="31"/>
    <x v="42"/>
    <s v="Standard Class"/>
    <s v="PO-18850"/>
    <s v="Patrick O'Brill"/>
    <x v="0"/>
    <s v="United States"/>
    <x v="108"/>
    <s v="Florida"/>
    <n v="32216"/>
    <x v="0"/>
    <s v="OFF-LA-10002787"/>
    <x v="1"/>
    <x v="2"/>
    <x v="547"/>
    <n v="0.03"/>
    <n v="1"/>
    <n v="2"/>
    <x v="1474"/>
  </r>
  <r>
    <s v="CA-2016-116232"/>
    <x v="897"/>
    <x v="750"/>
    <s v="Standard Class"/>
    <s v="AC-10450"/>
    <s v="Amy Cox"/>
    <x v="0"/>
    <s v="United States"/>
    <x v="95"/>
    <s v="Florida"/>
    <n v="33024"/>
    <x v="0"/>
    <s v="OFF-BI-10004022"/>
    <x v="1"/>
    <x v="8"/>
    <x v="755"/>
    <n v="75.06"/>
    <n v="9"/>
    <n v="7"/>
    <x v="3828"/>
  </r>
  <r>
    <s v="CA-2016-116232"/>
    <x v="897"/>
    <x v="750"/>
    <s v="Standard Class"/>
    <s v="AC-10450"/>
    <s v="Amy Cox"/>
    <x v="0"/>
    <s v="United States"/>
    <x v="95"/>
    <s v="Florida"/>
    <n v="33024"/>
    <x v="0"/>
    <s v="OFF-LA-10001158"/>
    <x v="1"/>
    <x v="2"/>
    <x v="322"/>
    <n v="16.559999999999999"/>
    <n v="2"/>
    <n v="2"/>
    <x v="3829"/>
  </r>
  <r>
    <s v="CA-2016-116547"/>
    <x v="994"/>
    <x v="1072"/>
    <s v="Standard Class"/>
    <s v="KB-16585"/>
    <s v="Ken Black"/>
    <x v="1"/>
    <s v="United States"/>
    <x v="4"/>
    <s v="Washington"/>
    <n v="98115"/>
    <x v="1"/>
    <s v="FUR-FU-10000076"/>
    <x v="0"/>
    <x v="5"/>
    <x v="884"/>
    <n v="79.92"/>
    <n v="4"/>
    <n v="0"/>
    <x v="3830"/>
  </r>
  <r>
    <s v="CA-2016-116547"/>
    <x v="994"/>
    <x v="1072"/>
    <s v="Standard Class"/>
    <s v="KB-16585"/>
    <s v="Ken Black"/>
    <x v="1"/>
    <s v="United States"/>
    <x v="4"/>
    <s v="Washington"/>
    <n v="98115"/>
    <x v="1"/>
    <s v="TEC-AC-10002335"/>
    <x v="2"/>
    <x v="11"/>
    <x v="343"/>
    <n v="69.98"/>
    <n v="2"/>
    <n v="0"/>
    <x v="3831"/>
  </r>
  <r>
    <s v="US-2017-133200"/>
    <x v="636"/>
    <x v="676"/>
    <s v="Standard Class"/>
    <s v="DB-13555"/>
    <s v="Dorothy Badders"/>
    <x v="1"/>
    <s v="United States"/>
    <x v="5"/>
    <s v="Texas"/>
    <n v="76106"/>
    <x v="2"/>
    <s v="OFF-BI-10002827"/>
    <x v="1"/>
    <x v="8"/>
    <x v="554"/>
    <n v="11.06"/>
    <n v="10"/>
    <n v="8"/>
    <x v="3832"/>
  </r>
  <r>
    <s v="US-2017-133200"/>
    <x v="636"/>
    <x v="676"/>
    <s v="Standard Class"/>
    <s v="DB-13555"/>
    <s v="Dorothy Badders"/>
    <x v="1"/>
    <s v="United States"/>
    <x v="5"/>
    <s v="Texas"/>
    <n v="76106"/>
    <x v="2"/>
    <s v="FUR-BO-10001601"/>
    <x v="0"/>
    <x v="0"/>
    <x v="419"/>
    <n v="62346.48"/>
    <n v="7"/>
    <n v="32"/>
    <x v="3833"/>
  </r>
  <r>
    <s v="US-2017-133200"/>
    <x v="636"/>
    <x v="676"/>
    <s v="Standard Class"/>
    <s v="DB-13555"/>
    <s v="Dorothy Badders"/>
    <x v="1"/>
    <s v="United States"/>
    <x v="5"/>
    <s v="Texas"/>
    <n v="76106"/>
    <x v="2"/>
    <s v="OFF-ST-10001932"/>
    <x v="1"/>
    <x v="4"/>
    <x v="1650"/>
    <n v="772.68"/>
    <n v="5"/>
    <n v="2"/>
    <x v="3834"/>
  </r>
  <r>
    <s v="CA-2016-133550"/>
    <x v="995"/>
    <x v="1011"/>
    <s v="Standard Class"/>
    <s v="KL-16645"/>
    <s v="Ken Lonsdale"/>
    <x v="0"/>
    <s v="United States"/>
    <x v="66"/>
    <s v="Michigan"/>
    <n v="48205"/>
    <x v="2"/>
    <s v="OFF-AP-10001005"/>
    <x v="1"/>
    <x v="9"/>
    <x v="1140"/>
    <n v="283.14"/>
    <n v="4"/>
    <n v="1"/>
    <x v="3835"/>
  </r>
  <r>
    <s v="CA-2016-133550"/>
    <x v="995"/>
    <x v="1011"/>
    <s v="Standard Class"/>
    <s v="KL-16645"/>
    <s v="Ken Lonsdale"/>
    <x v="0"/>
    <s v="United States"/>
    <x v="66"/>
    <s v="Michigan"/>
    <n v="48205"/>
    <x v="2"/>
    <s v="TEC-PH-10004042"/>
    <x v="2"/>
    <x v="7"/>
    <x v="558"/>
    <n v="635.96"/>
    <n v="4"/>
    <n v="0"/>
    <x v="3836"/>
  </r>
  <r>
    <s v="CA-2016-133550"/>
    <x v="995"/>
    <x v="1011"/>
    <s v="Standard Class"/>
    <s v="KL-16645"/>
    <s v="Ken Lonsdale"/>
    <x v="0"/>
    <s v="United States"/>
    <x v="66"/>
    <s v="Michigan"/>
    <n v="48205"/>
    <x v="2"/>
    <s v="TEC-PH-10001079"/>
    <x v="2"/>
    <x v="7"/>
    <x v="1255"/>
    <n v="118.99"/>
    <n v="1"/>
    <n v="0"/>
    <x v="3837"/>
  </r>
  <r>
    <s v="CA-2016-133550"/>
    <x v="995"/>
    <x v="1011"/>
    <s v="Standard Class"/>
    <s v="KL-16645"/>
    <s v="Ken Lonsdale"/>
    <x v="0"/>
    <s v="United States"/>
    <x v="66"/>
    <s v="Michigan"/>
    <n v="48205"/>
    <x v="2"/>
    <s v="FUR-FU-10002918"/>
    <x v="0"/>
    <x v="5"/>
    <x v="269"/>
    <n v="272.94"/>
    <n v="3"/>
    <n v="0"/>
    <x v="3838"/>
  </r>
  <r>
    <s v="CA-2017-139416"/>
    <x v="996"/>
    <x v="655"/>
    <s v="Second Class"/>
    <s v="AG-10270"/>
    <s v="Alejandro Grove"/>
    <x v="0"/>
    <s v="United States"/>
    <x v="10"/>
    <s v="Pennsylvania"/>
    <n v="19120"/>
    <x v="3"/>
    <s v="FUR-FU-10003832"/>
    <x v="0"/>
    <x v="5"/>
    <x v="1429"/>
    <n v="150.08000000000001"/>
    <n v="2"/>
    <n v="2"/>
    <x v="1724"/>
  </r>
  <r>
    <s v="CA-2014-114510"/>
    <x v="619"/>
    <x v="247"/>
    <s v="Standard Class"/>
    <s v="JF-15295"/>
    <s v="Jason Fortune-"/>
    <x v="0"/>
    <s v="United States"/>
    <x v="415"/>
    <s v="Utah"/>
    <n v="84321"/>
    <x v="1"/>
    <s v="OFF-BI-10001617"/>
    <x v="1"/>
    <x v="8"/>
    <x v="1324"/>
    <n v="330.88"/>
    <n v="4"/>
    <n v="2"/>
    <x v="3839"/>
  </r>
  <r>
    <s v="CA-2014-114510"/>
    <x v="619"/>
    <x v="247"/>
    <s v="Standard Class"/>
    <s v="JF-15295"/>
    <s v="Jason Fortune-"/>
    <x v="0"/>
    <s v="United States"/>
    <x v="415"/>
    <s v="Utah"/>
    <n v="84321"/>
    <x v="1"/>
    <s v="OFF-ST-10000736"/>
    <x v="1"/>
    <x v="4"/>
    <x v="460"/>
    <n v="80.98"/>
    <n v="1"/>
    <n v="0"/>
    <x v="2200"/>
  </r>
  <r>
    <s v="CA-2014-114510"/>
    <x v="619"/>
    <x v="247"/>
    <s v="Standard Class"/>
    <s v="JF-15295"/>
    <s v="Jason Fortune-"/>
    <x v="0"/>
    <s v="United States"/>
    <x v="415"/>
    <s v="Utah"/>
    <n v="84321"/>
    <x v="1"/>
    <s v="TEC-AC-10004877"/>
    <x v="2"/>
    <x v="11"/>
    <x v="1679"/>
    <n v="8.2799999999999994"/>
    <n v="12"/>
    <n v="0"/>
    <x v="3840"/>
  </r>
  <r>
    <s v="CA-2014-114510"/>
    <x v="619"/>
    <x v="247"/>
    <s v="Standard Class"/>
    <s v="JF-15295"/>
    <s v="Jason Fortune-"/>
    <x v="0"/>
    <s v="United States"/>
    <x v="415"/>
    <s v="Utah"/>
    <n v="84321"/>
    <x v="1"/>
    <s v="OFF-ST-10003221"/>
    <x v="1"/>
    <x v="4"/>
    <x v="683"/>
    <n v="21.36"/>
    <n v="2"/>
    <n v="0"/>
    <x v="815"/>
  </r>
  <r>
    <s v="CA-2014-114510"/>
    <x v="619"/>
    <x v="247"/>
    <s v="Standard Class"/>
    <s v="JF-15295"/>
    <s v="Jason Fortune-"/>
    <x v="0"/>
    <s v="United States"/>
    <x v="415"/>
    <s v="Utah"/>
    <n v="84321"/>
    <x v="1"/>
    <s v="OFF-BI-10003007"/>
    <x v="1"/>
    <x v="8"/>
    <x v="1551"/>
    <n v="620.48"/>
    <n v="2"/>
    <n v="2"/>
    <x v="3841"/>
  </r>
  <r>
    <s v="CA-2016-169215"/>
    <x v="216"/>
    <x v="461"/>
    <s v="Second Class"/>
    <s v="RE-19450"/>
    <s v="Richard Eichhorn"/>
    <x v="0"/>
    <s v="United States"/>
    <x v="109"/>
    <s v="New York"/>
    <n v="13021"/>
    <x v="3"/>
    <s v="OFF-FA-10000936"/>
    <x v="1"/>
    <x v="13"/>
    <x v="1307"/>
    <n v="29.61"/>
    <n v="9"/>
    <n v="0"/>
    <x v="3842"/>
  </r>
  <r>
    <s v="CA-2016-127698"/>
    <x v="49"/>
    <x v="417"/>
    <s v="Same Day"/>
    <s v="MV-18190"/>
    <s v="Mike Vittorini"/>
    <x v="0"/>
    <s v="United States"/>
    <x v="253"/>
    <s v="North Carolina"/>
    <n v="27604"/>
    <x v="0"/>
    <s v="TEC-PH-10003811"/>
    <x v="2"/>
    <x v="7"/>
    <x v="1196"/>
    <n v="8639.2800000000007"/>
    <n v="9"/>
    <n v="2"/>
    <x v="3843"/>
  </r>
  <r>
    <s v="CA-2016-159912"/>
    <x v="48"/>
    <x v="143"/>
    <s v="Standard Class"/>
    <s v="GB-14530"/>
    <s v="George Bell"/>
    <x v="1"/>
    <s v="United States"/>
    <x v="10"/>
    <s v="Pennsylvania"/>
    <n v="19120"/>
    <x v="3"/>
    <s v="FUR-TA-10004152"/>
    <x v="0"/>
    <x v="3"/>
    <x v="1516"/>
    <n v="241.92"/>
    <n v="4"/>
    <n v="4"/>
    <x v="3844"/>
  </r>
  <r>
    <s v="CA-2016-159912"/>
    <x v="48"/>
    <x v="143"/>
    <s v="Standard Class"/>
    <s v="GB-14530"/>
    <s v="George Bell"/>
    <x v="1"/>
    <s v="United States"/>
    <x v="10"/>
    <s v="Pennsylvania"/>
    <n v="19120"/>
    <x v="3"/>
    <s v="FUR-BO-10002853"/>
    <x v="0"/>
    <x v="0"/>
    <x v="1622"/>
    <n v="163.88"/>
    <n v="4"/>
    <n v="5"/>
    <x v="3845"/>
  </r>
  <r>
    <s v="CA-2016-159912"/>
    <x v="48"/>
    <x v="143"/>
    <s v="Standard Class"/>
    <s v="GB-14530"/>
    <s v="George Bell"/>
    <x v="1"/>
    <s v="United States"/>
    <x v="10"/>
    <s v="Pennsylvania"/>
    <n v="19120"/>
    <x v="3"/>
    <s v="OFF-BI-10002071"/>
    <x v="1"/>
    <x v="8"/>
    <x v="699"/>
    <n v="34.86"/>
    <n v="2"/>
    <n v="7"/>
    <x v="3846"/>
  </r>
  <r>
    <s v="CA-2016-159912"/>
    <x v="48"/>
    <x v="143"/>
    <s v="Standard Class"/>
    <s v="GB-14530"/>
    <s v="George Bell"/>
    <x v="1"/>
    <s v="United States"/>
    <x v="10"/>
    <s v="Pennsylvania"/>
    <n v="19120"/>
    <x v="3"/>
    <s v="OFF-FA-10000053"/>
    <x v="1"/>
    <x v="13"/>
    <x v="962"/>
    <n v="105.84"/>
    <n v="7"/>
    <n v="2"/>
    <x v="1903"/>
  </r>
  <r>
    <s v="CA-2016-101987"/>
    <x v="890"/>
    <x v="991"/>
    <s v="Standard Class"/>
    <s v="HL-15040"/>
    <s v="Hunter Lopez"/>
    <x v="0"/>
    <s v="United States"/>
    <x v="102"/>
    <s v="Indiana"/>
    <n v="47374"/>
    <x v="2"/>
    <s v="TEC-PH-10001305"/>
    <x v="2"/>
    <x v="7"/>
    <x v="1680"/>
    <n v="440.91"/>
    <n v="9"/>
    <n v="0"/>
    <x v="3847"/>
  </r>
  <r>
    <s v="US-2017-154851"/>
    <x v="983"/>
    <x v="1026"/>
    <s v="Standard Class"/>
    <s v="BP-11155"/>
    <s v="Becky Pak"/>
    <x v="0"/>
    <s v="United States"/>
    <x v="152"/>
    <s v="Pennsylvania"/>
    <n v="17602"/>
    <x v="3"/>
    <s v="OFF-BI-10001525"/>
    <x v="1"/>
    <x v="8"/>
    <x v="31"/>
    <n v="57.15"/>
    <n v="5"/>
    <n v="7"/>
    <x v="3848"/>
  </r>
  <r>
    <s v="CA-2014-138681"/>
    <x v="414"/>
    <x v="1073"/>
    <s v="First Class"/>
    <s v="CT-11995"/>
    <s v="Carol Triggs"/>
    <x v="0"/>
    <s v="United States"/>
    <x v="93"/>
    <s v="Arizona"/>
    <n v="85705"/>
    <x v="1"/>
    <s v="FUR-FU-10001876"/>
    <x v="0"/>
    <x v="5"/>
    <x v="1403"/>
    <n v="519.67999999999995"/>
    <n v="2"/>
    <n v="2"/>
    <x v="2862"/>
  </r>
  <r>
    <s v="CA-2014-138681"/>
    <x v="414"/>
    <x v="1073"/>
    <s v="First Class"/>
    <s v="CT-11995"/>
    <s v="Carol Triggs"/>
    <x v="0"/>
    <s v="United States"/>
    <x v="93"/>
    <s v="Arizona"/>
    <n v="85705"/>
    <x v="1"/>
    <s v="TEC-AC-10003628"/>
    <x v="2"/>
    <x v="11"/>
    <x v="247"/>
    <n v="719.76"/>
    <n v="3"/>
    <n v="2"/>
    <x v="3849"/>
  </r>
  <r>
    <s v="CA-2014-138681"/>
    <x v="414"/>
    <x v="1073"/>
    <s v="First Class"/>
    <s v="CT-11995"/>
    <s v="Carol Triggs"/>
    <x v="0"/>
    <s v="United States"/>
    <x v="93"/>
    <s v="Arizona"/>
    <n v="85705"/>
    <x v="1"/>
    <s v="FUR-CH-10004860"/>
    <x v="0"/>
    <x v="1"/>
    <x v="212"/>
    <n v="2423.52"/>
    <n v="3"/>
    <n v="2"/>
    <x v="3850"/>
  </r>
  <r>
    <s v="CA-2014-138681"/>
    <x v="414"/>
    <x v="1073"/>
    <s v="First Class"/>
    <s v="CT-11995"/>
    <s v="Carol Triggs"/>
    <x v="0"/>
    <s v="United States"/>
    <x v="93"/>
    <s v="Arizona"/>
    <n v="85705"/>
    <x v="1"/>
    <s v="OFF-PA-10000357"/>
    <x v="1"/>
    <x v="10"/>
    <x v="1228"/>
    <n v="221.92"/>
    <n v="5"/>
    <n v="2"/>
    <x v="3851"/>
  </r>
  <r>
    <s v="CA-2014-138681"/>
    <x v="414"/>
    <x v="1073"/>
    <s v="First Class"/>
    <s v="CT-11995"/>
    <s v="Carol Triggs"/>
    <x v="0"/>
    <s v="United States"/>
    <x v="93"/>
    <s v="Arizona"/>
    <n v="85705"/>
    <x v="1"/>
    <s v="OFF-PA-10003270"/>
    <x v="1"/>
    <x v="10"/>
    <x v="1424"/>
    <n v="84.48"/>
    <n v="2"/>
    <n v="2"/>
    <x v="589"/>
  </r>
  <r>
    <s v="US-2015-138121"/>
    <x v="997"/>
    <x v="374"/>
    <s v="Same Day"/>
    <s v="JL-15835"/>
    <s v="John Lee"/>
    <x v="0"/>
    <s v="United States"/>
    <x v="66"/>
    <s v="Michigan"/>
    <n v="48205"/>
    <x v="2"/>
    <s v="OFF-BI-10000320"/>
    <x v="1"/>
    <x v="8"/>
    <x v="776"/>
    <n v="29.52"/>
    <n v="4"/>
    <n v="0"/>
    <x v="3852"/>
  </r>
  <r>
    <s v="US-2015-138121"/>
    <x v="997"/>
    <x v="374"/>
    <s v="Same Day"/>
    <s v="JL-15835"/>
    <s v="John Lee"/>
    <x v="0"/>
    <s v="United States"/>
    <x v="66"/>
    <s v="Michigan"/>
    <n v="48205"/>
    <x v="2"/>
    <s v="FUR-CH-10003846"/>
    <x v="0"/>
    <x v="1"/>
    <x v="924"/>
    <n v="302.94"/>
    <n v="3"/>
    <n v="0"/>
    <x v="3853"/>
  </r>
  <r>
    <s v="US-2015-138121"/>
    <x v="997"/>
    <x v="374"/>
    <s v="Same Day"/>
    <s v="JL-15835"/>
    <s v="John Lee"/>
    <x v="0"/>
    <s v="United States"/>
    <x v="66"/>
    <s v="Michigan"/>
    <n v="48205"/>
    <x v="2"/>
    <s v="FUR-CH-10004875"/>
    <x v="0"/>
    <x v="1"/>
    <x v="1445"/>
    <n v="142.36000000000001"/>
    <n v="2"/>
    <n v="0"/>
    <x v="3854"/>
  </r>
  <r>
    <s v="US-2015-138121"/>
    <x v="997"/>
    <x v="374"/>
    <s v="Same Day"/>
    <s v="JL-15835"/>
    <s v="John Lee"/>
    <x v="0"/>
    <s v="United States"/>
    <x v="66"/>
    <s v="Michigan"/>
    <n v="48205"/>
    <x v="2"/>
    <s v="FUR-CH-10003817"/>
    <x v="0"/>
    <x v="1"/>
    <x v="164"/>
    <n v="546.66"/>
    <n v="9"/>
    <n v="0"/>
    <x v="3855"/>
  </r>
  <r>
    <s v="US-2015-138121"/>
    <x v="997"/>
    <x v="374"/>
    <s v="Same Day"/>
    <s v="JL-15835"/>
    <s v="John Lee"/>
    <x v="0"/>
    <s v="United States"/>
    <x v="66"/>
    <s v="Michigan"/>
    <n v="48205"/>
    <x v="2"/>
    <s v="FUR-FU-10002116"/>
    <x v="0"/>
    <x v="5"/>
    <x v="1440"/>
    <n v="212.13"/>
    <n v="3"/>
    <n v="0"/>
    <x v="3856"/>
  </r>
  <r>
    <s v="CA-2017-140298"/>
    <x v="943"/>
    <x v="808"/>
    <s v="Standard Class"/>
    <s v="JK-16120"/>
    <s v="Julie Kriz"/>
    <x v="2"/>
    <s v="United States"/>
    <x v="89"/>
    <s v="Texas"/>
    <n v="78745"/>
    <x v="2"/>
    <s v="OFF-AR-10003481"/>
    <x v="1"/>
    <x v="6"/>
    <x v="1600"/>
    <n v="52.48"/>
    <n v="2"/>
    <n v="2"/>
    <x v="818"/>
  </r>
  <r>
    <s v="CA-2017-140298"/>
    <x v="943"/>
    <x v="808"/>
    <s v="Standard Class"/>
    <s v="JK-16120"/>
    <s v="Julie Kriz"/>
    <x v="2"/>
    <s v="United States"/>
    <x v="89"/>
    <s v="Texas"/>
    <n v="78745"/>
    <x v="2"/>
    <s v="OFF-ST-10004180"/>
    <x v="1"/>
    <x v="4"/>
    <x v="244"/>
    <n v="744.16"/>
    <n v="2"/>
    <n v="2"/>
    <x v="3857"/>
  </r>
  <r>
    <s v="CA-2017-140298"/>
    <x v="943"/>
    <x v="808"/>
    <s v="Standard Class"/>
    <s v="JK-16120"/>
    <s v="Julie Kriz"/>
    <x v="2"/>
    <s v="United States"/>
    <x v="89"/>
    <s v="Texas"/>
    <n v="78745"/>
    <x v="2"/>
    <s v="OFF-PA-10003657"/>
    <x v="1"/>
    <x v="10"/>
    <x v="630"/>
    <n v="68.48"/>
    <n v="2"/>
    <n v="2"/>
    <x v="2905"/>
  </r>
  <r>
    <s v="CA-2017-140298"/>
    <x v="943"/>
    <x v="808"/>
    <s v="Standard Class"/>
    <s v="JK-16120"/>
    <s v="Julie Kriz"/>
    <x v="2"/>
    <s v="United States"/>
    <x v="89"/>
    <s v="Texas"/>
    <n v="78745"/>
    <x v="2"/>
    <s v="FUR-FU-10001967"/>
    <x v="0"/>
    <x v="5"/>
    <x v="296"/>
    <n v="79.959999999999994"/>
    <n v="1"/>
    <n v="6"/>
    <x v="3858"/>
  </r>
  <r>
    <s v="CA-2016-166240"/>
    <x v="890"/>
    <x v="696"/>
    <s v="Standard Class"/>
    <s v="DH-13075"/>
    <s v="Dave Hallsten"/>
    <x v="1"/>
    <s v="United States"/>
    <x v="12"/>
    <s v="Texas"/>
    <n v="77095"/>
    <x v="2"/>
    <s v="OFF-AP-10002082"/>
    <x v="1"/>
    <x v="9"/>
    <x v="1101"/>
    <n v="87.12"/>
    <n v="2"/>
    <n v="8"/>
    <x v="3859"/>
  </r>
  <r>
    <s v="CA-2016-158435"/>
    <x v="624"/>
    <x v="1074"/>
    <s v="First Class"/>
    <s v="AG-10900"/>
    <s v="Arthur Gainer"/>
    <x v="0"/>
    <s v="United States"/>
    <x v="416"/>
    <s v="Connecticut"/>
    <n v="6708"/>
    <x v="3"/>
    <s v="OFF-SU-10000381"/>
    <x v="1"/>
    <x v="14"/>
    <x v="660"/>
    <n v="65.17"/>
    <n v="7"/>
    <n v="0"/>
    <x v="3860"/>
  </r>
  <r>
    <s v="CA-2016-158435"/>
    <x v="624"/>
    <x v="1074"/>
    <s v="First Class"/>
    <s v="AG-10900"/>
    <s v="Arthur Gainer"/>
    <x v="0"/>
    <s v="United States"/>
    <x v="416"/>
    <s v="Connecticut"/>
    <n v="6708"/>
    <x v="3"/>
    <s v="OFF-LA-10002475"/>
    <x v="1"/>
    <x v="2"/>
    <x v="149"/>
    <n v="14.62"/>
    <n v="2"/>
    <n v="0"/>
    <x v="2"/>
  </r>
  <r>
    <s v="CA-2016-158435"/>
    <x v="624"/>
    <x v="1074"/>
    <s v="First Class"/>
    <s v="AG-10900"/>
    <s v="Arthur Gainer"/>
    <x v="0"/>
    <s v="United States"/>
    <x v="416"/>
    <s v="Connecticut"/>
    <n v="6708"/>
    <x v="3"/>
    <s v="FUR-FU-10003975"/>
    <x v="0"/>
    <x v="5"/>
    <x v="783"/>
    <n v="173.24"/>
    <n v="4"/>
    <n v="0"/>
    <x v="3861"/>
  </r>
  <r>
    <s v="CA-2017-138149"/>
    <x v="222"/>
    <x v="569"/>
    <s v="First Class"/>
    <s v="WB-21850"/>
    <s v="William Brown"/>
    <x v="0"/>
    <s v="United States"/>
    <x v="1"/>
    <s v="California"/>
    <n v="90049"/>
    <x v="1"/>
    <s v="OFF-BI-10003091"/>
    <x v="1"/>
    <x v="8"/>
    <x v="1174"/>
    <n v="895.92"/>
    <n v="5"/>
    <n v="2"/>
    <x v="1722"/>
  </r>
  <r>
    <s v="CA-2017-138149"/>
    <x v="222"/>
    <x v="569"/>
    <s v="First Class"/>
    <s v="WB-21850"/>
    <s v="William Brown"/>
    <x v="0"/>
    <s v="United States"/>
    <x v="1"/>
    <s v="California"/>
    <n v="90049"/>
    <x v="1"/>
    <s v="OFF-ST-10002974"/>
    <x v="1"/>
    <x v="4"/>
    <x v="123"/>
    <n v="130.71"/>
    <n v="3"/>
    <n v="0"/>
    <x v="3862"/>
  </r>
  <r>
    <s v="CA-2017-138149"/>
    <x v="222"/>
    <x v="569"/>
    <s v="First Class"/>
    <s v="WB-21850"/>
    <s v="William Brown"/>
    <x v="0"/>
    <s v="United States"/>
    <x v="1"/>
    <s v="California"/>
    <n v="90049"/>
    <x v="1"/>
    <s v="OFF-AR-10000255"/>
    <x v="1"/>
    <x v="6"/>
    <x v="807"/>
    <n v="11.68"/>
    <n v="2"/>
    <n v="0"/>
    <x v="3863"/>
  </r>
  <r>
    <s v="CA-2017-138149"/>
    <x v="222"/>
    <x v="569"/>
    <s v="First Class"/>
    <s v="WB-21850"/>
    <s v="William Brown"/>
    <x v="0"/>
    <s v="United States"/>
    <x v="1"/>
    <s v="California"/>
    <n v="90049"/>
    <x v="1"/>
    <s v="TEC-AC-10001284"/>
    <x v="2"/>
    <x v="11"/>
    <x v="1181"/>
    <n v="62.31"/>
    <n v="3"/>
    <n v="0"/>
    <x v="3724"/>
  </r>
  <r>
    <s v="CA-2014-112403"/>
    <x v="691"/>
    <x v="1075"/>
    <s v="Same Day"/>
    <s v="JO-15280"/>
    <s v="Jas O'Carroll"/>
    <x v="0"/>
    <s v="United States"/>
    <x v="10"/>
    <s v="Pennsylvania"/>
    <n v="19120"/>
    <x v="3"/>
    <s v="OFF-BI-10003529"/>
    <x v="1"/>
    <x v="8"/>
    <x v="796"/>
    <n v="8.52"/>
    <n v="1"/>
    <n v="7"/>
    <x v="3864"/>
  </r>
  <r>
    <s v="CA-2014-108273"/>
    <x v="757"/>
    <x v="444"/>
    <s v="Standard Class"/>
    <s v="EJ-13720"/>
    <s v="Ed Jacobs"/>
    <x v="0"/>
    <s v="United States"/>
    <x v="114"/>
    <s v="Texas"/>
    <n v="77340"/>
    <x v="2"/>
    <s v="OFF-PA-10000029"/>
    <x v="1"/>
    <x v="10"/>
    <x v="811"/>
    <n v="362.88"/>
    <n v="7"/>
    <n v="2"/>
    <x v="1651"/>
  </r>
  <r>
    <s v="CA-2014-108273"/>
    <x v="757"/>
    <x v="444"/>
    <s v="Standard Class"/>
    <s v="EJ-13720"/>
    <s v="Ed Jacobs"/>
    <x v="0"/>
    <s v="United States"/>
    <x v="114"/>
    <s v="Texas"/>
    <n v="77340"/>
    <x v="2"/>
    <s v="FUR-FU-10002116"/>
    <x v="0"/>
    <x v="5"/>
    <x v="1440"/>
    <n v="565.67999999999995"/>
    <n v="2"/>
    <n v="6"/>
    <x v="3865"/>
  </r>
  <r>
    <s v="CA-2017-121643"/>
    <x v="796"/>
    <x v="775"/>
    <s v="First Class"/>
    <s v="AB-10105"/>
    <s v="Adrian Barton"/>
    <x v="0"/>
    <s v="United States"/>
    <x v="32"/>
    <s v="Oregon"/>
    <n v="97206"/>
    <x v="1"/>
    <s v="TEC-PH-10002200"/>
    <x v="2"/>
    <x v="7"/>
    <x v="1480"/>
    <n v="3447.04"/>
    <n v="2"/>
    <n v="2"/>
    <x v="3866"/>
  </r>
  <r>
    <s v="US-2015-122910"/>
    <x v="793"/>
    <x v="537"/>
    <s v="Standard Class"/>
    <s v="LT-16765"/>
    <s v="Larry Tron"/>
    <x v="0"/>
    <s v="United States"/>
    <x v="103"/>
    <s v="Colorado"/>
    <n v="80027"/>
    <x v="1"/>
    <s v="TEC-PH-10000441"/>
    <x v="2"/>
    <x v="7"/>
    <x v="1055"/>
    <n v="2015.84"/>
    <n v="2"/>
    <n v="2"/>
    <x v="1462"/>
  </r>
  <r>
    <s v="CA-2017-143126"/>
    <x v="734"/>
    <x v="94"/>
    <s v="Second Class"/>
    <s v="CM-12655"/>
    <s v="Corinna Mitchell"/>
    <x v="2"/>
    <s v="United States"/>
    <x v="4"/>
    <s v="Washington"/>
    <n v="98115"/>
    <x v="1"/>
    <s v="FUR-TA-10002958"/>
    <x v="0"/>
    <x v="3"/>
    <x v="965"/>
    <n v="521.96"/>
    <n v="2"/>
    <n v="0"/>
    <x v="3867"/>
  </r>
  <r>
    <s v="CA-2015-129042"/>
    <x v="295"/>
    <x v="374"/>
    <s v="Standard Class"/>
    <s v="EM-13960"/>
    <s v="Eric Murdock"/>
    <x v="0"/>
    <s v="United States"/>
    <x v="248"/>
    <s v="Maryland"/>
    <n v="21215"/>
    <x v="3"/>
    <s v="OFF-AR-10001662"/>
    <x v="1"/>
    <x v="6"/>
    <x v="448"/>
    <n v="8.2200000000000006"/>
    <n v="3"/>
    <n v="0"/>
    <x v="3868"/>
  </r>
  <r>
    <s v="CA-2015-109736"/>
    <x v="998"/>
    <x v="1076"/>
    <s v="First Class"/>
    <s v="DJ-13420"/>
    <s v="Denny Joy"/>
    <x v="1"/>
    <s v="United States"/>
    <x v="8"/>
    <s v="California"/>
    <n v="94109"/>
    <x v="1"/>
    <s v="OFF-PA-10004101"/>
    <x v="1"/>
    <x v="10"/>
    <x v="511"/>
    <n v="45.36"/>
    <n v="7"/>
    <n v="0"/>
    <x v="1625"/>
  </r>
  <r>
    <s v="CA-2015-142601"/>
    <x v="24"/>
    <x v="1077"/>
    <s v="Second Class"/>
    <s v="DE-13255"/>
    <s v="Deanra Eno"/>
    <x v="2"/>
    <s v="United States"/>
    <x v="1"/>
    <s v="California"/>
    <n v="90004"/>
    <x v="1"/>
    <s v="OFF-ST-10002756"/>
    <x v="1"/>
    <x v="4"/>
    <x v="273"/>
    <n v="947.17"/>
    <n v="7"/>
    <n v="0"/>
    <x v="3869"/>
  </r>
  <r>
    <s v="CA-2015-142601"/>
    <x v="24"/>
    <x v="1077"/>
    <s v="Second Class"/>
    <s v="DE-13255"/>
    <s v="Deanra Eno"/>
    <x v="2"/>
    <s v="United States"/>
    <x v="1"/>
    <s v="California"/>
    <n v="90004"/>
    <x v="1"/>
    <s v="OFF-PA-10000483"/>
    <x v="1"/>
    <x v="10"/>
    <x v="1681"/>
    <n v="61.96"/>
    <n v="2"/>
    <n v="0"/>
    <x v="3870"/>
  </r>
  <r>
    <s v="CA-2014-106229"/>
    <x v="159"/>
    <x v="628"/>
    <s v="Second Class"/>
    <s v="NR-18550"/>
    <s v="Nick Radford"/>
    <x v="0"/>
    <s v="United States"/>
    <x v="34"/>
    <s v="Illinois"/>
    <n v="60505"/>
    <x v="2"/>
    <s v="FUR-TA-10002041"/>
    <x v="0"/>
    <x v="3"/>
    <x v="363"/>
    <n v="2689.35"/>
    <n v="3"/>
    <n v="5"/>
    <x v="3871"/>
  </r>
  <r>
    <s v="US-2017-135230"/>
    <x v="853"/>
    <x v="285"/>
    <s v="Standard Class"/>
    <s v="CK-12325"/>
    <s v="Christine Kargatis"/>
    <x v="2"/>
    <s v="United States"/>
    <x v="4"/>
    <s v="Washington"/>
    <n v="98103"/>
    <x v="1"/>
    <s v="OFF-AR-10001166"/>
    <x v="1"/>
    <x v="6"/>
    <x v="772"/>
    <n v="7.58"/>
    <n v="1"/>
    <n v="0"/>
    <x v="3872"/>
  </r>
  <r>
    <s v="CA-2016-159653"/>
    <x v="730"/>
    <x v="1078"/>
    <s v="Same Day"/>
    <s v="JF-15490"/>
    <s v="Jeremy Farry"/>
    <x v="0"/>
    <s v="United States"/>
    <x v="417"/>
    <s v="Georgia"/>
    <n v="30605"/>
    <x v="0"/>
    <s v="OFF-LA-10004345"/>
    <x v="1"/>
    <x v="2"/>
    <x v="522"/>
    <n v="14.73"/>
    <n v="3"/>
    <n v="0"/>
    <x v="3873"/>
  </r>
  <r>
    <s v="CA-2016-131968"/>
    <x v="583"/>
    <x v="441"/>
    <s v="Standard Class"/>
    <s v="LB-16795"/>
    <s v="Laurel Beltran"/>
    <x v="2"/>
    <s v="United States"/>
    <x v="264"/>
    <s v="Florida"/>
    <n v="32712"/>
    <x v="0"/>
    <s v="OFF-BI-10002852"/>
    <x v="1"/>
    <x v="8"/>
    <x v="91"/>
    <n v="98.88"/>
    <n v="2"/>
    <n v="7"/>
    <x v="3874"/>
  </r>
  <r>
    <s v="CA-2016-131968"/>
    <x v="583"/>
    <x v="441"/>
    <s v="Standard Class"/>
    <s v="LB-16795"/>
    <s v="Laurel Beltran"/>
    <x v="2"/>
    <s v="United States"/>
    <x v="264"/>
    <s v="Florida"/>
    <n v="32712"/>
    <x v="0"/>
    <s v="OFF-AP-10001058"/>
    <x v="1"/>
    <x v="9"/>
    <x v="138"/>
    <n v="6715.44"/>
    <n v="3"/>
    <n v="2"/>
    <x v="3875"/>
  </r>
  <r>
    <s v="CA-2014-119151"/>
    <x v="641"/>
    <x v="695"/>
    <s v="Second Class"/>
    <s v="MP-18175"/>
    <s v="Mike Pelletier"/>
    <x v="2"/>
    <s v="United States"/>
    <x v="20"/>
    <s v="New York"/>
    <n v="10009"/>
    <x v="3"/>
    <s v="OFF-ST-10003470"/>
    <x v="1"/>
    <x v="4"/>
    <x v="1348"/>
    <n v="1117.92"/>
    <n v="4"/>
    <n v="0"/>
    <x v="2214"/>
  </r>
  <r>
    <s v="CA-2014-119151"/>
    <x v="641"/>
    <x v="695"/>
    <s v="Second Class"/>
    <s v="MP-18175"/>
    <s v="Mike Pelletier"/>
    <x v="2"/>
    <s v="United States"/>
    <x v="20"/>
    <s v="New York"/>
    <n v="10009"/>
    <x v="3"/>
    <s v="FUR-BO-10003159"/>
    <x v="0"/>
    <x v="0"/>
    <x v="1109"/>
    <n v="2759.52"/>
    <n v="3"/>
    <n v="2"/>
    <x v="3876"/>
  </r>
  <r>
    <s v="CA-2014-123323"/>
    <x v="845"/>
    <x v="648"/>
    <s v="Standard Class"/>
    <s v="LH-16900"/>
    <s v="Lena Hernandez"/>
    <x v="0"/>
    <s v="United States"/>
    <x v="8"/>
    <s v="California"/>
    <n v="94110"/>
    <x v="1"/>
    <s v="OFF-BI-10003684"/>
    <x v="1"/>
    <x v="8"/>
    <x v="714"/>
    <n v="1231.44"/>
    <n v="7"/>
    <n v="2"/>
    <x v="3877"/>
  </r>
  <r>
    <s v="CA-2016-124681"/>
    <x v="427"/>
    <x v="639"/>
    <s v="Second Class"/>
    <s v="SV-20935"/>
    <s v="Susan Vittorini"/>
    <x v="0"/>
    <s v="United States"/>
    <x v="61"/>
    <s v="Texas"/>
    <n v="75217"/>
    <x v="2"/>
    <s v="TEC-AC-10000487"/>
    <x v="2"/>
    <x v="11"/>
    <x v="1682"/>
    <n v="155.76"/>
    <n v="3"/>
    <n v="2"/>
    <x v="3878"/>
  </r>
  <r>
    <s v="US-2015-103996"/>
    <x v="368"/>
    <x v="394"/>
    <s v="Second Class"/>
    <s v="RB-19435"/>
    <s v="Richard Bierner"/>
    <x v="0"/>
    <s v="United States"/>
    <x v="70"/>
    <s v="California"/>
    <n v="92105"/>
    <x v="1"/>
    <s v="OFF-PA-10001736"/>
    <x v="1"/>
    <x v="10"/>
    <x v="130"/>
    <n v="212.64"/>
    <n v="6"/>
    <n v="0"/>
    <x v="3879"/>
  </r>
  <r>
    <s v="US-2015-103996"/>
    <x v="368"/>
    <x v="394"/>
    <s v="Second Class"/>
    <s v="RB-19435"/>
    <s v="Richard Bierner"/>
    <x v="0"/>
    <s v="United States"/>
    <x v="70"/>
    <s v="California"/>
    <n v="92105"/>
    <x v="1"/>
    <s v="OFF-PA-10001609"/>
    <x v="1"/>
    <x v="10"/>
    <x v="1116"/>
    <n v="9.8699999999999992"/>
    <n v="3"/>
    <n v="0"/>
    <x v="3880"/>
  </r>
  <r>
    <s v="US-2015-103996"/>
    <x v="368"/>
    <x v="394"/>
    <s v="Second Class"/>
    <s v="RB-19435"/>
    <s v="Richard Bierner"/>
    <x v="0"/>
    <s v="United States"/>
    <x v="70"/>
    <s v="California"/>
    <n v="92105"/>
    <x v="1"/>
    <s v="TEC-AC-10003116"/>
    <x v="2"/>
    <x v="11"/>
    <x v="929"/>
    <n v="53.25"/>
    <n v="3"/>
    <n v="0"/>
    <x v="3881"/>
  </r>
  <r>
    <s v="US-2015-103996"/>
    <x v="368"/>
    <x v="394"/>
    <s v="Second Class"/>
    <s v="RB-19435"/>
    <s v="Richard Bierner"/>
    <x v="0"/>
    <s v="United States"/>
    <x v="70"/>
    <s v="California"/>
    <n v="92105"/>
    <x v="1"/>
    <s v="FUR-FU-10004586"/>
    <x v="0"/>
    <x v="5"/>
    <x v="1482"/>
    <n v="19.920000000000002"/>
    <n v="3"/>
    <n v="0"/>
    <x v="43"/>
  </r>
  <r>
    <s v="CA-2016-120530"/>
    <x v="281"/>
    <x v="361"/>
    <s v="Standard Class"/>
    <s v="Dl-13600"/>
    <s v="Dorris liebe"/>
    <x v="1"/>
    <s v="United States"/>
    <x v="20"/>
    <s v="New York"/>
    <n v="10035"/>
    <x v="3"/>
    <s v="FUR-CH-10000454"/>
    <x v="0"/>
    <x v="1"/>
    <x v="1"/>
    <n v="6587.46"/>
    <n v="3"/>
    <n v="1"/>
    <x v="3882"/>
  </r>
  <r>
    <s v="CA-2015-155054"/>
    <x v="385"/>
    <x v="959"/>
    <s v="Standard Class"/>
    <s v="PS-19045"/>
    <s v="Penelope Sewall"/>
    <x v="2"/>
    <s v="United States"/>
    <x v="412"/>
    <s v="Maine"/>
    <n v="4240"/>
    <x v="3"/>
    <s v="OFF-BI-10004970"/>
    <x v="1"/>
    <x v="8"/>
    <x v="917"/>
    <n v="8.26"/>
    <n v="2"/>
    <n v="0"/>
    <x v="1820"/>
  </r>
  <r>
    <s v="CA-2015-155054"/>
    <x v="385"/>
    <x v="959"/>
    <s v="Standard Class"/>
    <s v="PS-19045"/>
    <s v="Penelope Sewall"/>
    <x v="2"/>
    <s v="United States"/>
    <x v="412"/>
    <s v="Maine"/>
    <n v="4240"/>
    <x v="3"/>
    <s v="OFF-BI-10002824"/>
    <x v="1"/>
    <x v="8"/>
    <x v="528"/>
    <n v="29.84"/>
    <n v="2"/>
    <n v="0"/>
    <x v="3883"/>
  </r>
  <r>
    <s v="CA-2015-155054"/>
    <x v="385"/>
    <x v="959"/>
    <s v="Standard Class"/>
    <s v="PS-19045"/>
    <s v="Penelope Sewall"/>
    <x v="2"/>
    <s v="United States"/>
    <x v="412"/>
    <s v="Maine"/>
    <n v="4240"/>
    <x v="3"/>
    <s v="TEC-AC-10003657"/>
    <x v="2"/>
    <x v="11"/>
    <x v="152"/>
    <n v="67.98"/>
    <n v="2"/>
    <n v="0"/>
    <x v="3884"/>
  </r>
  <r>
    <s v="CA-2015-105725"/>
    <x v="954"/>
    <x v="998"/>
    <s v="Standard Class"/>
    <s v="GT-14755"/>
    <s v="Guy Thornton"/>
    <x v="0"/>
    <s v="United States"/>
    <x v="85"/>
    <s v="California"/>
    <n v="90805"/>
    <x v="1"/>
    <s v="OFF-LA-10003510"/>
    <x v="1"/>
    <x v="2"/>
    <x v="580"/>
    <n v="61.06"/>
    <n v="2"/>
    <n v="0"/>
    <x v="3885"/>
  </r>
  <r>
    <s v="CA-2015-105725"/>
    <x v="954"/>
    <x v="998"/>
    <s v="Standard Class"/>
    <s v="GT-14755"/>
    <s v="Guy Thornton"/>
    <x v="0"/>
    <s v="United States"/>
    <x v="85"/>
    <s v="California"/>
    <n v="90805"/>
    <x v="1"/>
    <s v="FUR-TA-10001676"/>
    <x v="0"/>
    <x v="3"/>
    <x v="966"/>
    <n v="355.44"/>
    <n v="1"/>
    <n v="2"/>
    <x v="3886"/>
  </r>
  <r>
    <s v="CA-2017-164364"/>
    <x v="105"/>
    <x v="38"/>
    <s v="Standard Class"/>
    <s v="CS-12355"/>
    <s v="Christine Sundaresam"/>
    <x v="0"/>
    <s v="United States"/>
    <x v="4"/>
    <s v="Washington"/>
    <n v="98115"/>
    <x v="1"/>
    <s v="OFF-LA-10004853"/>
    <x v="1"/>
    <x v="2"/>
    <x v="690"/>
    <n v="9.9600000000000009"/>
    <n v="2"/>
    <n v="0"/>
    <x v="759"/>
  </r>
  <r>
    <s v="CA-2017-164364"/>
    <x v="105"/>
    <x v="38"/>
    <s v="Standard Class"/>
    <s v="CS-12355"/>
    <s v="Christine Sundaresam"/>
    <x v="0"/>
    <s v="United States"/>
    <x v="4"/>
    <s v="Washington"/>
    <n v="98115"/>
    <x v="1"/>
    <s v="OFF-AR-10000315"/>
    <x v="1"/>
    <x v="6"/>
    <x v="1306"/>
    <n v="9.2100000000000009"/>
    <n v="3"/>
    <n v="0"/>
    <x v="3589"/>
  </r>
  <r>
    <s v="CA-2017-164364"/>
    <x v="105"/>
    <x v="38"/>
    <s v="Standard Class"/>
    <s v="CS-12355"/>
    <s v="Christine Sundaresam"/>
    <x v="0"/>
    <s v="United States"/>
    <x v="4"/>
    <s v="Washington"/>
    <n v="98115"/>
    <x v="1"/>
    <s v="OFF-SU-10000381"/>
    <x v="1"/>
    <x v="14"/>
    <x v="660"/>
    <n v="27.93"/>
    <n v="3"/>
    <n v="0"/>
    <x v="1089"/>
  </r>
  <r>
    <s v="CA-2017-168123"/>
    <x v="916"/>
    <x v="974"/>
    <s v="Same Day"/>
    <s v="JD-16060"/>
    <s v="Julia Dunbar"/>
    <x v="0"/>
    <s v="United States"/>
    <x v="30"/>
    <s v="Minnesota"/>
    <n v="55901"/>
    <x v="2"/>
    <s v="OFF-FA-10002763"/>
    <x v="1"/>
    <x v="13"/>
    <x v="1420"/>
    <n v="0.79"/>
    <n v="2"/>
    <n v="0"/>
    <x v="2432"/>
  </r>
  <r>
    <s v="CA-2017-168123"/>
    <x v="916"/>
    <x v="974"/>
    <s v="Same Day"/>
    <s v="JD-16060"/>
    <s v="Julia Dunbar"/>
    <x v="0"/>
    <s v="United States"/>
    <x v="30"/>
    <s v="Minnesota"/>
    <n v="55901"/>
    <x v="2"/>
    <s v="OFF-ST-10000877"/>
    <x v="1"/>
    <x v="4"/>
    <x v="1113"/>
    <n v="221.16"/>
    <n v="4"/>
    <n v="0"/>
    <x v="3887"/>
  </r>
  <r>
    <s v="CA-2017-168123"/>
    <x v="916"/>
    <x v="974"/>
    <s v="Same Day"/>
    <s v="JD-16060"/>
    <s v="Julia Dunbar"/>
    <x v="0"/>
    <s v="United States"/>
    <x v="30"/>
    <s v="Minnesota"/>
    <n v="55901"/>
    <x v="2"/>
    <s v="OFF-BI-10001071"/>
    <x v="1"/>
    <x v="8"/>
    <x v="669"/>
    <n v="127.96"/>
    <n v="2"/>
    <n v="0"/>
    <x v="3888"/>
  </r>
  <r>
    <s v="CA-2017-168123"/>
    <x v="916"/>
    <x v="974"/>
    <s v="Same Day"/>
    <s v="JD-16060"/>
    <s v="Julia Dunbar"/>
    <x v="0"/>
    <s v="United States"/>
    <x v="30"/>
    <s v="Minnesota"/>
    <n v="55901"/>
    <x v="2"/>
    <s v="OFF-BI-10001097"/>
    <x v="1"/>
    <x v="8"/>
    <x v="797"/>
    <n v="18.690000000000001"/>
    <n v="3"/>
    <n v="0"/>
    <x v="3889"/>
  </r>
  <r>
    <s v="CA-2016-120005"/>
    <x v="840"/>
    <x v="1079"/>
    <s v="Same Day"/>
    <s v="TS-21160"/>
    <s v="Theresa Swint"/>
    <x v="1"/>
    <s v="United States"/>
    <x v="8"/>
    <s v="California"/>
    <n v="94110"/>
    <x v="1"/>
    <s v="OFF-SU-10004782"/>
    <x v="1"/>
    <x v="14"/>
    <x v="1557"/>
    <n v="25.35"/>
    <n v="3"/>
    <n v="0"/>
    <x v="3890"/>
  </r>
  <r>
    <s v="CA-2016-120005"/>
    <x v="840"/>
    <x v="1079"/>
    <s v="Same Day"/>
    <s v="TS-21160"/>
    <s v="Theresa Swint"/>
    <x v="1"/>
    <s v="United States"/>
    <x v="8"/>
    <s v="California"/>
    <n v="94110"/>
    <x v="1"/>
    <s v="FUR-FU-10000672"/>
    <x v="0"/>
    <x v="5"/>
    <x v="1517"/>
    <n v="35.28"/>
    <n v="3"/>
    <n v="0"/>
    <x v="2882"/>
  </r>
  <r>
    <s v="CA-2016-123526"/>
    <x v="435"/>
    <x v="487"/>
    <s v="First Class"/>
    <s v="BV-11245"/>
    <s v="Benjamin Venier"/>
    <x v="1"/>
    <s v="United States"/>
    <x v="4"/>
    <s v="Washington"/>
    <n v="98103"/>
    <x v="1"/>
    <s v="OFF-PA-10002986"/>
    <x v="1"/>
    <x v="10"/>
    <x v="482"/>
    <n v="3.34"/>
    <n v="5"/>
    <n v="0"/>
    <x v="667"/>
  </r>
  <r>
    <s v="CA-2016-127649"/>
    <x v="877"/>
    <x v="1080"/>
    <s v="First Class"/>
    <s v="DL-13495"/>
    <s v="Dionis Lloyd"/>
    <x v="1"/>
    <s v="United States"/>
    <x v="258"/>
    <s v="Washington"/>
    <n v="99207"/>
    <x v="1"/>
    <s v="TEC-MA-10001972"/>
    <x v="2"/>
    <x v="15"/>
    <x v="1478"/>
    <n v="83.76"/>
    <n v="3"/>
    <n v="2"/>
    <x v="2685"/>
  </r>
  <r>
    <s v="CA-2016-159989"/>
    <x v="10"/>
    <x v="10"/>
    <s v="Standard Class"/>
    <s v="EB-13870"/>
    <s v="Emily Burns"/>
    <x v="0"/>
    <s v="United States"/>
    <x v="47"/>
    <s v="Tennessee"/>
    <n v="37064"/>
    <x v="0"/>
    <s v="TEC-PH-10000169"/>
    <x v="2"/>
    <x v="7"/>
    <x v="1038"/>
    <n v="40.68"/>
    <n v="3"/>
    <n v="2"/>
    <x v="1433"/>
  </r>
  <r>
    <s v="CA-2017-103499"/>
    <x v="225"/>
    <x v="865"/>
    <s v="Standard Class"/>
    <s v="ES-14020"/>
    <s v="Erica Smith"/>
    <x v="0"/>
    <s v="United States"/>
    <x v="25"/>
    <s v="Tennessee"/>
    <n v="38301"/>
    <x v="0"/>
    <s v="FUR-CH-10001482"/>
    <x v="0"/>
    <x v="1"/>
    <x v="541"/>
    <n v="2095.6799999999998"/>
    <n v="2"/>
    <n v="2"/>
    <x v="3891"/>
  </r>
  <r>
    <s v="US-2015-167220"/>
    <x v="295"/>
    <x v="313"/>
    <s v="Standard Class"/>
    <s v="JB-15925"/>
    <s v="Joni Blumstein"/>
    <x v="0"/>
    <s v="United States"/>
    <x v="89"/>
    <s v="Texas"/>
    <n v="78745"/>
    <x v="2"/>
    <s v="TEC-AC-10002018"/>
    <x v="2"/>
    <x v="11"/>
    <x v="1683"/>
    <n v="223.68"/>
    <n v="4"/>
    <n v="2"/>
    <x v="3892"/>
  </r>
  <r>
    <s v="CA-2017-126354"/>
    <x v="447"/>
    <x v="493"/>
    <s v="Standard Class"/>
    <s v="SC-20380"/>
    <s v="Shahid Collister"/>
    <x v="0"/>
    <s v="United States"/>
    <x v="95"/>
    <s v="Florida"/>
    <n v="33024"/>
    <x v="0"/>
    <s v="OFF-BI-10000301"/>
    <x v="1"/>
    <x v="8"/>
    <x v="625"/>
    <n v="38.82"/>
    <n v="2"/>
    <n v="7"/>
    <x v="3893"/>
  </r>
  <r>
    <s v="CA-2017-126354"/>
    <x v="447"/>
    <x v="493"/>
    <s v="Standard Class"/>
    <s v="SC-20380"/>
    <s v="Shahid Collister"/>
    <x v="0"/>
    <s v="United States"/>
    <x v="95"/>
    <s v="Florida"/>
    <n v="33024"/>
    <x v="0"/>
    <s v="OFF-PA-10004381"/>
    <x v="1"/>
    <x v="10"/>
    <x v="1684"/>
    <n v="1152.96"/>
    <n v="3"/>
    <n v="2"/>
    <x v="940"/>
  </r>
  <r>
    <s v="CA-2017-169817"/>
    <x v="296"/>
    <x v="425"/>
    <s v="Standard Class"/>
    <s v="EB-13870"/>
    <s v="Emily Burns"/>
    <x v="0"/>
    <s v="United States"/>
    <x v="10"/>
    <s v="Pennsylvania"/>
    <n v="19143"/>
    <x v="3"/>
    <s v="OFF-BI-10004141"/>
    <x v="1"/>
    <x v="8"/>
    <x v="1296"/>
    <n v="19.079999999999998"/>
    <n v="2"/>
    <n v="7"/>
    <x v="3894"/>
  </r>
  <r>
    <s v="US-2017-144582"/>
    <x v="504"/>
    <x v="547"/>
    <s v="Standard Class"/>
    <s v="TC-21475"/>
    <s v="Tony Chapman"/>
    <x v="2"/>
    <s v="United States"/>
    <x v="414"/>
    <s v="Illinois"/>
    <n v="61832"/>
    <x v="2"/>
    <s v="OFF-BI-10001575"/>
    <x v="1"/>
    <x v="8"/>
    <x v="582"/>
    <n v="433.72"/>
    <n v="7"/>
    <n v="8"/>
    <x v="3895"/>
  </r>
  <r>
    <s v="CA-2014-121573"/>
    <x v="935"/>
    <x v="322"/>
    <s v="Standard Class"/>
    <s v="SG-20605"/>
    <s v="Speros Goranitis"/>
    <x v="0"/>
    <s v="United States"/>
    <x v="20"/>
    <s v="New York"/>
    <n v="10009"/>
    <x v="3"/>
    <s v="TEC-PH-10000984"/>
    <x v="2"/>
    <x v="7"/>
    <x v="470"/>
    <n v="783.96"/>
    <n v="4"/>
    <n v="0"/>
    <x v="3896"/>
  </r>
  <r>
    <s v="CA-2014-121573"/>
    <x v="935"/>
    <x v="322"/>
    <s v="Standard Class"/>
    <s v="SG-20605"/>
    <s v="Speros Goranitis"/>
    <x v="0"/>
    <s v="United States"/>
    <x v="20"/>
    <s v="New York"/>
    <n v="10009"/>
    <x v="3"/>
    <s v="OFF-BI-10000666"/>
    <x v="1"/>
    <x v="8"/>
    <x v="989"/>
    <n v="488.96"/>
    <n v="2"/>
    <n v="2"/>
    <x v="3897"/>
  </r>
  <r>
    <s v="CA-2014-121573"/>
    <x v="935"/>
    <x v="322"/>
    <s v="Standard Class"/>
    <s v="SG-20605"/>
    <s v="Speros Goranitis"/>
    <x v="0"/>
    <s v="United States"/>
    <x v="20"/>
    <s v="New York"/>
    <n v="10009"/>
    <x v="3"/>
    <s v="OFF-BI-10003712"/>
    <x v="1"/>
    <x v="8"/>
    <x v="696"/>
    <n v="78.56"/>
    <n v="2"/>
    <n v="2"/>
    <x v="3898"/>
  </r>
  <r>
    <s v="CA-2016-117660"/>
    <x v="945"/>
    <x v="505"/>
    <s v="Standard Class"/>
    <s v="BM-11785"/>
    <s v="Bryan Mills"/>
    <x v="0"/>
    <s v="United States"/>
    <x v="38"/>
    <s v="Ohio"/>
    <n v="43229"/>
    <x v="3"/>
    <s v="OFF-LA-10003720"/>
    <x v="1"/>
    <x v="2"/>
    <x v="1636"/>
    <n v="59.04"/>
    <n v="2"/>
    <n v="2"/>
    <x v="2294"/>
  </r>
  <r>
    <s v="CA-2016-117660"/>
    <x v="945"/>
    <x v="505"/>
    <s v="Standard Class"/>
    <s v="BM-11785"/>
    <s v="Bryan Mills"/>
    <x v="0"/>
    <s v="United States"/>
    <x v="38"/>
    <s v="Ohio"/>
    <n v="43229"/>
    <x v="3"/>
    <s v="OFF-SU-10001664"/>
    <x v="1"/>
    <x v="14"/>
    <x v="1241"/>
    <n v="137.12"/>
    <n v="2"/>
    <n v="2"/>
    <x v="3899"/>
  </r>
  <r>
    <s v="CA-2014-112851"/>
    <x v="328"/>
    <x v="110"/>
    <s v="Standard Class"/>
    <s v="NR-18550"/>
    <s v="Nick Radford"/>
    <x v="0"/>
    <s v="United States"/>
    <x v="374"/>
    <s v="California"/>
    <n v="91911"/>
    <x v="1"/>
    <s v="OFF-EN-10001453"/>
    <x v="1"/>
    <x v="12"/>
    <x v="1685"/>
    <n v="182.94"/>
    <n v="3"/>
    <n v="0"/>
    <x v="3900"/>
  </r>
  <r>
    <s v="CA-2017-123701"/>
    <x v="221"/>
    <x v="207"/>
    <s v="First Class"/>
    <s v="PG-18820"/>
    <s v="Patrick Gardner"/>
    <x v="0"/>
    <s v="United States"/>
    <x v="8"/>
    <s v="California"/>
    <n v="94110"/>
    <x v="1"/>
    <s v="OFF-AR-10001860"/>
    <x v="1"/>
    <x v="6"/>
    <x v="916"/>
    <n v="27.76"/>
    <n v="4"/>
    <n v="0"/>
    <x v="3901"/>
  </r>
  <r>
    <s v="CA-2015-118227"/>
    <x v="999"/>
    <x v="353"/>
    <s v="Standard Class"/>
    <s v="DB-13270"/>
    <s v="Deborah Brumfield"/>
    <x v="2"/>
    <s v="United States"/>
    <x v="20"/>
    <s v="New York"/>
    <n v="10009"/>
    <x v="3"/>
    <s v="OFF-AR-10001044"/>
    <x v="1"/>
    <x v="6"/>
    <x v="1051"/>
    <n v="25.99"/>
    <n v="1"/>
    <n v="0"/>
    <x v="2622"/>
  </r>
  <r>
    <s v="CA-2015-123155"/>
    <x v="1000"/>
    <x v="1003"/>
    <s v="First Class"/>
    <s v="NS-18640"/>
    <s v="Noel Staavos"/>
    <x v="1"/>
    <s v="United States"/>
    <x v="52"/>
    <s v="Texas"/>
    <n v="78207"/>
    <x v="2"/>
    <s v="TEC-AC-10002473"/>
    <x v="2"/>
    <x v="11"/>
    <x v="720"/>
    <n v="113.52"/>
    <n v="5"/>
    <n v="2"/>
    <x v="3902"/>
  </r>
  <r>
    <s v="CA-2015-123155"/>
    <x v="1000"/>
    <x v="1003"/>
    <s v="First Class"/>
    <s v="NS-18640"/>
    <s v="Noel Staavos"/>
    <x v="1"/>
    <s v="United States"/>
    <x v="52"/>
    <s v="Texas"/>
    <n v="78207"/>
    <x v="2"/>
    <s v="TEC-PH-10001809"/>
    <x v="2"/>
    <x v="7"/>
    <x v="1173"/>
    <n v="359.88"/>
    <n v="3"/>
    <n v="2"/>
    <x v="3903"/>
  </r>
  <r>
    <s v="CA-2017-158883"/>
    <x v="455"/>
    <x v="1081"/>
    <s v="Same Day"/>
    <s v="CS-11860"/>
    <s v="Cari Schnelling"/>
    <x v="0"/>
    <s v="United States"/>
    <x v="108"/>
    <s v="North Carolina"/>
    <n v="28540"/>
    <x v="0"/>
    <s v="OFF-PA-10004733"/>
    <x v="1"/>
    <x v="10"/>
    <x v="1580"/>
    <n v="253.44"/>
    <n v="4"/>
    <n v="2"/>
    <x v="3904"/>
  </r>
  <r>
    <s v="US-2016-114888"/>
    <x v="251"/>
    <x v="926"/>
    <s v="Second Class"/>
    <s v="CC-12430"/>
    <s v="Chuck Clark"/>
    <x v="2"/>
    <s v="United States"/>
    <x v="8"/>
    <s v="California"/>
    <n v="94109"/>
    <x v="1"/>
    <s v="OFF-BI-10003355"/>
    <x v="1"/>
    <x v="8"/>
    <x v="591"/>
    <n v="119.52"/>
    <n v="3"/>
    <n v="2"/>
    <x v="3905"/>
  </r>
  <r>
    <s v="US-2016-114888"/>
    <x v="251"/>
    <x v="926"/>
    <s v="Second Class"/>
    <s v="CC-12430"/>
    <s v="Chuck Clark"/>
    <x v="2"/>
    <s v="United States"/>
    <x v="8"/>
    <s v="California"/>
    <n v="94109"/>
    <x v="1"/>
    <s v="OFF-SU-10001212"/>
    <x v="1"/>
    <x v="14"/>
    <x v="1686"/>
    <n v="6.24"/>
    <n v="3"/>
    <n v="0"/>
    <x v="3906"/>
  </r>
  <r>
    <s v="US-2014-167262"/>
    <x v="656"/>
    <x v="1082"/>
    <s v="Second Class"/>
    <s v="AC-10450"/>
    <s v="Amy Cox"/>
    <x v="0"/>
    <s v="United States"/>
    <x v="418"/>
    <s v="Arizona"/>
    <n v="85323"/>
    <x v="1"/>
    <s v="TEC-PH-10000486"/>
    <x v="2"/>
    <x v="7"/>
    <x v="39"/>
    <n v="7423.36"/>
    <n v="8"/>
    <n v="2"/>
    <x v="3907"/>
  </r>
  <r>
    <s v="CA-2017-119746"/>
    <x v="51"/>
    <x v="207"/>
    <s v="Standard Class"/>
    <s v="CM-12385"/>
    <s v="Christopher Martinez"/>
    <x v="0"/>
    <s v="United States"/>
    <x v="22"/>
    <s v="Illinois"/>
    <n v="60610"/>
    <x v="2"/>
    <s v="FUR-FU-10004909"/>
    <x v="0"/>
    <x v="5"/>
    <x v="1357"/>
    <n v="64.64"/>
    <n v="1"/>
    <n v="6"/>
    <x v="3908"/>
  </r>
  <r>
    <s v="CA-2017-119746"/>
    <x v="51"/>
    <x v="207"/>
    <s v="Standard Class"/>
    <s v="CM-12385"/>
    <s v="Christopher Martinez"/>
    <x v="0"/>
    <s v="United States"/>
    <x v="22"/>
    <s v="Illinois"/>
    <n v="60610"/>
    <x v="2"/>
    <s v="OFF-LA-10001613"/>
    <x v="1"/>
    <x v="2"/>
    <x v="743"/>
    <n v="11.52"/>
    <n v="5"/>
    <n v="2"/>
    <x v="1998"/>
  </r>
  <r>
    <s v="CA-2017-119746"/>
    <x v="51"/>
    <x v="207"/>
    <s v="Standard Class"/>
    <s v="CM-12385"/>
    <s v="Christopher Martinez"/>
    <x v="0"/>
    <s v="United States"/>
    <x v="22"/>
    <s v="Illinois"/>
    <n v="60610"/>
    <x v="2"/>
    <s v="TEC-PH-10004447"/>
    <x v="2"/>
    <x v="7"/>
    <x v="866"/>
    <n v="2223.84"/>
    <n v="2"/>
    <n v="2"/>
    <x v="2903"/>
  </r>
  <r>
    <s v="CA-2017-108091"/>
    <x v="673"/>
    <x v="410"/>
    <s v="Standard Class"/>
    <s v="EK-13795"/>
    <s v="Eileen Kiefer"/>
    <x v="2"/>
    <s v="United States"/>
    <x v="194"/>
    <s v="California"/>
    <n v="92025"/>
    <x v="1"/>
    <s v="OFF-AR-10000255"/>
    <x v="1"/>
    <x v="6"/>
    <x v="807"/>
    <n v="23.36"/>
    <n v="4"/>
    <n v="0"/>
    <x v="3909"/>
  </r>
  <r>
    <s v="CA-2016-101630"/>
    <x v="317"/>
    <x v="1083"/>
    <s v="Second Class"/>
    <s v="CK-12760"/>
    <s v="Cyma Kinney"/>
    <x v="1"/>
    <s v="United States"/>
    <x v="85"/>
    <s v="New York"/>
    <n v="11561"/>
    <x v="3"/>
    <s v="OFF-LA-10004425"/>
    <x v="1"/>
    <x v="2"/>
    <x v="859"/>
    <n v="8.67"/>
    <n v="3"/>
    <n v="0"/>
    <x v="1348"/>
  </r>
  <r>
    <s v="CA-2016-101630"/>
    <x v="317"/>
    <x v="1083"/>
    <s v="Second Class"/>
    <s v="CK-12760"/>
    <s v="Cyma Kinney"/>
    <x v="1"/>
    <s v="United States"/>
    <x v="85"/>
    <s v="New York"/>
    <n v="11561"/>
    <x v="3"/>
    <s v="OFF-SU-10001664"/>
    <x v="1"/>
    <x v="14"/>
    <x v="1241"/>
    <n v="25.71"/>
    <n v="3"/>
    <n v="0"/>
    <x v="3910"/>
  </r>
  <r>
    <s v="CA-2017-132346"/>
    <x v="659"/>
    <x v="45"/>
    <s v="Standard Class"/>
    <s v="PK-19075"/>
    <s v="Pete Kriz"/>
    <x v="0"/>
    <s v="United States"/>
    <x v="46"/>
    <s v="Delaware"/>
    <n v="19711"/>
    <x v="3"/>
    <s v="OFF-AP-10000696"/>
    <x v="1"/>
    <x v="9"/>
    <x v="336"/>
    <n v="100.94"/>
    <n v="7"/>
    <n v="0"/>
    <x v="3911"/>
  </r>
  <r>
    <s v="CA-2014-150301"/>
    <x v="1001"/>
    <x v="1084"/>
    <s v="First Class"/>
    <s v="MH-18025"/>
    <s v="Michelle Huthwaite"/>
    <x v="0"/>
    <s v="United States"/>
    <x v="198"/>
    <s v="New York"/>
    <n v="14215"/>
    <x v="3"/>
    <s v="FUR-CH-10002647"/>
    <x v="0"/>
    <x v="1"/>
    <x v="475"/>
    <n v="638.82000000000005"/>
    <n v="1"/>
    <n v="1"/>
    <x v="3237"/>
  </r>
  <r>
    <s v="CA-2014-159310"/>
    <x v="845"/>
    <x v="648"/>
    <s v="Standard Class"/>
    <s v="SC-20725"/>
    <s v="Steven Cartwright"/>
    <x v="0"/>
    <s v="United States"/>
    <x v="12"/>
    <s v="Texas"/>
    <n v="77070"/>
    <x v="2"/>
    <s v="FUR-CH-10002758"/>
    <x v="0"/>
    <x v="1"/>
    <x v="1411"/>
    <n v="6831.44"/>
    <n v="4"/>
    <n v="3"/>
    <x v="232"/>
  </r>
  <r>
    <s v="CA-2014-159310"/>
    <x v="845"/>
    <x v="648"/>
    <s v="Standard Class"/>
    <s v="SC-20725"/>
    <s v="Steven Cartwright"/>
    <x v="0"/>
    <s v="United States"/>
    <x v="12"/>
    <s v="Texas"/>
    <n v="77070"/>
    <x v="2"/>
    <s v="OFF-BI-10000201"/>
    <x v="1"/>
    <x v="8"/>
    <x v="1687"/>
    <n v="14.76"/>
    <n v="3"/>
    <n v="8"/>
    <x v="3912"/>
  </r>
  <r>
    <s v="CA-2014-159310"/>
    <x v="845"/>
    <x v="648"/>
    <s v="Standard Class"/>
    <s v="SC-20725"/>
    <s v="Steven Cartwright"/>
    <x v="0"/>
    <s v="United States"/>
    <x v="12"/>
    <s v="Texas"/>
    <n v="77070"/>
    <x v="2"/>
    <s v="OFF-SU-10004115"/>
    <x v="1"/>
    <x v="14"/>
    <x v="515"/>
    <n v="407.12"/>
    <n v="7"/>
    <n v="2"/>
    <x v="3913"/>
  </r>
  <r>
    <s v="US-2017-147984"/>
    <x v="480"/>
    <x v="1085"/>
    <s v="Standard Class"/>
    <s v="GB-14575"/>
    <s v="Giulietta Baptist"/>
    <x v="0"/>
    <s v="United States"/>
    <x v="391"/>
    <s v="Kansas"/>
    <n v="67212"/>
    <x v="2"/>
    <s v="OFF-PA-10000806"/>
    <x v="1"/>
    <x v="10"/>
    <x v="957"/>
    <n v="27.99"/>
    <n v="5"/>
    <n v="0"/>
    <x v="1040"/>
  </r>
  <r>
    <s v="CA-2015-104346"/>
    <x v="555"/>
    <x v="313"/>
    <s v="Standard Class"/>
    <s v="IM-15070"/>
    <s v="Irene Maddox"/>
    <x v="0"/>
    <s v="United States"/>
    <x v="77"/>
    <s v="Colorado"/>
    <n v="80906"/>
    <x v="1"/>
    <s v="OFF-AR-10001473"/>
    <x v="1"/>
    <x v="6"/>
    <x v="1341"/>
    <n v="13.12"/>
    <n v="5"/>
    <n v="2"/>
    <x v="2097"/>
  </r>
  <r>
    <s v="CA-2015-104346"/>
    <x v="555"/>
    <x v="313"/>
    <s v="Standard Class"/>
    <s v="IM-15070"/>
    <s v="Irene Maddox"/>
    <x v="0"/>
    <s v="United States"/>
    <x v="77"/>
    <s v="Colorado"/>
    <n v="80906"/>
    <x v="1"/>
    <s v="FUR-BO-10003450"/>
    <x v="0"/>
    <x v="0"/>
    <x v="1353"/>
    <n v="695.76"/>
    <n v="4"/>
    <n v="7"/>
    <x v="3914"/>
  </r>
  <r>
    <s v="CA-2015-104346"/>
    <x v="555"/>
    <x v="313"/>
    <s v="Standard Class"/>
    <s v="IM-15070"/>
    <s v="Irene Maddox"/>
    <x v="0"/>
    <s v="United States"/>
    <x v="77"/>
    <s v="Colorado"/>
    <n v="80906"/>
    <x v="1"/>
    <s v="OFF-AR-10001545"/>
    <x v="1"/>
    <x v="6"/>
    <x v="820"/>
    <n v="42.24"/>
    <n v="3"/>
    <n v="2"/>
    <x v="234"/>
  </r>
  <r>
    <s v="CA-2015-104346"/>
    <x v="555"/>
    <x v="313"/>
    <s v="Standard Class"/>
    <s v="IM-15070"/>
    <s v="Irene Maddox"/>
    <x v="0"/>
    <s v="United States"/>
    <x v="77"/>
    <s v="Colorado"/>
    <n v="80906"/>
    <x v="1"/>
    <s v="TEC-AC-10004396"/>
    <x v="2"/>
    <x v="11"/>
    <x v="1688"/>
    <n v="58.08"/>
    <n v="4"/>
    <n v="2"/>
    <x v="3915"/>
  </r>
  <r>
    <s v="CA-2015-104346"/>
    <x v="555"/>
    <x v="313"/>
    <s v="Standard Class"/>
    <s v="IM-15070"/>
    <s v="Irene Maddox"/>
    <x v="0"/>
    <s v="United States"/>
    <x v="77"/>
    <s v="Colorado"/>
    <n v="80906"/>
    <x v="1"/>
    <s v="FUR-FU-10002456"/>
    <x v="0"/>
    <x v="5"/>
    <x v="1018"/>
    <n v="524.16"/>
    <n v="9"/>
    <n v="2"/>
    <x v="3916"/>
  </r>
  <r>
    <s v="CA-2015-104346"/>
    <x v="555"/>
    <x v="313"/>
    <s v="Standard Class"/>
    <s v="IM-15070"/>
    <s v="Irene Maddox"/>
    <x v="0"/>
    <s v="United States"/>
    <x v="77"/>
    <s v="Colorado"/>
    <n v="80906"/>
    <x v="1"/>
    <s v="FUR-FU-10001473"/>
    <x v="0"/>
    <x v="5"/>
    <x v="993"/>
    <n v="54.92"/>
    <n v="5"/>
    <n v="2"/>
    <x v="3917"/>
  </r>
  <r>
    <s v="CA-2015-104346"/>
    <x v="555"/>
    <x v="313"/>
    <s v="Standard Class"/>
    <s v="IM-15070"/>
    <s v="Irene Maddox"/>
    <x v="0"/>
    <s v="United States"/>
    <x v="77"/>
    <s v="Colorado"/>
    <n v="80906"/>
    <x v="1"/>
    <s v="FUR-TA-10000849"/>
    <x v="0"/>
    <x v="3"/>
    <x v="1327"/>
    <n v="364.95"/>
    <n v="5"/>
    <n v="5"/>
    <x v="3918"/>
  </r>
  <r>
    <s v="CA-2015-104346"/>
    <x v="555"/>
    <x v="313"/>
    <s v="Standard Class"/>
    <s v="IM-15070"/>
    <s v="Irene Maddox"/>
    <x v="0"/>
    <s v="United States"/>
    <x v="77"/>
    <s v="Colorado"/>
    <n v="80906"/>
    <x v="1"/>
    <s v="OFF-PA-10001166"/>
    <x v="1"/>
    <x v="10"/>
    <x v="1689"/>
    <n v="850.56"/>
    <n v="3"/>
    <n v="2"/>
    <x v="642"/>
  </r>
  <r>
    <s v="CA-2015-104346"/>
    <x v="555"/>
    <x v="313"/>
    <s v="Standard Class"/>
    <s v="IM-15070"/>
    <s v="Irene Maddox"/>
    <x v="0"/>
    <s v="United States"/>
    <x v="77"/>
    <s v="Colorado"/>
    <n v="80906"/>
    <x v="1"/>
    <s v="OFF-PA-10003256"/>
    <x v="1"/>
    <x v="10"/>
    <x v="96"/>
    <n v="276.95999999999998"/>
    <n v="3"/>
    <n v="2"/>
    <x v="3919"/>
  </r>
  <r>
    <s v="US-2015-141684"/>
    <x v="685"/>
    <x v="1086"/>
    <s v="Standard Class"/>
    <s v="MM-18055"/>
    <s v="Michelle Moray"/>
    <x v="0"/>
    <s v="United States"/>
    <x v="20"/>
    <s v="New York"/>
    <n v="10011"/>
    <x v="3"/>
    <s v="OFF-PA-10002870"/>
    <x v="1"/>
    <x v="10"/>
    <x v="902"/>
    <n v="24.96"/>
    <n v="4"/>
    <n v="0"/>
    <x v="3920"/>
  </r>
  <r>
    <s v="CA-2015-144722"/>
    <x v="199"/>
    <x v="325"/>
    <s v="Standard Class"/>
    <s v="MF-18250"/>
    <s v="Monica Federle"/>
    <x v="1"/>
    <s v="United States"/>
    <x v="1"/>
    <s v="California"/>
    <n v="90036"/>
    <x v="1"/>
    <s v="FUR-FU-10001215"/>
    <x v="0"/>
    <x v="5"/>
    <x v="1609"/>
    <n v="43.13"/>
    <n v="1"/>
    <n v="0"/>
    <x v="3921"/>
  </r>
  <r>
    <s v="CA-2015-120516"/>
    <x v="863"/>
    <x v="1087"/>
    <s v="Standard Class"/>
    <s v="CK-12595"/>
    <s v="Clytie Kelty"/>
    <x v="0"/>
    <s v="United States"/>
    <x v="419"/>
    <s v="Georgia"/>
    <n v="30062"/>
    <x v="0"/>
    <s v="OFF-BI-10004187"/>
    <x v="1"/>
    <x v="8"/>
    <x v="620"/>
    <n v="5.64"/>
    <n v="3"/>
    <n v="0"/>
    <x v="733"/>
  </r>
  <r>
    <s v="US-2016-148901"/>
    <x v="675"/>
    <x v="1088"/>
    <s v="Standard Class"/>
    <s v="MK-17905"/>
    <s v="Michael Kennedy"/>
    <x v="1"/>
    <s v="United States"/>
    <x v="108"/>
    <s v="Florida"/>
    <n v="32216"/>
    <x v="0"/>
    <s v="OFF-BI-10001718"/>
    <x v="1"/>
    <x v="8"/>
    <x v="1225"/>
    <n v="575.82000000000005"/>
    <n v="3"/>
    <n v="7"/>
    <x v="3922"/>
  </r>
  <r>
    <s v="US-2016-148901"/>
    <x v="675"/>
    <x v="1088"/>
    <s v="Standard Class"/>
    <s v="MK-17905"/>
    <s v="Michael Kennedy"/>
    <x v="1"/>
    <s v="United States"/>
    <x v="108"/>
    <s v="Florida"/>
    <n v="32216"/>
    <x v="0"/>
    <s v="OFF-PA-10004983"/>
    <x v="1"/>
    <x v="10"/>
    <x v="1332"/>
    <n v="311.04000000000002"/>
    <n v="6"/>
    <n v="2"/>
    <x v="282"/>
  </r>
  <r>
    <s v="US-2016-148901"/>
    <x v="675"/>
    <x v="1088"/>
    <s v="Standard Class"/>
    <s v="MK-17905"/>
    <s v="Michael Kennedy"/>
    <x v="1"/>
    <s v="United States"/>
    <x v="108"/>
    <s v="Florida"/>
    <n v="32216"/>
    <x v="0"/>
    <s v="FUR-FU-10002396"/>
    <x v="0"/>
    <x v="5"/>
    <x v="1590"/>
    <n v="301.92"/>
    <n v="3"/>
    <n v="2"/>
    <x v="3923"/>
  </r>
  <r>
    <s v="US-2016-148901"/>
    <x v="675"/>
    <x v="1088"/>
    <s v="Standard Class"/>
    <s v="MK-17905"/>
    <s v="Michael Kennedy"/>
    <x v="1"/>
    <s v="United States"/>
    <x v="108"/>
    <s v="Florida"/>
    <n v="32216"/>
    <x v="0"/>
    <s v="TEC-PH-10003988"/>
    <x v="2"/>
    <x v="7"/>
    <x v="47"/>
    <n v="4.3600000000000003"/>
    <n v="5"/>
    <n v="2"/>
    <x v="3924"/>
  </r>
  <r>
    <s v="US-2016-148901"/>
    <x v="675"/>
    <x v="1088"/>
    <s v="Standard Class"/>
    <s v="MK-17905"/>
    <s v="Michael Kennedy"/>
    <x v="1"/>
    <s v="United States"/>
    <x v="108"/>
    <s v="Florida"/>
    <n v="32216"/>
    <x v="0"/>
    <s v="OFF-AR-10002467"/>
    <x v="1"/>
    <x v="6"/>
    <x v="1690"/>
    <n v="47.68"/>
    <n v="2"/>
    <n v="2"/>
    <x v="81"/>
  </r>
  <r>
    <s v="US-2016-148901"/>
    <x v="675"/>
    <x v="1088"/>
    <s v="Standard Class"/>
    <s v="MK-17905"/>
    <s v="Michael Kennedy"/>
    <x v="1"/>
    <s v="United States"/>
    <x v="108"/>
    <s v="Florida"/>
    <n v="32216"/>
    <x v="0"/>
    <s v="OFF-BI-10004002"/>
    <x v="1"/>
    <x v="8"/>
    <x v="154"/>
    <n v="10.38"/>
    <n v="2"/>
    <n v="7"/>
    <x v="3925"/>
  </r>
  <r>
    <s v="US-2016-148901"/>
    <x v="675"/>
    <x v="1088"/>
    <s v="Standard Class"/>
    <s v="MK-17905"/>
    <s v="Michael Kennedy"/>
    <x v="1"/>
    <s v="United States"/>
    <x v="108"/>
    <s v="Florida"/>
    <n v="32216"/>
    <x v="0"/>
    <s v="OFF-BI-10002309"/>
    <x v="1"/>
    <x v="8"/>
    <x v="78"/>
    <n v="133.91999999999999"/>
    <n v="8"/>
    <n v="7"/>
    <x v="3926"/>
  </r>
  <r>
    <s v="CA-2017-136364"/>
    <x v="1002"/>
    <x v="1089"/>
    <s v="Second Class"/>
    <s v="MH-17455"/>
    <s v="Mark Hamilton"/>
    <x v="0"/>
    <s v="United States"/>
    <x v="10"/>
    <s v="Pennsylvania"/>
    <n v="19140"/>
    <x v="3"/>
    <s v="TEC-PH-10003885"/>
    <x v="2"/>
    <x v="7"/>
    <x v="780"/>
    <n v="395.94"/>
    <n v="1"/>
    <n v="4"/>
    <x v="3927"/>
  </r>
  <r>
    <s v="CA-2017-136364"/>
    <x v="1002"/>
    <x v="1089"/>
    <s v="Second Class"/>
    <s v="MH-17455"/>
    <s v="Mark Hamilton"/>
    <x v="0"/>
    <s v="United States"/>
    <x v="10"/>
    <s v="Pennsylvania"/>
    <n v="19140"/>
    <x v="3"/>
    <s v="FUR-FU-10002501"/>
    <x v="0"/>
    <x v="5"/>
    <x v="1293"/>
    <n v="910.08"/>
    <n v="9"/>
    <n v="2"/>
    <x v="3928"/>
  </r>
  <r>
    <s v="CA-2015-137708"/>
    <x v="6"/>
    <x v="332"/>
    <s v="Second Class"/>
    <s v="NG-18430"/>
    <s v="Nathan Gelder"/>
    <x v="0"/>
    <s v="United States"/>
    <x v="1"/>
    <s v="California"/>
    <n v="90008"/>
    <x v="1"/>
    <s v="OFF-PA-10000176"/>
    <x v="1"/>
    <x v="10"/>
    <x v="640"/>
    <n v="37.94"/>
    <n v="2"/>
    <n v="0"/>
    <x v="2636"/>
  </r>
  <r>
    <s v="CA-2015-137708"/>
    <x v="6"/>
    <x v="332"/>
    <s v="Second Class"/>
    <s v="NG-18430"/>
    <s v="Nathan Gelder"/>
    <x v="0"/>
    <s v="United States"/>
    <x v="1"/>
    <s v="California"/>
    <n v="90008"/>
    <x v="1"/>
    <s v="OFF-PA-10000327"/>
    <x v="1"/>
    <x v="10"/>
    <x v="1437"/>
    <n v="4.28"/>
    <n v="10"/>
    <n v="0"/>
    <x v="746"/>
  </r>
  <r>
    <s v="CA-2015-137708"/>
    <x v="6"/>
    <x v="332"/>
    <s v="Second Class"/>
    <s v="NG-18430"/>
    <s v="Nathan Gelder"/>
    <x v="0"/>
    <s v="United States"/>
    <x v="1"/>
    <s v="California"/>
    <n v="90008"/>
    <x v="1"/>
    <s v="OFF-ST-10004634"/>
    <x v="1"/>
    <x v="4"/>
    <x v="602"/>
    <n v="33.630000000000003"/>
    <n v="3"/>
    <n v="0"/>
    <x v="698"/>
  </r>
  <r>
    <s v="CA-2014-149055"/>
    <x v="533"/>
    <x v="986"/>
    <s v="Standard Class"/>
    <s v="PB-19210"/>
    <s v="Phillip Breyer"/>
    <x v="1"/>
    <s v="United States"/>
    <x v="10"/>
    <s v="Pennsylvania"/>
    <n v="19134"/>
    <x v="3"/>
    <s v="OFF-EN-10003040"/>
    <x v="1"/>
    <x v="12"/>
    <x v="1233"/>
    <n v="628.08000000000004"/>
    <n v="3"/>
    <n v="2"/>
    <x v="3929"/>
  </r>
  <r>
    <s v="CA-2015-151589"/>
    <x v="17"/>
    <x v="1090"/>
    <s v="First Class"/>
    <s v="RE-19450"/>
    <s v="Richard Eichhorn"/>
    <x v="0"/>
    <s v="United States"/>
    <x v="342"/>
    <s v="Wisconsin"/>
    <n v="54703"/>
    <x v="2"/>
    <s v="OFF-PA-10003228"/>
    <x v="1"/>
    <x v="10"/>
    <x v="1677"/>
    <n v="195.64"/>
    <n v="4"/>
    <n v="0"/>
    <x v="3930"/>
  </r>
  <r>
    <s v="CA-2015-151589"/>
    <x v="17"/>
    <x v="1090"/>
    <s v="First Class"/>
    <s v="RE-19450"/>
    <s v="Richard Eichhorn"/>
    <x v="0"/>
    <s v="United States"/>
    <x v="342"/>
    <s v="Wisconsin"/>
    <n v="54703"/>
    <x v="2"/>
    <s v="TEC-PH-10004345"/>
    <x v="2"/>
    <x v="7"/>
    <x v="1176"/>
    <n v="23.99"/>
    <n v="2"/>
    <n v="0"/>
    <x v="3931"/>
  </r>
  <r>
    <s v="CA-2016-121370"/>
    <x v="696"/>
    <x v="423"/>
    <s v="Second Class"/>
    <s v="EB-14110"/>
    <s v="Eugene Barchas"/>
    <x v="0"/>
    <s v="United States"/>
    <x v="10"/>
    <s v="Pennsylvania"/>
    <n v="19134"/>
    <x v="3"/>
    <s v="FUR-CH-10000785"/>
    <x v="0"/>
    <x v="1"/>
    <x v="323"/>
    <n v="3800.58"/>
    <n v="3"/>
    <n v="3"/>
    <x v="3932"/>
  </r>
  <r>
    <s v="CA-2016-121370"/>
    <x v="696"/>
    <x v="423"/>
    <s v="Second Class"/>
    <s v="EB-14110"/>
    <s v="Eugene Barchas"/>
    <x v="0"/>
    <s v="United States"/>
    <x v="10"/>
    <s v="Pennsylvania"/>
    <n v="19134"/>
    <x v="3"/>
    <s v="TEC-CO-10004115"/>
    <x v="2"/>
    <x v="16"/>
    <x v="361"/>
    <n v="11999.76"/>
    <n v="4"/>
    <n v="4"/>
    <x v="3933"/>
  </r>
  <r>
    <s v="CA-2016-121370"/>
    <x v="696"/>
    <x v="423"/>
    <s v="Second Class"/>
    <s v="EB-14110"/>
    <s v="Eugene Barchas"/>
    <x v="0"/>
    <s v="United States"/>
    <x v="10"/>
    <s v="Pennsylvania"/>
    <n v="19134"/>
    <x v="3"/>
    <s v="FUR-FU-10002813"/>
    <x v="0"/>
    <x v="5"/>
    <x v="1691"/>
    <n v="485.76"/>
    <n v="3"/>
    <n v="2"/>
    <x v="3934"/>
  </r>
  <r>
    <s v="CA-2016-111696"/>
    <x v="541"/>
    <x v="761"/>
    <s v="First Class"/>
    <s v="TB-21625"/>
    <s v="Trudy Brown"/>
    <x v="0"/>
    <s v="United States"/>
    <x v="1"/>
    <s v="California"/>
    <n v="90004"/>
    <x v="1"/>
    <s v="OFF-PA-10002751"/>
    <x v="1"/>
    <x v="10"/>
    <x v="151"/>
    <n v="17.940000000000001"/>
    <n v="3"/>
    <n v="0"/>
    <x v="2617"/>
  </r>
  <r>
    <s v="CA-2014-139598"/>
    <x v="58"/>
    <x v="252"/>
    <s v="Standard Class"/>
    <s v="MG-17695"/>
    <s v="Maureen Gnade"/>
    <x v="0"/>
    <s v="United States"/>
    <x v="10"/>
    <s v="Pennsylvania"/>
    <n v="19134"/>
    <x v="3"/>
    <s v="OFF-PA-10004569"/>
    <x v="1"/>
    <x v="10"/>
    <x v="230"/>
    <n v="182.64"/>
    <n v="3"/>
    <n v="2"/>
    <x v="3935"/>
  </r>
  <r>
    <s v="CA-2014-139598"/>
    <x v="58"/>
    <x v="252"/>
    <s v="Standard Class"/>
    <s v="MG-17695"/>
    <s v="Maureen Gnade"/>
    <x v="0"/>
    <s v="United States"/>
    <x v="10"/>
    <s v="Pennsylvania"/>
    <n v="19134"/>
    <x v="3"/>
    <s v="OFF-AP-10002998"/>
    <x v="1"/>
    <x v="9"/>
    <x v="1644"/>
    <n v="346.56"/>
    <n v="2"/>
    <n v="2"/>
    <x v="3936"/>
  </r>
  <r>
    <s v="CA-2014-139598"/>
    <x v="58"/>
    <x v="252"/>
    <s v="Standard Class"/>
    <s v="MG-17695"/>
    <s v="Maureen Gnade"/>
    <x v="0"/>
    <s v="United States"/>
    <x v="10"/>
    <s v="Pennsylvania"/>
    <n v="19134"/>
    <x v="3"/>
    <s v="OFF-AP-10003287"/>
    <x v="1"/>
    <x v="9"/>
    <x v="543"/>
    <n v="815.52"/>
    <n v="2"/>
    <n v="2"/>
    <x v="3937"/>
  </r>
  <r>
    <s v="CA-2014-139598"/>
    <x v="58"/>
    <x v="252"/>
    <s v="Standard Class"/>
    <s v="MG-17695"/>
    <s v="Maureen Gnade"/>
    <x v="0"/>
    <s v="United States"/>
    <x v="10"/>
    <s v="Pennsylvania"/>
    <n v="19134"/>
    <x v="3"/>
    <s v="OFF-ST-10001370"/>
    <x v="1"/>
    <x v="4"/>
    <x v="1032"/>
    <n v="2271.36"/>
    <n v="4"/>
    <n v="2"/>
    <x v="3938"/>
  </r>
  <r>
    <s v="CA-2017-117436"/>
    <x v="110"/>
    <x v="1055"/>
    <s v="Standard Class"/>
    <s v="LW-17125"/>
    <s v="Liz Willingham"/>
    <x v="0"/>
    <s v="United States"/>
    <x v="165"/>
    <s v="Connecticut"/>
    <n v="6360"/>
    <x v="3"/>
    <s v="OFF-BI-10004040"/>
    <x v="1"/>
    <x v="8"/>
    <x v="1487"/>
    <n v="10.36"/>
    <n v="2"/>
    <n v="0"/>
    <x v="3939"/>
  </r>
  <r>
    <s v="CA-2015-140025"/>
    <x v="1003"/>
    <x v="1091"/>
    <s v="Standard Class"/>
    <s v="PF-19120"/>
    <s v="Peter Fuller"/>
    <x v="0"/>
    <s v="United States"/>
    <x v="52"/>
    <s v="Texas"/>
    <n v="78207"/>
    <x v="2"/>
    <s v="OFF-AP-10002651"/>
    <x v="1"/>
    <x v="9"/>
    <x v="1350"/>
    <n v="4632.4799999999996"/>
    <n v="8"/>
    <n v="8"/>
    <x v="3940"/>
  </r>
  <r>
    <s v="CA-2015-140025"/>
    <x v="1003"/>
    <x v="1091"/>
    <s v="Standard Class"/>
    <s v="PF-19120"/>
    <s v="Peter Fuller"/>
    <x v="0"/>
    <s v="United States"/>
    <x v="52"/>
    <s v="Texas"/>
    <n v="78207"/>
    <x v="2"/>
    <s v="TEC-AC-10002402"/>
    <x v="2"/>
    <x v="11"/>
    <x v="657"/>
    <n v="3839.52"/>
    <n v="6"/>
    <n v="2"/>
    <x v="3941"/>
  </r>
  <r>
    <s v="CA-2016-134222"/>
    <x v="212"/>
    <x v="625"/>
    <s v="Same Day"/>
    <s v="NZ-18565"/>
    <s v="Nick Zandusky"/>
    <x v="2"/>
    <s v="United States"/>
    <x v="420"/>
    <s v="Arizona"/>
    <n v="85364"/>
    <x v="1"/>
    <s v="OFF-BI-10001658"/>
    <x v="1"/>
    <x v="8"/>
    <x v="444"/>
    <n v="448.56"/>
    <n v="6"/>
    <n v="7"/>
    <x v="3942"/>
  </r>
  <r>
    <s v="CA-2016-140018"/>
    <x v="831"/>
    <x v="482"/>
    <s v="Standard Class"/>
    <s v="CK-12205"/>
    <s v="Chloris Kastensmidt"/>
    <x v="0"/>
    <s v="United States"/>
    <x v="38"/>
    <s v="Ohio"/>
    <n v="43229"/>
    <x v="3"/>
    <s v="TEC-MA-10000752"/>
    <x v="2"/>
    <x v="15"/>
    <x v="1692"/>
    <n v="303.45"/>
    <n v="7"/>
    <n v="7"/>
    <x v="3943"/>
  </r>
  <r>
    <s v="CA-2016-140018"/>
    <x v="831"/>
    <x v="482"/>
    <s v="Standard Class"/>
    <s v="CK-12205"/>
    <s v="Chloris Kastensmidt"/>
    <x v="0"/>
    <s v="United States"/>
    <x v="38"/>
    <s v="Ohio"/>
    <n v="43229"/>
    <x v="3"/>
    <s v="FUR-CH-10003817"/>
    <x v="0"/>
    <x v="1"/>
    <x v="164"/>
    <n v="1275.54"/>
    <n v="3"/>
    <n v="3"/>
    <x v="3944"/>
  </r>
  <r>
    <s v="CA-2016-140018"/>
    <x v="831"/>
    <x v="482"/>
    <s v="Standard Class"/>
    <s v="CK-12205"/>
    <s v="Chloris Kastensmidt"/>
    <x v="0"/>
    <s v="United States"/>
    <x v="38"/>
    <s v="Ohio"/>
    <n v="43229"/>
    <x v="3"/>
    <s v="FUR-FU-10001876"/>
    <x v="0"/>
    <x v="5"/>
    <x v="1403"/>
    <n v="779.52"/>
    <n v="3"/>
    <n v="2"/>
    <x v="3945"/>
  </r>
  <r>
    <s v="US-2017-136707"/>
    <x v="105"/>
    <x v="205"/>
    <s v="First Class"/>
    <s v="JE-15610"/>
    <s v="Jim Epp"/>
    <x v="1"/>
    <s v="United States"/>
    <x v="1"/>
    <s v="California"/>
    <n v="90036"/>
    <x v="1"/>
    <s v="OFF-BI-10003460"/>
    <x v="1"/>
    <x v="8"/>
    <x v="237"/>
    <n v="140.16"/>
    <n v="4"/>
    <n v="2"/>
    <x v="3946"/>
  </r>
  <r>
    <s v="CA-2014-152562"/>
    <x v="301"/>
    <x v="821"/>
    <s v="Standard Class"/>
    <s v="JO-15145"/>
    <s v="Jack O'Briant"/>
    <x v="1"/>
    <s v="United States"/>
    <x v="102"/>
    <s v="Kentucky"/>
    <n v="40475"/>
    <x v="0"/>
    <s v="OFF-ST-10000464"/>
    <x v="1"/>
    <x v="4"/>
    <x v="1144"/>
    <n v="69.52"/>
    <n v="2"/>
    <n v="0"/>
    <x v="3085"/>
  </r>
  <r>
    <s v="CA-2014-152562"/>
    <x v="301"/>
    <x v="821"/>
    <s v="Standard Class"/>
    <s v="JO-15145"/>
    <s v="Jack O'Briant"/>
    <x v="1"/>
    <s v="United States"/>
    <x v="102"/>
    <s v="Kentucky"/>
    <n v="40475"/>
    <x v="0"/>
    <s v="OFF-AR-10001919"/>
    <x v="1"/>
    <x v="6"/>
    <x v="862"/>
    <n v="5.64"/>
    <n v="3"/>
    <n v="0"/>
    <x v="3947"/>
  </r>
  <r>
    <s v="CA-2016-152408"/>
    <x v="666"/>
    <x v="662"/>
    <s v="Standard Class"/>
    <s v="TT-21220"/>
    <s v="Thomas Thornton"/>
    <x v="0"/>
    <s v="United States"/>
    <x v="20"/>
    <s v="New York"/>
    <n v="10035"/>
    <x v="3"/>
    <s v="OFF-BI-10002393"/>
    <x v="1"/>
    <x v="8"/>
    <x v="1197"/>
    <n v="137.76"/>
    <n v="3"/>
    <n v="2"/>
    <x v="3948"/>
  </r>
  <r>
    <s v="CA-2014-120278"/>
    <x v="845"/>
    <x v="648"/>
    <s v="Standard Class"/>
    <s v="MS-17365"/>
    <s v="Maribeth Schnelling"/>
    <x v="0"/>
    <s v="United States"/>
    <x v="421"/>
    <s v="Wisconsin"/>
    <n v="54401"/>
    <x v="2"/>
    <s v="OFF-AP-10001293"/>
    <x v="1"/>
    <x v="9"/>
    <x v="1346"/>
    <n v="245.88"/>
    <n v="6"/>
    <n v="0"/>
    <x v="3949"/>
  </r>
  <r>
    <s v="CA-2014-120278"/>
    <x v="845"/>
    <x v="648"/>
    <s v="Standard Class"/>
    <s v="MS-17365"/>
    <s v="Maribeth Schnelling"/>
    <x v="0"/>
    <s v="United States"/>
    <x v="421"/>
    <s v="Wisconsin"/>
    <n v="54401"/>
    <x v="2"/>
    <s v="OFF-ST-10004258"/>
    <x v="1"/>
    <x v="4"/>
    <x v="761"/>
    <n v="36.630000000000003"/>
    <n v="3"/>
    <n v="0"/>
    <x v="933"/>
  </r>
  <r>
    <s v="CA-2014-120278"/>
    <x v="845"/>
    <x v="648"/>
    <s v="Standard Class"/>
    <s v="MS-17365"/>
    <s v="Maribeth Schnelling"/>
    <x v="0"/>
    <s v="United States"/>
    <x v="421"/>
    <s v="Wisconsin"/>
    <n v="54401"/>
    <x v="2"/>
    <s v="OFF-ST-10002214"/>
    <x v="1"/>
    <x v="4"/>
    <x v="1003"/>
    <n v="22.58"/>
    <n v="2"/>
    <n v="0"/>
    <x v="2581"/>
  </r>
  <r>
    <s v="CA-2014-120278"/>
    <x v="845"/>
    <x v="648"/>
    <s v="Standard Class"/>
    <s v="MS-17365"/>
    <s v="Maribeth Schnelling"/>
    <x v="0"/>
    <s v="United States"/>
    <x v="421"/>
    <s v="Wisconsin"/>
    <n v="54401"/>
    <x v="2"/>
    <s v="OFF-BI-10004970"/>
    <x v="1"/>
    <x v="8"/>
    <x v="917"/>
    <n v="12.39"/>
    <n v="3"/>
    <n v="0"/>
    <x v="3950"/>
  </r>
  <r>
    <s v="CA-2017-167661"/>
    <x v="361"/>
    <x v="495"/>
    <s v="Standard Class"/>
    <s v="MP-18175"/>
    <s v="Mike Pelletier"/>
    <x v="2"/>
    <s v="United States"/>
    <x v="8"/>
    <s v="California"/>
    <n v="94110"/>
    <x v="1"/>
    <s v="OFF-BI-10002571"/>
    <x v="1"/>
    <x v="8"/>
    <x v="1213"/>
    <n v="39.92"/>
    <n v="5"/>
    <n v="2"/>
    <x v="3951"/>
  </r>
  <r>
    <s v="CA-2017-167661"/>
    <x v="361"/>
    <x v="495"/>
    <s v="Standard Class"/>
    <s v="MP-18175"/>
    <s v="Mike Pelletier"/>
    <x v="2"/>
    <s v="United States"/>
    <x v="8"/>
    <s v="California"/>
    <n v="94110"/>
    <x v="1"/>
    <s v="OFF-PA-10002581"/>
    <x v="1"/>
    <x v="10"/>
    <x v="1309"/>
    <n v="61.96"/>
    <n v="2"/>
    <n v="0"/>
    <x v="3870"/>
  </r>
  <r>
    <s v="CA-2017-167661"/>
    <x v="361"/>
    <x v="495"/>
    <s v="Standard Class"/>
    <s v="MP-18175"/>
    <s v="Mike Pelletier"/>
    <x v="2"/>
    <s v="United States"/>
    <x v="8"/>
    <s v="California"/>
    <n v="94110"/>
    <x v="1"/>
    <s v="OFF-BI-10001097"/>
    <x v="1"/>
    <x v="8"/>
    <x v="797"/>
    <n v="199.36"/>
    <n v="4"/>
    <n v="2"/>
    <x v="987"/>
  </r>
  <r>
    <s v="CA-2017-106831"/>
    <x v="702"/>
    <x v="1081"/>
    <s v="First Class"/>
    <s v="FH-14350"/>
    <s v="Fred Harton"/>
    <x v="0"/>
    <s v="United States"/>
    <x v="65"/>
    <s v="Ohio"/>
    <n v="43017"/>
    <x v="3"/>
    <s v="OFF-BI-10003429"/>
    <x v="1"/>
    <x v="8"/>
    <x v="852"/>
    <n v="37.979999999999997"/>
    <n v="2"/>
    <n v="7"/>
    <x v="3952"/>
  </r>
  <r>
    <s v="CA-2017-106831"/>
    <x v="702"/>
    <x v="1081"/>
    <s v="First Class"/>
    <s v="FH-14350"/>
    <s v="Fred Harton"/>
    <x v="0"/>
    <s v="United States"/>
    <x v="65"/>
    <s v="Ohio"/>
    <n v="43017"/>
    <x v="3"/>
    <s v="OFF-PA-10000682"/>
    <x v="1"/>
    <x v="10"/>
    <x v="868"/>
    <n v="277.44"/>
    <n v="6"/>
    <n v="2"/>
    <x v="3953"/>
  </r>
  <r>
    <s v="CA-2017-106831"/>
    <x v="702"/>
    <x v="1081"/>
    <s v="First Class"/>
    <s v="FH-14350"/>
    <s v="Fred Harton"/>
    <x v="0"/>
    <s v="United States"/>
    <x v="65"/>
    <s v="Ohio"/>
    <n v="43017"/>
    <x v="3"/>
    <s v="TEC-PH-10001700"/>
    <x v="2"/>
    <x v="7"/>
    <x v="195"/>
    <n v="1583.76"/>
    <n v="4"/>
    <n v="4"/>
    <x v="3954"/>
  </r>
  <r>
    <s v="CA-2017-154123"/>
    <x v="225"/>
    <x v="654"/>
    <s v="Standard Class"/>
    <s v="SC-20050"/>
    <s v="Sample Company A"/>
    <x v="2"/>
    <s v="United States"/>
    <x v="0"/>
    <s v="Kentucky"/>
    <n v="42420"/>
    <x v="0"/>
    <s v="FUR-FU-10000629"/>
    <x v="0"/>
    <x v="5"/>
    <x v="93"/>
    <n v="27.58"/>
    <n v="2"/>
    <n v="0"/>
    <x v="3955"/>
  </r>
  <r>
    <s v="CA-2016-136049"/>
    <x v="443"/>
    <x v="470"/>
    <s v="Standard Class"/>
    <s v="NM-18520"/>
    <s v="Neoma Murray"/>
    <x v="0"/>
    <s v="United States"/>
    <x v="256"/>
    <s v="Ohio"/>
    <n v="43402"/>
    <x v="3"/>
    <s v="OFF-BI-10001267"/>
    <x v="1"/>
    <x v="8"/>
    <x v="1475"/>
    <n v="55.53"/>
    <n v="3"/>
    <n v="7"/>
    <x v="3956"/>
  </r>
  <r>
    <s v="CA-2017-118402"/>
    <x v="365"/>
    <x v="1092"/>
    <s v="Standard Class"/>
    <s v="JO-15280"/>
    <s v="Jas O'Carroll"/>
    <x v="0"/>
    <s v="United States"/>
    <x v="26"/>
    <s v="Tennessee"/>
    <n v="38109"/>
    <x v="0"/>
    <s v="OFF-ST-10001418"/>
    <x v="1"/>
    <x v="4"/>
    <x v="879"/>
    <n v="243.92"/>
    <n v="5"/>
    <n v="2"/>
    <x v="3775"/>
  </r>
  <r>
    <s v="US-2016-139388"/>
    <x v="77"/>
    <x v="333"/>
    <s v="First Class"/>
    <s v="CC-12475"/>
    <s v="Cindy Chapman"/>
    <x v="0"/>
    <s v="United States"/>
    <x v="80"/>
    <s v="New Jersey"/>
    <n v="8701"/>
    <x v="3"/>
    <s v="OFF-FA-10004968"/>
    <x v="1"/>
    <x v="13"/>
    <x v="1019"/>
    <n v="14.96"/>
    <n v="4"/>
    <n v="0"/>
    <x v="3957"/>
  </r>
  <r>
    <s v="US-2014-128685"/>
    <x v="527"/>
    <x v="729"/>
    <s v="First Class"/>
    <s v="MZ-17515"/>
    <s v="Mary Zewe"/>
    <x v="1"/>
    <s v="United States"/>
    <x v="1"/>
    <s v="California"/>
    <n v="90008"/>
    <x v="1"/>
    <s v="OFF-BI-10004140"/>
    <x v="1"/>
    <x v="8"/>
    <x v="307"/>
    <n v="71.84"/>
    <n v="2"/>
    <n v="2"/>
    <x v="1663"/>
  </r>
  <r>
    <s v="CA-2015-124044"/>
    <x v="862"/>
    <x v="1093"/>
    <s v="Second Class"/>
    <s v="MS-17830"/>
    <s v="Melanie Seite"/>
    <x v="0"/>
    <s v="United States"/>
    <x v="30"/>
    <s v="New York"/>
    <n v="14609"/>
    <x v="3"/>
    <s v="OFF-BI-10003460"/>
    <x v="1"/>
    <x v="8"/>
    <x v="237"/>
    <n v="105.12"/>
    <n v="3"/>
    <n v="2"/>
    <x v="3958"/>
  </r>
  <r>
    <s v="CA-2014-164469"/>
    <x v="402"/>
    <x v="1004"/>
    <s v="Second Class"/>
    <s v="GK-14620"/>
    <s v="Grace Kelly"/>
    <x v="1"/>
    <s v="United States"/>
    <x v="127"/>
    <s v="Oregon"/>
    <n v="97301"/>
    <x v="1"/>
    <s v="TEC-PH-10002115"/>
    <x v="2"/>
    <x v="7"/>
    <x v="801"/>
    <n v="263.95999999999998"/>
    <n v="5"/>
    <n v="2"/>
    <x v="3959"/>
  </r>
  <r>
    <s v="CA-2014-164469"/>
    <x v="402"/>
    <x v="1004"/>
    <s v="Second Class"/>
    <s v="GK-14620"/>
    <s v="Grace Kelly"/>
    <x v="1"/>
    <s v="United States"/>
    <x v="127"/>
    <s v="Oregon"/>
    <n v="97301"/>
    <x v="1"/>
    <s v="OFF-AR-10003478"/>
    <x v="1"/>
    <x v="6"/>
    <x v="359"/>
    <n v="716.32"/>
    <n v="11"/>
    <n v="2"/>
    <x v="3960"/>
  </r>
  <r>
    <s v="CA-2014-164469"/>
    <x v="402"/>
    <x v="1004"/>
    <s v="Second Class"/>
    <s v="GK-14620"/>
    <s v="Grace Kelly"/>
    <x v="1"/>
    <s v="United States"/>
    <x v="127"/>
    <s v="Oregon"/>
    <n v="97301"/>
    <x v="1"/>
    <s v="OFF-AR-10000475"/>
    <x v="1"/>
    <x v="6"/>
    <x v="1120"/>
    <n v="93.28"/>
    <n v="1"/>
    <n v="2"/>
    <x v="1819"/>
  </r>
  <r>
    <s v="CA-2014-107818"/>
    <x v="78"/>
    <x v="931"/>
    <s v="Standard Class"/>
    <s v="MC-17275"/>
    <s v="Marc Crier"/>
    <x v="0"/>
    <s v="United States"/>
    <x v="422"/>
    <s v="Washington"/>
    <n v="99301"/>
    <x v="1"/>
    <s v="OFF-AR-10003045"/>
    <x v="1"/>
    <x v="6"/>
    <x v="425"/>
    <n v="5.88"/>
    <n v="2"/>
    <n v="0"/>
    <x v="1054"/>
  </r>
  <r>
    <s v="CA-2014-107818"/>
    <x v="78"/>
    <x v="931"/>
    <s v="Standard Class"/>
    <s v="MC-17275"/>
    <s v="Marc Crier"/>
    <x v="0"/>
    <s v="United States"/>
    <x v="422"/>
    <s v="Washington"/>
    <n v="99301"/>
    <x v="1"/>
    <s v="FUR-CH-10000454"/>
    <x v="0"/>
    <x v="1"/>
    <x v="1"/>
    <n v="975.92"/>
    <n v="5"/>
    <n v="2"/>
    <x v="3961"/>
  </r>
  <r>
    <s v="CA-2014-107818"/>
    <x v="78"/>
    <x v="931"/>
    <s v="Standard Class"/>
    <s v="MC-17275"/>
    <s v="Marc Crier"/>
    <x v="0"/>
    <s v="United States"/>
    <x v="422"/>
    <s v="Washington"/>
    <n v="99301"/>
    <x v="1"/>
    <s v="OFF-AR-10000380"/>
    <x v="1"/>
    <x v="6"/>
    <x v="108"/>
    <n v="303.83999999999997"/>
    <n v="8"/>
    <n v="0"/>
    <x v="3962"/>
  </r>
  <r>
    <s v="CA-2014-107818"/>
    <x v="78"/>
    <x v="931"/>
    <s v="Standard Class"/>
    <s v="MC-17275"/>
    <s v="Marc Crier"/>
    <x v="0"/>
    <s v="United States"/>
    <x v="422"/>
    <s v="Washington"/>
    <n v="99301"/>
    <x v="1"/>
    <s v="OFF-ST-10000736"/>
    <x v="1"/>
    <x v="4"/>
    <x v="460"/>
    <n v="485.88"/>
    <n v="6"/>
    <n v="0"/>
    <x v="3963"/>
  </r>
  <r>
    <s v="CA-2014-113320"/>
    <x v="432"/>
    <x v="345"/>
    <s v="Second Class"/>
    <s v="LH-17155"/>
    <s v="Logan Haushalter"/>
    <x v="0"/>
    <s v="United States"/>
    <x v="182"/>
    <s v="California"/>
    <n v="94601"/>
    <x v="1"/>
    <s v="FUR-FU-10004270"/>
    <x v="0"/>
    <x v="5"/>
    <x v="998"/>
    <n v="12.54"/>
    <n v="3"/>
    <n v="0"/>
    <x v="3964"/>
  </r>
  <r>
    <s v="CA-2014-113320"/>
    <x v="432"/>
    <x v="345"/>
    <s v="Second Class"/>
    <s v="LH-17155"/>
    <s v="Logan Haushalter"/>
    <x v="0"/>
    <s v="United States"/>
    <x v="182"/>
    <s v="California"/>
    <n v="94601"/>
    <x v="1"/>
    <s v="OFF-ST-10000617"/>
    <x v="1"/>
    <x v="4"/>
    <x v="384"/>
    <n v="8.94"/>
    <n v="3"/>
    <n v="0"/>
    <x v="3965"/>
  </r>
  <r>
    <s v="CA-2014-113320"/>
    <x v="432"/>
    <x v="345"/>
    <s v="Second Class"/>
    <s v="LH-17155"/>
    <s v="Logan Haushalter"/>
    <x v="0"/>
    <s v="United States"/>
    <x v="182"/>
    <s v="California"/>
    <n v="94601"/>
    <x v="1"/>
    <s v="FUR-FU-10001706"/>
    <x v="0"/>
    <x v="5"/>
    <x v="50"/>
    <n v="9.24"/>
    <n v="3"/>
    <n v="0"/>
    <x v="2701"/>
  </r>
  <r>
    <s v="CA-2015-137526"/>
    <x v="1004"/>
    <x v="1094"/>
    <s v="Standard Class"/>
    <s v="PB-19150"/>
    <s v="Philip Brown"/>
    <x v="0"/>
    <s v="United States"/>
    <x v="1"/>
    <s v="California"/>
    <n v="90004"/>
    <x v="1"/>
    <s v="OFF-BI-10003364"/>
    <x v="1"/>
    <x v="8"/>
    <x v="705"/>
    <n v="700.08"/>
    <n v="3"/>
    <n v="2"/>
    <x v="849"/>
  </r>
  <r>
    <s v="CA-2015-137526"/>
    <x v="1004"/>
    <x v="1094"/>
    <s v="Standard Class"/>
    <s v="PB-19150"/>
    <s v="Philip Brown"/>
    <x v="0"/>
    <s v="United States"/>
    <x v="1"/>
    <s v="California"/>
    <n v="90004"/>
    <x v="1"/>
    <s v="FUR-FU-10001861"/>
    <x v="0"/>
    <x v="5"/>
    <x v="275"/>
    <n v="7.76"/>
    <n v="4"/>
    <n v="0"/>
    <x v="297"/>
  </r>
  <r>
    <s v="CA-2015-137526"/>
    <x v="1004"/>
    <x v="1094"/>
    <s v="Standard Class"/>
    <s v="PB-19150"/>
    <s v="Philip Brown"/>
    <x v="0"/>
    <s v="United States"/>
    <x v="1"/>
    <s v="California"/>
    <n v="90004"/>
    <x v="1"/>
    <s v="FUR-FU-10004845"/>
    <x v="0"/>
    <x v="5"/>
    <x v="1693"/>
    <n v="464.85"/>
    <n v="9"/>
    <n v="0"/>
    <x v="3966"/>
  </r>
  <r>
    <s v="CA-2017-136063"/>
    <x v="934"/>
    <x v="857"/>
    <s v="Standard Class"/>
    <s v="SS-20140"/>
    <s v="Saphhira Shifley"/>
    <x v="1"/>
    <s v="United States"/>
    <x v="423"/>
    <s v="Illinois"/>
    <n v="60302"/>
    <x v="2"/>
    <s v="OFF-AR-10000823"/>
    <x v="1"/>
    <x v="6"/>
    <x v="1052"/>
    <n v="101.92"/>
    <n v="7"/>
    <n v="2"/>
    <x v="3967"/>
  </r>
  <r>
    <s v="CA-2016-101546"/>
    <x v="122"/>
    <x v="746"/>
    <s v="Standard Class"/>
    <s v="GK-14620"/>
    <s v="Grace Kelly"/>
    <x v="1"/>
    <s v="United States"/>
    <x v="73"/>
    <s v="New Jersey"/>
    <n v="7960"/>
    <x v="3"/>
    <s v="OFF-BI-10001359"/>
    <x v="1"/>
    <x v="8"/>
    <x v="1162"/>
    <n v="1793.98"/>
    <n v="2"/>
    <n v="0"/>
    <x v="1702"/>
  </r>
  <r>
    <s v="CA-2014-138940"/>
    <x v="909"/>
    <x v="1064"/>
    <s v="Second Class"/>
    <s v="GM-14455"/>
    <s v="Gary Mitchum"/>
    <x v="2"/>
    <s v="United States"/>
    <x v="89"/>
    <s v="Texas"/>
    <n v="78745"/>
    <x v="2"/>
    <s v="TEC-PH-10001835"/>
    <x v="2"/>
    <x v="7"/>
    <x v="1342"/>
    <n v="7583.52"/>
    <n v="6"/>
    <n v="2"/>
    <x v="3968"/>
  </r>
  <r>
    <s v="CA-2016-125164"/>
    <x v="338"/>
    <x v="954"/>
    <s v="Standard Class"/>
    <s v="SH-19975"/>
    <s v="Sally Hughsby"/>
    <x v="1"/>
    <s v="United States"/>
    <x v="20"/>
    <s v="New York"/>
    <n v="10011"/>
    <x v="3"/>
    <s v="OFF-BI-10001191"/>
    <x v="1"/>
    <x v="8"/>
    <x v="979"/>
    <n v="203.68"/>
    <n v="1"/>
    <n v="2"/>
    <x v="3969"/>
  </r>
  <r>
    <s v="CA-2016-125164"/>
    <x v="338"/>
    <x v="954"/>
    <s v="Standard Class"/>
    <s v="SH-19975"/>
    <s v="Sally Hughsby"/>
    <x v="1"/>
    <s v="United States"/>
    <x v="20"/>
    <s v="New York"/>
    <n v="10011"/>
    <x v="3"/>
    <s v="OFF-BI-10003982"/>
    <x v="1"/>
    <x v="8"/>
    <x v="350"/>
    <n v="498.48"/>
    <n v="3"/>
    <n v="2"/>
    <x v="3970"/>
  </r>
  <r>
    <s v="CA-2017-163531"/>
    <x v="335"/>
    <x v="569"/>
    <s v="Standard Class"/>
    <s v="SC-20725"/>
    <s v="Steven Cartwright"/>
    <x v="0"/>
    <s v="United States"/>
    <x v="20"/>
    <s v="New York"/>
    <n v="10024"/>
    <x v="3"/>
    <s v="TEC-PH-10001425"/>
    <x v="2"/>
    <x v="7"/>
    <x v="516"/>
    <n v="239.97"/>
    <n v="3"/>
    <n v="0"/>
    <x v="3272"/>
  </r>
  <r>
    <s v="CA-2017-122490"/>
    <x v="38"/>
    <x v="551"/>
    <s v="Standard Class"/>
    <s v="TT-21070"/>
    <s v="Ted Trevino"/>
    <x v="0"/>
    <s v="United States"/>
    <x v="4"/>
    <s v="Washington"/>
    <n v="98103"/>
    <x v="1"/>
    <s v="FUR-CH-10001215"/>
    <x v="0"/>
    <x v="1"/>
    <x v="445"/>
    <n v="24047.040000000001"/>
    <n v="6"/>
    <n v="2"/>
    <x v="3971"/>
  </r>
  <r>
    <s v="CA-2017-122490"/>
    <x v="38"/>
    <x v="551"/>
    <s v="Standard Class"/>
    <s v="TT-21070"/>
    <s v="Ted Trevino"/>
    <x v="0"/>
    <s v="United States"/>
    <x v="4"/>
    <s v="Washington"/>
    <n v="98103"/>
    <x v="1"/>
    <s v="OFF-BI-10001718"/>
    <x v="1"/>
    <x v="8"/>
    <x v="1225"/>
    <n v="5630.24"/>
    <n v="11"/>
    <n v="2"/>
    <x v="3972"/>
  </r>
  <r>
    <s v="CA-2017-122490"/>
    <x v="38"/>
    <x v="551"/>
    <s v="Standard Class"/>
    <s v="TT-21070"/>
    <s v="Ted Trevino"/>
    <x v="0"/>
    <s v="United States"/>
    <x v="4"/>
    <s v="Washington"/>
    <n v="98103"/>
    <x v="1"/>
    <s v="OFF-ST-10000991"/>
    <x v="1"/>
    <x v="4"/>
    <x v="157"/>
    <n v="344.91"/>
    <n v="3"/>
    <n v="0"/>
    <x v="3485"/>
  </r>
  <r>
    <s v="CA-2017-122490"/>
    <x v="38"/>
    <x v="551"/>
    <s v="Standard Class"/>
    <s v="TT-21070"/>
    <s v="Ted Trevino"/>
    <x v="0"/>
    <s v="United States"/>
    <x v="4"/>
    <s v="Washington"/>
    <n v="98103"/>
    <x v="1"/>
    <s v="OFF-LA-10001613"/>
    <x v="1"/>
    <x v="2"/>
    <x v="743"/>
    <n v="8.64"/>
    <n v="3"/>
    <n v="0"/>
    <x v="908"/>
  </r>
  <r>
    <s v="CA-2017-131366"/>
    <x v="221"/>
    <x v="364"/>
    <s v="Standard Class"/>
    <s v="SC-20440"/>
    <s v="Shaun Chance"/>
    <x v="1"/>
    <s v="United States"/>
    <x v="152"/>
    <s v="Pennsylvania"/>
    <n v="17602"/>
    <x v="3"/>
    <s v="TEC-PH-10003437"/>
    <x v="2"/>
    <x v="7"/>
    <x v="922"/>
    <n v="899.88"/>
    <n v="2"/>
    <n v="4"/>
    <x v="3973"/>
  </r>
  <r>
    <s v="CA-2017-131366"/>
    <x v="221"/>
    <x v="364"/>
    <s v="Standard Class"/>
    <s v="SC-20440"/>
    <s v="Shaun Chance"/>
    <x v="1"/>
    <s v="United States"/>
    <x v="152"/>
    <s v="Pennsylvania"/>
    <n v="17602"/>
    <x v="3"/>
    <s v="OFF-PA-10000675"/>
    <x v="1"/>
    <x v="10"/>
    <x v="1115"/>
    <n v="2295.44"/>
    <n v="7"/>
    <n v="2"/>
    <x v="2475"/>
  </r>
  <r>
    <s v="CA-2017-164042"/>
    <x v="979"/>
    <x v="1095"/>
    <s v="Standard Class"/>
    <s v="KL-16645"/>
    <s v="Ken Lonsdale"/>
    <x v="0"/>
    <s v="United States"/>
    <x v="12"/>
    <s v="Texas"/>
    <n v="77095"/>
    <x v="2"/>
    <s v="OFF-FA-10000840"/>
    <x v="1"/>
    <x v="13"/>
    <x v="1694"/>
    <n v="18.239999999999998"/>
    <n v="2"/>
    <n v="2"/>
    <x v="3221"/>
  </r>
  <r>
    <s v="CA-2017-164042"/>
    <x v="979"/>
    <x v="1095"/>
    <s v="Standard Class"/>
    <s v="KL-16645"/>
    <s v="Ken Lonsdale"/>
    <x v="0"/>
    <s v="United States"/>
    <x v="12"/>
    <s v="Texas"/>
    <n v="77095"/>
    <x v="2"/>
    <s v="OFF-AP-10001947"/>
    <x v="1"/>
    <x v="9"/>
    <x v="1537"/>
    <n v="18.32"/>
    <n v="5"/>
    <n v="8"/>
    <x v="3974"/>
  </r>
  <r>
    <s v="CA-2017-164042"/>
    <x v="979"/>
    <x v="1095"/>
    <s v="Standard Class"/>
    <s v="KL-16645"/>
    <s v="Ken Lonsdale"/>
    <x v="0"/>
    <s v="United States"/>
    <x v="12"/>
    <s v="Texas"/>
    <n v="77095"/>
    <x v="2"/>
    <s v="OFF-ST-10002301"/>
    <x v="1"/>
    <x v="4"/>
    <x v="1499"/>
    <n v="488.16"/>
    <n v="3"/>
    <n v="2"/>
    <x v="3975"/>
  </r>
  <r>
    <s v="CA-2017-164042"/>
    <x v="979"/>
    <x v="1095"/>
    <s v="Standard Class"/>
    <s v="KL-16645"/>
    <s v="Ken Lonsdale"/>
    <x v="0"/>
    <s v="United States"/>
    <x v="12"/>
    <s v="Texas"/>
    <n v="77095"/>
    <x v="2"/>
    <s v="OFF-BI-10001922"/>
    <x v="1"/>
    <x v="8"/>
    <x v="305"/>
    <n v="11.88"/>
    <n v="1"/>
    <n v="8"/>
    <x v="3859"/>
  </r>
  <r>
    <s v="CA-2014-132864"/>
    <x v="266"/>
    <x v="899"/>
    <s v="Standard Class"/>
    <s v="KN-16390"/>
    <s v="Katherine Nockton"/>
    <x v="1"/>
    <s v="United States"/>
    <x v="38"/>
    <s v="Ohio"/>
    <n v="43229"/>
    <x v="3"/>
    <s v="TEC-AC-10001267"/>
    <x v="2"/>
    <x v="11"/>
    <x v="538"/>
    <n v="11.98"/>
    <n v="5"/>
    <n v="2"/>
    <x v="608"/>
  </r>
  <r>
    <s v="US-2014-155817"/>
    <x v="462"/>
    <x v="1096"/>
    <s v="Standard Class"/>
    <s v="SL-20155"/>
    <s v="Sara Luxemburg"/>
    <x v="2"/>
    <s v="United States"/>
    <x v="28"/>
    <s v="North Carolina"/>
    <n v="27707"/>
    <x v="0"/>
    <s v="OFF-ST-10000532"/>
    <x v="1"/>
    <x v="4"/>
    <x v="1412"/>
    <n v="615.67999999999995"/>
    <n v="2"/>
    <n v="2"/>
    <x v="3976"/>
  </r>
  <r>
    <s v="US-2014-155817"/>
    <x v="462"/>
    <x v="1096"/>
    <s v="Standard Class"/>
    <s v="SL-20155"/>
    <s v="Sara Luxemburg"/>
    <x v="2"/>
    <s v="United States"/>
    <x v="28"/>
    <s v="North Carolina"/>
    <n v="27707"/>
    <x v="0"/>
    <s v="OFF-AR-10002335"/>
    <x v="1"/>
    <x v="6"/>
    <x v="679"/>
    <n v="61.92"/>
    <n v="3"/>
    <n v="2"/>
    <x v="3438"/>
  </r>
  <r>
    <s v="US-2016-131891"/>
    <x v="875"/>
    <x v="203"/>
    <s v="First Class"/>
    <s v="PW-19240"/>
    <s v="Pierre Wener"/>
    <x v="0"/>
    <s v="United States"/>
    <x v="424"/>
    <s v="Florida"/>
    <n v="32503"/>
    <x v="0"/>
    <s v="OFF-BI-10000201"/>
    <x v="1"/>
    <x v="8"/>
    <x v="1687"/>
    <n v="22.14"/>
    <n v="3"/>
    <n v="7"/>
    <x v="3977"/>
  </r>
  <r>
    <s v="CA-2017-143567"/>
    <x v="808"/>
    <x v="133"/>
    <s v="Second Class"/>
    <s v="TB-21175"/>
    <s v="Thomas Boland"/>
    <x v="1"/>
    <s v="United States"/>
    <x v="0"/>
    <s v="Kentucky"/>
    <n v="42420"/>
    <x v="0"/>
    <s v="OFF-EN-10004846"/>
    <x v="1"/>
    <x v="12"/>
    <x v="1497"/>
    <n v="5.32"/>
    <n v="2"/>
    <n v="0"/>
    <x v="3978"/>
  </r>
  <r>
    <s v="CA-2017-143567"/>
    <x v="808"/>
    <x v="133"/>
    <s v="Second Class"/>
    <s v="TB-21175"/>
    <s v="Thomas Boland"/>
    <x v="1"/>
    <s v="United States"/>
    <x v="0"/>
    <s v="Kentucky"/>
    <n v="42420"/>
    <x v="0"/>
    <s v="FUR-CH-10000454"/>
    <x v="0"/>
    <x v="1"/>
    <x v="1"/>
    <n v="975.92"/>
    <n v="4"/>
    <n v="0"/>
    <x v="3979"/>
  </r>
  <r>
    <s v="CA-2017-143567"/>
    <x v="808"/>
    <x v="133"/>
    <s v="Second Class"/>
    <s v="TB-21175"/>
    <s v="Thomas Boland"/>
    <x v="1"/>
    <s v="United States"/>
    <x v="0"/>
    <s v="Kentucky"/>
    <n v="42420"/>
    <x v="0"/>
    <s v="TEC-AC-10004145"/>
    <x v="2"/>
    <x v="11"/>
    <x v="1273"/>
    <n v="2249.91"/>
    <n v="9"/>
    <n v="0"/>
    <x v="3980"/>
  </r>
  <r>
    <s v="CA-2017-143567"/>
    <x v="808"/>
    <x v="133"/>
    <s v="Second Class"/>
    <s v="TB-21175"/>
    <s v="Thomas Boland"/>
    <x v="1"/>
    <s v="United States"/>
    <x v="0"/>
    <s v="Kentucky"/>
    <n v="42420"/>
    <x v="0"/>
    <s v="OFF-ST-10001580"/>
    <x v="1"/>
    <x v="4"/>
    <x v="355"/>
    <n v="59.92"/>
    <n v="4"/>
    <n v="0"/>
    <x v="3981"/>
  </r>
  <r>
    <s v="CA-2017-104080"/>
    <x v="144"/>
    <x v="1097"/>
    <s v="Standard Class"/>
    <s v="AH-10210"/>
    <s v="Alan Hwang"/>
    <x v="0"/>
    <s v="United States"/>
    <x v="125"/>
    <s v="California"/>
    <n v="92804"/>
    <x v="1"/>
    <s v="OFF-BI-10003876"/>
    <x v="1"/>
    <x v="8"/>
    <x v="1626"/>
    <n v="17.12"/>
    <n v="5"/>
    <n v="2"/>
    <x v="3507"/>
  </r>
  <r>
    <s v="CA-2017-104080"/>
    <x v="144"/>
    <x v="1097"/>
    <s v="Standard Class"/>
    <s v="AH-10210"/>
    <s v="Alan Hwang"/>
    <x v="0"/>
    <s v="United States"/>
    <x v="125"/>
    <s v="California"/>
    <n v="92804"/>
    <x v="1"/>
    <s v="OFF-AR-10001972"/>
    <x v="1"/>
    <x v="6"/>
    <x v="1632"/>
    <n v="3.36"/>
    <n v="2"/>
    <n v="0"/>
    <x v="3982"/>
  </r>
  <r>
    <s v="CA-2014-151379"/>
    <x v="757"/>
    <x v="966"/>
    <s v="Standard Class"/>
    <s v="SC-20695"/>
    <s v="Steve Chapman"/>
    <x v="1"/>
    <s v="United States"/>
    <x v="66"/>
    <s v="Michigan"/>
    <n v="48227"/>
    <x v="2"/>
    <s v="OFF-PA-10000595"/>
    <x v="1"/>
    <x v="10"/>
    <x v="1126"/>
    <n v="11.42"/>
    <n v="5"/>
    <n v="0"/>
    <x v="1189"/>
  </r>
  <r>
    <s v="CA-2016-163167"/>
    <x v="85"/>
    <x v="417"/>
    <s v="Second Class"/>
    <s v="RF-19345"/>
    <s v="Randy Ferguson"/>
    <x v="1"/>
    <s v="United States"/>
    <x v="419"/>
    <s v="Georgia"/>
    <n v="30062"/>
    <x v="0"/>
    <s v="FUR-CH-10004477"/>
    <x v="0"/>
    <x v="1"/>
    <x v="213"/>
    <n v="182.67"/>
    <n v="3"/>
    <n v="0"/>
    <x v="3983"/>
  </r>
  <r>
    <s v="CA-2016-163167"/>
    <x v="85"/>
    <x v="417"/>
    <s v="Second Class"/>
    <s v="RF-19345"/>
    <s v="Randy Ferguson"/>
    <x v="1"/>
    <s v="United States"/>
    <x v="419"/>
    <s v="Georgia"/>
    <n v="30062"/>
    <x v="0"/>
    <s v="TEC-AC-10003441"/>
    <x v="2"/>
    <x v="11"/>
    <x v="658"/>
    <n v="10.17"/>
    <n v="6"/>
    <n v="0"/>
    <x v="3984"/>
  </r>
  <r>
    <s v="CA-2016-163167"/>
    <x v="85"/>
    <x v="417"/>
    <s v="Second Class"/>
    <s v="RF-19345"/>
    <s v="Randy Ferguson"/>
    <x v="1"/>
    <s v="United States"/>
    <x v="419"/>
    <s v="Georgia"/>
    <n v="30062"/>
    <x v="0"/>
    <s v="OFF-ST-10004459"/>
    <x v="1"/>
    <x v="4"/>
    <x v="459"/>
    <n v="1126.02"/>
    <n v="3"/>
    <n v="0"/>
    <x v="505"/>
  </r>
  <r>
    <s v="CA-2016-163167"/>
    <x v="85"/>
    <x v="417"/>
    <s v="Second Class"/>
    <s v="RF-19345"/>
    <s v="Randy Ferguson"/>
    <x v="1"/>
    <s v="United States"/>
    <x v="419"/>
    <s v="Georgia"/>
    <n v="30062"/>
    <x v="0"/>
    <s v="OFF-ST-10003805"/>
    <x v="1"/>
    <x v="4"/>
    <x v="1660"/>
    <n v="126.33"/>
    <n v="6"/>
    <n v="0"/>
    <x v="3985"/>
  </r>
  <r>
    <s v="CA-2016-135776"/>
    <x v="443"/>
    <x v="525"/>
    <s v="Standard Class"/>
    <s v="EH-13765"/>
    <s v="Edward Hooks"/>
    <x v="1"/>
    <s v="United States"/>
    <x v="4"/>
    <s v="Washington"/>
    <n v="98103"/>
    <x v="1"/>
    <s v="OFF-AR-10001246"/>
    <x v="1"/>
    <x v="6"/>
    <x v="455"/>
    <n v="8.82"/>
    <n v="3"/>
    <n v="0"/>
    <x v="3986"/>
  </r>
  <r>
    <s v="CA-2016-135776"/>
    <x v="443"/>
    <x v="525"/>
    <s v="Standard Class"/>
    <s v="EH-13765"/>
    <s v="Edward Hooks"/>
    <x v="1"/>
    <s v="United States"/>
    <x v="4"/>
    <s v="Washington"/>
    <n v="98103"/>
    <x v="1"/>
    <s v="OFF-PA-10001295"/>
    <x v="1"/>
    <x v="10"/>
    <x v="1220"/>
    <n v="37.94"/>
    <n v="2"/>
    <n v="0"/>
    <x v="2636"/>
  </r>
  <r>
    <s v="CA-2016-135776"/>
    <x v="443"/>
    <x v="525"/>
    <s v="Standard Class"/>
    <s v="EH-13765"/>
    <s v="Edward Hooks"/>
    <x v="1"/>
    <s v="United States"/>
    <x v="4"/>
    <s v="Washington"/>
    <n v="98103"/>
    <x v="1"/>
    <s v="OFF-AR-10001231"/>
    <x v="1"/>
    <x v="6"/>
    <x v="1695"/>
    <n v="0.42"/>
    <n v="2"/>
    <n v="0"/>
    <x v="3987"/>
  </r>
  <r>
    <s v="CA-2016-135776"/>
    <x v="443"/>
    <x v="525"/>
    <s v="Standard Class"/>
    <s v="EH-13765"/>
    <s v="Edward Hooks"/>
    <x v="1"/>
    <s v="United States"/>
    <x v="4"/>
    <s v="Washington"/>
    <n v="98103"/>
    <x v="1"/>
    <s v="OFF-ST-10002743"/>
    <x v="1"/>
    <x v="4"/>
    <x v="418"/>
    <n v="227.28"/>
    <n v="2"/>
    <n v="0"/>
    <x v="3988"/>
  </r>
  <r>
    <s v="CA-2016-135776"/>
    <x v="443"/>
    <x v="525"/>
    <s v="Standard Class"/>
    <s v="EH-13765"/>
    <s v="Edward Hooks"/>
    <x v="1"/>
    <s v="United States"/>
    <x v="4"/>
    <s v="Washington"/>
    <n v="98103"/>
    <x v="1"/>
    <s v="OFF-PA-10004327"/>
    <x v="1"/>
    <x v="10"/>
    <x v="137"/>
    <n v="4.79"/>
    <n v="1"/>
    <n v="0"/>
    <x v="3989"/>
  </r>
  <r>
    <s v="CA-2016-135776"/>
    <x v="443"/>
    <x v="525"/>
    <s v="Standard Class"/>
    <s v="EH-13765"/>
    <s v="Edward Hooks"/>
    <x v="1"/>
    <s v="United States"/>
    <x v="4"/>
    <s v="Washington"/>
    <n v="98103"/>
    <x v="1"/>
    <s v="OFF-EN-10004773"/>
    <x v="1"/>
    <x v="12"/>
    <x v="153"/>
    <n v="61.96"/>
    <n v="2"/>
    <n v="0"/>
    <x v="3990"/>
  </r>
  <r>
    <s v="CA-2016-135776"/>
    <x v="443"/>
    <x v="525"/>
    <s v="Standard Class"/>
    <s v="EH-13765"/>
    <s v="Edward Hooks"/>
    <x v="1"/>
    <s v="United States"/>
    <x v="4"/>
    <s v="Washington"/>
    <n v="98103"/>
    <x v="1"/>
    <s v="OFF-ST-10003470"/>
    <x v="1"/>
    <x v="4"/>
    <x v="1348"/>
    <n v="1117.92"/>
    <n v="4"/>
    <n v="0"/>
    <x v="2214"/>
  </r>
  <r>
    <s v="US-2014-122021"/>
    <x v="771"/>
    <x v="1098"/>
    <s v="First Class"/>
    <s v="AC-10660"/>
    <s v="Anna Chung"/>
    <x v="0"/>
    <s v="United States"/>
    <x v="215"/>
    <s v="Ohio"/>
    <n v="44134"/>
    <x v="3"/>
    <s v="FUR-CH-10003761"/>
    <x v="0"/>
    <x v="1"/>
    <x v="1388"/>
    <n v="1833.72"/>
    <n v="2"/>
    <n v="3"/>
    <x v="3991"/>
  </r>
  <r>
    <s v="US-2014-122021"/>
    <x v="771"/>
    <x v="1098"/>
    <s v="First Class"/>
    <s v="AC-10660"/>
    <s v="Anna Chung"/>
    <x v="0"/>
    <s v="United States"/>
    <x v="215"/>
    <s v="Ohio"/>
    <n v="44134"/>
    <x v="3"/>
    <s v="OFF-PA-10002230"/>
    <x v="1"/>
    <x v="10"/>
    <x v="389"/>
    <n v="79.680000000000007"/>
    <n v="2"/>
    <n v="2"/>
    <x v="2227"/>
  </r>
  <r>
    <s v="CA-2016-130484"/>
    <x v="250"/>
    <x v="395"/>
    <s v="Standard Class"/>
    <s v="SG-20470"/>
    <s v="Sheri Gordon"/>
    <x v="0"/>
    <s v="United States"/>
    <x v="345"/>
    <s v="Oregon"/>
    <n v="97030"/>
    <x v="1"/>
    <s v="OFF-BI-10000088"/>
    <x v="1"/>
    <x v="8"/>
    <x v="1034"/>
    <n v="263.52"/>
    <n v="8"/>
    <n v="7"/>
    <x v="3992"/>
  </r>
  <r>
    <s v="CA-2017-120936"/>
    <x v="94"/>
    <x v="91"/>
    <s v="Standard Class"/>
    <s v="CA-12310"/>
    <s v="Christine Abelman"/>
    <x v="1"/>
    <s v="United States"/>
    <x v="125"/>
    <s v="California"/>
    <n v="92804"/>
    <x v="1"/>
    <s v="OFF-ST-10001526"/>
    <x v="1"/>
    <x v="4"/>
    <x v="771"/>
    <n v="481.32"/>
    <n v="4"/>
    <n v="0"/>
    <x v="2411"/>
  </r>
  <r>
    <s v="CA-2017-120936"/>
    <x v="94"/>
    <x v="91"/>
    <s v="Standard Class"/>
    <s v="CA-12310"/>
    <s v="Christine Abelman"/>
    <x v="1"/>
    <s v="United States"/>
    <x v="125"/>
    <s v="California"/>
    <n v="92804"/>
    <x v="1"/>
    <s v="OFF-SU-10002557"/>
    <x v="1"/>
    <x v="14"/>
    <x v="1338"/>
    <n v="13.98"/>
    <n v="1"/>
    <n v="0"/>
    <x v="3993"/>
  </r>
  <r>
    <s v="CA-2017-110884"/>
    <x v="469"/>
    <x v="515"/>
    <s v="Standard Class"/>
    <s v="SH-20395"/>
    <s v="Shahid Hopkins"/>
    <x v="0"/>
    <s v="United States"/>
    <x v="20"/>
    <s v="New York"/>
    <n v="10035"/>
    <x v="3"/>
    <s v="OFF-BI-10003669"/>
    <x v="1"/>
    <x v="8"/>
    <x v="804"/>
    <n v="25.92"/>
    <n v="6"/>
    <n v="2"/>
    <x v="1422"/>
  </r>
  <r>
    <s v="CA-2017-110884"/>
    <x v="469"/>
    <x v="515"/>
    <s v="Standard Class"/>
    <s v="SH-20395"/>
    <s v="Shahid Hopkins"/>
    <x v="0"/>
    <s v="United States"/>
    <x v="20"/>
    <s v="New York"/>
    <n v="10035"/>
    <x v="3"/>
    <s v="OFF-LA-10003510"/>
    <x v="1"/>
    <x v="2"/>
    <x v="580"/>
    <n v="91.59"/>
    <n v="3"/>
    <n v="0"/>
    <x v="3994"/>
  </r>
  <r>
    <s v="US-2014-161613"/>
    <x v="588"/>
    <x v="544"/>
    <s v="Second Class"/>
    <s v="MC-17605"/>
    <s v="Matt Connell"/>
    <x v="1"/>
    <s v="United States"/>
    <x v="12"/>
    <s v="Texas"/>
    <n v="77070"/>
    <x v="2"/>
    <s v="FUR-CH-10003746"/>
    <x v="0"/>
    <x v="1"/>
    <x v="623"/>
    <n v="6740.58"/>
    <n v="3"/>
    <n v="3"/>
    <x v="3995"/>
  </r>
  <r>
    <s v="US-2014-146353"/>
    <x v="1005"/>
    <x v="36"/>
    <s v="Second Class"/>
    <s v="JE-15610"/>
    <s v="Jim Epp"/>
    <x v="1"/>
    <s v="United States"/>
    <x v="3"/>
    <s v="New Hampshire"/>
    <n v="3301"/>
    <x v="3"/>
    <s v="OFF-BI-10003476"/>
    <x v="1"/>
    <x v="8"/>
    <x v="1535"/>
    <n v="22.92"/>
    <n v="4"/>
    <n v="0"/>
    <x v="3996"/>
  </r>
  <r>
    <s v="US-2014-146353"/>
    <x v="1005"/>
    <x v="36"/>
    <s v="Second Class"/>
    <s v="JE-15610"/>
    <s v="Jim Epp"/>
    <x v="1"/>
    <s v="United States"/>
    <x v="3"/>
    <s v="New Hampshire"/>
    <n v="3301"/>
    <x v="3"/>
    <s v="OFF-ST-10001469"/>
    <x v="1"/>
    <x v="4"/>
    <x v="399"/>
    <n v="26.99"/>
    <n v="5"/>
    <n v="0"/>
    <x v="3997"/>
  </r>
  <r>
    <s v="CA-2014-133809"/>
    <x v="728"/>
    <x v="788"/>
    <s v="Second Class"/>
    <s v="MS-17530"/>
    <s v="MaryBeth Skach"/>
    <x v="0"/>
    <s v="United States"/>
    <x v="54"/>
    <s v="Ohio"/>
    <n v="45014"/>
    <x v="3"/>
    <s v="OFF-BI-10001757"/>
    <x v="1"/>
    <x v="8"/>
    <x v="1167"/>
    <n v="118.08"/>
    <n v="8"/>
    <n v="7"/>
    <x v="3998"/>
  </r>
  <r>
    <s v="CA-2014-133809"/>
    <x v="728"/>
    <x v="788"/>
    <s v="Second Class"/>
    <s v="MS-17530"/>
    <s v="MaryBeth Skach"/>
    <x v="0"/>
    <s v="United States"/>
    <x v="54"/>
    <s v="Ohio"/>
    <n v="45014"/>
    <x v="3"/>
    <s v="TEC-PH-10004875"/>
    <x v="2"/>
    <x v="7"/>
    <x v="1696"/>
    <n v="95.88"/>
    <n v="2"/>
    <n v="4"/>
    <x v="3999"/>
  </r>
  <r>
    <s v="CA-2017-127306"/>
    <x v="424"/>
    <x v="827"/>
    <s v="Standard Class"/>
    <s v="BH-11710"/>
    <s v="Brosina Hoffman"/>
    <x v="0"/>
    <s v="United States"/>
    <x v="271"/>
    <s v="Tennessee"/>
    <n v="37604"/>
    <x v="0"/>
    <s v="OFF-EN-10001219"/>
    <x v="1"/>
    <x v="12"/>
    <x v="588"/>
    <n v="183.36"/>
    <n v="3"/>
    <n v="2"/>
    <x v="4000"/>
  </r>
  <r>
    <s v="CA-2017-127306"/>
    <x v="424"/>
    <x v="827"/>
    <s v="Standard Class"/>
    <s v="BH-11710"/>
    <s v="Brosina Hoffman"/>
    <x v="0"/>
    <s v="United States"/>
    <x v="271"/>
    <s v="Tennessee"/>
    <n v="37604"/>
    <x v="0"/>
    <s v="OFF-PA-10000019"/>
    <x v="1"/>
    <x v="10"/>
    <x v="711"/>
    <n v="362.88"/>
    <n v="7"/>
    <n v="2"/>
    <x v="1651"/>
  </r>
  <r>
    <s v="CA-2017-127306"/>
    <x v="424"/>
    <x v="827"/>
    <s v="Standard Class"/>
    <s v="BH-11710"/>
    <s v="Brosina Hoffman"/>
    <x v="0"/>
    <s v="United States"/>
    <x v="271"/>
    <s v="Tennessee"/>
    <n v="37604"/>
    <x v="0"/>
    <s v="TEC-PH-10001924"/>
    <x v="2"/>
    <x v="7"/>
    <x v="431"/>
    <n v="1119.8399999999999"/>
    <n v="2"/>
    <n v="2"/>
    <x v="4001"/>
  </r>
  <r>
    <s v="CA-2017-127306"/>
    <x v="424"/>
    <x v="827"/>
    <s v="Standard Class"/>
    <s v="BH-11710"/>
    <s v="Brosina Hoffman"/>
    <x v="0"/>
    <s v="United States"/>
    <x v="271"/>
    <s v="Tennessee"/>
    <n v="37604"/>
    <x v="0"/>
    <s v="OFF-BI-10002003"/>
    <x v="1"/>
    <x v="8"/>
    <x v="1393"/>
    <n v="5.97"/>
    <n v="5"/>
    <n v="7"/>
    <x v="4002"/>
  </r>
  <r>
    <s v="CA-2017-127306"/>
    <x v="424"/>
    <x v="827"/>
    <s v="Standard Class"/>
    <s v="BH-11710"/>
    <s v="Brosina Hoffman"/>
    <x v="0"/>
    <s v="United States"/>
    <x v="271"/>
    <s v="Tennessee"/>
    <n v="37604"/>
    <x v="0"/>
    <s v="OFF-BI-10003727"/>
    <x v="1"/>
    <x v="8"/>
    <x v="805"/>
    <n v="25.08"/>
    <n v="2"/>
    <n v="7"/>
    <x v="4003"/>
  </r>
  <r>
    <s v="CA-2015-161830"/>
    <x v="496"/>
    <x v="1068"/>
    <s v="Second Class"/>
    <s v="ME-17725"/>
    <s v="Max Engle"/>
    <x v="0"/>
    <s v="United States"/>
    <x v="4"/>
    <s v="Washington"/>
    <n v="98105"/>
    <x v="1"/>
    <s v="OFF-AR-10004042"/>
    <x v="1"/>
    <x v="6"/>
    <x v="30"/>
    <n v="35.96"/>
    <n v="2"/>
    <n v="0"/>
    <x v="4004"/>
  </r>
  <r>
    <s v="CA-2015-161830"/>
    <x v="496"/>
    <x v="1068"/>
    <s v="Second Class"/>
    <s v="ME-17725"/>
    <s v="Max Engle"/>
    <x v="0"/>
    <s v="United States"/>
    <x v="4"/>
    <s v="Washington"/>
    <n v="98105"/>
    <x v="1"/>
    <s v="OFF-BI-10001097"/>
    <x v="1"/>
    <x v="8"/>
    <x v="797"/>
    <n v="149.52000000000001"/>
    <n v="3"/>
    <n v="2"/>
    <x v="4005"/>
  </r>
  <r>
    <s v="CA-2017-163125"/>
    <x v="449"/>
    <x v="768"/>
    <s v="Second Class"/>
    <s v="MB-17305"/>
    <s v="Maria Bertelson"/>
    <x v="0"/>
    <s v="United States"/>
    <x v="425"/>
    <s v="Texas"/>
    <n v="77573"/>
    <x v="2"/>
    <s v="OFF-AR-10004344"/>
    <x v="1"/>
    <x v="6"/>
    <x v="370"/>
    <n v="671.44"/>
    <n v="7"/>
    <n v="2"/>
    <x v="4006"/>
  </r>
  <r>
    <s v="CA-2017-163125"/>
    <x v="449"/>
    <x v="768"/>
    <s v="Second Class"/>
    <s v="MB-17305"/>
    <s v="Maria Bertelson"/>
    <x v="0"/>
    <s v="United States"/>
    <x v="425"/>
    <s v="Texas"/>
    <n v="77573"/>
    <x v="2"/>
    <s v="FUR-CH-10001802"/>
    <x v="0"/>
    <x v="1"/>
    <x v="1697"/>
    <n v="2540.58"/>
    <n v="3"/>
    <n v="3"/>
    <x v="4007"/>
  </r>
  <r>
    <s v="CA-2016-160304"/>
    <x v="1006"/>
    <x v="341"/>
    <s v="Standard Class"/>
    <s v="BM-11575"/>
    <s v="Brendan Murry"/>
    <x v="1"/>
    <s v="United States"/>
    <x v="426"/>
    <s v="Maryland"/>
    <n v="20877"/>
    <x v="3"/>
    <s v="FUR-BO-10004709"/>
    <x v="0"/>
    <x v="0"/>
    <x v="266"/>
    <n v="173.94"/>
    <n v="3"/>
    <n v="0"/>
    <x v="4008"/>
  </r>
  <r>
    <s v="CA-2016-160304"/>
    <x v="1006"/>
    <x v="341"/>
    <s v="Standard Class"/>
    <s v="BM-11575"/>
    <s v="Brendan Murry"/>
    <x v="1"/>
    <s v="United States"/>
    <x v="426"/>
    <s v="Maryland"/>
    <n v="20877"/>
    <x v="3"/>
    <s v="TEC-PH-10000455"/>
    <x v="2"/>
    <x v="7"/>
    <x v="1121"/>
    <n v="231.98"/>
    <n v="2"/>
    <n v="0"/>
    <x v="4009"/>
  </r>
  <r>
    <s v="CA-2017-101728"/>
    <x v="971"/>
    <x v="176"/>
    <s v="Standard Class"/>
    <s v="SC-20575"/>
    <s v="Sonia Cooley"/>
    <x v="0"/>
    <s v="United States"/>
    <x v="22"/>
    <s v="Illinois"/>
    <n v="60653"/>
    <x v="2"/>
    <s v="OFF-BI-10002393"/>
    <x v="1"/>
    <x v="8"/>
    <x v="1197"/>
    <n v="22.96"/>
    <n v="2"/>
    <n v="8"/>
    <x v="3732"/>
  </r>
  <r>
    <s v="CA-2017-114055"/>
    <x v="53"/>
    <x v="168"/>
    <s v="Second Class"/>
    <s v="MH-18115"/>
    <s v="Mick Hernandez"/>
    <x v="2"/>
    <s v="United States"/>
    <x v="114"/>
    <s v="Alabama"/>
    <n v="35810"/>
    <x v="0"/>
    <s v="OFF-PA-10004381"/>
    <x v="1"/>
    <x v="10"/>
    <x v="1684"/>
    <n v="96.08"/>
    <n v="2"/>
    <n v="0"/>
    <x v="4010"/>
  </r>
  <r>
    <s v="CA-2017-114055"/>
    <x v="53"/>
    <x v="168"/>
    <s v="Second Class"/>
    <s v="MH-18115"/>
    <s v="Mick Hernandez"/>
    <x v="2"/>
    <s v="United States"/>
    <x v="114"/>
    <s v="Alabama"/>
    <n v="35810"/>
    <x v="0"/>
    <s v="OFF-FA-10003059"/>
    <x v="1"/>
    <x v="13"/>
    <x v="802"/>
    <n v="3.62"/>
    <n v="2"/>
    <n v="0"/>
    <x v="4011"/>
  </r>
  <r>
    <s v="CA-2017-114055"/>
    <x v="53"/>
    <x v="168"/>
    <s v="Second Class"/>
    <s v="MH-18115"/>
    <s v="Mick Hernandez"/>
    <x v="2"/>
    <s v="United States"/>
    <x v="114"/>
    <s v="Alabama"/>
    <n v="35810"/>
    <x v="0"/>
    <s v="OFF-PA-10000994"/>
    <x v="1"/>
    <x v="10"/>
    <x v="913"/>
    <n v="62.91"/>
    <n v="6"/>
    <n v="0"/>
    <x v="1177"/>
  </r>
  <r>
    <s v="CA-2017-114055"/>
    <x v="53"/>
    <x v="168"/>
    <s v="Second Class"/>
    <s v="MH-18115"/>
    <s v="Mick Hernandez"/>
    <x v="2"/>
    <s v="United States"/>
    <x v="114"/>
    <s v="Alabama"/>
    <n v="35810"/>
    <x v="0"/>
    <s v="TEC-PH-10002890"/>
    <x v="2"/>
    <x v="7"/>
    <x v="1396"/>
    <n v="90.48"/>
    <n v="2"/>
    <n v="0"/>
    <x v="4012"/>
  </r>
  <r>
    <s v="CA-2017-126438"/>
    <x v="18"/>
    <x v="462"/>
    <s v="First Class"/>
    <s v="AR-10345"/>
    <s v="Alex Russell"/>
    <x v="1"/>
    <s v="United States"/>
    <x v="104"/>
    <s v="Massachusetts"/>
    <n v="1841"/>
    <x v="3"/>
    <s v="OFF-AR-10003338"/>
    <x v="1"/>
    <x v="6"/>
    <x v="1439"/>
    <n v="14.88"/>
    <n v="2"/>
    <n v="0"/>
    <x v="2533"/>
  </r>
  <r>
    <s v="CA-2017-117653"/>
    <x v="15"/>
    <x v="15"/>
    <s v="Standard Class"/>
    <s v="MO-17500"/>
    <s v="Mary O'Rourke"/>
    <x v="0"/>
    <s v="United States"/>
    <x v="22"/>
    <s v="Illinois"/>
    <n v="60623"/>
    <x v="2"/>
    <s v="FUR-TA-10003008"/>
    <x v="0"/>
    <x v="3"/>
    <x v="955"/>
    <n v="912.75"/>
    <n v="1"/>
    <n v="5"/>
    <x v="4013"/>
  </r>
  <r>
    <s v="CA-2017-143245"/>
    <x v="96"/>
    <x v="792"/>
    <s v="Standard Class"/>
    <s v="AD-10180"/>
    <s v="Alan Dominguez"/>
    <x v="2"/>
    <s v="United States"/>
    <x v="54"/>
    <s v="Connecticut"/>
    <n v="6824"/>
    <x v="3"/>
    <s v="OFF-PA-10001972"/>
    <x v="1"/>
    <x v="10"/>
    <x v="1178"/>
    <n v="19.440000000000001"/>
    <n v="3"/>
    <n v="0"/>
    <x v="550"/>
  </r>
  <r>
    <s v="CA-2017-143245"/>
    <x v="96"/>
    <x v="792"/>
    <s v="Standard Class"/>
    <s v="AD-10180"/>
    <s v="Alan Dominguez"/>
    <x v="2"/>
    <s v="United States"/>
    <x v="54"/>
    <s v="Connecticut"/>
    <n v="6824"/>
    <x v="3"/>
    <s v="FUR-CH-10000155"/>
    <x v="0"/>
    <x v="1"/>
    <x v="1166"/>
    <n v="897.15"/>
    <n v="3"/>
    <n v="0"/>
    <x v="4014"/>
  </r>
  <r>
    <s v="US-2014-138828"/>
    <x v="814"/>
    <x v="1099"/>
    <s v="First Class"/>
    <s v="KD-16345"/>
    <s v="Katherine Ducich"/>
    <x v="0"/>
    <s v="United States"/>
    <x v="20"/>
    <s v="New York"/>
    <n v="10009"/>
    <x v="3"/>
    <s v="OFF-AR-10000658"/>
    <x v="1"/>
    <x v="6"/>
    <x v="332"/>
    <n v="57.75"/>
    <n v="5"/>
    <n v="0"/>
    <x v="4015"/>
  </r>
  <r>
    <s v="US-2014-138828"/>
    <x v="814"/>
    <x v="1099"/>
    <s v="First Class"/>
    <s v="KD-16345"/>
    <s v="Katherine Ducich"/>
    <x v="0"/>
    <s v="United States"/>
    <x v="20"/>
    <s v="New York"/>
    <n v="10009"/>
    <x v="3"/>
    <s v="OFF-PA-10000349"/>
    <x v="1"/>
    <x v="10"/>
    <x v="33"/>
    <n v="14.94"/>
    <n v="3"/>
    <n v="0"/>
    <x v="1920"/>
  </r>
  <r>
    <s v="CA-2017-143651"/>
    <x v="613"/>
    <x v="922"/>
    <s v="Standard Class"/>
    <s v="FM-14215"/>
    <s v="Filia McAdams"/>
    <x v="1"/>
    <s v="United States"/>
    <x v="4"/>
    <s v="Washington"/>
    <n v="98103"/>
    <x v="1"/>
    <s v="OFF-AR-10001446"/>
    <x v="1"/>
    <x v="6"/>
    <x v="1161"/>
    <n v="2.31"/>
    <n v="2"/>
    <n v="0"/>
    <x v="1096"/>
  </r>
  <r>
    <s v="CA-2015-106978"/>
    <x v="694"/>
    <x v="1100"/>
    <s v="Standard Class"/>
    <s v="ZC-21910"/>
    <s v="Zuschuss Carroll"/>
    <x v="0"/>
    <s v="United States"/>
    <x v="34"/>
    <s v="Colorado"/>
    <n v="80013"/>
    <x v="1"/>
    <s v="OFF-EN-10004483"/>
    <x v="1"/>
    <x v="12"/>
    <x v="1344"/>
    <n v="125.36"/>
    <n v="1"/>
    <n v="2"/>
    <x v="4016"/>
  </r>
  <r>
    <s v="CA-2015-106978"/>
    <x v="694"/>
    <x v="1100"/>
    <s v="Standard Class"/>
    <s v="ZC-21910"/>
    <s v="Zuschuss Carroll"/>
    <x v="0"/>
    <s v="United States"/>
    <x v="34"/>
    <s v="Colorado"/>
    <n v="80013"/>
    <x v="1"/>
    <s v="OFF-BI-10002012"/>
    <x v="1"/>
    <x v="8"/>
    <x v="749"/>
    <n v="1.08"/>
    <n v="2"/>
    <n v="7"/>
    <x v="913"/>
  </r>
  <r>
    <s v="CA-2015-106978"/>
    <x v="694"/>
    <x v="1100"/>
    <s v="Standard Class"/>
    <s v="ZC-21910"/>
    <s v="Zuschuss Carroll"/>
    <x v="0"/>
    <s v="United States"/>
    <x v="34"/>
    <s v="Colorado"/>
    <n v="80013"/>
    <x v="1"/>
    <s v="OFF-FA-10003021"/>
    <x v="1"/>
    <x v="13"/>
    <x v="128"/>
    <n v="45.12"/>
    <n v="3"/>
    <n v="2"/>
    <x v="4017"/>
  </r>
  <r>
    <s v="CA-2015-155124"/>
    <x v="1007"/>
    <x v="1101"/>
    <s v="Standard Class"/>
    <s v="KS-16300"/>
    <s v="Karen Seio"/>
    <x v="1"/>
    <s v="United States"/>
    <x v="427"/>
    <s v="Utah"/>
    <n v="84043"/>
    <x v="1"/>
    <s v="TEC-PH-10003356"/>
    <x v="2"/>
    <x v="7"/>
    <x v="1698"/>
    <n v="167.76"/>
    <n v="3"/>
    <n v="2"/>
    <x v="4018"/>
  </r>
  <r>
    <s v="CA-2017-150931"/>
    <x v="1008"/>
    <x v="705"/>
    <s v="Standard Class"/>
    <s v="DP-13390"/>
    <s v="Dennis Pardue"/>
    <x v="2"/>
    <s v="United States"/>
    <x v="428"/>
    <s v="Alabama"/>
    <n v="35401"/>
    <x v="0"/>
    <s v="OFF-BI-10004728"/>
    <x v="1"/>
    <x v="8"/>
    <x v="544"/>
    <n v="33.74"/>
    <n v="7"/>
    <n v="0"/>
    <x v="4019"/>
  </r>
  <r>
    <s v="CA-2014-157147"/>
    <x v="286"/>
    <x v="385"/>
    <s v="Standard Class"/>
    <s v="BD-11605"/>
    <s v="Brian Dahlen"/>
    <x v="0"/>
    <s v="United States"/>
    <x v="8"/>
    <s v="California"/>
    <n v="94109"/>
    <x v="1"/>
    <s v="OFF-ST-10000078"/>
    <x v="1"/>
    <x v="4"/>
    <x v="1227"/>
    <n v="1325.85"/>
    <n v="5"/>
    <n v="0"/>
    <x v="2340"/>
  </r>
  <r>
    <s v="CA-2014-157147"/>
    <x v="286"/>
    <x v="385"/>
    <s v="Standard Class"/>
    <s v="BD-11605"/>
    <s v="Brian Dahlen"/>
    <x v="0"/>
    <s v="United States"/>
    <x v="8"/>
    <s v="California"/>
    <n v="94109"/>
    <x v="1"/>
    <s v="FUR-BO-10003034"/>
    <x v="0"/>
    <x v="0"/>
    <x v="1203"/>
    <n v="3339.99"/>
    <n v="3"/>
    <n v="15"/>
    <x v="4020"/>
  </r>
  <r>
    <s v="CA-2014-157147"/>
    <x v="286"/>
    <x v="385"/>
    <s v="Standard Class"/>
    <s v="BD-11605"/>
    <s v="Brian Dahlen"/>
    <x v="0"/>
    <s v="United States"/>
    <x v="8"/>
    <s v="California"/>
    <n v="94109"/>
    <x v="1"/>
    <s v="OFF-AR-10003514"/>
    <x v="1"/>
    <x v="6"/>
    <x v="182"/>
    <n v="1.99"/>
    <n v="5"/>
    <n v="0"/>
    <x v="191"/>
  </r>
  <r>
    <s v="CA-2015-156482"/>
    <x v="525"/>
    <x v="95"/>
    <s v="Standard Class"/>
    <s v="IL-15100"/>
    <s v="Ivan Liston"/>
    <x v="0"/>
    <s v="United States"/>
    <x v="40"/>
    <s v="Delaware"/>
    <n v="19805"/>
    <x v="3"/>
    <s v="FUR-CH-10001708"/>
    <x v="0"/>
    <x v="1"/>
    <x v="893"/>
    <n v="1268.82"/>
    <n v="9"/>
    <n v="0"/>
    <x v="4021"/>
  </r>
  <r>
    <s v="CA-2015-156482"/>
    <x v="525"/>
    <x v="95"/>
    <s v="Standard Class"/>
    <s v="IL-15100"/>
    <s v="Ivan Liston"/>
    <x v="0"/>
    <s v="United States"/>
    <x v="40"/>
    <s v="Delaware"/>
    <n v="19805"/>
    <x v="3"/>
    <s v="FUR-BO-10002598"/>
    <x v="0"/>
    <x v="0"/>
    <x v="1518"/>
    <n v="283.92"/>
    <n v="4"/>
    <n v="0"/>
    <x v="4022"/>
  </r>
  <r>
    <s v="CA-2015-156482"/>
    <x v="525"/>
    <x v="95"/>
    <s v="Standard Class"/>
    <s v="IL-15100"/>
    <s v="Ivan Liston"/>
    <x v="0"/>
    <s v="United States"/>
    <x v="40"/>
    <s v="Delaware"/>
    <n v="19805"/>
    <x v="3"/>
    <s v="OFF-AR-10001022"/>
    <x v="1"/>
    <x v="6"/>
    <x v="881"/>
    <n v="5.68"/>
    <n v="2"/>
    <n v="0"/>
    <x v="1134"/>
  </r>
  <r>
    <s v="CA-2017-106782"/>
    <x v="202"/>
    <x v="63"/>
    <s v="Standard Class"/>
    <s v="LP-17095"/>
    <s v="Liz Preis"/>
    <x v="0"/>
    <s v="United States"/>
    <x v="240"/>
    <s v="Indiana"/>
    <n v="47905"/>
    <x v="2"/>
    <s v="OFF-ST-10004459"/>
    <x v="1"/>
    <x v="4"/>
    <x v="459"/>
    <n v="375.34"/>
    <n v="1"/>
    <n v="0"/>
    <x v="2778"/>
  </r>
  <r>
    <s v="CA-2016-151372"/>
    <x v="64"/>
    <x v="479"/>
    <s v="First Class"/>
    <s v="JH-15985"/>
    <s v="Joseph Holt"/>
    <x v="0"/>
    <s v="United States"/>
    <x v="332"/>
    <s v="California"/>
    <n v="90278"/>
    <x v="1"/>
    <s v="OFF-PA-10004381"/>
    <x v="1"/>
    <x v="10"/>
    <x v="1684"/>
    <n v="96.08"/>
    <n v="2"/>
    <n v="0"/>
    <x v="4010"/>
  </r>
  <r>
    <s v="CA-2016-151372"/>
    <x v="64"/>
    <x v="479"/>
    <s v="First Class"/>
    <s v="JH-15985"/>
    <s v="Joseph Holt"/>
    <x v="0"/>
    <s v="United States"/>
    <x v="332"/>
    <s v="California"/>
    <n v="90278"/>
    <x v="1"/>
    <s v="OFF-BI-10000050"/>
    <x v="1"/>
    <x v="8"/>
    <x v="347"/>
    <n v="11.68"/>
    <n v="2"/>
    <n v="2"/>
    <x v="4023"/>
  </r>
  <r>
    <s v="CA-2016-151372"/>
    <x v="64"/>
    <x v="479"/>
    <s v="First Class"/>
    <s v="JH-15985"/>
    <s v="Joseph Holt"/>
    <x v="0"/>
    <s v="United States"/>
    <x v="332"/>
    <s v="California"/>
    <n v="90278"/>
    <x v="1"/>
    <s v="OFF-FA-10000304"/>
    <x v="1"/>
    <x v="13"/>
    <x v="52"/>
    <n v="4.3600000000000003"/>
    <n v="2"/>
    <n v="0"/>
    <x v="4024"/>
  </r>
  <r>
    <s v="CA-2014-102085"/>
    <x v="777"/>
    <x v="1096"/>
    <s v="Standard Class"/>
    <s v="JD-16015"/>
    <s v="Joy Daniels"/>
    <x v="0"/>
    <s v="United States"/>
    <x v="4"/>
    <s v="Washington"/>
    <n v="98115"/>
    <x v="1"/>
    <s v="OFF-LA-10002475"/>
    <x v="1"/>
    <x v="2"/>
    <x v="149"/>
    <n v="29.24"/>
    <n v="4"/>
    <n v="0"/>
    <x v="4025"/>
  </r>
  <r>
    <s v="CA-2017-107125"/>
    <x v="344"/>
    <x v="348"/>
    <s v="Standard Class"/>
    <s v="BD-11320"/>
    <s v="Bill Donatelli"/>
    <x v="0"/>
    <s v="United States"/>
    <x v="1"/>
    <s v="California"/>
    <n v="90045"/>
    <x v="1"/>
    <s v="OFF-BI-10001989"/>
    <x v="1"/>
    <x v="8"/>
    <x v="542"/>
    <n v="1174.8800000000001"/>
    <n v="7"/>
    <n v="2"/>
    <x v="4026"/>
  </r>
  <r>
    <s v="CA-2017-107125"/>
    <x v="344"/>
    <x v="348"/>
    <s v="Standard Class"/>
    <s v="BD-11320"/>
    <s v="Bill Donatelli"/>
    <x v="0"/>
    <s v="United States"/>
    <x v="1"/>
    <s v="California"/>
    <n v="90045"/>
    <x v="1"/>
    <s v="FUR-FU-10000732"/>
    <x v="0"/>
    <x v="5"/>
    <x v="545"/>
    <n v="18.84"/>
    <n v="3"/>
    <n v="0"/>
    <x v="617"/>
  </r>
  <r>
    <s v="CA-2016-125815"/>
    <x v="99"/>
    <x v="97"/>
    <s v="Second Class"/>
    <s v="DL-13330"/>
    <s v="Denise Leinenbach"/>
    <x v="0"/>
    <s v="United States"/>
    <x v="20"/>
    <s v="New York"/>
    <n v="10009"/>
    <x v="3"/>
    <s v="OFF-AR-10004441"/>
    <x v="1"/>
    <x v="6"/>
    <x v="155"/>
    <n v="12.42"/>
    <n v="3"/>
    <n v="0"/>
    <x v="1841"/>
  </r>
  <r>
    <s v="CA-2015-144190"/>
    <x v="988"/>
    <x v="1102"/>
    <s v="Standard Class"/>
    <s v="NC-18415"/>
    <s v="Nathan Cano"/>
    <x v="0"/>
    <s v="United States"/>
    <x v="195"/>
    <s v="Michigan"/>
    <n v="48073"/>
    <x v="2"/>
    <s v="OFF-PA-10000304"/>
    <x v="1"/>
    <x v="10"/>
    <x v="88"/>
    <n v="12.96"/>
    <n v="2"/>
    <n v="0"/>
    <x v="91"/>
  </r>
  <r>
    <s v="CA-2017-117926"/>
    <x v="166"/>
    <x v="169"/>
    <s v="Second Class"/>
    <s v="AS-10225"/>
    <s v="Alan Schoenberger"/>
    <x v="1"/>
    <s v="United States"/>
    <x v="8"/>
    <s v="California"/>
    <n v="94109"/>
    <x v="1"/>
    <s v="OFF-AP-10002670"/>
    <x v="1"/>
    <x v="9"/>
    <x v="1699"/>
    <n v="69.48"/>
    <n v="1"/>
    <n v="0"/>
    <x v="4027"/>
  </r>
  <r>
    <s v="CA-2015-153906"/>
    <x v="199"/>
    <x v="590"/>
    <s v="Standard Class"/>
    <s v="MS-17980"/>
    <s v="Michael Stewart"/>
    <x v="1"/>
    <s v="United States"/>
    <x v="20"/>
    <s v="New York"/>
    <n v="10009"/>
    <x v="3"/>
    <s v="TEC-PH-10001527"/>
    <x v="2"/>
    <x v="7"/>
    <x v="1285"/>
    <n v="8.59"/>
    <n v="2"/>
    <n v="0"/>
    <x v="4028"/>
  </r>
  <r>
    <s v="CA-2014-160262"/>
    <x v="3"/>
    <x v="200"/>
    <s v="Second Class"/>
    <s v="TS-21205"/>
    <s v="Thomas Seio"/>
    <x v="1"/>
    <s v="United States"/>
    <x v="226"/>
    <s v="Nevada"/>
    <n v="89031"/>
    <x v="1"/>
    <s v="OFF-AR-10002335"/>
    <x v="1"/>
    <x v="6"/>
    <x v="679"/>
    <n v="18.059999999999999"/>
    <n v="7"/>
    <n v="0"/>
    <x v="4029"/>
  </r>
  <r>
    <s v="CA-2014-160262"/>
    <x v="3"/>
    <x v="200"/>
    <s v="Second Class"/>
    <s v="TS-21205"/>
    <s v="Thomas Seio"/>
    <x v="1"/>
    <s v="United States"/>
    <x v="226"/>
    <s v="Nevada"/>
    <n v="89031"/>
    <x v="1"/>
    <s v="OFF-PA-10003641"/>
    <x v="1"/>
    <x v="10"/>
    <x v="947"/>
    <n v="79.14"/>
    <n v="3"/>
    <n v="0"/>
    <x v="1248"/>
  </r>
  <r>
    <s v="CA-2014-160262"/>
    <x v="3"/>
    <x v="200"/>
    <s v="Second Class"/>
    <s v="TS-21205"/>
    <s v="Thomas Seio"/>
    <x v="1"/>
    <s v="United States"/>
    <x v="226"/>
    <s v="Nevada"/>
    <n v="89031"/>
    <x v="1"/>
    <s v="FUR-FU-10002685"/>
    <x v="0"/>
    <x v="5"/>
    <x v="1442"/>
    <n v="3.74"/>
    <n v="2"/>
    <n v="0"/>
    <x v="4030"/>
  </r>
  <r>
    <s v="CA-2015-127607"/>
    <x v="305"/>
    <x v="211"/>
    <s v="Standard Class"/>
    <s v="JK-15730"/>
    <s v="Joe Kamberova"/>
    <x v="0"/>
    <s v="United States"/>
    <x v="238"/>
    <s v="Texas"/>
    <n v="75007"/>
    <x v="2"/>
    <s v="OFF-BI-10001308"/>
    <x v="1"/>
    <x v="8"/>
    <x v="1360"/>
    <n v="25.12"/>
    <n v="2"/>
    <n v="8"/>
    <x v="4031"/>
  </r>
  <r>
    <s v="CA-2015-127607"/>
    <x v="305"/>
    <x v="211"/>
    <s v="Standard Class"/>
    <s v="JK-15730"/>
    <s v="Joe Kamberova"/>
    <x v="0"/>
    <s v="United States"/>
    <x v="238"/>
    <s v="Texas"/>
    <n v="75007"/>
    <x v="2"/>
    <s v="OFF-FA-10003485"/>
    <x v="1"/>
    <x v="13"/>
    <x v="128"/>
    <n v="188.64"/>
    <n v="9"/>
    <n v="2"/>
    <x v="4032"/>
  </r>
  <r>
    <s v="CA-2016-166226"/>
    <x v="741"/>
    <x v="407"/>
    <s v="Standard Class"/>
    <s v="TC-21535"/>
    <s v="Tracy Collins"/>
    <x v="2"/>
    <s v="United States"/>
    <x v="1"/>
    <s v="California"/>
    <n v="90008"/>
    <x v="1"/>
    <s v="TEC-PH-10003357"/>
    <x v="2"/>
    <x v="7"/>
    <x v="1071"/>
    <n v="611.91999999999996"/>
    <n v="1"/>
    <n v="2"/>
    <x v="4033"/>
  </r>
  <r>
    <s v="CA-2016-166226"/>
    <x v="741"/>
    <x v="407"/>
    <s v="Standard Class"/>
    <s v="TC-21535"/>
    <s v="Tracy Collins"/>
    <x v="2"/>
    <s v="United States"/>
    <x v="1"/>
    <s v="California"/>
    <n v="90008"/>
    <x v="1"/>
    <s v="OFF-AP-10002867"/>
    <x v="1"/>
    <x v="9"/>
    <x v="1514"/>
    <n v="67.84"/>
    <n v="1"/>
    <n v="0"/>
    <x v="4034"/>
  </r>
  <r>
    <s v="CA-2014-156587"/>
    <x v="1009"/>
    <x v="448"/>
    <s v="First Class"/>
    <s v="AB-10015"/>
    <s v="Aaron Bergman"/>
    <x v="0"/>
    <s v="United States"/>
    <x v="4"/>
    <s v="Washington"/>
    <n v="98103"/>
    <x v="1"/>
    <s v="FUR-CH-10004477"/>
    <x v="0"/>
    <x v="1"/>
    <x v="213"/>
    <n v="487.12"/>
    <n v="1"/>
    <n v="2"/>
    <x v="4035"/>
  </r>
  <r>
    <s v="CA-2014-156587"/>
    <x v="1009"/>
    <x v="448"/>
    <s v="First Class"/>
    <s v="AB-10015"/>
    <s v="Aaron Bergman"/>
    <x v="0"/>
    <s v="United States"/>
    <x v="4"/>
    <s v="Washington"/>
    <n v="98103"/>
    <x v="1"/>
    <s v="OFF-AR-10001427"/>
    <x v="1"/>
    <x v="6"/>
    <x v="251"/>
    <n v="17.940000000000001"/>
    <n v="3"/>
    <n v="0"/>
    <x v="656"/>
  </r>
  <r>
    <s v="CA-2014-156587"/>
    <x v="1009"/>
    <x v="448"/>
    <s v="First Class"/>
    <s v="AB-10015"/>
    <s v="Aaron Bergman"/>
    <x v="0"/>
    <s v="United States"/>
    <x v="4"/>
    <s v="Washington"/>
    <n v="98103"/>
    <x v="1"/>
    <s v="OFF-ST-10002344"/>
    <x v="1"/>
    <x v="4"/>
    <x v="865"/>
    <n v="242.94"/>
    <n v="3"/>
    <n v="0"/>
    <x v="2681"/>
  </r>
  <r>
    <s v="CA-2016-141180"/>
    <x v="666"/>
    <x v="1088"/>
    <s v="Second Class"/>
    <s v="DP-13000"/>
    <s v="Darren Powers"/>
    <x v="0"/>
    <s v="United States"/>
    <x v="2"/>
    <s v="Florida"/>
    <n v="33311"/>
    <x v="0"/>
    <s v="OFF-BI-10000301"/>
    <x v="1"/>
    <x v="8"/>
    <x v="625"/>
    <n v="77.64"/>
    <n v="4"/>
    <n v="7"/>
    <x v="4036"/>
  </r>
  <r>
    <s v="CA-2015-109708"/>
    <x v="442"/>
    <x v="311"/>
    <s v="Second Class"/>
    <s v="CY-12745"/>
    <s v="Craig Yedwab"/>
    <x v="1"/>
    <s v="United States"/>
    <x v="29"/>
    <s v="Tennessee"/>
    <n v="38401"/>
    <x v="0"/>
    <s v="TEC-PH-10001944"/>
    <x v="2"/>
    <x v="7"/>
    <x v="1271"/>
    <n v="467.04"/>
    <n v="4"/>
    <n v="2"/>
    <x v="4037"/>
  </r>
  <r>
    <s v="CA-2015-122406"/>
    <x v="991"/>
    <x v="1103"/>
    <s v="Second Class"/>
    <s v="BE-11455"/>
    <s v="Brad Eason"/>
    <x v="2"/>
    <s v="United States"/>
    <x v="205"/>
    <s v="Rhode Island"/>
    <n v="2908"/>
    <x v="3"/>
    <s v="TEC-PH-10001527"/>
    <x v="2"/>
    <x v="7"/>
    <x v="1285"/>
    <n v="128.85"/>
    <n v="3"/>
    <n v="0"/>
    <x v="4038"/>
  </r>
  <r>
    <s v="CA-2015-122406"/>
    <x v="991"/>
    <x v="1103"/>
    <s v="Second Class"/>
    <s v="BE-11455"/>
    <s v="Brad Eason"/>
    <x v="2"/>
    <s v="United States"/>
    <x v="205"/>
    <s v="Rhode Island"/>
    <n v="2908"/>
    <x v="3"/>
    <s v="OFF-PA-10001307"/>
    <x v="1"/>
    <x v="10"/>
    <x v="792"/>
    <n v="0.84"/>
    <n v="2"/>
    <n v="0"/>
    <x v="1957"/>
  </r>
  <r>
    <s v="CA-2015-122406"/>
    <x v="991"/>
    <x v="1103"/>
    <s v="Second Class"/>
    <s v="BE-11455"/>
    <s v="Brad Eason"/>
    <x v="2"/>
    <s v="United States"/>
    <x v="205"/>
    <s v="Rhode Island"/>
    <n v="2908"/>
    <x v="3"/>
    <s v="TEC-AC-10004571"/>
    <x v="2"/>
    <x v="11"/>
    <x v="409"/>
    <n v="199.98"/>
    <n v="2"/>
    <n v="0"/>
    <x v="4039"/>
  </r>
  <r>
    <s v="CA-2015-122406"/>
    <x v="991"/>
    <x v="1103"/>
    <s v="Second Class"/>
    <s v="BE-11455"/>
    <s v="Brad Eason"/>
    <x v="2"/>
    <s v="United States"/>
    <x v="205"/>
    <s v="Rhode Island"/>
    <n v="2908"/>
    <x v="3"/>
    <s v="FUR-CH-10001973"/>
    <x v="0"/>
    <x v="1"/>
    <x v="905"/>
    <n v="110.98"/>
    <n v="1"/>
    <n v="0"/>
    <x v="4040"/>
  </r>
  <r>
    <s v="US-2016-153815"/>
    <x v="61"/>
    <x v="333"/>
    <s v="First Class"/>
    <s v="KL-16555"/>
    <s v="Kelly Lampkin"/>
    <x v="1"/>
    <s v="United States"/>
    <x v="108"/>
    <s v="Florida"/>
    <n v="32216"/>
    <x v="0"/>
    <s v="FUR-CH-10000513"/>
    <x v="0"/>
    <x v="1"/>
    <x v="70"/>
    <n v="2079.84"/>
    <n v="2"/>
    <n v="2"/>
    <x v="4041"/>
  </r>
  <r>
    <s v="US-2016-153815"/>
    <x v="61"/>
    <x v="333"/>
    <s v="First Class"/>
    <s v="KL-16555"/>
    <s v="Kelly Lampkin"/>
    <x v="1"/>
    <s v="United States"/>
    <x v="108"/>
    <s v="Florida"/>
    <n v="32216"/>
    <x v="0"/>
    <s v="OFF-PA-10002421"/>
    <x v="1"/>
    <x v="10"/>
    <x v="1425"/>
    <n v="361.12"/>
    <n v="2"/>
    <n v="2"/>
    <x v="4042"/>
  </r>
  <r>
    <s v="US-2016-153815"/>
    <x v="61"/>
    <x v="333"/>
    <s v="First Class"/>
    <s v="KL-16555"/>
    <s v="Kelly Lampkin"/>
    <x v="1"/>
    <s v="United States"/>
    <x v="108"/>
    <s v="Florida"/>
    <n v="32216"/>
    <x v="0"/>
    <s v="FUR-FU-10004090"/>
    <x v="0"/>
    <x v="5"/>
    <x v="642"/>
    <n v="355.68"/>
    <n v="2"/>
    <n v="2"/>
    <x v="4043"/>
  </r>
  <r>
    <s v="US-2016-153815"/>
    <x v="61"/>
    <x v="333"/>
    <s v="First Class"/>
    <s v="KL-16555"/>
    <s v="Kelly Lampkin"/>
    <x v="1"/>
    <s v="United States"/>
    <x v="108"/>
    <s v="Florida"/>
    <n v="32216"/>
    <x v="0"/>
    <s v="OFF-PA-10004071"/>
    <x v="1"/>
    <x v="10"/>
    <x v="417"/>
    <n v="887.68"/>
    <n v="2"/>
    <n v="2"/>
    <x v="1730"/>
  </r>
  <r>
    <s v="CA-2016-164896"/>
    <x v="77"/>
    <x v="357"/>
    <s v="Standard Class"/>
    <s v="PS-19045"/>
    <s v="Penelope Sewall"/>
    <x v="2"/>
    <s v="United States"/>
    <x v="147"/>
    <s v="California"/>
    <n v="92054"/>
    <x v="1"/>
    <s v="OFF-PA-10002246"/>
    <x v="1"/>
    <x v="10"/>
    <x v="1395"/>
    <n v="1.29"/>
    <n v="2"/>
    <n v="0"/>
    <x v="4044"/>
  </r>
  <r>
    <s v="CA-2015-142202"/>
    <x v="227"/>
    <x v="832"/>
    <s v="Second Class"/>
    <s v="JR-16210"/>
    <s v="Justin Ritter"/>
    <x v="1"/>
    <s v="United States"/>
    <x v="108"/>
    <s v="Florida"/>
    <n v="32216"/>
    <x v="0"/>
    <s v="TEC-AC-10003198"/>
    <x v="2"/>
    <x v="11"/>
    <x v="768"/>
    <n v="717.12"/>
    <n v="9"/>
    <n v="2"/>
    <x v="151"/>
  </r>
  <r>
    <s v="CA-2015-165050"/>
    <x v="214"/>
    <x v="234"/>
    <s v="First Class"/>
    <s v="AH-10210"/>
    <s v="Alan Hwang"/>
    <x v="0"/>
    <s v="United States"/>
    <x v="20"/>
    <s v="New York"/>
    <n v="10024"/>
    <x v="3"/>
    <s v="OFF-BI-10001031"/>
    <x v="1"/>
    <x v="8"/>
    <x v="874"/>
    <n v="21.36"/>
    <n v="5"/>
    <n v="2"/>
    <x v="4045"/>
  </r>
  <r>
    <s v="CA-2015-165050"/>
    <x v="214"/>
    <x v="234"/>
    <s v="First Class"/>
    <s v="AH-10210"/>
    <s v="Alan Hwang"/>
    <x v="0"/>
    <s v="United States"/>
    <x v="20"/>
    <s v="New York"/>
    <n v="10024"/>
    <x v="3"/>
    <s v="OFF-BI-10003727"/>
    <x v="1"/>
    <x v="8"/>
    <x v="805"/>
    <n v="66.88"/>
    <n v="2"/>
    <n v="2"/>
    <x v="4046"/>
  </r>
  <r>
    <s v="CA-2015-165050"/>
    <x v="214"/>
    <x v="234"/>
    <s v="First Class"/>
    <s v="AH-10210"/>
    <s v="Alan Hwang"/>
    <x v="0"/>
    <s v="United States"/>
    <x v="20"/>
    <s v="New York"/>
    <n v="10024"/>
    <x v="3"/>
    <s v="TEC-PH-10001336"/>
    <x v="2"/>
    <x v="7"/>
    <x v="950"/>
    <n v="773.94"/>
    <n v="6"/>
    <n v="0"/>
    <x v="4047"/>
  </r>
  <r>
    <s v="US-2016-131114"/>
    <x v="10"/>
    <x v="10"/>
    <s v="Second Class"/>
    <s v="RW-19630"/>
    <s v="Rob Williams"/>
    <x v="1"/>
    <s v="United States"/>
    <x v="22"/>
    <s v="Illinois"/>
    <n v="60610"/>
    <x v="2"/>
    <s v="OFF-SU-10001664"/>
    <x v="1"/>
    <x v="14"/>
    <x v="1241"/>
    <n v="205.68"/>
    <n v="3"/>
    <n v="2"/>
    <x v="4048"/>
  </r>
  <r>
    <s v="US-2016-131114"/>
    <x v="10"/>
    <x v="10"/>
    <s v="Second Class"/>
    <s v="RW-19630"/>
    <s v="Rob Williams"/>
    <x v="1"/>
    <s v="United States"/>
    <x v="22"/>
    <s v="Illinois"/>
    <n v="60610"/>
    <x v="2"/>
    <s v="OFF-AP-10003971"/>
    <x v="1"/>
    <x v="9"/>
    <x v="923"/>
    <n v="43.56"/>
    <n v="2"/>
    <n v="8"/>
    <x v="4049"/>
  </r>
  <r>
    <s v="US-2016-131114"/>
    <x v="10"/>
    <x v="10"/>
    <s v="Second Class"/>
    <s v="RW-19630"/>
    <s v="Rob Williams"/>
    <x v="1"/>
    <s v="United States"/>
    <x v="22"/>
    <s v="Illinois"/>
    <n v="60610"/>
    <x v="2"/>
    <s v="TEC-AC-10000199"/>
    <x v="2"/>
    <x v="11"/>
    <x v="1618"/>
    <n v="19.04"/>
    <n v="4"/>
    <n v="2"/>
    <x v="3450"/>
  </r>
  <r>
    <s v="CA-2014-160066"/>
    <x v="912"/>
    <x v="794"/>
    <s v="Standard Class"/>
    <s v="AH-10075"/>
    <s v="Adam Hart"/>
    <x v="1"/>
    <s v="United States"/>
    <x v="101"/>
    <s v="California"/>
    <n v="92646"/>
    <x v="1"/>
    <s v="OFF-LA-10001045"/>
    <x v="1"/>
    <x v="2"/>
    <x v="708"/>
    <n v="5.22"/>
    <n v="2"/>
    <n v="0"/>
    <x v="4050"/>
  </r>
  <r>
    <s v="CA-2016-109925"/>
    <x v="61"/>
    <x v="54"/>
    <s v="Second Class"/>
    <s v="IM-15070"/>
    <s v="Irene Maddox"/>
    <x v="0"/>
    <s v="United States"/>
    <x v="70"/>
    <s v="California"/>
    <n v="92105"/>
    <x v="1"/>
    <s v="OFF-ST-10003442"/>
    <x v="1"/>
    <x v="4"/>
    <x v="86"/>
    <n v="84.84"/>
    <n v="3"/>
    <n v="0"/>
    <x v="4051"/>
  </r>
  <r>
    <s v="CA-2015-160696"/>
    <x v="684"/>
    <x v="1104"/>
    <s v="Standard Class"/>
    <s v="CK-12760"/>
    <s v="Cyma Kinney"/>
    <x v="1"/>
    <s v="United States"/>
    <x v="316"/>
    <s v="Tennessee"/>
    <n v="37211"/>
    <x v="0"/>
    <s v="OFF-FA-10003059"/>
    <x v="1"/>
    <x v="13"/>
    <x v="802"/>
    <n v="7.24"/>
    <n v="5"/>
    <n v="2"/>
    <x v="4052"/>
  </r>
  <r>
    <s v="CA-2014-125171"/>
    <x v="1010"/>
    <x v="1099"/>
    <s v="Same Day"/>
    <s v="AG-10390"/>
    <s v="Allen Goldenen"/>
    <x v="0"/>
    <s v="United States"/>
    <x v="20"/>
    <s v="New York"/>
    <n v="10009"/>
    <x v="3"/>
    <s v="OFF-LA-10001175"/>
    <x v="1"/>
    <x v="2"/>
    <x v="781"/>
    <n v="1.44"/>
    <n v="5"/>
    <n v="0"/>
    <x v="965"/>
  </r>
  <r>
    <s v="CA-2016-149279"/>
    <x v="423"/>
    <x v="145"/>
    <s v="Standard Class"/>
    <s v="CL-12700"/>
    <s v="Craig Leslie"/>
    <x v="2"/>
    <s v="United States"/>
    <x v="77"/>
    <s v="Colorado"/>
    <n v="80906"/>
    <x v="1"/>
    <s v="OFF-PA-10003441"/>
    <x v="1"/>
    <x v="10"/>
    <x v="490"/>
    <n v="155.52000000000001"/>
    <n v="3"/>
    <n v="2"/>
    <x v="12"/>
  </r>
  <r>
    <s v="CA-2016-149279"/>
    <x v="423"/>
    <x v="145"/>
    <s v="Standard Class"/>
    <s v="CL-12700"/>
    <s v="Craig Leslie"/>
    <x v="2"/>
    <s v="United States"/>
    <x v="77"/>
    <s v="Colorado"/>
    <n v="80906"/>
    <x v="1"/>
    <s v="FUR-CH-10004287"/>
    <x v="0"/>
    <x v="1"/>
    <x v="158"/>
    <n v="1325.76"/>
    <n v="6"/>
    <n v="2"/>
    <x v="4053"/>
  </r>
  <r>
    <s v="CA-2016-149279"/>
    <x v="423"/>
    <x v="145"/>
    <s v="Standard Class"/>
    <s v="CL-12700"/>
    <s v="Craig Leslie"/>
    <x v="2"/>
    <s v="United States"/>
    <x v="77"/>
    <s v="Colorado"/>
    <n v="80906"/>
    <x v="1"/>
    <s v="OFF-BI-10004040"/>
    <x v="1"/>
    <x v="8"/>
    <x v="1487"/>
    <n v="31.08"/>
    <n v="2"/>
    <n v="7"/>
    <x v="4054"/>
  </r>
  <r>
    <s v="CA-2017-107321"/>
    <x v="515"/>
    <x v="842"/>
    <s v="Standard Class"/>
    <s v="AW-10930"/>
    <s v="Arthur Wiediger"/>
    <x v="2"/>
    <s v="United States"/>
    <x v="8"/>
    <s v="California"/>
    <n v="94110"/>
    <x v="1"/>
    <s v="OFF-BI-10004022"/>
    <x v="1"/>
    <x v="8"/>
    <x v="755"/>
    <n v="66.72"/>
    <n v="3"/>
    <n v="2"/>
    <x v="495"/>
  </r>
  <r>
    <s v="CA-2017-107321"/>
    <x v="515"/>
    <x v="842"/>
    <s v="Standard Class"/>
    <s v="AW-10930"/>
    <s v="Arthur Wiediger"/>
    <x v="2"/>
    <s v="United States"/>
    <x v="8"/>
    <s v="California"/>
    <n v="94110"/>
    <x v="1"/>
    <s v="TEC-PH-10002200"/>
    <x v="2"/>
    <x v="7"/>
    <x v="1480"/>
    <n v="6894.08"/>
    <n v="4"/>
    <n v="2"/>
    <x v="4055"/>
  </r>
  <r>
    <s v="US-2017-122714"/>
    <x v="226"/>
    <x v="114"/>
    <s v="Standard Class"/>
    <s v="HG-14965"/>
    <s v="Henry Goldwyn"/>
    <x v="1"/>
    <s v="United States"/>
    <x v="22"/>
    <s v="Illinois"/>
    <n v="60653"/>
    <x v="2"/>
    <s v="OFF-BI-10001120"/>
    <x v="1"/>
    <x v="8"/>
    <x v="1615"/>
    <n v="1889.99"/>
    <n v="5"/>
    <n v="8"/>
    <x v="4056"/>
  </r>
  <r>
    <s v="CA-2015-153038"/>
    <x v="217"/>
    <x v="603"/>
    <s v="Standard Class"/>
    <s v="RB-19645"/>
    <s v="Robert Barroso"/>
    <x v="1"/>
    <s v="United States"/>
    <x v="26"/>
    <s v="Tennessee"/>
    <n v="38109"/>
    <x v="0"/>
    <s v="OFF-EN-10000461"/>
    <x v="1"/>
    <x v="12"/>
    <x v="753"/>
    <n v="559.36"/>
    <n v="8"/>
    <n v="2"/>
    <x v="4057"/>
  </r>
  <r>
    <s v="CA-2015-153038"/>
    <x v="217"/>
    <x v="603"/>
    <s v="Standard Class"/>
    <s v="RB-19645"/>
    <s v="Robert Barroso"/>
    <x v="1"/>
    <s v="United States"/>
    <x v="26"/>
    <s v="Tennessee"/>
    <n v="38109"/>
    <x v="0"/>
    <s v="OFF-LA-10004008"/>
    <x v="1"/>
    <x v="2"/>
    <x v="1223"/>
    <n v="184.32"/>
    <n v="8"/>
    <n v="2"/>
    <x v="4058"/>
  </r>
  <r>
    <s v="CA-2015-153038"/>
    <x v="217"/>
    <x v="603"/>
    <s v="Standard Class"/>
    <s v="RB-19645"/>
    <s v="Robert Barroso"/>
    <x v="1"/>
    <s v="United States"/>
    <x v="26"/>
    <s v="Tennessee"/>
    <n v="38109"/>
    <x v="0"/>
    <s v="FUR-FU-10000221"/>
    <x v="0"/>
    <x v="5"/>
    <x v="534"/>
    <n v="20.32"/>
    <n v="5"/>
    <n v="2"/>
    <x v="4059"/>
  </r>
  <r>
    <s v="CA-2014-132227"/>
    <x v="130"/>
    <x v="1105"/>
    <s v="Standard Class"/>
    <s v="SZ-20035"/>
    <s v="Sam Zeldin"/>
    <x v="2"/>
    <s v="United States"/>
    <x v="20"/>
    <s v="New York"/>
    <n v="10011"/>
    <x v="3"/>
    <s v="OFF-BI-10000962"/>
    <x v="1"/>
    <x v="8"/>
    <x v="1513"/>
    <n v="520.64"/>
    <n v="4"/>
    <n v="2"/>
    <x v="4060"/>
  </r>
  <r>
    <s v="CA-2017-155824"/>
    <x v="434"/>
    <x v="1097"/>
    <s v="Standard Class"/>
    <s v="KS-16300"/>
    <s v="Karen Seio"/>
    <x v="1"/>
    <s v="United States"/>
    <x v="253"/>
    <s v="North Carolina"/>
    <n v="27604"/>
    <x v="0"/>
    <s v="OFF-AP-10000390"/>
    <x v="1"/>
    <x v="9"/>
    <x v="1700"/>
    <n v="487.84"/>
    <n v="1"/>
    <n v="2"/>
    <x v="1131"/>
  </r>
  <r>
    <s v="CA-2017-155824"/>
    <x v="434"/>
    <x v="1097"/>
    <s v="Standard Class"/>
    <s v="KS-16300"/>
    <s v="Karen Seio"/>
    <x v="1"/>
    <s v="United States"/>
    <x v="253"/>
    <s v="North Carolina"/>
    <n v="27604"/>
    <x v="0"/>
    <s v="OFF-BI-10000014"/>
    <x v="1"/>
    <x v="8"/>
    <x v="634"/>
    <n v="130.91999999999999"/>
    <n v="4"/>
    <n v="7"/>
    <x v="4061"/>
  </r>
  <r>
    <s v="CA-2016-129238"/>
    <x v="1011"/>
    <x v="1106"/>
    <s v="Standard Class"/>
    <s v="SC-20050"/>
    <s v="Sample Company A"/>
    <x v="2"/>
    <s v="United States"/>
    <x v="1"/>
    <s v="California"/>
    <n v="90045"/>
    <x v="1"/>
    <s v="TEC-PH-10004120"/>
    <x v="2"/>
    <x v="7"/>
    <x v="1534"/>
    <n v="1095.92"/>
    <n v="1"/>
    <n v="2"/>
    <x v="4062"/>
  </r>
  <r>
    <s v="CA-2016-129238"/>
    <x v="1011"/>
    <x v="1106"/>
    <s v="Standard Class"/>
    <s v="SC-20050"/>
    <s v="Sample Company A"/>
    <x v="2"/>
    <s v="United States"/>
    <x v="1"/>
    <s v="California"/>
    <n v="90045"/>
    <x v="1"/>
    <s v="OFF-PA-10002764"/>
    <x v="1"/>
    <x v="10"/>
    <x v="33"/>
    <n v="5.67"/>
    <n v="5"/>
    <n v="0"/>
    <x v="4063"/>
  </r>
  <r>
    <s v="CA-2017-159688"/>
    <x v="917"/>
    <x v="582"/>
    <s v="Standard Class"/>
    <s v="AB-10060"/>
    <s v="Adam Bellavance"/>
    <x v="2"/>
    <s v="United States"/>
    <x v="1"/>
    <s v="California"/>
    <n v="90004"/>
    <x v="1"/>
    <s v="TEC-AC-10000736"/>
    <x v="2"/>
    <x v="11"/>
    <x v="1094"/>
    <n v="79.989999999999995"/>
    <n v="1"/>
    <n v="0"/>
    <x v="4064"/>
  </r>
  <r>
    <s v="CA-2016-136126"/>
    <x v="1012"/>
    <x v="308"/>
    <s v="Same Day"/>
    <s v="EH-14125"/>
    <s v="Eugene Hildebrand"/>
    <x v="2"/>
    <s v="United States"/>
    <x v="311"/>
    <s v="Virginia"/>
    <n v="23602"/>
    <x v="0"/>
    <s v="OFF-SU-10000898"/>
    <x v="1"/>
    <x v="14"/>
    <x v="1190"/>
    <n v="6.95"/>
    <n v="5"/>
    <n v="0"/>
    <x v="1762"/>
  </r>
  <r>
    <s v="CA-2016-136126"/>
    <x v="1012"/>
    <x v="308"/>
    <s v="Same Day"/>
    <s v="EH-14125"/>
    <s v="Eugene Hildebrand"/>
    <x v="2"/>
    <s v="United States"/>
    <x v="311"/>
    <s v="Virginia"/>
    <n v="23602"/>
    <x v="0"/>
    <s v="OFF-PA-10004327"/>
    <x v="1"/>
    <x v="10"/>
    <x v="137"/>
    <n v="19.16"/>
    <n v="4"/>
    <n v="0"/>
    <x v="907"/>
  </r>
  <r>
    <s v="CA-2016-155033"/>
    <x v="877"/>
    <x v="1107"/>
    <s v="Standard Class"/>
    <s v="CC-12475"/>
    <s v="Cindy Chapman"/>
    <x v="0"/>
    <s v="United States"/>
    <x v="1"/>
    <s v="California"/>
    <n v="90032"/>
    <x v="1"/>
    <s v="OFF-PA-10000143"/>
    <x v="1"/>
    <x v="10"/>
    <x v="1701"/>
    <n v="10.56"/>
    <n v="2"/>
    <n v="0"/>
    <x v="4065"/>
  </r>
  <r>
    <s v="CA-2014-156006"/>
    <x v="1013"/>
    <x v="1108"/>
    <s v="Second Class"/>
    <s v="TM-21010"/>
    <s v="Tamara Manning"/>
    <x v="0"/>
    <s v="United States"/>
    <x v="25"/>
    <s v="Mississippi"/>
    <n v="39212"/>
    <x v="0"/>
    <s v="TEC-AC-10002550"/>
    <x v="2"/>
    <x v="11"/>
    <x v="1351"/>
    <n v="47.79"/>
    <n v="3"/>
    <n v="0"/>
    <x v="4066"/>
  </r>
  <r>
    <s v="CA-2015-158659"/>
    <x v="113"/>
    <x v="665"/>
    <s v="Second Class"/>
    <s v="SC-20695"/>
    <s v="Steve Chapman"/>
    <x v="1"/>
    <s v="United States"/>
    <x v="102"/>
    <s v="Indiana"/>
    <n v="47374"/>
    <x v="2"/>
    <s v="OFF-ST-10003306"/>
    <x v="1"/>
    <x v="4"/>
    <x v="385"/>
    <n v="71.430000000000007"/>
    <n v="5"/>
    <n v="0"/>
    <x v="422"/>
  </r>
  <r>
    <s v="CA-2015-169796"/>
    <x v="529"/>
    <x v="665"/>
    <s v="Standard Class"/>
    <s v="Dp-13240"/>
    <s v="Dean percer"/>
    <x v="2"/>
    <s v="United States"/>
    <x v="20"/>
    <s v="New York"/>
    <n v="10035"/>
    <x v="3"/>
    <s v="TEC-MA-10000045"/>
    <x v="2"/>
    <x v="15"/>
    <x v="1702"/>
    <n v="232.19"/>
    <n v="2"/>
    <n v="0"/>
    <x v="4067"/>
  </r>
  <r>
    <s v="CA-2015-169796"/>
    <x v="529"/>
    <x v="665"/>
    <s v="Standard Class"/>
    <s v="Dp-13240"/>
    <s v="Dean percer"/>
    <x v="2"/>
    <s v="United States"/>
    <x v="20"/>
    <s v="New York"/>
    <n v="10035"/>
    <x v="3"/>
    <s v="OFF-ST-10001505"/>
    <x v="1"/>
    <x v="4"/>
    <x v="1183"/>
    <n v="17.940000000000001"/>
    <n v="3"/>
    <n v="0"/>
    <x v="4068"/>
  </r>
  <r>
    <s v="CA-2015-102876"/>
    <x v="67"/>
    <x v="240"/>
    <s v="Standard Class"/>
    <s v="LR-17035"/>
    <s v="Lisa Ryan"/>
    <x v="1"/>
    <s v="United States"/>
    <x v="10"/>
    <s v="Pennsylvania"/>
    <n v="19134"/>
    <x v="3"/>
    <s v="OFF-BI-10004781"/>
    <x v="1"/>
    <x v="8"/>
    <x v="133"/>
    <n v="95.22"/>
    <n v="1"/>
    <n v="7"/>
    <x v="4069"/>
  </r>
  <r>
    <s v="CA-2015-102876"/>
    <x v="67"/>
    <x v="240"/>
    <s v="Standard Class"/>
    <s v="LR-17035"/>
    <s v="Lisa Ryan"/>
    <x v="1"/>
    <s v="United States"/>
    <x v="10"/>
    <s v="Pennsylvania"/>
    <n v="19134"/>
    <x v="3"/>
    <s v="TEC-PH-10002680"/>
    <x v="2"/>
    <x v="7"/>
    <x v="420"/>
    <n v="7919.64"/>
    <n v="6"/>
    <n v="4"/>
    <x v="4070"/>
  </r>
  <r>
    <s v="CA-2015-102876"/>
    <x v="67"/>
    <x v="240"/>
    <s v="Standard Class"/>
    <s v="LR-17035"/>
    <s v="Lisa Ryan"/>
    <x v="1"/>
    <s v="United States"/>
    <x v="10"/>
    <s v="Pennsylvania"/>
    <n v="19134"/>
    <x v="3"/>
    <s v="OFF-BI-10000848"/>
    <x v="1"/>
    <x v="8"/>
    <x v="520"/>
    <n v="49.23"/>
    <n v="3"/>
    <n v="7"/>
    <x v="4071"/>
  </r>
  <r>
    <s v="US-2017-139647"/>
    <x v="943"/>
    <x v="1109"/>
    <s v="First Class"/>
    <s v="TS-21370"/>
    <s v="Todd Sumrall"/>
    <x v="1"/>
    <s v="United States"/>
    <x v="42"/>
    <s v="Arizona"/>
    <n v="85023"/>
    <x v="1"/>
    <s v="FUR-BO-10004467"/>
    <x v="0"/>
    <x v="0"/>
    <x v="892"/>
    <n v="2099.79"/>
    <n v="7"/>
    <n v="7"/>
    <x v="4072"/>
  </r>
  <r>
    <s v="US-2017-160465"/>
    <x v="246"/>
    <x v="239"/>
    <s v="Standard Class"/>
    <s v="SW-20350"/>
    <s v="Sean Wendt"/>
    <x v="2"/>
    <s v="United States"/>
    <x v="138"/>
    <s v="Ohio"/>
    <n v="44105"/>
    <x v="3"/>
    <s v="OFF-BI-10001670"/>
    <x v="1"/>
    <x v="8"/>
    <x v="443"/>
    <n v="33.93"/>
    <n v="3"/>
    <n v="7"/>
    <x v="2935"/>
  </r>
  <r>
    <s v="US-2017-160465"/>
    <x v="246"/>
    <x v="239"/>
    <s v="Standard Class"/>
    <s v="SW-20350"/>
    <s v="Sean Wendt"/>
    <x v="2"/>
    <s v="United States"/>
    <x v="138"/>
    <s v="Ohio"/>
    <n v="44105"/>
    <x v="3"/>
    <s v="OFF-ST-10000136"/>
    <x v="1"/>
    <x v="4"/>
    <x v="1703"/>
    <n v="222.32"/>
    <n v="7"/>
    <n v="2"/>
    <x v="4073"/>
  </r>
  <r>
    <s v="US-2017-160465"/>
    <x v="246"/>
    <x v="239"/>
    <s v="Standard Class"/>
    <s v="SW-20350"/>
    <s v="Sean Wendt"/>
    <x v="2"/>
    <s v="United States"/>
    <x v="138"/>
    <s v="Ohio"/>
    <n v="44105"/>
    <x v="3"/>
    <s v="TEC-PH-10004522"/>
    <x v="2"/>
    <x v="7"/>
    <x v="1704"/>
    <n v="2105.64"/>
    <n v="6"/>
    <n v="4"/>
    <x v="4074"/>
  </r>
  <r>
    <s v="CA-2014-153850"/>
    <x v="156"/>
    <x v="695"/>
    <s v="Standard Class"/>
    <s v="TH-21100"/>
    <s v="Thea Hendricks"/>
    <x v="0"/>
    <s v="United States"/>
    <x v="167"/>
    <s v="Ohio"/>
    <n v="43615"/>
    <x v="3"/>
    <s v="FUR-FU-10002960"/>
    <x v="0"/>
    <x v="5"/>
    <x v="192"/>
    <n v="351.68"/>
    <n v="7"/>
    <n v="2"/>
    <x v="202"/>
  </r>
  <r>
    <s v="CA-2014-153850"/>
    <x v="156"/>
    <x v="695"/>
    <s v="Standard Class"/>
    <s v="TH-21100"/>
    <s v="Thea Hendricks"/>
    <x v="0"/>
    <s v="United States"/>
    <x v="167"/>
    <s v="Ohio"/>
    <n v="43615"/>
    <x v="3"/>
    <s v="TEC-PH-10002584"/>
    <x v="2"/>
    <x v="7"/>
    <x v="1705"/>
    <n v="15023.76"/>
    <n v="4"/>
    <n v="4"/>
    <x v="4075"/>
  </r>
  <r>
    <s v="CA-2014-127558"/>
    <x v="647"/>
    <x v="7"/>
    <s v="First Class"/>
    <s v="SS-20410"/>
    <s v="Shahid Shariari"/>
    <x v="0"/>
    <s v="United States"/>
    <x v="1"/>
    <s v="California"/>
    <n v="90008"/>
    <x v="1"/>
    <s v="FUR-FU-10002505"/>
    <x v="0"/>
    <x v="5"/>
    <x v="225"/>
    <n v="10.11"/>
    <n v="3"/>
    <n v="0"/>
    <x v="4076"/>
  </r>
  <r>
    <s v="CA-2014-127558"/>
    <x v="647"/>
    <x v="7"/>
    <s v="First Class"/>
    <s v="SS-20410"/>
    <s v="Shahid Shariari"/>
    <x v="0"/>
    <s v="United States"/>
    <x v="1"/>
    <s v="California"/>
    <n v="90008"/>
    <x v="1"/>
    <s v="TEC-AC-10003832"/>
    <x v="2"/>
    <x v="11"/>
    <x v="218"/>
    <n v="772.47"/>
    <n v="3"/>
    <n v="0"/>
    <x v="4077"/>
  </r>
  <r>
    <s v="CA-2014-127558"/>
    <x v="647"/>
    <x v="7"/>
    <s v="First Class"/>
    <s v="SS-20410"/>
    <s v="Shahid Shariari"/>
    <x v="0"/>
    <s v="United States"/>
    <x v="1"/>
    <s v="California"/>
    <n v="90008"/>
    <x v="1"/>
    <s v="OFF-SU-10002537"/>
    <x v="1"/>
    <x v="14"/>
    <x v="682"/>
    <n v="20.46"/>
    <n v="2"/>
    <n v="0"/>
    <x v="902"/>
  </r>
  <r>
    <s v="CA-2017-136511"/>
    <x v="721"/>
    <x v="186"/>
    <s v="Second Class"/>
    <s v="MZ-17515"/>
    <s v="Mary Zewe"/>
    <x v="1"/>
    <s v="United States"/>
    <x v="20"/>
    <s v="New York"/>
    <n v="10011"/>
    <x v="3"/>
    <s v="OFF-SU-10003505"/>
    <x v="1"/>
    <x v="14"/>
    <x v="413"/>
    <n v="347.58"/>
    <n v="3"/>
    <n v="0"/>
    <x v="4078"/>
  </r>
  <r>
    <s v="CA-2016-133795"/>
    <x v="122"/>
    <x v="746"/>
    <s v="Standard Class"/>
    <s v="JE-15475"/>
    <s v="Jeremy Ellison"/>
    <x v="0"/>
    <s v="United States"/>
    <x v="70"/>
    <s v="California"/>
    <n v="92037"/>
    <x v="1"/>
    <s v="TEC-AC-10001465"/>
    <x v="2"/>
    <x v="11"/>
    <x v="478"/>
    <n v="72.64"/>
    <n v="2"/>
    <n v="0"/>
    <x v="4079"/>
  </r>
  <r>
    <s v="CA-2016-133795"/>
    <x v="122"/>
    <x v="746"/>
    <s v="Standard Class"/>
    <s v="JE-15475"/>
    <s v="Jeremy Ellison"/>
    <x v="0"/>
    <s v="United States"/>
    <x v="70"/>
    <s v="California"/>
    <n v="92037"/>
    <x v="1"/>
    <s v="TEC-AC-10003832"/>
    <x v="2"/>
    <x v="11"/>
    <x v="218"/>
    <n v="772.47"/>
    <n v="3"/>
    <n v="0"/>
    <x v="4077"/>
  </r>
  <r>
    <s v="CA-2016-133795"/>
    <x v="122"/>
    <x v="746"/>
    <s v="Standard Class"/>
    <s v="JE-15475"/>
    <s v="Jeremy Ellison"/>
    <x v="0"/>
    <s v="United States"/>
    <x v="70"/>
    <s v="California"/>
    <n v="92037"/>
    <x v="1"/>
    <s v="FUR-FU-10003731"/>
    <x v="0"/>
    <x v="5"/>
    <x v="1602"/>
    <n v="39.92"/>
    <n v="4"/>
    <n v="0"/>
    <x v="3338"/>
  </r>
  <r>
    <s v="US-2017-130953"/>
    <x v="570"/>
    <x v="260"/>
    <s v="Standard Class"/>
    <s v="RF-19735"/>
    <s v="Roland Fjeld"/>
    <x v="0"/>
    <s v="United States"/>
    <x v="268"/>
    <s v="Oklahoma"/>
    <n v="73120"/>
    <x v="2"/>
    <s v="OFF-BI-10004828"/>
    <x v="1"/>
    <x v="8"/>
    <x v="1587"/>
    <n v="33.479999999999997"/>
    <n v="2"/>
    <n v="0"/>
    <x v="4080"/>
  </r>
  <r>
    <s v="US-2017-130953"/>
    <x v="570"/>
    <x v="260"/>
    <s v="Standard Class"/>
    <s v="RF-19735"/>
    <s v="Roland Fjeld"/>
    <x v="0"/>
    <s v="United States"/>
    <x v="268"/>
    <s v="Oklahoma"/>
    <n v="73120"/>
    <x v="2"/>
    <s v="TEC-PH-10003012"/>
    <x v="2"/>
    <x v="7"/>
    <x v="348"/>
    <n v="461.97"/>
    <n v="3"/>
    <n v="0"/>
    <x v="4081"/>
  </r>
  <r>
    <s v="US-2017-130953"/>
    <x v="570"/>
    <x v="260"/>
    <s v="Standard Class"/>
    <s v="RF-19735"/>
    <s v="Roland Fjeld"/>
    <x v="0"/>
    <s v="United States"/>
    <x v="268"/>
    <s v="Oklahoma"/>
    <n v="73120"/>
    <x v="2"/>
    <s v="OFF-AP-10002311"/>
    <x v="1"/>
    <x v="9"/>
    <x v="14"/>
    <n v="137.62"/>
    <n v="2"/>
    <n v="0"/>
    <x v="1672"/>
  </r>
  <r>
    <s v="US-2017-130953"/>
    <x v="570"/>
    <x v="260"/>
    <s v="Standard Class"/>
    <s v="RF-19735"/>
    <s v="Roland Fjeld"/>
    <x v="0"/>
    <s v="United States"/>
    <x v="268"/>
    <s v="Oklahoma"/>
    <n v="73120"/>
    <x v="2"/>
    <s v="FUR-CH-10004626"/>
    <x v="0"/>
    <x v="1"/>
    <x v="1706"/>
    <n v="302.67"/>
    <n v="3"/>
    <n v="0"/>
    <x v="4082"/>
  </r>
  <r>
    <s v="CA-2014-151792"/>
    <x v="814"/>
    <x v="1110"/>
    <s v="Second Class"/>
    <s v="CV-12295"/>
    <s v="Christina VanderZanden"/>
    <x v="0"/>
    <s v="United States"/>
    <x v="22"/>
    <s v="Illinois"/>
    <n v="60653"/>
    <x v="2"/>
    <s v="TEC-AC-10001606"/>
    <x v="2"/>
    <x v="11"/>
    <x v="590"/>
    <n v="2399.7600000000002"/>
    <n v="3"/>
    <n v="2"/>
    <x v="4083"/>
  </r>
  <r>
    <s v="CA-2017-139304"/>
    <x v="926"/>
    <x v="985"/>
    <s v="Standard Class"/>
    <s v="VG-21790"/>
    <s v="Vivek Gonzalez"/>
    <x v="0"/>
    <s v="United States"/>
    <x v="8"/>
    <s v="California"/>
    <n v="94109"/>
    <x v="1"/>
    <s v="OFF-AR-10001216"/>
    <x v="1"/>
    <x v="6"/>
    <x v="1464"/>
    <n v="8.34"/>
    <n v="3"/>
    <n v="0"/>
    <x v="495"/>
  </r>
  <r>
    <s v="CA-2017-139304"/>
    <x v="926"/>
    <x v="985"/>
    <s v="Standard Class"/>
    <s v="VG-21790"/>
    <s v="Vivek Gonzalez"/>
    <x v="0"/>
    <s v="United States"/>
    <x v="8"/>
    <s v="California"/>
    <n v="94109"/>
    <x v="1"/>
    <s v="OFF-SU-10001664"/>
    <x v="1"/>
    <x v="14"/>
    <x v="1241"/>
    <n v="8.57"/>
    <n v="1"/>
    <n v="0"/>
    <x v="4084"/>
  </r>
  <r>
    <s v="CA-2017-139304"/>
    <x v="926"/>
    <x v="985"/>
    <s v="Standard Class"/>
    <s v="VG-21790"/>
    <s v="Vivek Gonzalez"/>
    <x v="0"/>
    <s v="United States"/>
    <x v="8"/>
    <s v="California"/>
    <n v="94109"/>
    <x v="1"/>
    <s v="OFF-BI-10002498"/>
    <x v="1"/>
    <x v="8"/>
    <x v="440"/>
    <n v="1196.1600000000001"/>
    <n v="8"/>
    <n v="2"/>
    <x v="484"/>
  </r>
  <r>
    <s v="CA-2016-155166"/>
    <x v="482"/>
    <x v="771"/>
    <s v="Standard Class"/>
    <s v="BB-11545"/>
    <s v="Brenda Bowman"/>
    <x v="1"/>
    <s v="United States"/>
    <x v="219"/>
    <s v="New Jersey"/>
    <n v="8360"/>
    <x v="3"/>
    <s v="FUR-CH-10003968"/>
    <x v="0"/>
    <x v="1"/>
    <x v="56"/>
    <n v="212.94"/>
    <n v="3"/>
    <n v="0"/>
    <x v="4085"/>
  </r>
  <r>
    <s v="CA-2016-155166"/>
    <x v="482"/>
    <x v="771"/>
    <s v="Standard Class"/>
    <s v="BB-11545"/>
    <s v="Brenda Bowman"/>
    <x v="1"/>
    <s v="United States"/>
    <x v="219"/>
    <s v="New Jersey"/>
    <n v="8360"/>
    <x v="3"/>
    <s v="OFF-AP-10002765"/>
    <x v="1"/>
    <x v="9"/>
    <x v="1261"/>
    <n v="26.49"/>
    <n v="1"/>
    <n v="0"/>
    <x v="4086"/>
  </r>
  <r>
    <s v="CA-2015-103954"/>
    <x v="101"/>
    <x v="1111"/>
    <s v="Second Class"/>
    <s v="HR-14770"/>
    <s v="Hallie Redmond"/>
    <x v="2"/>
    <s v="United States"/>
    <x v="158"/>
    <s v="Wisconsin"/>
    <n v="53209"/>
    <x v="2"/>
    <s v="FUR-BO-10004690"/>
    <x v="0"/>
    <x v="0"/>
    <x v="1645"/>
    <n v="68.739999999999995"/>
    <n v="5"/>
    <n v="0"/>
    <x v="783"/>
  </r>
  <r>
    <s v="CA-2014-169803"/>
    <x v="322"/>
    <x v="1021"/>
    <s v="Standard Class"/>
    <s v="SC-20260"/>
    <s v="Scott Cohen"/>
    <x v="1"/>
    <s v="United States"/>
    <x v="4"/>
    <s v="Washington"/>
    <n v="98115"/>
    <x v="1"/>
    <s v="FUR-TA-10000688"/>
    <x v="0"/>
    <x v="3"/>
    <x v="561"/>
    <n v="653.54999999999995"/>
    <n v="3"/>
    <n v="0"/>
    <x v="2455"/>
  </r>
  <r>
    <s v="CA-2014-169803"/>
    <x v="322"/>
    <x v="1021"/>
    <s v="Standard Class"/>
    <s v="SC-20260"/>
    <s v="Scott Cohen"/>
    <x v="1"/>
    <s v="United States"/>
    <x v="4"/>
    <s v="Washington"/>
    <n v="98115"/>
    <x v="1"/>
    <s v="TEC-AC-10003441"/>
    <x v="2"/>
    <x v="11"/>
    <x v="658"/>
    <n v="3.39"/>
    <n v="2"/>
    <n v="0"/>
    <x v="3715"/>
  </r>
  <r>
    <s v="CA-2017-141719"/>
    <x v="701"/>
    <x v="410"/>
    <s v="Second Class"/>
    <s v="EG-13900"/>
    <s v="Emily Grady"/>
    <x v="0"/>
    <s v="United States"/>
    <x v="14"/>
    <s v="Illinois"/>
    <n v="60540"/>
    <x v="2"/>
    <s v="TEC-AC-10003610"/>
    <x v="2"/>
    <x v="11"/>
    <x v="603"/>
    <n v="239.96"/>
    <n v="5"/>
    <n v="2"/>
    <x v="4087"/>
  </r>
  <r>
    <s v="CA-2015-136469"/>
    <x v="655"/>
    <x v="1112"/>
    <s v="First Class"/>
    <s v="TS-21370"/>
    <s v="Todd Sumrall"/>
    <x v="1"/>
    <s v="United States"/>
    <x v="40"/>
    <s v="Delaware"/>
    <n v="19805"/>
    <x v="3"/>
    <s v="FUR-TA-10001520"/>
    <x v="0"/>
    <x v="3"/>
    <x v="718"/>
    <n v="1998.36"/>
    <n v="4"/>
    <n v="3"/>
    <x v="4088"/>
  </r>
  <r>
    <s v="CA-2015-136469"/>
    <x v="655"/>
    <x v="1112"/>
    <s v="First Class"/>
    <s v="TS-21370"/>
    <s v="Todd Sumrall"/>
    <x v="1"/>
    <s v="United States"/>
    <x v="40"/>
    <s v="Delaware"/>
    <n v="19805"/>
    <x v="3"/>
    <s v="TEC-PH-10001817"/>
    <x v="2"/>
    <x v="7"/>
    <x v="1106"/>
    <n v="7.16"/>
    <n v="2"/>
    <n v="0"/>
    <x v="4089"/>
  </r>
  <r>
    <s v="CA-2015-136469"/>
    <x v="655"/>
    <x v="1112"/>
    <s v="First Class"/>
    <s v="TS-21370"/>
    <s v="Todd Sumrall"/>
    <x v="1"/>
    <s v="United States"/>
    <x v="40"/>
    <s v="Delaware"/>
    <n v="19805"/>
    <x v="3"/>
    <s v="OFF-BI-10004492"/>
    <x v="1"/>
    <x v="8"/>
    <x v="351"/>
    <n v="221.06"/>
    <n v="7"/>
    <n v="0"/>
    <x v="4090"/>
  </r>
  <r>
    <s v="CA-2016-158694"/>
    <x v="338"/>
    <x v="1113"/>
    <s v="Second Class"/>
    <s v="AI-10855"/>
    <s v="Arianne Irving"/>
    <x v="0"/>
    <s v="United States"/>
    <x v="1"/>
    <s v="California"/>
    <n v="90036"/>
    <x v="1"/>
    <s v="OFF-PA-10002421"/>
    <x v="1"/>
    <x v="10"/>
    <x v="1425"/>
    <n v="67.709999999999994"/>
    <n v="3"/>
    <n v="0"/>
    <x v="4091"/>
  </r>
  <r>
    <s v="CA-2016-158694"/>
    <x v="338"/>
    <x v="1113"/>
    <s v="Second Class"/>
    <s v="AI-10855"/>
    <s v="Arianne Irving"/>
    <x v="0"/>
    <s v="United States"/>
    <x v="1"/>
    <s v="California"/>
    <n v="90036"/>
    <x v="1"/>
    <s v="OFF-AP-10000055"/>
    <x v="1"/>
    <x v="9"/>
    <x v="789"/>
    <n v="129.91999999999999"/>
    <n v="4"/>
    <n v="0"/>
    <x v="4092"/>
  </r>
  <r>
    <s v="CA-2016-158694"/>
    <x v="338"/>
    <x v="1113"/>
    <s v="Second Class"/>
    <s v="AI-10855"/>
    <s v="Arianne Irving"/>
    <x v="0"/>
    <s v="United States"/>
    <x v="1"/>
    <s v="California"/>
    <n v="90036"/>
    <x v="1"/>
    <s v="FUR-FU-10000965"/>
    <x v="0"/>
    <x v="5"/>
    <x v="689"/>
    <n v="467.46"/>
    <n v="9"/>
    <n v="0"/>
    <x v="4093"/>
  </r>
  <r>
    <s v="CA-2016-158694"/>
    <x v="338"/>
    <x v="1113"/>
    <s v="Second Class"/>
    <s v="AI-10855"/>
    <s v="Arianne Irving"/>
    <x v="0"/>
    <s v="United States"/>
    <x v="1"/>
    <s v="California"/>
    <n v="90036"/>
    <x v="1"/>
    <s v="OFF-PA-10001363"/>
    <x v="1"/>
    <x v="10"/>
    <x v="1625"/>
    <n v="6.14"/>
    <n v="5"/>
    <n v="0"/>
    <x v="4094"/>
  </r>
  <r>
    <s v="CA-2016-158694"/>
    <x v="338"/>
    <x v="1113"/>
    <s v="Second Class"/>
    <s v="AI-10855"/>
    <s v="Arianne Irving"/>
    <x v="0"/>
    <s v="United States"/>
    <x v="1"/>
    <s v="California"/>
    <n v="90036"/>
    <x v="1"/>
    <s v="OFF-ST-10001496"/>
    <x v="1"/>
    <x v="4"/>
    <x v="733"/>
    <n v="720.76"/>
    <n v="4"/>
    <n v="0"/>
    <x v="4095"/>
  </r>
  <r>
    <s v="CA-2016-158694"/>
    <x v="338"/>
    <x v="1113"/>
    <s v="Second Class"/>
    <s v="AI-10855"/>
    <s v="Arianne Irving"/>
    <x v="0"/>
    <s v="United States"/>
    <x v="1"/>
    <s v="California"/>
    <n v="90036"/>
    <x v="1"/>
    <s v="OFF-BI-10004656"/>
    <x v="1"/>
    <x v="8"/>
    <x v="864"/>
    <n v="51.84"/>
    <n v="3"/>
    <n v="2"/>
    <x v="1641"/>
  </r>
  <r>
    <s v="CA-2016-158694"/>
    <x v="338"/>
    <x v="1113"/>
    <s v="Second Class"/>
    <s v="AI-10855"/>
    <s v="Arianne Irving"/>
    <x v="0"/>
    <s v="United States"/>
    <x v="1"/>
    <s v="California"/>
    <n v="90036"/>
    <x v="1"/>
    <s v="OFF-AR-10001227"/>
    <x v="1"/>
    <x v="6"/>
    <x v="1620"/>
    <n v="1.47"/>
    <n v="5"/>
    <n v="0"/>
    <x v="4096"/>
  </r>
  <r>
    <s v="US-2014-104759"/>
    <x v="691"/>
    <x v="1114"/>
    <s v="Standard Class"/>
    <s v="DD-13570"/>
    <s v="Dorothy Dickinson"/>
    <x v="0"/>
    <s v="United States"/>
    <x v="22"/>
    <s v="Illinois"/>
    <n v="60610"/>
    <x v="2"/>
    <s v="OFF-BI-10002071"/>
    <x v="1"/>
    <x v="8"/>
    <x v="699"/>
    <n v="81.34"/>
    <n v="7"/>
    <n v="8"/>
    <x v="4097"/>
  </r>
  <r>
    <s v="US-2014-104759"/>
    <x v="691"/>
    <x v="1114"/>
    <s v="Standard Class"/>
    <s v="DD-13570"/>
    <s v="Dorothy Dickinson"/>
    <x v="0"/>
    <s v="United States"/>
    <x v="22"/>
    <s v="Illinois"/>
    <n v="60610"/>
    <x v="2"/>
    <s v="TEC-AC-10004901"/>
    <x v="2"/>
    <x v="11"/>
    <x v="648"/>
    <n v="799.84"/>
    <n v="2"/>
    <n v="2"/>
    <x v="4098"/>
  </r>
  <r>
    <s v="CA-2015-150511"/>
    <x v="227"/>
    <x v="488"/>
    <s v="Standard Class"/>
    <s v="AB-10060"/>
    <s v="Adam Bellavance"/>
    <x v="2"/>
    <s v="United States"/>
    <x v="96"/>
    <s v="Washington"/>
    <n v="98198"/>
    <x v="1"/>
    <s v="OFF-PA-10001776"/>
    <x v="1"/>
    <x v="10"/>
    <x v="1272"/>
    <n v="18.54"/>
    <n v="2"/>
    <n v="0"/>
    <x v="2004"/>
  </r>
  <r>
    <s v="CA-2015-134922"/>
    <x v="209"/>
    <x v="917"/>
    <s v="Standard Class"/>
    <s v="KB-16240"/>
    <s v="Karen Bern"/>
    <x v="1"/>
    <s v="United States"/>
    <x v="10"/>
    <s v="Pennsylvania"/>
    <n v="19140"/>
    <x v="3"/>
    <s v="OFF-EN-10000483"/>
    <x v="1"/>
    <x v="12"/>
    <x v="374"/>
    <n v="2.44"/>
    <n v="2"/>
    <n v="2"/>
    <x v="4099"/>
  </r>
  <r>
    <s v="US-2017-120607"/>
    <x v="240"/>
    <x v="1049"/>
    <s v="Same Day"/>
    <s v="JC-15775"/>
    <s v="John Castell"/>
    <x v="0"/>
    <s v="United States"/>
    <x v="118"/>
    <s v="Georgia"/>
    <n v="30318"/>
    <x v="0"/>
    <s v="OFF-PA-10003129"/>
    <x v="1"/>
    <x v="10"/>
    <x v="1146"/>
    <n v="195.64"/>
    <n v="4"/>
    <n v="0"/>
    <x v="3930"/>
  </r>
  <r>
    <s v="CA-2015-141243"/>
    <x v="928"/>
    <x v="987"/>
    <s v="Second Class"/>
    <s v="AH-10465"/>
    <s v="Amy Hunt"/>
    <x v="0"/>
    <s v="United States"/>
    <x v="61"/>
    <s v="Texas"/>
    <n v="75217"/>
    <x v="2"/>
    <s v="TEC-AC-10003198"/>
    <x v="2"/>
    <x v="11"/>
    <x v="768"/>
    <n v="39.840000000000003"/>
    <n v="5"/>
    <n v="2"/>
    <x v="4100"/>
  </r>
  <r>
    <s v="CA-2015-141243"/>
    <x v="928"/>
    <x v="987"/>
    <s v="Second Class"/>
    <s v="AH-10465"/>
    <s v="Amy Hunt"/>
    <x v="0"/>
    <s v="United States"/>
    <x v="61"/>
    <s v="Texas"/>
    <n v="75217"/>
    <x v="2"/>
    <s v="OFF-AR-10001246"/>
    <x v="1"/>
    <x v="6"/>
    <x v="455"/>
    <n v="70.56"/>
    <n v="3"/>
    <n v="2"/>
    <x v="4101"/>
  </r>
  <r>
    <s v="CA-2015-141243"/>
    <x v="928"/>
    <x v="987"/>
    <s v="Second Class"/>
    <s v="AH-10465"/>
    <s v="Amy Hunt"/>
    <x v="0"/>
    <s v="United States"/>
    <x v="61"/>
    <s v="Texas"/>
    <n v="75217"/>
    <x v="2"/>
    <s v="FUR-BO-10003272"/>
    <x v="0"/>
    <x v="0"/>
    <x v="587"/>
    <n v="135239.76"/>
    <n v="9"/>
    <n v="32"/>
    <x v="4102"/>
  </r>
  <r>
    <s v="CA-2015-162166"/>
    <x v="1014"/>
    <x v="835"/>
    <s v="First Class"/>
    <s v="NM-18520"/>
    <s v="Neoma Murray"/>
    <x v="0"/>
    <s v="United States"/>
    <x v="429"/>
    <s v="California"/>
    <n v="92553"/>
    <x v="1"/>
    <s v="OFF-PA-10002606"/>
    <x v="1"/>
    <x v="10"/>
    <x v="1601"/>
    <n v="2.64"/>
    <n v="5"/>
    <n v="0"/>
    <x v="1666"/>
  </r>
  <r>
    <s v="CA-2015-162166"/>
    <x v="1014"/>
    <x v="835"/>
    <s v="First Class"/>
    <s v="NM-18520"/>
    <s v="Neoma Murray"/>
    <x v="0"/>
    <s v="United States"/>
    <x v="429"/>
    <s v="California"/>
    <n v="92553"/>
    <x v="1"/>
    <s v="OFF-ST-10002486"/>
    <x v="1"/>
    <x v="4"/>
    <x v="700"/>
    <n v="41.88"/>
    <n v="6"/>
    <n v="0"/>
    <x v="4103"/>
  </r>
  <r>
    <s v="CA-2016-120796"/>
    <x v="1015"/>
    <x v="1115"/>
    <s v="Standard Class"/>
    <s v="CS-11950"/>
    <s v="Carlos Soltero"/>
    <x v="0"/>
    <s v="United States"/>
    <x v="10"/>
    <s v="Pennsylvania"/>
    <n v="19140"/>
    <x v="3"/>
    <s v="OFF-BI-10004330"/>
    <x v="1"/>
    <x v="8"/>
    <x v="803"/>
    <n v="998.46"/>
    <n v="9"/>
    <n v="7"/>
    <x v="4104"/>
  </r>
  <r>
    <s v="CA-2016-109722"/>
    <x v="5"/>
    <x v="439"/>
    <s v="Second Class"/>
    <s v="TP-21130"/>
    <s v="Theone Pippenger"/>
    <x v="0"/>
    <s v="United States"/>
    <x v="430"/>
    <s v="Kentucky"/>
    <n v="40324"/>
    <x v="0"/>
    <s v="TEC-PH-10000560"/>
    <x v="2"/>
    <x v="7"/>
    <x v="752"/>
    <n v="699.98"/>
    <n v="2"/>
    <n v="0"/>
    <x v="1607"/>
  </r>
  <r>
    <s v="CA-2016-109722"/>
    <x v="5"/>
    <x v="439"/>
    <s v="Second Class"/>
    <s v="TP-21130"/>
    <s v="Theone Pippenger"/>
    <x v="0"/>
    <s v="United States"/>
    <x v="430"/>
    <s v="Kentucky"/>
    <n v="40324"/>
    <x v="0"/>
    <s v="OFF-ST-10000060"/>
    <x v="1"/>
    <x v="4"/>
    <x v="392"/>
    <n v="584.82000000000005"/>
    <n v="9"/>
    <n v="0"/>
    <x v="4105"/>
  </r>
  <r>
    <s v="CA-2015-136798"/>
    <x v="412"/>
    <x v="678"/>
    <s v="Standard Class"/>
    <s v="DL-12925"/>
    <s v="Daniel Lacy"/>
    <x v="0"/>
    <s v="United States"/>
    <x v="31"/>
    <s v="Minnesota"/>
    <n v="55407"/>
    <x v="2"/>
    <s v="OFF-BI-10003684"/>
    <x v="1"/>
    <x v="8"/>
    <x v="714"/>
    <n v="43.98"/>
    <n v="2"/>
    <n v="0"/>
    <x v="4106"/>
  </r>
  <r>
    <s v="CA-2015-136798"/>
    <x v="412"/>
    <x v="678"/>
    <s v="Standard Class"/>
    <s v="DL-12925"/>
    <s v="Daniel Lacy"/>
    <x v="0"/>
    <s v="United States"/>
    <x v="31"/>
    <s v="Minnesota"/>
    <n v="55407"/>
    <x v="2"/>
    <s v="TEC-PH-10000441"/>
    <x v="2"/>
    <x v="7"/>
    <x v="1055"/>
    <n v="377.97"/>
    <n v="3"/>
    <n v="0"/>
    <x v="4107"/>
  </r>
  <r>
    <s v="CA-2015-136798"/>
    <x v="412"/>
    <x v="678"/>
    <s v="Standard Class"/>
    <s v="DL-12925"/>
    <s v="Daniel Lacy"/>
    <x v="0"/>
    <s v="United States"/>
    <x v="31"/>
    <s v="Minnesota"/>
    <n v="55407"/>
    <x v="2"/>
    <s v="FUR-FU-10000723"/>
    <x v="0"/>
    <x v="5"/>
    <x v="480"/>
    <n v="123.96"/>
    <n v="3"/>
    <n v="0"/>
    <x v="3807"/>
  </r>
  <r>
    <s v="CA-2017-122196"/>
    <x v="585"/>
    <x v="706"/>
    <s v="First Class"/>
    <s v="CA-12265"/>
    <s v="Christina Anderson"/>
    <x v="0"/>
    <s v="United States"/>
    <x v="40"/>
    <s v="Delaware"/>
    <n v="19805"/>
    <x v="3"/>
    <s v="TEC-PH-10004977"/>
    <x v="2"/>
    <x v="7"/>
    <x v="34"/>
    <n v="391.98"/>
    <n v="2"/>
    <n v="0"/>
    <x v="4108"/>
  </r>
  <r>
    <s v="CA-2017-142090"/>
    <x v="329"/>
    <x v="94"/>
    <s v="Standard Class"/>
    <s v="SC-20380"/>
    <s v="Shahid Collister"/>
    <x v="0"/>
    <s v="United States"/>
    <x v="140"/>
    <s v="North Carolina"/>
    <n v="27217"/>
    <x v="0"/>
    <s v="TEC-AC-10002001"/>
    <x v="2"/>
    <x v="11"/>
    <x v="265"/>
    <n v="3839.76"/>
    <n v="3"/>
    <n v="2"/>
    <x v="3181"/>
  </r>
  <r>
    <s v="CA-2017-142090"/>
    <x v="329"/>
    <x v="94"/>
    <s v="Standard Class"/>
    <s v="SC-20380"/>
    <s v="Shahid Collister"/>
    <x v="0"/>
    <s v="United States"/>
    <x v="140"/>
    <s v="North Carolina"/>
    <n v="27217"/>
    <x v="0"/>
    <s v="FUR-TA-10001889"/>
    <x v="0"/>
    <x v="3"/>
    <x v="411"/>
    <n v="17816.82"/>
    <n v="7"/>
    <n v="4"/>
    <x v="4109"/>
  </r>
  <r>
    <s v="CA-2017-160934"/>
    <x v="787"/>
    <x v="992"/>
    <s v="Standard Class"/>
    <s v="TT-21460"/>
    <s v="Tonja Turnell"/>
    <x v="2"/>
    <s v="United States"/>
    <x v="1"/>
    <s v="California"/>
    <n v="90008"/>
    <x v="1"/>
    <s v="OFF-AR-10003504"/>
    <x v="1"/>
    <x v="6"/>
    <x v="1035"/>
    <n v="2.14"/>
    <n v="5"/>
    <n v="0"/>
    <x v="1652"/>
  </r>
  <r>
    <s v="CA-2014-124478"/>
    <x v="233"/>
    <x v="1116"/>
    <s v="Standard Class"/>
    <s v="MA-17560"/>
    <s v="Matt Abelman"/>
    <x v="2"/>
    <s v="United States"/>
    <x v="149"/>
    <s v="Michigan"/>
    <n v="48183"/>
    <x v="2"/>
    <s v="TEC-CO-10001571"/>
    <x v="2"/>
    <x v="16"/>
    <x v="1563"/>
    <n v="549.99"/>
    <n v="1"/>
    <n v="0"/>
    <x v="4110"/>
  </r>
  <r>
    <s v="CA-2014-124478"/>
    <x v="233"/>
    <x v="1116"/>
    <s v="Standard Class"/>
    <s v="MA-17560"/>
    <s v="Matt Abelman"/>
    <x v="2"/>
    <s v="United States"/>
    <x v="149"/>
    <s v="Michigan"/>
    <n v="48183"/>
    <x v="2"/>
    <s v="OFF-AP-10002495"/>
    <x v="1"/>
    <x v="9"/>
    <x v="1084"/>
    <n v="1675.35"/>
    <n v="3"/>
    <n v="1"/>
    <x v="4111"/>
  </r>
  <r>
    <s v="CA-2014-124478"/>
    <x v="233"/>
    <x v="1116"/>
    <s v="Standard Class"/>
    <s v="MA-17560"/>
    <s v="Matt Abelman"/>
    <x v="2"/>
    <s v="United States"/>
    <x v="149"/>
    <s v="Michigan"/>
    <n v="48183"/>
    <x v="2"/>
    <s v="OFF-EN-10002500"/>
    <x v="1"/>
    <x v="12"/>
    <x v="118"/>
    <n v="38.340000000000003"/>
    <n v="3"/>
    <n v="0"/>
    <x v="4112"/>
  </r>
  <r>
    <s v="CA-2014-124478"/>
    <x v="233"/>
    <x v="1116"/>
    <s v="Standard Class"/>
    <s v="MA-17560"/>
    <s v="Matt Abelman"/>
    <x v="2"/>
    <s v="United States"/>
    <x v="149"/>
    <s v="Michigan"/>
    <n v="48183"/>
    <x v="2"/>
    <s v="FUR-FU-10002088"/>
    <x v="0"/>
    <x v="5"/>
    <x v="1093"/>
    <n v="53.88"/>
    <n v="6"/>
    <n v="0"/>
    <x v="4113"/>
  </r>
  <r>
    <s v="CA-2014-124478"/>
    <x v="233"/>
    <x v="1116"/>
    <s v="Standard Class"/>
    <s v="MA-17560"/>
    <s v="Matt Abelman"/>
    <x v="2"/>
    <s v="United States"/>
    <x v="149"/>
    <s v="Michigan"/>
    <n v="48183"/>
    <x v="2"/>
    <s v="TEC-PH-10001128"/>
    <x v="2"/>
    <x v="7"/>
    <x v="1508"/>
    <n v="299.98"/>
    <n v="2"/>
    <n v="0"/>
    <x v="4114"/>
  </r>
  <r>
    <s v="CA-2015-145485"/>
    <x v="599"/>
    <x v="745"/>
    <s v="Same Day"/>
    <s v="JM-16195"/>
    <s v="Justin MacKendrick"/>
    <x v="0"/>
    <s v="United States"/>
    <x v="8"/>
    <s v="California"/>
    <n v="94109"/>
    <x v="1"/>
    <s v="OFF-ST-10000649"/>
    <x v="1"/>
    <x v="4"/>
    <x v="946"/>
    <n v="6.28"/>
    <n v="4"/>
    <n v="0"/>
    <x v="1482"/>
  </r>
  <r>
    <s v="CA-2017-151071"/>
    <x v="1016"/>
    <x v="809"/>
    <s v="Second Class"/>
    <s v="MB-18085"/>
    <s v="Mick Brown"/>
    <x v="0"/>
    <s v="United States"/>
    <x v="1"/>
    <s v="California"/>
    <n v="90049"/>
    <x v="1"/>
    <s v="OFF-BI-10002103"/>
    <x v="1"/>
    <x v="8"/>
    <x v="530"/>
    <n v="139.04"/>
    <n v="2"/>
    <n v="2"/>
    <x v="1192"/>
  </r>
  <r>
    <s v="CA-2014-134572"/>
    <x v="1017"/>
    <x v="1117"/>
    <s v="Second Class"/>
    <s v="SV-20365"/>
    <s v="Seth Vernon"/>
    <x v="0"/>
    <s v="United States"/>
    <x v="12"/>
    <s v="Texas"/>
    <n v="77070"/>
    <x v="2"/>
    <s v="FUR-TA-10001705"/>
    <x v="0"/>
    <x v="3"/>
    <x v="215"/>
    <n v="74.41"/>
    <n v="5"/>
    <n v="3"/>
    <x v="4115"/>
  </r>
  <r>
    <s v="CA-2014-134572"/>
    <x v="1017"/>
    <x v="1117"/>
    <s v="Second Class"/>
    <s v="SV-20365"/>
    <s v="Seth Vernon"/>
    <x v="0"/>
    <s v="United States"/>
    <x v="12"/>
    <s v="Texas"/>
    <n v="77070"/>
    <x v="2"/>
    <s v="OFF-ST-10004634"/>
    <x v="1"/>
    <x v="4"/>
    <x v="602"/>
    <n v="44.84"/>
    <n v="5"/>
    <n v="2"/>
    <x v="4116"/>
  </r>
  <r>
    <s v="CA-2014-134572"/>
    <x v="1017"/>
    <x v="1117"/>
    <s v="Second Class"/>
    <s v="SV-20365"/>
    <s v="Seth Vernon"/>
    <x v="0"/>
    <s v="United States"/>
    <x v="12"/>
    <s v="Texas"/>
    <n v="77070"/>
    <x v="2"/>
    <s v="FUR-TA-10004442"/>
    <x v="0"/>
    <x v="3"/>
    <x v="1654"/>
    <n v="401.59"/>
    <n v="2"/>
    <n v="3"/>
    <x v="4117"/>
  </r>
  <r>
    <s v="CA-2017-143217"/>
    <x v="343"/>
    <x v="251"/>
    <s v="Standard Class"/>
    <s v="CG-12040"/>
    <s v="Catherine Glotzbach"/>
    <x v="2"/>
    <s v="United States"/>
    <x v="158"/>
    <s v="Wisconsin"/>
    <n v="53209"/>
    <x v="2"/>
    <s v="OFF-BI-10002949"/>
    <x v="1"/>
    <x v="8"/>
    <x v="525"/>
    <n v="18.239999999999998"/>
    <n v="3"/>
    <n v="0"/>
    <x v="4118"/>
  </r>
  <r>
    <s v="US-2017-133312"/>
    <x v="920"/>
    <x v="364"/>
    <s v="Standard Class"/>
    <s v="BD-11500"/>
    <s v="Bradley Drucker"/>
    <x v="0"/>
    <s v="United States"/>
    <x v="8"/>
    <s v="California"/>
    <n v="94122"/>
    <x v="1"/>
    <s v="FUR-BO-10002213"/>
    <x v="0"/>
    <x v="0"/>
    <x v="1334"/>
    <n v="3594.99"/>
    <n v="3"/>
    <n v="15"/>
    <x v="4119"/>
  </r>
  <r>
    <s v="US-2017-133312"/>
    <x v="920"/>
    <x v="364"/>
    <s v="Standard Class"/>
    <s v="BD-11500"/>
    <s v="Bradley Drucker"/>
    <x v="0"/>
    <s v="United States"/>
    <x v="8"/>
    <s v="California"/>
    <n v="94122"/>
    <x v="1"/>
    <s v="OFF-ST-10001325"/>
    <x v="1"/>
    <x v="4"/>
    <x v="471"/>
    <n v="10.48"/>
    <n v="1"/>
    <n v="0"/>
    <x v="4120"/>
  </r>
  <r>
    <s v="US-2015-137533"/>
    <x v="217"/>
    <x v="735"/>
    <s v="Same Day"/>
    <s v="JK-15640"/>
    <s v="Jim Kriz"/>
    <x v="2"/>
    <s v="United States"/>
    <x v="138"/>
    <s v="Ohio"/>
    <n v="44105"/>
    <x v="3"/>
    <s v="OFF-PA-10003441"/>
    <x v="1"/>
    <x v="10"/>
    <x v="490"/>
    <n v="207.36"/>
    <n v="4"/>
    <n v="2"/>
    <x v="569"/>
  </r>
  <r>
    <s v="CA-2016-155138"/>
    <x v="162"/>
    <x v="720"/>
    <s v="Standard Class"/>
    <s v="JM-15580"/>
    <s v="Jill Matthias"/>
    <x v="0"/>
    <s v="United States"/>
    <x v="53"/>
    <s v="North Carolina"/>
    <n v="28110"/>
    <x v="0"/>
    <s v="TEC-AC-10004209"/>
    <x v="2"/>
    <x v="11"/>
    <x v="908"/>
    <n v="351.68"/>
    <n v="4"/>
    <n v="2"/>
    <x v="4121"/>
  </r>
  <r>
    <s v="CA-2016-155138"/>
    <x v="162"/>
    <x v="720"/>
    <s v="Standard Class"/>
    <s v="JM-15580"/>
    <s v="Jill Matthias"/>
    <x v="0"/>
    <s v="United States"/>
    <x v="53"/>
    <s v="North Carolina"/>
    <n v="28110"/>
    <x v="0"/>
    <s v="OFF-PA-10000501"/>
    <x v="1"/>
    <x v="10"/>
    <x v="975"/>
    <n v="647.04"/>
    <n v="3"/>
    <n v="2"/>
    <x v="4122"/>
  </r>
  <r>
    <s v="CA-2016-108350"/>
    <x v="112"/>
    <x v="103"/>
    <s v="Second Class"/>
    <s v="SC-20230"/>
    <s v="Scot Coram"/>
    <x v="1"/>
    <s v="United States"/>
    <x v="90"/>
    <s v="Massachusetts"/>
    <n v="1852"/>
    <x v="3"/>
    <s v="OFF-PA-10003656"/>
    <x v="1"/>
    <x v="10"/>
    <x v="778"/>
    <n v="105.52"/>
    <n v="4"/>
    <n v="0"/>
    <x v="153"/>
  </r>
  <r>
    <s v="CA-2015-144302"/>
    <x v="974"/>
    <x v="687"/>
    <s v="Standard Class"/>
    <s v="ME-17320"/>
    <s v="Maria Etezadi"/>
    <x v="2"/>
    <s v="United States"/>
    <x v="61"/>
    <s v="Texas"/>
    <n v="75081"/>
    <x v="2"/>
    <s v="OFF-BI-10001107"/>
    <x v="1"/>
    <x v="8"/>
    <x v="497"/>
    <n v="57.92"/>
    <n v="2"/>
    <n v="8"/>
    <x v="4123"/>
  </r>
  <r>
    <s v="CA-2015-109001"/>
    <x v="616"/>
    <x v="741"/>
    <s v="Standard Class"/>
    <s v="KN-16390"/>
    <s v="Katherine Nockton"/>
    <x v="1"/>
    <s v="United States"/>
    <x v="10"/>
    <s v="Pennsylvania"/>
    <n v="19120"/>
    <x v="3"/>
    <s v="TEC-PH-10000562"/>
    <x v="2"/>
    <x v="7"/>
    <x v="1707"/>
    <n v="4661.58"/>
    <n v="7"/>
    <n v="4"/>
    <x v="4124"/>
  </r>
  <r>
    <s v="CA-2015-109001"/>
    <x v="616"/>
    <x v="741"/>
    <s v="Standard Class"/>
    <s v="KN-16390"/>
    <s v="Katherine Nockton"/>
    <x v="1"/>
    <s v="United States"/>
    <x v="10"/>
    <s v="Pennsylvania"/>
    <n v="19120"/>
    <x v="3"/>
    <s v="TEC-AC-10001101"/>
    <x v="2"/>
    <x v="11"/>
    <x v="552"/>
    <n v="103.12"/>
    <n v="1"/>
    <n v="2"/>
    <x v="4125"/>
  </r>
  <r>
    <s v="CA-2015-109001"/>
    <x v="616"/>
    <x v="741"/>
    <s v="Standard Class"/>
    <s v="KN-16390"/>
    <s v="Katherine Nockton"/>
    <x v="1"/>
    <s v="United States"/>
    <x v="10"/>
    <s v="Pennsylvania"/>
    <n v="19120"/>
    <x v="3"/>
    <s v="OFF-BI-10003529"/>
    <x v="1"/>
    <x v="8"/>
    <x v="796"/>
    <n v="25.56"/>
    <n v="3"/>
    <n v="7"/>
    <x v="4126"/>
  </r>
  <r>
    <s v="CA-2017-132738"/>
    <x v="1018"/>
    <x v="636"/>
    <s v="First Class"/>
    <s v="HM-14860"/>
    <s v="Harry Marie"/>
    <x v="1"/>
    <s v="United States"/>
    <x v="431"/>
    <s v="Colorado"/>
    <n v="80538"/>
    <x v="1"/>
    <s v="OFF-PA-10001752"/>
    <x v="1"/>
    <x v="10"/>
    <x v="1369"/>
    <n v="79.680000000000007"/>
    <n v="2"/>
    <n v="2"/>
    <x v="2227"/>
  </r>
  <r>
    <s v="CA-2017-132738"/>
    <x v="1018"/>
    <x v="636"/>
    <s v="First Class"/>
    <s v="HM-14860"/>
    <s v="Harry Marie"/>
    <x v="1"/>
    <s v="United States"/>
    <x v="431"/>
    <s v="Colorado"/>
    <n v="80538"/>
    <x v="1"/>
    <s v="OFF-EN-10001141"/>
    <x v="1"/>
    <x v="12"/>
    <x v="598"/>
    <n v="87.84"/>
    <n v="1"/>
    <n v="2"/>
    <x v="4127"/>
  </r>
  <r>
    <s v="CA-2017-156720"/>
    <x v="247"/>
    <x v="362"/>
    <s v="Standard Class"/>
    <s v="JM-15580"/>
    <s v="Jill Matthias"/>
    <x v="0"/>
    <s v="United States"/>
    <x v="431"/>
    <s v="Colorado"/>
    <n v="80538"/>
    <x v="1"/>
    <s v="OFF-FA-10003472"/>
    <x v="1"/>
    <x v="13"/>
    <x v="243"/>
    <n v="30.24"/>
    <n v="3"/>
    <n v="2"/>
    <x v="4128"/>
  </r>
  <r>
    <s v="CA-2015-119102"/>
    <x v="293"/>
    <x v="673"/>
    <s v="Standard Class"/>
    <s v="KH-16690"/>
    <s v="Kristen Hastings"/>
    <x v="1"/>
    <s v="United States"/>
    <x v="383"/>
    <s v="Rhode Island"/>
    <n v="2895"/>
    <x v="3"/>
    <s v="OFF-ST-10004507"/>
    <x v="1"/>
    <x v="4"/>
    <x v="457"/>
    <n v="51.45"/>
    <n v="3"/>
    <n v="0"/>
    <x v="503"/>
  </r>
  <r>
    <s v="US-2014-140452"/>
    <x v="776"/>
    <x v="28"/>
    <s v="Standard Class"/>
    <s v="BK-11260"/>
    <s v="Berenike Kampe"/>
    <x v="0"/>
    <s v="United States"/>
    <x v="22"/>
    <s v="Illinois"/>
    <n v="60610"/>
    <x v="2"/>
    <s v="OFF-AP-10004036"/>
    <x v="1"/>
    <x v="9"/>
    <x v="1282"/>
    <n v="140.16"/>
    <n v="4"/>
    <n v="8"/>
    <x v="4129"/>
  </r>
  <r>
    <s v="US-2014-140452"/>
    <x v="776"/>
    <x v="28"/>
    <s v="Standard Class"/>
    <s v="BK-11260"/>
    <s v="Berenike Kampe"/>
    <x v="0"/>
    <s v="United States"/>
    <x v="22"/>
    <s v="Illinois"/>
    <n v="60610"/>
    <x v="2"/>
    <s v="FUR-TA-10004086"/>
    <x v="0"/>
    <x v="3"/>
    <x v="832"/>
    <n v="214.95"/>
    <n v="5"/>
    <n v="5"/>
    <x v="4130"/>
  </r>
  <r>
    <s v="US-2014-140452"/>
    <x v="776"/>
    <x v="28"/>
    <s v="Standard Class"/>
    <s v="BK-11260"/>
    <s v="Berenike Kampe"/>
    <x v="0"/>
    <s v="United States"/>
    <x v="22"/>
    <s v="Illinois"/>
    <n v="60610"/>
    <x v="2"/>
    <s v="TEC-PH-10000307"/>
    <x v="2"/>
    <x v="7"/>
    <x v="843"/>
    <n v="35.04"/>
    <n v="4"/>
    <n v="2"/>
    <x v="4131"/>
  </r>
  <r>
    <s v="US-2014-140452"/>
    <x v="776"/>
    <x v="28"/>
    <s v="Standard Class"/>
    <s v="BK-11260"/>
    <s v="Berenike Kampe"/>
    <x v="0"/>
    <s v="United States"/>
    <x v="22"/>
    <s v="Illinois"/>
    <n v="60610"/>
    <x v="2"/>
    <s v="FUR-FU-10002088"/>
    <x v="0"/>
    <x v="5"/>
    <x v="1093"/>
    <n v="107.76"/>
    <n v="3"/>
    <n v="6"/>
    <x v="4132"/>
  </r>
  <r>
    <s v="US-2014-140452"/>
    <x v="776"/>
    <x v="28"/>
    <s v="Standard Class"/>
    <s v="BK-11260"/>
    <s v="Berenike Kampe"/>
    <x v="0"/>
    <s v="United States"/>
    <x v="22"/>
    <s v="Illinois"/>
    <n v="60610"/>
    <x v="2"/>
    <s v="OFF-BI-10004965"/>
    <x v="1"/>
    <x v="8"/>
    <x v="1014"/>
    <n v="0.46"/>
    <n v="2"/>
    <n v="8"/>
    <x v="4133"/>
  </r>
  <r>
    <s v="US-2014-140452"/>
    <x v="776"/>
    <x v="28"/>
    <s v="Standard Class"/>
    <s v="BK-11260"/>
    <s v="Berenike Kampe"/>
    <x v="0"/>
    <s v="United States"/>
    <x v="22"/>
    <s v="Illinois"/>
    <n v="60610"/>
    <x v="2"/>
    <s v="OFF-ST-10002485"/>
    <x v="1"/>
    <x v="4"/>
    <x v="211"/>
    <n v="351.68"/>
    <n v="2"/>
    <n v="2"/>
    <x v="4134"/>
  </r>
  <r>
    <s v="CA-2015-141936"/>
    <x v="976"/>
    <x v="576"/>
    <s v="Standard Class"/>
    <s v="PN-18775"/>
    <s v="Parhena Norris"/>
    <x v="2"/>
    <s v="United States"/>
    <x v="329"/>
    <s v="California"/>
    <n v="93309"/>
    <x v="1"/>
    <s v="OFF-BI-10002194"/>
    <x v="1"/>
    <x v="8"/>
    <x v="416"/>
    <n v="191.52"/>
    <n v="3"/>
    <n v="2"/>
    <x v="4135"/>
  </r>
  <r>
    <s v="CA-2014-158442"/>
    <x v="461"/>
    <x v="700"/>
    <s v="Same Day"/>
    <s v="AZ-10750"/>
    <s v="Annie Zypern"/>
    <x v="0"/>
    <s v="United States"/>
    <x v="61"/>
    <s v="Texas"/>
    <n v="75217"/>
    <x v="2"/>
    <s v="OFF-AR-10003732"/>
    <x v="1"/>
    <x v="6"/>
    <x v="324"/>
    <n v="44.48"/>
    <n v="2"/>
    <n v="2"/>
    <x v="3322"/>
  </r>
  <r>
    <s v="CA-2014-158442"/>
    <x v="461"/>
    <x v="700"/>
    <s v="Same Day"/>
    <s v="AZ-10750"/>
    <s v="Annie Zypern"/>
    <x v="0"/>
    <s v="United States"/>
    <x v="61"/>
    <s v="Texas"/>
    <n v="75217"/>
    <x v="2"/>
    <s v="OFF-PA-10002195"/>
    <x v="1"/>
    <x v="10"/>
    <x v="1552"/>
    <n v="51.84"/>
    <n v="1"/>
    <n v="2"/>
    <x v="3300"/>
  </r>
  <r>
    <s v="CA-2014-158442"/>
    <x v="461"/>
    <x v="700"/>
    <s v="Same Day"/>
    <s v="AZ-10750"/>
    <s v="Annie Zypern"/>
    <x v="0"/>
    <s v="United States"/>
    <x v="61"/>
    <s v="Texas"/>
    <n v="75217"/>
    <x v="2"/>
    <s v="OFF-PA-10002365"/>
    <x v="1"/>
    <x v="10"/>
    <x v="12"/>
    <n v="155.52000000000001"/>
    <n v="3"/>
    <n v="2"/>
    <x v="12"/>
  </r>
  <r>
    <s v="CA-2015-167374"/>
    <x v="514"/>
    <x v="803"/>
    <s v="Second Class"/>
    <s v="GM-14500"/>
    <s v="Gene McClure"/>
    <x v="0"/>
    <s v="United States"/>
    <x v="10"/>
    <s v="Pennsylvania"/>
    <n v="19140"/>
    <x v="3"/>
    <s v="OFF-PA-10001950"/>
    <x v="1"/>
    <x v="10"/>
    <x v="145"/>
    <n v="400.32"/>
    <n v="6"/>
    <n v="2"/>
    <x v="4136"/>
  </r>
  <r>
    <s v="CA-2015-167374"/>
    <x v="514"/>
    <x v="803"/>
    <s v="Second Class"/>
    <s v="GM-14500"/>
    <s v="Gene McClure"/>
    <x v="0"/>
    <s v="United States"/>
    <x v="10"/>
    <s v="Pennsylvania"/>
    <n v="19140"/>
    <x v="3"/>
    <s v="TEC-AC-10004633"/>
    <x v="2"/>
    <x v="11"/>
    <x v="60"/>
    <n v="167.76"/>
    <n v="3"/>
    <n v="2"/>
    <x v="3048"/>
  </r>
  <r>
    <s v="CA-2014-116568"/>
    <x v="637"/>
    <x v="966"/>
    <s v="Standard Class"/>
    <s v="BM-11785"/>
    <s v="Bryan Mills"/>
    <x v="0"/>
    <s v="United States"/>
    <x v="207"/>
    <s v="Florida"/>
    <n v="32725"/>
    <x v="0"/>
    <s v="FUR-CH-10002439"/>
    <x v="0"/>
    <x v="1"/>
    <x v="1325"/>
    <n v="1863.04"/>
    <n v="4"/>
    <n v="2"/>
    <x v="4137"/>
  </r>
  <r>
    <s v="CA-2015-147102"/>
    <x v="444"/>
    <x v="1068"/>
    <s v="Standard Class"/>
    <s v="NH-18610"/>
    <s v="Nicole Hansen"/>
    <x v="1"/>
    <s v="United States"/>
    <x v="38"/>
    <s v="Georgia"/>
    <n v="31907"/>
    <x v="0"/>
    <s v="TEC-AC-10000682"/>
    <x v="2"/>
    <x v="11"/>
    <x v="1336"/>
    <n v="66.36"/>
    <n v="4"/>
    <n v="0"/>
    <x v="4138"/>
  </r>
  <r>
    <s v="CA-2017-132213"/>
    <x v="1016"/>
    <x v="732"/>
    <s v="First Class"/>
    <s v="PN-18775"/>
    <s v="Parhena Norris"/>
    <x v="2"/>
    <s v="United States"/>
    <x v="316"/>
    <s v="Tennessee"/>
    <n v="37211"/>
    <x v="0"/>
    <s v="OFF-AR-10004078"/>
    <x v="1"/>
    <x v="6"/>
    <x v="512"/>
    <n v="420.48"/>
    <n v="9"/>
    <n v="2"/>
    <x v="2224"/>
  </r>
  <r>
    <s v="CA-2017-132213"/>
    <x v="1016"/>
    <x v="732"/>
    <s v="First Class"/>
    <s v="PN-18775"/>
    <s v="Parhena Norris"/>
    <x v="2"/>
    <s v="United States"/>
    <x v="316"/>
    <s v="Tennessee"/>
    <n v="37211"/>
    <x v="0"/>
    <s v="OFF-AR-10001958"/>
    <x v="1"/>
    <x v="6"/>
    <x v="208"/>
    <n v="67.92"/>
    <n v="5"/>
    <n v="2"/>
    <x v="4139"/>
  </r>
  <r>
    <s v="CA-2014-138450"/>
    <x v="638"/>
    <x v="657"/>
    <s v="Standard Class"/>
    <s v="EH-13765"/>
    <s v="Edward Hooks"/>
    <x v="1"/>
    <s v="United States"/>
    <x v="10"/>
    <s v="Pennsylvania"/>
    <n v="19134"/>
    <x v="3"/>
    <s v="OFF-EN-10001335"/>
    <x v="1"/>
    <x v="12"/>
    <x v="467"/>
    <n v="525.12"/>
    <n v="6"/>
    <n v="2"/>
    <x v="517"/>
  </r>
  <r>
    <s v="CA-2014-138450"/>
    <x v="638"/>
    <x v="657"/>
    <s v="Standard Class"/>
    <s v="EH-13765"/>
    <s v="Edward Hooks"/>
    <x v="1"/>
    <s v="United States"/>
    <x v="10"/>
    <s v="Pennsylvania"/>
    <n v="19134"/>
    <x v="3"/>
    <s v="OFF-ST-10003479"/>
    <x v="1"/>
    <x v="4"/>
    <x v="41"/>
    <n v="1869.12"/>
    <n v="6"/>
    <n v="2"/>
    <x v="4140"/>
  </r>
  <r>
    <s v="CA-2014-138450"/>
    <x v="638"/>
    <x v="657"/>
    <s v="Standard Class"/>
    <s v="EH-13765"/>
    <s v="Edward Hooks"/>
    <x v="1"/>
    <s v="United States"/>
    <x v="10"/>
    <s v="Pennsylvania"/>
    <n v="19134"/>
    <x v="3"/>
    <s v="OFF-PA-10003016"/>
    <x v="1"/>
    <x v="10"/>
    <x v="1394"/>
    <n v="100.48"/>
    <n v="4"/>
    <n v="2"/>
    <x v="4141"/>
  </r>
  <r>
    <s v="CA-2015-153073"/>
    <x v="50"/>
    <x v="681"/>
    <s v="Same Day"/>
    <s v="HA-14905"/>
    <s v="Helen Abelman"/>
    <x v="0"/>
    <s v="United States"/>
    <x v="22"/>
    <s v="Illinois"/>
    <n v="60610"/>
    <x v="2"/>
    <s v="FUR-FU-10001025"/>
    <x v="0"/>
    <x v="5"/>
    <x v="1708"/>
    <n v="174.96"/>
    <n v="9"/>
    <n v="6"/>
    <x v="4142"/>
  </r>
  <r>
    <s v="CA-2016-147970"/>
    <x v="1011"/>
    <x v="1118"/>
    <s v="Second Class"/>
    <s v="AB-10150"/>
    <s v="Aimee Bixby"/>
    <x v="0"/>
    <s v="United States"/>
    <x v="61"/>
    <s v="Texas"/>
    <n v="75220"/>
    <x v="2"/>
    <s v="OFF-PA-10003936"/>
    <x v="1"/>
    <x v="10"/>
    <x v="1292"/>
    <n v="155.52000000000001"/>
    <n v="3"/>
    <n v="2"/>
    <x v="12"/>
  </r>
  <r>
    <s v="CA-2016-150658"/>
    <x v="1019"/>
    <x v="407"/>
    <s v="Standard Class"/>
    <s v="MS-17365"/>
    <s v="Maribeth Schnelling"/>
    <x v="0"/>
    <s v="United States"/>
    <x v="51"/>
    <s v="New Mexico"/>
    <n v="88220"/>
    <x v="1"/>
    <s v="OFF-BI-10004140"/>
    <x v="1"/>
    <x v="8"/>
    <x v="307"/>
    <n v="107.76"/>
    <n v="3"/>
    <n v="2"/>
    <x v="4143"/>
  </r>
  <r>
    <s v="CA-2017-125640"/>
    <x v="800"/>
    <x v="1119"/>
    <s v="Standard Class"/>
    <s v="DD-13570"/>
    <s v="Dorothy Dickinson"/>
    <x v="0"/>
    <s v="United States"/>
    <x v="10"/>
    <s v="Pennsylvania"/>
    <n v="19134"/>
    <x v="3"/>
    <s v="OFF-LA-10004178"/>
    <x v="1"/>
    <x v="2"/>
    <x v="1709"/>
    <n v="33.04"/>
    <n v="1"/>
    <n v="2"/>
    <x v="107"/>
  </r>
  <r>
    <s v="CA-2017-154137"/>
    <x v="343"/>
    <x v="251"/>
    <s v="Standard Class"/>
    <s v="MT-17815"/>
    <s v="Meg Tillman"/>
    <x v="0"/>
    <s v="United States"/>
    <x v="20"/>
    <s v="New York"/>
    <n v="10009"/>
    <x v="3"/>
    <s v="OFF-ST-10003324"/>
    <x v="1"/>
    <x v="4"/>
    <x v="1023"/>
    <n v="35.479999999999997"/>
    <n v="1"/>
    <n v="0"/>
    <x v="232"/>
  </r>
  <r>
    <s v="CA-2015-127173"/>
    <x v="120"/>
    <x v="1120"/>
    <s v="Standard Class"/>
    <s v="GM-14500"/>
    <s v="Gene McClure"/>
    <x v="0"/>
    <s v="United States"/>
    <x v="147"/>
    <s v="New York"/>
    <n v="11572"/>
    <x v="3"/>
    <s v="OFF-FA-10004854"/>
    <x v="1"/>
    <x v="13"/>
    <x v="271"/>
    <n v="34.44"/>
    <n v="3"/>
    <n v="0"/>
    <x v="4144"/>
  </r>
  <r>
    <s v="CA-2015-127173"/>
    <x v="120"/>
    <x v="1120"/>
    <s v="Standard Class"/>
    <s v="GM-14500"/>
    <s v="Gene McClure"/>
    <x v="0"/>
    <s v="United States"/>
    <x v="147"/>
    <s v="New York"/>
    <n v="11572"/>
    <x v="3"/>
    <s v="TEC-MA-10002859"/>
    <x v="2"/>
    <x v="15"/>
    <x v="1536"/>
    <n v="629.92999999999995"/>
    <n v="7"/>
    <n v="0"/>
    <x v="4145"/>
  </r>
  <r>
    <s v="CA-2015-127173"/>
    <x v="120"/>
    <x v="1120"/>
    <s v="Standard Class"/>
    <s v="GM-14500"/>
    <s v="Gene McClure"/>
    <x v="0"/>
    <s v="United States"/>
    <x v="147"/>
    <s v="New York"/>
    <n v="11572"/>
    <x v="3"/>
    <s v="OFF-BI-10000088"/>
    <x v="1"/>
    <x v="8"/>
    <x v="1034"/>
    <n v="790.56"/>
    <n v="9"/>
    <n v="2"/>
    <x v="4146"/>
  </r>
  <r>
    <s v="CA-2014-149538"/>
    <x v="527"/>
    <x v="521"/>
    <s v="Standard Class"/>
    <s v="KB-16585"/>
    <s v="Ken Black"/>
    <x v="1"/>
    <s v="United States"/>
    <x v="240"/>
    <s v="Louisiana"/>
    <n v="70506"/>
    <x v="0"/>
    <s v="OFF-ST-10004180"/>
    <x v="1"/>
    <x v="4"/>
    <x v="244"/>
    <n v="232.55"/>
    <n v="5"/>
    <n v="0"/>
    <x v="4147"/>
  </r>
  <r>
    <s v="CA-2014-149538"/>
    <x v="527"/>
    <x v="521"/>
    <s v="Standard Class"/>
    <s v="KB-16585"/>
    <s v="Ken Black"/>
    <x v="1"/>
    <s v="United States"/>
    <x v="240"/>
    <s v="Louisiana"/>
    <n v="70506"/>
    <x v="0"/>
    <s v="TEC-AC-10002926"/>
    <x v="2"/>
    <x v="11"/>
    <x v="1123"/>
    <n v="99.98"/>
    <n v="2"/>
    <n v="0"/>
    <x v="2970"/>
  </r>
  <r>
    <s v="CA-2014-149538"/>
    <x v="527"/>
    <x v="521"/>
    <s v="Standard Class"/>
    <s v="KB-16585"/>
    <s v="Ken Black"/>
    <x v="1"/>
    <s v="United States"/>
    <x v="240"/>
    <s v="Louisiana"/>
    <n v="70506"/>
    <x v="0"/>
    <s v="OFF-PA-10003797"/>
    <x v="1"/>
    <x v="10"/>
    <x v="1710"/>
    <n v="19.440000000000001"/>
    <n v="3"/>
    <n v="0"/>
    <x v="550"/>
  </r>
  <r>
    <s v="CA-2014-149538"/>
    <x v="527"/>
    <x v="521"/>
    <s v="Standard Class"/>
    <s v="KB-16585"/>
    <s v="Ken Black"/>
    <x v="1"/>
    <s v="United States"/>
    <x v="240"/>
    <s v="Louisiana"/>
    <n v="70506"/>
    <x v="0"/>
    <s v="OFF-PA-10002195"/>
    <x v="1"/>
    <x v="10"/>
    <x v="1552"/>
    <n v="12.96"/>
    <n v="2"/>
    <n v="0"/>
    <x v="2009"/>
  </r>
  <r>
    <s v="CA-2014-160766"/>
    <x v="80"/>
    <x v="931"/>
    <s v="Same Day"/>
    <s v="DM-13015"/>
    <s v="Darrin Martin"/>
    <x v="0"/>
    <s v="United States"/>
    <x v="20"/>
    <s v="New York"/>
    <n v="10009"/>
    <x v="3"/>
    <s v="FUR-TA-10001039"/>
    <x v="0"/>
    <x v="3"/>
    <x v="832"/>
    <n v="4642.92"/>
    <n v="9"/>
    <n v="4"/>
    <x v="4148"/>
  </r>
  <r>
    <s v="CA-2014-160766"/>
    <x v="80"/>
    <x v="931"/>
    <s v="Same Day"/>
    <s v="DM-13015"/>
    <s v="Darrin Martin"/>
    <x v="0"/>
    <s v="United States"/>
    <x v="20"/>
    <s v="New York"/>
    <n v="10009"/>
    <x v="3"/>
    <s v="OFF-EN-10001099"/>
    <x v="1"/>
    <x v="12"/>
    <x v="153"/>
    <n v="68.459999999999994"/>
    <n v="7"/>
    <n v="0"/>
    <x v="4149"/>
  </r>
  <r>
    <s v="CA-2014-160766"/>
    <x v="80"/>
    <x v="931"/>
    <s v="Same Day"/>
    <s v="DM-13015"/>
    <s v="Darrin Martin"/>
    <x v="0"/>
    <s v="United States"/>
    <x v="20"/>
    <s v="New York"/>
    <n v="10009"/>
    <x v="3"/>
    <s v="TEC-MA-10003979"/>
    <x v="2"/>
    <x v="15"/>
    <x v="810"/>
    <n v="2799.96"/>
    <n v="4"/>
    <n v="0"/>
    <x v="4150"/>
  </r>
  <r>
    <s v="CA-2014-160766"/>
    <x v="80"/>
    <x v="931"/>
    <s v="Same Day"/>
    <s v="DM-13015"/>
    <s v="Darrin Martin"/>
    <x v="0"/>
    <s v="United States"/>
    <x v="20"/>
    <s v="New York"/>
    <n v="10009"/>
    <x v="3"/>
    <s v="OFF-AP-10002945"/>
    <x v="1"/>
    <x v="9"/>
    <x v="228"/>
    <n v="60.13"/>
    <n v="2"/>
    <n v="0"/>
    <x v="4151"/>
  </r>
  <r>
    <s v="CA-2014-160766"/>
    <x v="80"/>
    <x v="931"/>
    <s v="Same Day"/>
    <s v="DM-13015"/>
    <s v="Darrin Martin"/>
    <x v="0"/>
    <s v="United States"/>
    <x v="20"/>
    <s v="New York"/>
    <n v="10009"/>
    <x v="3"/>
    <s v="TEC-PH-10001536"/>
    <x v="2"/>
    <x v="7"/>
    <x v="1243"/>
    <n v="16.989999999999998"/>
    <n v="1"/>
    <n v="0"/>
    <x v="4152"/>
  </r>
  <r>
    <s v="CA-2014-160766"/>
    <x v="80"/>
    <x v="931"/>
    <s v="Same Day"/>
    <s v="DM-13015"/>
    <s v="Darrin Martin"/>
    <x v="0"/>
    <s v="United States"/>
    <x v="20"/>
    <s v="New York"/>
    <n v="10009"/>
    <x v="3"/>
    <s v="TEC-PH-10000526"/>
    <x v="2"/>
    <x v="7"/>
    <x v="1472"/>
    <n v="287.97000000000003"/>
    <n v="3"/>
    <n v="0"/>
    <x v="4153"/>
  </r>
  <r>
    <s v="CA-2014-160766"/>
    <x v="80"/>
    <x v="931"/>
    <s v="Same Day"/>
    <s v="DM-13015"/>
    <s v="Darrin Martin"/>
    <x v="0"/>
    <s v="United States"/>
    <x v="20"/>
    <s v="New York"/>
    <n v="10009"/>
    <x v="3"/>
    <s v="OFF-PA-10000213"/>
    <x v="1"/>
    <x v="10"/>
    <x v="1449"/>
    <n v="44.82"/>
    <n v="9"/>
    <n v="0"/>
    <x v="4154"/>
  </r>
  <r>
    <s v="CA-2017-146626"/>
    <x v="614"/>
    <x v="263"/>
    <s v="Standard Class"/>
    <s v="BP-11185"/>
    <s v="Ben Peterman"/>
    <x v="1"/>
    <s v="United States"/>
    <x v="125"/>
    <s v="California"/>
    <n v="92804"/>
    <x v="1"/>
    <s v="FUR-FU-10002501"/>
    <x v="0"/>
    <x v="5"/>
    <x v="1293"/>
    <n v="101.12"/>
    <n v="8"/>
    <n v="0"/>
    <x v="4155"/>
  </r>
  <r>
    <s v="CA-2015-123330"/>
    <x v="1020"/>
    <x v="1121"/>
    <s v="Standard Class"/>
    <s v="EP-13915"/>
    <s v="Emily Phan"/>
    <x v="0"/>
    <s v="United States"/>
    <x v="207"/>
    <s v="Florida"/>
    <n v="32725"/>
    <x v="0"/>
    <s v="TEC-PH-10001819"/>
    <x v="2"/>
    <x v="7"/>
    <x v="813"/>
    <n v="1079.76"/>
    <n v="3"/>
    <n v="2"/>
    <x v="4156"/>
  </r>
  <r>
    <s v="CA-2017-155607"/>
    <x v="200"/>
    <x v="524"/>
    <s v="Standard Class"/>
    <s v="FG-14260"/>
    <s v="Frank Gastineau"/>
    <x v="2"/>
    <s v="United States"/>
    <x v="20"/>
    <s v="New York"/>
    <n v="10009"/>
    <x v="3"/>
    <s v="OFF-AP-10001962"/>
    <x v="1"/>
    <x v="9"/>
    <x v="1603"/>
    <n v="58.73"/>
    <n v="7"/>
    <n v="0"/>
    <x v="4157"/>
  </r>
  <r>
    <s v="CA-2017-155607"/>
    <x v="200"/>
    <x v="524"/>
    <s v="Standard Class"/>
    <s v="FG-14260"/>
    <s v="Frank Gastineau"/>
    <x v="2"/>
    <s v="United States"/>
    <x v="20"/>
    <s v="New York"/>
    <n v="10009"/>
    <x v="3"/>
    <s v="OFF-BI-10003364"/>
    <x v="1"/>
    <x v="8"/>
    <x v="705"/>
    <n v="933.44"/>
    <n v="4"/>
    <n v="2"/>
    <x v="4158"/>
  </r>
  <r>
    <s v="CA-2016-151323"/>
    <x v="248"/>
    <x v="464"/>
    <s v="Standard Class"/>
    <s v="AB-10255"/>
    <s v="Alejandro Ballentine"/>
    <x v="2"/>
    <s v="United States"/>
    <x v="4"/>
    <s v="Washington"/>
    <n v="98103"/>
    <x v="1"/>
    <s v="OFF-FA-10002983"/>
    <x v="1"/>
    <x v="13"/>
    <x v="263"/>
    <n v="17.05"/>
    <n v="5"/>
    <n v="0"/>
    <x v="4159"/>
  </r>
  <r>
    <s v="CA-2015-146696"/>
    <x v="639"/>
    <x v="79"/>
    <s v="Standard Class"/>
    <s v="RD-19480"/>
    <s v="Rick Duston"/>
    <x v="0"/>
    <s v="United States"/>
    <x v="70"/>
    <s v="California"/>
    <n v="92105"/>
    <x v="1"/>
    <s v="OFF-BI-10002432"/>
    <x v="1"/>
    <x v="8"/>
    <x v="875"/>
    <n v="80.959999999999994"/>
    <n v="2"/>
    <n v="2"/>
    <x v="162"/>
  </r>
  <r>
    <s v="CA-2016-128972"/>
    <x v="373"/>
    <x v="398"/>
    <s v="Standard Class"/>
    <s v="TS-21430"/>
    <s v="Tom Stivers"/>
    <x v="1"/>
    <s v="United States"/>
    <x v="268"/>
    <s v="Oklahoma"/>
    <n v="73120"/>
    <x v="2"/>
    <s v="FUR-FU-10003096"/>
    <x v="0"/>
    <x v="5"/>
    <x v="559"/>
    <n v="30.36"/>
    <n v="4"/>
    <n v="0"/>
    <x v="4160"/>
  </r>
  <r>
    <s v="CA-2017-128335"/>
    <x v="365"/>
    <x v="391"/>
    <s v="Standard Class"/>
    <s v="JA-15970"/>
    <s v="Joseph Airdo"/>
    <x v="0"/>
    <s v="United States"/>
    <x v="145"/>
    <s v="New York"/>
    <n v="10550"/>
    <x v="3"/>
    <s v="OFF-EN-10001539"/>
    <x v="1"/>
    <x v="12"/>
    <x v="153"/>
    <n v="23.34"/>
    <n v="3"/>
    <n v="0"/>
    <x v="1046"/>
  </r>
  <r>
    <s v="CA-2017-128335"/>
    <x v="365"/>
    <x v="391"/>
    <s v="Standard Class"/>
    <s v="JA-15970"/>
    <s v="Joseph Airdo"/>
    <x v="0"/>
    <s v="United States"/>
    <x v="145"/>
    <s v="New York"/>
    <n v="10550"/>
    <x v="3"/>
    <s v="OFF-PA-10004996"/>
    <x v="1"/>
    <x v="10"/>
    <x v="1528"/>
    <n v="51.55"/>
    <n v="5"/>
    <n v="0"/>
    <x v="4161"/>
  </r>
  <r>
    <s v="CA-2015-154886"/>
    <x v="627"/>
    <x v="1122"/>
    <s v="Standard Class"/>
    <s v="SW-20455"/>
    <s v="Shaun Weien"/>
    <x v="0"/>
    <s v="United States"/>
    <x v="8"/>
    <s v="California"/>
    <n v="94109"/>
    <x v="1"/>
    <s v="TEC-AC-10001956"/>
    <x v="2"/>
    <x v="11"/>
    <x v="259"/>
    <n v="11.99"/>
    <n v="2"/>
    <n v="0"/>
    <x v="4162"/>
  </r>
  <r>
    <s v="CA-2016-111213"/>
    <x v="178"/>
    <x v="1012"/>
    <s v="Standard Class"/>
    <s v="FP-14320"/>
    <s v="Frank Preis"/>
    <x v="0"/>
    <s v="United States"/>
    <x v="20"/>
    <s v="New York"/>
    <n v="10009"/>
    <x v="3"/>
    <s v="FUR-CH-10000454"/>
    <x v="0"/>
    <x v="1"/>
    <x v="1"/>
    <n v="13174.92"/>
    <n v="6"/>
    <n v="1"/>
    <x v="3979"/>
  </r>
  <r>
    <s v="CA-2016-111213"/>
    <x v="178"/>
    <x v="1012"/>
    <s v="Standard Class"/>
    <s v="FP-14320"/>
    <s v="Frank Preis"/>
    <x v="0"/>
    <s v="United States"/>
    <x v="20"/>
    <s v="New York"/>
    <n v="10009"/>
    <x v="3"/>
    <s v="OFF-SU-10000946"/>
    <x v="1"/>
    <x v="14"/>
    <x v="327"/>
    <n v="63.84"/>
    <n v="8"/>
    <n v="0"/>
    <x v="4163"/>
  </r>
  <r>
    <s v="CA-2016-111213"/>
    <x v="178"/>
    <x v="1012"/>
    <s v="Standard Class"/>
    <s v="FP-14320"/>
    <s v="Frank Preis"/>
    <x v="0"/>
    <s v="United States"/>
    <x v="20"/>
    <s v="New York"/>
    <n v="10009"/>
    <x v="3"/>
    <s v="OFF-BI-10004140"/>
    <x v="1"/>
    <x v="8"/>
    <x v="307"/>
    <n v="35.92"/>
    <n v="1"/>
    <n v="2"/>
    <x v="3551"/>
  </r>
  <r>
    <s v="CA-2017-161333"/>
    <x v="62"/>
    <x v="1123"/>
    <s v="Standard Class"/>
    <s v="JL-15835"/>
    <s v="John Lee"/>
    <x v="0"/>
    <s v="United States"/>
    <x v="1"/>
    <s v="California"/>
    <n v="90045"/>
    <x v="1"/>
    <s v="FUR-FU-10003039"/>
    <x v="0"/>
    <x v="5"/>
    <x v="484"/>
    <n v="86.26"/>
    <n v="2"/>
    <n v="0"/>
    <x v="4164"/>
  </r>
  <r>
    <s v="CA-2017-161333"/>
    <x v="62"/>
    <x v="1123"/>
    <s v="Standard Class"/>
    <s v="JL-15835"/>
    <s v="John Lee"/>
    <x v="0"/>
    <s v="United States"/>
    <x v="1"/>
    <s v="California"/>
    <n v="90045"/>
    <x v="1"/>
    <s v="OFF-ST-10000464"/>
    <x v="1"/>
    <x v="4"/>
    <x v="1144"/>
    <n v="139.04"/>
    <n v="4"/>
    <n v="0"/>
    <x v="4165"/>
  </r>
  <r>
    <s v="CA-2017-161333"/>
    <x v="62"/>
    <x v="1123"/>
    <s v="Standard Class"/>
    <s v="JL-15835"/>
    <s v="John Lee"/>
    <x v="0"/>
    <s v="United States"/>
    <x v="1"/>
    <s v="California"/>
    <n v="90045"/>
    <x v="1"/>
    <s v="OFF-AP-10000252"/>
    <x v="1"/>
    <x v="9"/>
    <x v="1251"/>
    <n v="4.68"/>
    <n v="4"/>
    <n v="0"/>
    <x v="1070"/>
  </r>
  <r>
    <s v="CA-2017-128734"/>
    <x v="165"/>
    <x v="786"/>
    <s v="Standard Class"/>
    <s v="JL-15175"/>
    <s v="James Lanier"/>
    <x v="2"/>
    <s v="United States"/>
    <x v="432"/>
    <s v="Arizona"/>
    <n v="85224"/>
    <x v="1"/>
    <s v="FUR-FU-10001731"/>
    <x v="0"/>
    <x v="5"/>
    <x v="1556"/>
    <n v="85.44"/>
    <n v="4"/>
    <n v="2"/>
    <x v="4166"/>
  </r>
  <r>
    <s v="CA-2017-128734"/>
    <x v="165"/>
    <x v="786"/>
    <s v="Standard Class"/>
    <s v="JL-15175"/>
    <s v="James Lanier"/>
    <x v="2"/>
    <s v="United States"/>
    <x v="432"/>
    <s v="Arizona"/>
    <n v="85224"/>
    <x v="1"/>
    <s v="FUR-CH-10001394"/>
    <x v="0"/>
    <x v="1"/>
    <x v="654"/>
    <n v="8423.76"/>
    <n v="3"/>
    <n v="2"/>
    <x v="4167"/>
  </r>
  <r>
    <s v="CA-2014-141796"/>
    <x v="261"/>
    <x v="365"/>
    <s v="Same Day"/>
    <s v="JG-15160"/>
    <s v="James Galang"/>
    <x v="0"/>
    <s v="United States"/>
    <x v="85"/>
    <s v="New York"/>
    <n v="11561"/>
    <x v="3"/>
    <s v="TEC-PH-10001578"/>
    <x v="2"/>
    <x v="7"/>
    <x v="1230"/>
    <n v="1214.8499999999999"/>
    <n v="3"/>
    <n v="0"/>
    <x v="4168"/>
  </r>
  <r>
    <s v="CA-2017-125101"/>
    <x v="904"/>
    <x v="935"/>
    <s v="Second Class"/>
    <s v="SH-19975"/>
    <s v="Sally Hughsby"/>
    <x v="1"/>
    <s v="United States"/>
    <x v="8"/>
    <s v="California"/>
    <n v="94109"/>
    <x v="1"/>
    <s v="OFF-ST-10000675"/>
    <x v="1"/>
    <x v="4"/>
    <x v="298"/>
    <n v="67.78"/>
    <n v="2"/>
    <n v="0"/>
    <x v="4169"/>
  </r>
  <r>
    <s v="CA-2017-169929"/>
    <x v="145"/>
    <x v="938"/>
    <s v="First Class"/>
    <s v="LS-17200"/>
    <s v="Luke Schmidt"/>
    <x v="1"/>
    <s v="United States"/>
    <x v="433"/>
    <s v="Montana"/>
    <n v="59601"/>
    <x v="1"/>
    <s v="OFF-ST-10002352"/>
    <x v="1"/>
    <x v="4"/>
    <x v="855"/>
    <n v="3.99"/>
    <n v="5"/>
    <n v="0"/>
    <x v="3494"/>
  </r>
  <r>
    <s v="US-2014-121566"/>
    <x v="479"/>
    <x v="287"/>
    <s v="Standard Class"/>
    <s v="CS-11860"/>
    <s v="Cari Schnelling"/>
    <x v="0"/>
    <s v="United States"/>
    <x v="20"/>
    <s v="New York"/>
    <n v="10011"/>
    <x v="3"/>
    <s v="OFF-BI-10004528"/>
    <x v="1"/>
    <x v="8"/>
    <x v="473"/>
    <n v="26.88"/>
    <n v="1"/>
    <n v="2"/>
    <x v="61"/>
  </r>
  <r>
    <s v="US-2014-121566"/>
    <x v="479"/>
    <x v="287"/>
    <s v="Standard Class"/>
    <s v="CS-11860"/>
    <s v="Cari Schnelling"/>
    <x v="0"/>
    <s v="United States"/>
    <x v="20"/>
    <s v="New York"/>
    <n v="10011"/>
    <x v="3"/>
    <s v="OFF-AR-10001026"/>
    <x v="1"/>
    <x v="6"/>
    <x v="209"/>
    <n v="0.66"/>
    <n v="3"/>
    <n v="0"/>
    <x v="4170"/>
  </r>
  <r>
    <s v="US-2015-124219"/>
    <x v="976"/>
    <x v="747"/>
    <s v="First Class"/>
    <s v="KW-16570"/>
    <s v="Kelly Williams"/>
    <x v="0"/>
    <s v="United States"/>
    <x v="434"/>
    <s v="Missouri"/>
    <n v="63122"/>
    <x v="2"/>
    <s v="OFF-BI-10002215"/>
    <x v="1"/>
    <x v="8"/>
    <x v="20"/>
    <n v="2.84"/>
    <n v="4"/>
    <n v="0"/>
    <x v="4171"/>
  </r>
  <r>
    <s v="US-2015-124219"/>
    <x v="976"/>
    <x v="747"/>
    <s v="First Class"/>
    <s v="KW-16570"/>
    <s v="Kelly Williams"/>
    <x v="0"/>
    <s v="United States"/>
    <x v="434"/>
    <s v="Missouri"/>
    <n v="63122"/>
    <x v="2"/>
    <s v="FUR-FU-10000305"/>
    <x v="0"/>
    <x v="5"/>
    <x v="1446"/>
    <n v="212.94"/>
    <n v="3"/>
    <n v="0"/>
    <x v="4172"/>
  </r>
  <r>
    <s v="CA-2017-163006"/>
    <x v="160"/>
    <x v="446"/>
    <s v="Second Class"/>
    <s v="GH-14410"/>
    <s v="Gary Hansen"/>
    <x v="2"/>
    <s v="United States"/>
    <x v="22"/>
    <s v="Illinois"/>
    <n v="60653"/>
    <x v="2"/>
    <s v="TEC-PH-10002584"/>
    <x v="2"/>
    <x v="7"/>
    <x v="1705"/>
    <n v="10015.84"/>
    <n v="2"/>
    <n v="2"/>
    <x v="4173"/>
  </r>
  <r>
    <s v="CA-2017-163006"/>
    <x v="160"/>
    <x v="446"/>
    <s v="Second Class"/>
    <s v="GH-14410"/>
    <s v="Gary Hansen"/>
    <x v="2"/>
    <s v="United States"/>
    <x v="22"/>
    <s v="Illinois"/>
    <n v="60653"/>
    <x v="2"/>
    <s v="FUR-CH-10000229"/>
    <x v="0"/>
    <x v="1"/>
    <x v="1621"/>
    <n v="5690.58"/>
    <n v="3"/>
    <n v="3"/>
    <x v="4174"/>
  </r>
  <r>
    <s v="CA-2017-163006"/>
    <x v="160"/>
    <x v="446"/>
    <s v="Second Class"/>
    <s v="GH-14410"/>
    <s v="Gary Hansen"/>
    <x v="2"/>
    <s v="United States"/>
    <x v="22"/>
    <s v="Illinois"/>
    <n v="60653"/>
    <x v="2"/>
    <s v="FUR-FU-10003799"/>
    <x v="0"/>
    <x v="5"/>
    <x v="90"/>
    <n v="142.24"/>
    <n v="2"/>
    <n v="6"/>
    <x v="4175"/>
  </r>
  <r>
    <s v="CA-2015-156146"/>
    <x v="662"/>
    <x v="697"/>
    <s v="Second Class"/>
    <s v="AG-10495"/>
    <s v="Andrew Gjertsen"/>
    <x v="1"/>
    <s v="United States"/>
    <x v="97"/>
    <s v="Arizona"/>
    <n v="85345"/>
    <x v="1"/>
    <s v="TEC-PH-10001700"/>
    <x v="2"/>
    <x v="7"/>
    <x v="195"/>
    <n v="1055.8399999999999"/>
    <n v="2"/>
    <n v="2"/>
    <x v="562"/>
  </r>
  <r>
    <s v="CA-2015-156146"/>
    <x v="662"/>
    <x v="697"/>
    <s v="Second Class"/>
    <s v="AG-10495"/>
    <s v="Andrew Gjertsen"/>
    <x v="1"/>
    <s v="United States"/>
    <x v="97"/>
    <s v="Arizona"/>
    <n v="85345"/>
    <x v="1"/>
    <s v="TEC-PH-10001527"/>
    <x v="2"/>
    <x v="7"/>
    <x v="1285"/>
    <n v="68.72"/>
    <n v="2"/>
    <n v="2"/>
    <x v="4176"/>
  </r>
  <r>
    <s v="CA-2014-111192"/>
    <x v="1021"/>
    <x v="90"/>
    <s v="Standard Class"/>
    <s v="TS-21430"/>
    <s v="Tom Stivers"/>
    <x v="1"/>
    <s v="United States"/>
    <x v="4"/>
    <s v="Washington"/>
    <n v="98103"/>
    <x v="1"/>
    <s v="FUR-BO-10002916"/>
    <x v="0"/>
    <x v="0"/>
    <x v="1515"/>
    <n v="1367.84"/>
    <n v="8"/>
    <n v="0"/>
    <x v="4177"/>
  </r>
  <r>
    <s v="CA-2016-115378"/>
    <x v="741"/>
    <x v="791"/>
    <s v="Second Class"/>
    <s v="AJ-10945"/>
    <s v="Ashley Jarboe"/>
    <x v="0"/>
    <s v="United States"/>
    <x v="79"/>
    <s v="Michigan"/>
    <n v="48180"/>
    <x v="2"/>
    <s v="FUR-CH-10000863"/>
    <x v="0"/>
    <x v="1"/>
    <x v="83"/>
    <n v="301.95999999999998"/>
    <n v="2"/>
    <n v="0"/>
    <x v="85"/>
  </r>
  <r>
    <s v="CA-2015-161627"/>
    <x v="380"/>
    <x v="772"/>
    <s v="Standard Class"/>
    <s v="SJ-20215"/>
    <s v="Sarah Jordon"/>
    <x v="0"/>
    <s v="United States"/>
    <x v="45"/>
    <s v="California"/>
    <n v="91104"/>
    <x v="1"/>
    <s v="FUR-CH-10003968"/>
    <x v="0"/>
    <x v="1"/>
    <x v="56"/>
    <n v="1703.52"/>
    <n v="3"/>
    <n v="2"/>
    <x v="4178"/>
  </r>
  <r>
    <s v="CA-2014-121006"/>
    <x v="849"/>
    <x v="723"/>
    <s v="Standard Class"/>
    <s v="SC-20020"/>
    <s v="Sam Craven"/>
    <x v="0"/>
    <s v="United States"/>
    <x v="297"/>
    <s v="Michigan"/>
    <n v="48640"/>
    <x v="2"/>
    <s v="OFF-AR-10001149"/>
    <x v="1"/>
    <x v="6"/>
    <x v="1544"/>
    <n v="0.39"/>
    <n v="2"/>
    <n v="0"/>
    <x v="3049"/>
  </r>
  <r>
    <s v="CA-2014-121006"/>
    <x v="849"/>
    <x v="723"/>
    <s v="Standard Class"/>
    <s v="SC-20020"/>
    <s v="Sam Craven"/>
    <x v="0"/>
    <s v="United States"/>
    <x v="297"/>
    <s v="Michigan"/>
    <n v="48640"/>
    <x v="2"/>
    <s v="OFF-PA-10000130"/>
    <x v="1"/>
    <x v="10"/>
    <x v="1004"/>
    <n v="12.84"/>
    <n v="3"/>
    <n v="0"/>
    <x v="2445"/>
  </r>
  <r>
    <s v="CA-2014-121006"/>
    <x v="849"/>
    <x v="723"/>
    <s v="Standard Class"/>
    <s v="SC-20020"/>
    <s v="Sam Craven"/>
    <x v="0"/>
    <s v="United States"/>
    <x v="297"/>
    <s v="Michigan"/>
    <n v="48640"/>
    <x v="2"/>
    <s v="OFF-PA-10002479"/>
    <x v="1"/>
    <x v="10"/>
    <x v="219"/>
    <n v="15.84"/>
    <n v="3"/>
    <n v="0"/>
    <x v="4179"/>
  </r>
  <r>
    <s v="CA-2014-121006"/>
    <x v="849"/>
    <x v="723"/>
    <s v="Standard Class"/>
    <s v="SC-20020"/>
    <s v="Sam Craven"/>
    <x v="0"/>
    <s v="United States"/>
    <x v="297"/>
    <s v="Michigan"/>
    <n v="48640"/>
    <x v="2"/>
    <s v="FUR-CH-10004997"/>
    <x v="0"/>
    <x v="1"/>
    <x v="499"/>
    <n v="563.94000000000005"/>
    <n v="3"/>
    <n v="0"/>
    <x v="4180"/>
  </r>
  <r>
    <s v="CA-2014-121006"/>
    <x v="849"/>
    <x v="723"/>
    <s v="Standard Class"/>
    <s v="SC-20020"/>
    <s v="Sam Craven"/>
    <x v="0"/>
    <s v="United States"/>
    <x v="297"/>
    <s v="Michigan"/>
    <n v="48640"/>
    <x v="2"/>
    <s v="OFF-ST-10004950"/>
    <x v="1"/>
    <x v="4"/>
    <x v="1009"/>
    <n v="62.94"/>
    <n v="3"/>
    <n v="0"/>
    <x v="4181"/>
  </r>
  <r>
    <s v="CA-2014-121006"/>
    <x v="849"/>
    <x v="723"/>
    <s v="Standard Class"/>
    <s v="SC-20020"/>
    <s v="Sam Craven"/>
    <x v="0"/>
    <s v="United States"/>
    <x v="297"/>
    <s v="Michigan"/>
    <n v="48640"/>
    <x v="2"/>
    <s v="OFF-ST-10001490"/>
    <x v="1"/>
    <x v="4"/>
    <x v="518"/>
    <n v="535.41"/>
    <n v="3"/>
    <n v="0"/>
    <x v="3788"/>
  </r>
  <r>
    <s v="CA-2016-122903"/>
    <x v="1022"/>
    <x v="1124"/>
    <s v="Second Class"/>
    <s v="LA-16780"/>
    <s v="Laura Armstrong"/>
    <x v="1"/>
    <s v="United States"/>
    <x v="66"/>
    <s v="Michigan"/>
    <n v="48205"/>
    <x v="2"/>
    <s v="FUR-CH-10002024"/>
    <x v="0"/>
    <x v="1"/>
    <x v="483"/>
    <n v="350.49"/>
    <n v="5"/>
    <n v="0"/>
    <x v="4182"/>
  </r>
  <r>
    <s v="CA-2016-122903"/>
    <x v="1022"/>
    <x v="1124"/>
    <s v="Second Class"/>
    <s v="LA-16780"/>
    <s v="Laura Armstrong"/>
    <x v="1"/>
    <s v="United States"/>
    <x v="66"/>
    <s v="Michigan"/>
    <n v="48205"/>
    <x v="2"/>
    <s v="OFF-PA-10001790"/>
    <x v="1"/>
    <x v="10"/>
    <x v="694"/>
    <n v="144.12"/>
    <n v="3"/>
    <n v="0"/>
    <x v="4183"/>
  </r>
  <r>
    <s v="CA-2016-122903"/>
    <x v="1022"/>
    <x v="1124"/>
    <s v="Second Class"/>
    <s v="LA-16780"/>
    <s v="Laura Armstrong"/>
    <x v="1"/>
    <s v="United States"/>
    <x v="66"/>
    <s v="Michigan"/>
    <n v="48205"/>
    <x v="2"/>
    <s v="OFF-PA-10000994"/>
    <x v="1"/>
    <x v="10"/>
    <x v="913"/>
    <n v="314.55"/>
    <n v="3"/>
    <n v="0"/>
    <x v="1928"/>
  </r>
  <r>
    <s v="CA-2015-107741"/>
    <x v="936"/>
    <x v="392"/>
    <s v="First Class"/>
    <s v="FC-14335"/>
    <s v="Fred Chung"/>
    <x v="1"/>
    <s v="United States"/>
    <x v="206"/>
    <s v="Colorado"/>
    <n v="81001"/>
    <x v="1"/>
    <s v="OFF-AR-10002399"/>
    <x v="1"/>
    <x v="6"/>
    <x v="319"/>
    <n v="34.08"/>
    <n v="1"/>
    <n v="2"/>
    <x v="4184"/>
  </r>
  <r>
    <s v="CA-2017-106432"/>
    <x v="15"/>
    <x v="188"/>
    <s v="Standard Class"/>
    <s v="CA-12265"/>
    <s v="Christina Anderson"/>
    <x v="0"/>
    <s v="United States"/>
    <x v="435"/>
    <s v="Texas"/>
    <n v="76706"/>
    <x v="2"/>
    <s v="OFF-BI-10002799"/>
    <x v="1"/>
    <x v="8"/>
    <x v="1459"/>
    <n v="20.72"/>
    <n v="2"/>
    <n v="8"/>
    <x v="4185"/>
  </r>
  <r>
    <s v="CA-2017-106432"/>
    <x v="15"/>
    <x v="188"/>
    <s v="Standard Class"/>
    <s v="CA-12265"/>
    <s v="Christina Anderson"/>
    <x v="0"/>
    <s v="United States"/>
    <x v="435"/>
    <s v="Texas"/>
    <n v="76706"/>
    <x v="2"/>
    <s v="FUR-BO-10004360"/>
    <x v="0"/>
    <x v="0"/>
    <x v="1617"/>
    <n v="32839.919999999998"/>
    <n v="3"/>
    <n v="32"/>
    <x v="4186"/>
  </r>
  <r>
    <s v="CA-2016-148908"/>
    <x v="732"/>
    <x v="281"/>
    <s v="First Class"/>
    <s v="JH-15985"/>
    <s v="Joseph Holt"/>
    <x v="0"/>
    <s v="United States"/>
    <x v="8"/>
    <s v="California"/>
    <n v="94109"/>
    <x v="1"/>
    <s v="OFF-BI-10002082"/>
    <x v="1"/>
    <x v="8"/>
    <x v="1182"/>
    <n v="532.48"/>
    <n v="2"/>
    <n v="2"/>
    <x v="4187"/>
  </r>
  <r>
    <s v="CA-2016-123015"/>
    <x v="482"/>
    <x v="525"/>
    <s v="Standard Class"/>
    <s v="AJ-10795"/>
    <s v="Anthony Johnson"/>
    <x v="1"/>
    <s v="United States"/>
    <x v="20"/>
    <s v="New York"/>
    <n v="10024"/>
    <x v="3"/>
    <s v="OFF-BI-10004967"/>
    <x v="1"/>
    <x v="8"/>
    <x v="256"/>
    <n v="49.92"/>
    <n v="3"/>
    <n v="2"/>
    <x v="1862"/>
  </r>
  <r>
    <s v="US-2015-120502"/>
    <x v="657"/>
    <x v="691"/>
    <s v="Standard Class"/>
    <s v="BT-11395"/>
    <s v="Bill Tyler"/>
    <x v="1"/>
    <s v="United States"/>
    <x v="1"/>
    <s v="California"/>
    <n v="90036"/>
    <x v="1"/>
    <s v="FUR-FU-10004973"/>
    <x v="0"/>
    <x v="5"/>
    <x v="1143"/>
    <n v="37.68"/>
    <n v="2"/>
    <n v="0"/>
    <x v="1661"/>
  </r>
  <r>
    <s v="US-2015-120502"/>
    <x v="657"/>
    <x v="691"/>
    <s v="Standard Class"/>
    <s v="BT-11395"/>
    <s v="Bill Tyler"/>
    <x v="1"/>
    <s v="United States"/>
    <x v="1"/>
    <s v="California"/>
    <n v="90036"/>
    <x v="1"/>
    <s v="TEC-PH-10003645"/>
    <x v="2"/>
    <x v="7"/>
    <x v="297"/>
    <n v="2585.7600000000002"/>
    <n v="2"/>
    <n v="2"/>
    <x v="4188"/>
  </r>
  <r>
    <s v="US-2015-120502"/>
    <x v="657"/>
    <x v="691"/>
    <s v="Standard Class"/>
    <s v="BT-11395"/>
    <s v="Bill Tyler"/>
    <x v="1"/>
    <s v="United States"/>
    <x v="1"/>
    <s v="California"/>
    <n v="90036"/>
    <x v="1"/>
    <s v="OFF-AP-10004980"/>
    <x v="1"/>
    <x v="9"/>
    <x v="976"/>
    <n v="75.84"/>
    <n v="2"/>
    <n v="0"/>
    <x v="4189"/>
  </r>
  <r>
    <s v="CA-2017-108749"/>
    <x v="510"/>
    <x v="17"/>
    <s v="First Class"/>
    <s v="DJ-13510"/>
    <s v="Don Jones"/>
    <x v="1"/>
    <s v="United States"/>
    <x v="383"/>
    <s v="Rhode Island"/>
    <n v="2895"/>
    <x v="3"/>
    <s v="OFF-PA-10003797"/>
    <x v="1"/>
    <x v="10"/>
    <x v="1710"/>
    <n v="45.36"/>
    <n v="7"/>
    <n v="0"/>
    <x v="1625"/>
  </r>
  <r>
    <s v="CA-2017-108749"/>
    <x v="510"/>
    <x v="17"/>
    <s v="First Class"/>
    <s v="DJ-13510"/>
    <s v="Don Jones"/>
    <x v="1"/>
    <s v="United States"/>
    <x v="383"/>
    <s v="Rhode Island"/>
    <n v="2895"/>
    <x v="3"/>
    <s v="OFF-BI-10003707"/>
    <x v="1"/>
    <x v="8"/>
    <x v="784"/>
    <n v="45.78"/>
    <n v="3"/>
    <n v="0"/>
    <x v="4190"/>
  </r>
  <r>
    <s v="CA-2017-163335"/>
    <x v="241"/>
    <x v="474"/>
    <s v="First Class"/>
    <s v="AG-10675"/>
    <s v="Anna Gayman"/>
    <x v="0"/>
    <s v="United States"/>
    <x v="38"/>
    <s v="Georgia"/>
    <n v="31907"/>
    <x v="0"/>
    <s v="OFF-ST-10000885"/>
    <x v="1"/>
    <x v="4"/>
    <x v="1666"/>
    <n v="40.29"/>
    <n v="3"/>
    <n v="0"/>
    <x v="4191"/>
  </r>
  <r>
    <s v="CA-2017-163335"/>
    <x v="241"/>
    <x v="474"/>
    <s v="First Class"/>
    <s v="AG-10675"/>
    <s v="Anna Gayman"/>
    <x v="0"/>
    <s v="United States"/>
    <x v="38"/>
    <s v="Georgia"/>
    <n v="31907"/>
    <x v="0"/>
    <s v="OFF-BI-10002827"/>
    <x v="1"/>
    <x v="8"/>
    <x v="554"/>
    <n v="38.71"/>
    <n v="7"/>
    <n v="0"/>
    <x v="4192"/>
  </r>
  <r>
    <s v="CA-2015-134719"/>
    <x v="998"/>
    <x v="526"/>
    <s v="Standard Class"/>
    <s v="JD-15790"/>
    <s v="John Dryer"/>
    <x v="0"/>
    <s v="United States"/>
    <x v="108"/>
    <s v="Florida"/>
    <n v="32216"/>
    <x v="0"/>
    <s v="OFF-ST-10004459"/>
    <x v="1"/>
    <x v="4"/>
    <x v="459"/>
    <n v="18016.32"/>
    <n v="6"/>
    <n v="2"/>
    <x v="2231"/>
  </r>
  <r>
    <s v="US-2015-154389"/>
    <x v="154"/>
    <x v="253"/>
    <s v="Standard Class"/>
    <s v="EH-14125"/>
    <s v="Eugene Hildebrand"/>
    <x v="2"/>
    <s v="United States"/>
    <x v="10"/>
    <s v="Pennsylvania"/>
    <n v="19140"/>
    <x v="3"/>
    <s v="TEC-PH-10002789"/>
    <x v="2"/>
    <x v="7"/>
    <x v="1586"/>
    <n v="7487.52"/>
    <n v="8"/>
    <n v="4"/>
    <x v="4193"/>
  </r>
  <r>
    <s v="CA-2015-115567"/>
    <x v="1023"/>
    <x v="629"/>
    <s v="Standard Class"/>
    <s v="ZC-21910"/>
    <s v="Zuschuss Carroll"/>
    <x v="0"/>
    <s v="United States"/>
    <x v="38"/>
    <s v="Indiana"/>
    <n v="47201"/>
    <x v="2"/>
    <s v="TEC-AC-10001314"/>
    <x v="2"/>
    <x v="11"/>
    <x v="952"/>
    <n v="199.96"/>
    <n v="4"/>
    <n v="0"/>
    <x v="4194"/>
  </r>
  <r>
    <s v="CA-2015-115567"/>
    <x v="1023"/>
    <x v="629"/>
    <s v="Standard Class"/>
    <s v="ZC-21910"/>
    <s v="Zuschuss Carroll"/>
    <x v="0"/>
    <s v="United States"/>
    <x v="38"/>
    <s v="Indiana"/>
    <n v="47201"/>
    <x v="2"/>
    <s v="FUR-CH-10000015"/>
    <x v="0"/>
    <x v="1"/>
    <x v="378"/>
    <n v="151.62"/>
    <n v="7"/>
    <n v="0"/>
    <x v="4195"/>
  </r>
  <r>
    <s v="US-2017-136679"/>
    <x v="237"/>
    <x v="551"/>
    <s v="Standard Class"/>
    <s v="XP-21865"/>
    <s v="Xylona Preis"/>
    <x v="0"/>
    <s v="United States"/>
    <x v="45"/>
    <s v="Texas"/>
    <n v="77506"/>
    <x v="2"/>
    <s v="TEC-AC-10004855"/>
    <x v="2"/>
    <x v="11"/>
    <x v="1056"/>
    <n v="1679.52"/>
    <n v="6"/>
    <n v="2"/>
    <x v="4196"/>
  </r>
  <r>
    <s v="US-2017-136679"/>
    <x v="237"/>
    <x v="551"/>
    <s v="Standard Class"/>
    <s v="XP-21865"/>
    <s v="Xylona Preis"/>
    <x v="0"/>
    <s v="United States"/>
    <x v="45"/>
    <s v="Texas"/>
    <n v="77506"/>
    <x v="2"/>
    <s v="OFF-AR-10003582"/>
    <x v="1"/>
    <x v="6"/>
    <x v="1460"/>
    <n v="45.04"/>
    <n v="2"/>
    <n v="2"/>
    <x v="4197"/>
  </r>
  <r>
    <s v="US-2017-141943"/>
    <x v="1024"/>
    <x v="510"/>
    <s v="Standard Class"/>
    <s v="DK-12985"/>
    <s v="Darren Koutras"/>
    <x v="0"/>
    <s v="United States"/>
    <x v="8"/>
    <s v="California"/>
    <n v="94122"/>
    <x v="1"/>
    <s v="OFF-EN-10003448"/>
    <x v="1"/>
    <x v="12"/>
    <x v="1711"/>
    <n v="23.16"/>
    <n v="2"/>
    <n v="0"/>
    <x v="1045"/>
  </r>
  <r>
    <s v="CA-2014-101560"/>
    <x v="683"/>
    <x v="34"/>
    <s v="Second Class"/>
    <s v="CS-12250"/>
    <s v="Chris Selesnick"/>
    <x v="1"/>
    <s v="United States"/>
    <x v="29"/>
    <s v="South Carolina"/>
    <n v="29203"/>
    <x v="0"/>
    <s v="FUR-FU-10003773"/>
    <x v="0"/>
    <x v="5"/>
    <x v="125"/>
    <n v="39.76"/>
    <n v="5"/>
    <n v="0"/>
    <x v="4198"/>
  </r>
  <r>
    <s v="CA-2014-101560"/>
    <x v="683"/>
    <x v="34"/>
    <s v="Second Class"/>
    <s v="CS-12250"/>
    <s v="Chris Selesnick"/>
    <x v="1"/>
    <s v="United States"/>
    <x v="29"/>
    <s v="South Carolina"/>
    <n v="29203"/>
    <x v="0"/>
    <s v="OFF-PA-10001363"/>
    <x v="1"/>
    <x v="10"/>
    <x v="1625"/>
    <n v="85.96"/>
    <n v="7"/>
    <n v="0"/>
    <x v="3242"/>
  </r>
  <r>
    <s v="CA-2014-101560"/>
    <x v="683"/>
    <x v="34"/>
    <s v="Second Class"/>
    <s v="CS-12250"/>
    <s v="Chris Selesnick"/>
    <x v="1"/>
    <s v="United States"/>
    <x v="29"/>
    <s v="South Carolina"/>
    <n v="29203"/>
    <x v="0"/>
    <s v="OFF-AR-10004757"/>
    <x v="1"/>
    <x v="6"/>
    <x v="346"/>
    <n v="13.12"/>
    <n v="4"/>
    <n v="0"/>
    <x v="2583"/>
  </r>
  <r>
    <s v="CA-2014-101560"/>
    <x v="683"/>
    <x v="34"/>
    <s v="Second Class"/>
    <s v="CS-12250"/>
    <s v="Chris Selesnick"/>
    <x v="1"/>
    <s v="United States"/>
    <x v="29"/>
    <s v="South Carolina"/>
    <n v="29203"/>
    <x v="0"/>
    <s v="OFF-BI-10000309"/>
    <x v="1"/>
    <x v="8"/>
    <x v="338"/>
    <n v="45.66"/>
    <n v="3"/>
    <n v="0"/>
    <x v="4199"/>
  </r>
  <r>
    <s v="CA-2014-159709"/>
    <x v="1025"/>
    <x v="8"/>
    <s v="Standard Class"/>
    <s v="AI-10855"/>
    <s v="Arianne Irving"/>
    <x v="0"/>
    <s v="United States"/>
    <x v="239"/>
    <s v="Washington"/>
    <n v="98031"/>
    <x v="1"/>
    <s v="OFF-EN-10001434"/>
    <x v="1"/>
    <x v="12"/>
    <x v="439"/>
    <n v="158.13"/>
    <n v="3"/>
    <n v="0"/>
    <x v="4200"/>
  </r>
  <r>
    <s v="CA-2014-159709"/>
    <x v="1025"/>
    <x v="8"/>
    <s v="Standard Class"/>
    <s v="AI-10855"/>
    <s v="Arianne Irving"/>
    <x v="0"/>
    <s v="United States"/>
    <x v="239"/>
    <s v="Washington"/>
    <n v="98031"/>
    <x v="1"/>
    <s v="TEC-PH-10003988"/>
    <x v="2"/>
    <x v="7"/>
    <x v="47"/>
    <n v="4.3600000000000003"/>
    <n v="5"/>
    <n v="2"/>
    <x v="3924"/>
  </r>
  <r>
    <s v="CA-2016-103982"/>
    <x v="840"/>
    <x v="599"/>
    <s v="Standard Class"/>
    <s v="AA-10315"/>
    <s v="Alex Avila"/>
    <x v="0"/>
    <s v="United States"/>
    <x v="171"/>
    <s v="Texas"/>
    <n v="78664"/>
    <x v="2"/>
    <s v="OFF-SU-10000151"/>
    <x v="1"/>
    <x v="14"/>
    <x v="1345"/>
    <n v="39300.720000000001"/>
    <n v="3"/>
    <n v="2"/>
    <x v="4201"/>
  </r>
  <r>
    <s v="CA-2016-103982"/>
    <x v="840"/>
    <x v="599"/>
    <s v="Standard Class"/>
    <s v="AA-10315"/>
    <s v="Alex Avila"/>
    <x v="0"/>
    <s v="United States"/>
    <x v="171"/>
    <s v="Texas"/>
    <n v="78664"/>
    <x v="2"/>
    <s v="OFF-FA-10001332"/>
    <x v="1"/>
    <x v="13"/>
    <x v="1570"/>
    <n v="23.04"/>
    <n v="1"/>
    <n v="2"/>
    <x v="1753"/>
  </r>
  <r>
    <s v="CA-2016-103982"/>
    <x v="840"/>
    <x v="599"/>
    <s v="Standard Class"/>
    <s v="AA-10315"/>
    <s v="Alex Avila"/>
    <x v="0"/>
    <s v="United States"/>
    <x v="171"/>
    <s v="Texas"/>
    <n v="78664"/>
    <x v="2"/>
    <s v="TEC-PH-10000895"/>
    <x v="2"/>
    <x v="7"/>
    <x v="1137"/>
    <n v="4319.76"/>
    <n v="3"/>
    <n v="2"/>
    <x v="4202"/>
  </r>
  <r>
    <s v="CA-2016-103982"/>
    <x v="840"/>
    <x v="599"/>
    <s v="Standard Class"/>
    <s v="AA-10315"/>
    <s v="Alex Avila"/>
    <x v="0"/>
    <s v="United States"/>
    <x v="171"/>
    <s v="Texas"/>
    <n v="78664"/>
    <x v="2"/>
    <s v="TEC-AC-10002857"/>
    <x v="2"/>
    <x v="11"/>
    <x v="540"/>
    <n v="41.72"/>
    <n v="7"/>
    <n v="2"/>
    <x v="4203"/>
  </r>
  <r>
    <s v="CA-2015-142454"/>
    <x v="762"/>
    <x v="811"/>
    <s v="Standard Class"/>
    <s v="RE-19450"/>
    <s v="Richard Eichhorn"/>
    <x v="0"/>
    <s v="United States"/>
    <x v="182"/>
    <s v="California"/>
    <n v="94601"/>
    <x v="1"/>
    <s v="FUR-FU-10004018"/>
    <x v="0"/>
    <x v="5"/>
    <x v="936"/>
    <n v="104.23"/>
    <n v="7"/>
    <n v="0"/>
    <x v="4204"/>
  </r>
  <r>
    <s v="CA-2015-142454"/>
    <x v="762"/>
    <x v="811"/>
    <s v="Standard Class"/>
    <s v="RE-19450"/>
    <s v="Richard Eichhorn"/>
    <x v="0"/>
    <s v="United States"/>
    <x v="182"/>
    <s v="California"/>
    <n v="94601"/>
    <x v="1"/>
    <s v="OFF-ST-10003638"/>
    <x v="1"/>
    <x v="4"/>
    <x v="1231"/>
    <n v="70.260000000000005"/>
    <n v="3"/>
    <n v="0"/>
    <x v="4205"/>
  </r>
  <r>
    <s v="CA-2015-102015"/>
    <x v="811"/>
    <x v="629"/>
    <s v="Standard Class"/>
    <s v="TM-21010"/>
    <s v="Tamara Manning"/>
    <x v="0"/>
    <s v="United States"/>
    <x v="109"/>
    <s v="New York"/>
    <n v="13021"/>
    <x v="3"/>
    <s v="OFF-AR-10004685"/>
    <x v="1"/>
    <x v="6"/>
    <x v="183"/>
    <n v="9.26"/>
    <n v="2"/>
    <n v="0"/>
    <x v="1635"/>
  </r>
  <r>
    <s v="CA-2015-102015"/>
    <x v="811"/>
    <x v="629"/>
    <s v="Standard Class"/>
    <s v="TM-21010"/>
    <s v="Tamara Manning"/>
    <x v="0"/>
    <s v="United States"/>
    <x v="109"/>
    <s v="New York"/>
    <n v="13021"/>
    <x v="3"/>
    <s v="OFF-ST-10001713"/>
    <x v="1"/>
    <x v="4"/>
    <x v="45"/>
    <n v="105.98"/>
    <n v="2"/>
    <n v="0"/>
    <x v="1453"/>
  </r>
  <r>
    <s v="CA-2015-102015"/>
    <x v="811"/>
    <x v="629"/>
    <s v="Standard Class"/>
    <s v="TM-21010"/>
    <s v="Tamara Manning"/>
    <x v="0"/>
    <s v="United States"/>
    <x v="109"/>
    <s v="New York"/>
    <n v="13021"/>
    <x v="3"/>
    <s v="OFF-FA-10000490"/>
    <x v="1"/>
    <x v="13"/>
    <x v="310"/>
    <n v="1.24"/>
    <n v="1"/>
    <n v="0"/>
    <x v="4206"/>
  </r>
  <r>
    <s v="CA-2015-102015"/>
    <x v="811"/>
    <x v="629"/>
    <s v="Standard Class"/>
    <s v="TM-21010"/>
    <s v="Tamara Manning"/>
    <x v="0"/>
    <s v="United States"/>
    <x v="109"/>
    <s v="New York"/>
    <n v="13021"/>
    <x v="3"/>
    <s v="OFF-LA-10002043"/>
    <x v="1"/>
    <x v="2"/>
    <x v="255"/>
    <n v="2.0699999999999998"/>
    <n v="2"/>
    <n v="0"/>
    <x v="354"/>
  </r>
  <r>
    <s v="CA-2015-102015"/>
    <x v="811"/>
    <x v="629"/>
    <s v="Standard Class"/>
    <s v="TM-21010"/>
    <s v="Tamara Manning"/>
    <x v="0"/>
    <s v="United States"/>
    <x v="109"/>
    <s v="New York"/>
    <n v="13021"/>
    <x v="3"/>
    <s v="OFF-PA-10002464"/>
    <x v="1"/>
    <x v="10"/>
    <x v="1002"/>
    <n v="2.89"/>
    <n v="5"/>
    <n v="0"/>
    <x v="1018"/>
  </r>
  <r>
    <s v="CA-2015-102015"/>
    <x v="811"/>
    <x v="629"/>
    <s v="Standard Class"/>
    <s v="TM-21010"/>
    <s v="Tamara Manning"/>
    <x v="0"/>
    <s v="United States"/>
    <x v="109"/>
    <s v="New York"/>
    <n v="13021"/>
    <x v="3"/>
    <s v="OFF-EN-10002504"/>
    <x v="1"/>
    <x v="12"/>
    <x v="113"/>
    <n v="27.18"/>
    <n v="1"/>
    <n v="0"/>
    <x v="4207"/>
  </r>
  <r>
    <s v="CA-2015-156755"/>
    <x v="1026"/>
    <x v="1125"/>
    <s v="Standard Class"/>
    <s v="YS-21880"/>
    <s v="Yana Sorensen"/>
    <x v="1"/>
    <s v="United States"/>
    <x v="46"/>
    <s v="Delaware"/>
    <n v="19711"/>
    <x v="3"/>
    <s v="OFF-ST-10002615"/>
    <x v="1"/>
    <x v="4"/>
    <x v="1436"/>
    <n v="465.18"/>
    <n v="3"/>
    <n v="0"/>
    <x v="3055"/>
  </r>
  <r>
    <s v="CA-2015-130876"/>
    <x v="793"/>
    <x v="537"/>
    <s v="Second Class"/>
    <s v="AZ-10750"/>
    <s v="Annie Zypern"/>
    <x v="0"/>
    <s v="United States"/>
    <x v="20"/>
    <s v="New York"/>
    <n v="10024"/>
    <x v="3"/>
    <s v="OFF-ST-10004258"/>
    <x v="1"/>
    <x v="4"/>
    <x v="761"/>
    <n v="36.630000000000003"/>
    <n v="3"/>
    <n v="0"/>
    <x v="933"/>
  </r>
  <r>
    <s v="CA-2016-145898"/>
    <x v="182"/>
    <x v="750"/>
    <s v="Same Day"/>
    <s v="CM-12445"/>
    <s v="Chuck Magee"/>
    <x v="0"/>
    <s v="United States"/>
    <x v="56"/>
    <s v="California"/>
    <n v="92374"/>
    <x v="1"/>
    <s v="OFF-ST-10004507"/>
    <x v="1"/>
    <x v="4"/>
    <x v="457"/>
    <n v="51.45"/>
    <n v="3"/>
    <n v="0"/>
    <x v="503"/>
  </r>
  <r>
    <s v="CA-2016-145898"/>
    <x v="182"/>
    <x v="750"/>
    <s v="Same Day"/>
    <s v="CM-12445"/>
    <s v="Chuck Magee"/>
    <x v="0"/>
    <s v="United States"/>
    <x v="56"/>
    <s v="California"/>
    <n v="92374"/>
    <x v="1"/>
    <s v="OFF-LA-10000262"/>
    <x v="1"/>
    <x v="2"/>
    <x v="941"/>
    <n v="7.83"/>
    <n v="3"/>
    <n v="0"/>
    <x v="1558"/>
  </r>
  <r>
    <s v="CA-2016-145898"/>
    <x v="182"/>
    <x v="750"/>
    <s v="Same Day"/>
    <s v="CM-12445"/>
    <s v="Chuck Magee"/>
    <x v="0"/>
    <s v="United States"/>
    <x v="56"/>
    <s v="California"/>
    <n v="92374"/>
    <x v="1"/>
    <s v="OFF-AR-10002445"/>
    <x v="1"/>
    <x v="6"/>
    <x v="1646"/>
    <n v="3.54"/>
    <n v="5"/>
    <n v="0"/>
    <x v="4208"/>
  </r>
  <r>
    <s v="CA-2016-145898"/>
    <x v="182"/>
    <x v="750"/>
    <s v="Same Day"/>
    <s v="CM-12445"/>
    <s v="Chuck Magee"/>
    <x v="0"/>
    <s v="United States"/>
    <x v="56"/>
    <s v="California"/>
    <n v="92374"/>
    <x v="1"/>
    <s v="OFF-PA-10001667"/>
    <x v="1"/>
    <x v="10"/>
    <x v="458"/>
    <n v="2.99"/>
    <n v="5"/>
    <n v="0"/>
    <x v="4209"/>
  </r>
  <r>
    <s v="US-2017-159562"/>
    <x v="428"/>
    <x v="17"/>
    <s v="Standard Class"/>
    <s v="JB-16000"/>
    <s v="Joy Bell-"/>
    <x v="0"/>
    <s v="United States"/>
    <x v="43"/>
    <s v="Michigan"/>
    <n v="48066"/>
    <x v="2"/>
    <s v="OFF-EN-10000461"/>
    <x v="1"/>
    <x v="12"/>
    <x v="753"/>
    <n v="17.48"/>
    <n v="2"/>
    <n v="0"/>
    <x v="2157"/>
  </r>
  <r>
    <s v="CA-2017-134635"/>
    <x v="4"/>
    <x v="125"/>
    <s v="Second Class"/>
    <s v="NS-18640"/>
    <s v="Noel Staavos"/>
    <x v="1"/>
    <s v="United States"/>
    <x v="1"/>
    <s v="California"/>
    <n v="90049"/>
    <x v="1"/>
    <s v="OFF-PA-10002254"/>
    <x v="1"/>
    <x v="10"/>
    <x v="146"/>
    <n v="79.14"/>
    <n v="3"/>
    <n v="0"/>
    <x v="1248"/>
  </r>
  <r>
    <s v="CA-2017-167080"/>
    <x v="193"/>
    <x v="1055"/>
    <s v="Standard Class"/>
    <s v="LC-16930"/>
    <s v="Linda Cazamias"/>
    <x v="1"/>
    <s v="United States"/>
    <x v="20"/>
    <s v="New York"/>
    <n v="10011"/>
    <x v="3"/>
    <s v="OFF-AR-10001868"/>
    <x v="1"/>
    <x v="6"/>
    <x v="59"/>
    <n v="0.84"/>
    <n v="5"/>
    <n v="0"/>
    <x v="4210"/>
  </r>
  <r>
    <s v="CA-2017-145653"/>
    <x v="853"/>
    <x v="153"/>
    <s v="Same Day"/>
    <s v="CA-12775"/>
    <s v="Cynthia Arntzen"/>
    <x v="0"/>
    <s v="United States"/>
    <x v="66"/>
    <s v="Michigan"/>
    <n v="48205"/>
    <x v="2"/>
    <s v="FUR-CH-10004875"/>
    <x v="0"/>
    <x v="1"/>
    <x v="1445"/>
    <n v="498.26"/>
    <n v="7"/>
    <n v="0"/>
    <x v="4211"/>
  </r>
  <r>
    <s v="CA-2014-140487"/>
    <x v="1027"/>
    <x v="1126"/>
    <s v="Standard Class"/>
    <s v="SR-20425"/>
    <s v="Sharelle Roach"/>
    <x v="2"/>
    <s v="United States"/>
    <x v="66"/>
    <s v="Michigan"/>
    <n v="48234"/>
    <x v="2"/>
    <s v="FUR-BO-10000711"/>
    <x v="0"/>
    <x v="0"/>
    <x v="1614"/>
    <n v="212.94"/>
    <n v="3"/>
    <n v="0"/>
    <x v="4212"/>
  </r>
  <r>
    <s v="CA-2017-117401"/>
    <x v="796"/>
    <x v="843"/>
    <s v="Second Class"/>
    <s v="PP-18955"/>
    <s v="Paul Prost"/>
    <x v="2"/>
    <s v="United States"/>
    <x v="24"/>
    <s v="Missouri"/>
    <n v="65807"/>
    <x v="2"/>
    <s v="OFF-AP-10000938"/>
    <x v="1"/>
    <x v="9"/>
    <x v="1712"/>
    <n v="706.86"/>
    <n v="7"/>
    <n v="0"/>
    <x v="4213"/>
  </r>
  <r>
    <s v="CA-2017-117401"/>
    <x v="796"/>
    <x v="843"/>
    <s v="Second Class"/>
    <s v="PP-18955"/>
    <s v="Paul Prost"/>
    <x v="2"/>
    <s v="United States"/>
    <x v="24"/>
    <s v="Missouri"/>
    <n v="65807"/>
    <x v="2"/>
    <s v="TEC-PH-10003555"/>
    <x v="2"/>
    <x v="7"/>
    <x v="462"/>
    <n v="114.95"/>
    <n v="5"/>
    <n v="0"/>
    <x v="1194"/>
  </r>
  <r>
    <s v="CA-2017-117401"/>
    <x v="796"/>
    <x v="843"/>
    <s v="Second Class"/>
    <s v="PP-18955"/>
    <s v="Paul Prost"/>
    <x v="2"/>
    <s v="United States"/>
    <x v="24"/>
    <s v="Missouri"/>
    <n v="65807"/>
    <x v="2"/>
    <s v="OFF-BI-10001267"/>
    <x v="1"/>
    <x v="8"/>
    <x v="1475"/>
    <n v="43.19"/>
    <n v="7"/>
    <n v="0"/>
    <x v="4214"/>
  </r>
  <r>
    <s v="US-2017-109582"/>
    <x v="510"/>
    <x v="31"/>
    <s v="Second Class"/>
    <s v="JM-15865"/>
    <s v="John Murray"/>
    <x v="0"/>
    <s v="United States"/>
    <x v="1"/>
    <s v="California"/>
    <n v="90036"/>
    <x v="1"/>
    <s v="OFF-PA-10004071"/>
    <x v="1"/>
    <x v="10"/>
    <x v="417"/>
    <n v="166.44"/>
    <n v="3"/>
    <n v="0"/>
    <x v="1763"/>
  </r>
  <r>
    <s v="CA-2016-119865"/>
    <x v="1028"/>
    <x v="674"/>
    <s v="Standard Class"/>
    <s v="AS-10090"/>
    <s v="Adam Shillingsburg"/>
    <x v="0"/>
    <s v="United States"/>
    <x v="20"/>
    <s v="New York"/>
    <n v="10011"/>
    <x v="3"/>
    <s v="OFF-BI-10001553"/>
    <x v="1"/>
    <x v="8"/>
    <x v="1302"/>
    <n v="36.56"/>
    <n v="5"/>
    <n v="2"/>
    <x v="4215"/>
  </r>
  <r>
    <s v="CA-2016-119865"/>
    <x v="1028"/>
    <x v="674"/>
    <s v="Standard Class"/>
    <s v="AS-10090"/>
    <s v="Adam Shillingsburg"/>
    <x v="0"/>
    <s v="United States"/>
    <x v="20"/>
    <s v="New York"/>
    <n v="10011"/>
    <x v="3"/>
    <s v="OFF-BI-10003007"/>
    <x v="1"/>
    <x v="8"/>
    <x v="1551"/>
    <n v="1861.44"/>
    <n v="6"/>
    <n v="2"/>
    <x v="4216"/>
  </r>
  <r>
    <s v="CA-2016-119865"/>
    <x v="1028"/>
    <x v="674"/>
    <s v="Standard Class"/>
    <s v="AS-10090"/>
    <s v="Adam Shillingsburg"/>
    <x v="0"/>
    <s v="United States"/>
    <x v="20"/>
    <s v="New York"/>
    <n v="10011"/>
    <x v="3"/>
    <s v="FUR-BO-10003272"/>
    <x v="0"/>
    <x v="0"/>
    <x v="587"/>
    <n v="3535.68"/>
    <n v="2"/>
    <n v="2"/>
    <x v="4217"/>
  </r>
  <r>
    <s v="US-2014-147648"/>
    <x v="35"/>
    <x v="34"/>
    <s v="Standard Class"/>
    <s v="LS-16975"/>
    <s v="Lindsay Shagiari"/>
    <x v="2"/>
    <s v="United States"/>
    <x v="8"/>
    <s v="California"/>
    <n v="94109"/>
    <x v="1"/>
    <s v="OFF-PA-10001033"/>
    <x v="1"/>
    <x v="10"/>
    <x v="1509"/>
    <n v="81.98"/>
    <n v="2"/>
    <n v="0"/>
    <x v="2843"/>
  </r>
  <r>
    <s v="CA-2017-124436"/>
    <x v="498"/>
    <x v="782"/>
    <s v="Second Class"/>
    <s v="SA-20830"/>
    <s v="Sue Ann Reed"/>
    <x v="0"/>
    <s v="United States"/>
    <x v="201"/>
    <s v="California"/>
    <n v="93727"/>
    <x v="1"/>
    <s v="OFF-BI-10001553"/>
    <x v="1"/>
    <x v="8"/>
    <x v="1302"/>
    <n v="146.24"/>
    <n v="2"/>
    <n v="2"/>
    <x v="2173"/>
  </r>
  <r>
    <s v="CA-2017-124436"/>
    <x v="498"/>
    <x v="782"/>
    <s v="Second Class"/>
    <s v="SA-20830"/>
    <s v="Sue Ann Reed"/>
    <x v="0"/>
    <s v="United States"/>
    <x v="201"/>
    <s v="California"/>
    <n v="93727"/>
    <x v="1"/>
    <s v="FUR-TA-10001095"/>
    <x v="0"/>
    <x v="3"/>
    <x v="616"/>
    <n v="697.16"/>
    <n v="5"/>
    <n v="2"/>
    <x v="4218"/>
  </r>
  <r>
    <s v="CA-2017-124436"/>
    <x v="498"/>
    <x v="782"/>
    <s v="Second Class"/>
    <s v="SA-20830"/>
    <s v="Sue Ann Reed"/>
    <x v="0"/>
    <s v="United States"/>
    <x v="201"/>
    <s v="California"/>
    <n v="93727"/>
    <x v="1"/>
    <s v="FUR-FU-10001185"/>
    <x v="0"/>
    <x v="5"/>
    <x v="1423"/>
    <n v="30.93"/>
    <n v="1"/>
    <n v="0"/>
    <x v="4219"/>
  </r>
  <r>
    <s v="CA-2017-124436"/>
    <x v="498"/>
    <x v="782"/>
    <s v="Second Class"/>
    <s v="SA-20830"/>
    <s v="Sue Ann Reed"/>
    <x v="0"/>
    <s v="United States"/>
    <x v="201"/>
    <s v="California"/>
    <n v="93727"/>
    <x v="1"/>
    <s v="OFF-BI-10000343"/>
    <x v="1"/>
    <x v="8"/>
    <x v="186"/>
    <n v="274.95999999999998"/>
    <n v="7"/>
    <n v="2"/>
    <x v="4220"/>
  </r>
  <r>
    <s v="CA-2014-115084"/>
    <x v="638"/>
    <x v="657"/>
    <s v="Standard Class"/>
    <s v="LS-17200"/>
    <s v="Luke Schmidt"/>
    <x v="1"/>
    <s v="United States"/>
    <x v="379"/>
    <s v="Arkansas"/>
    <n v="71854"/>
    <x v="0"/>
    <s v="FUR-CH-10004626"/>
    <x v="0"/>
    <x v="1"/>
    <x v="1706"/>
    <n v="605.34"/>
    <n v="6"/>
    <n v="0"/>
    <x v="4221"/>
  </r>
  <r>
    <s v="CA-2017-131037"/>
    <x v="1029"/>
    <x v="176"/>
    <s v="First Class"/>
    <s v="TM-21490"/>
    <s v="Tony Molinari"/>
    <x v="0"/>
    <s v="United States"/>
    <x v="8"/>
    <s v="California"/>
    <n v="94110"/>
    <x v="1"/>
    <s v="FUR-TA-10001768"/>
    <x v="0"/>
    <x v="3"/>
    <x v="114"/>
    <n v="2100.08"/>
    <n v="1"/>
    <n v="2"/>
    <x v="4222"/>
  </r>
  <r>
    <s v="CA-2016-111143"/>
    <x v="258"/>
    <x v="407"/>
    <s v="First Class"/>
    <s v="TT-21265"/>
    <s v="Tim Taslimi"/>
    <x v="1"/>
    <s v="United States"/>
    <x v="245"/>
    <s v="Indiana"/>
    <n v="46203"/>
    <x v="2"/>
    <s v="OFF-AP-10001947"/>
    <x v="1"/>
    <x v="9"/>
    <x v="1537"/>
    <n v="54.96"/>
    <n v="3"/>
    <n v="0"/>
    <x v="4223"/>
  </r>
  <r>
    <s v="CA-2014-166744"/>
    <x v="59"/>
    <x v="131"/>
    <s v="Standard Class"/>
    <s v="DN-13690"/>
    <s v="Duane Noonan"/>
    <x v="0"/>
    <s v="United States"/>
    <x v="29"/>
    <s v="Maryland"/>
    <n v="21044"/>
    <x v="3"/>
    <s v="FUR-FU-10004952"/>
    <x v="0"/>
    <x v="5"/>
    <x v="853"/>
    <n v="164.22"/>
    <n v="3"/>
    <n v="0"/>
    <x v="4224"/>
  </r>
  <r>
    <s v="CA-2014-166744"/>
    <x v="59"/>
    <x v="131"/>
    <s v="Standard Class"/>
    <s v="DN-13690"/>
    <s v="Duane Noonan"/>
    <x v="0"/>
    <s v="United States"/>
    <x v="29"/>
    <s v="Maryland"/>
    <n v="21044"/>
    <x v="3"/>
    <s v="FUR-BO-10001337"/>
    <x v="0"/>
    <x v="0"/>
    <x v="430"/>
    <n v="362.94"/>
    <n v="3"/>
    <n v="0"/>
    <x v="4225"/>
  </r>
  <r>
    <s v="CA-2014-166744"/>
    <x v="59"/>
    <x v="131"/>
    <s v="Standard Class"/>
    <s v="DN-13690"/>
    <s v="Duane Noonan"/>
    <x v="0"/>
    <s v="United States"/>
    <x v="29"/>
    <s v="Maryland"/>
    <n v="21044"/>
    <x v="3"/>
    <s v="TEC-AC-10003628"/>
    <x v="2"/>
    <x v="11"/>
    <x v="247"/>
    <n v="59.98"/>
    <n v="2"/>
    <n v="0"/>
    <x v="1744"/>
  </r>
  <r>
    <s v="CA-2016-116561"/>
    <x v="108"/>
    <x v="106"/>
    <s v="Standard Class"/>
    <s v="EB-14110"/>
    <s v="Eugene Barchas"/>
    <x v="0"/>
    <s v="United States"/>
    <x v="49"/>
    <s v="California"/>
    <n v="95123"/>
    <x v="1"/>
    <s v="OFF-ST-10004186"/>
    <x v="1"/>
    <x v="4"/>
    <x v="16"/>
    <n v="332.94"/>
    <n v="3"/>
    <n v="0"/>
    <x v="4226"/>
  </r>
  <r>
    <s v="CA-2016-116561"/>
    <x v="108"/>
    <x v="106"/>
    <s v="Standard Class"/>
    <s v="EB-14110"/>
    <s v="Eugene Barchas"/>
    <x v="0"/>
    <s v="United States"/>
    <x v="49"/>
    <s v="California"/>
    <n v="95123"/>
    <x v="1"/>
    <s v="OFF-BI-10001658"/>
    <x v="1"/>
    <x v="8"/>
    <x v="444"/>
    <n v="398.72"/>
    <n v="2"/>
    <n v="2"/>
    <x v="4227"/>
  </r>
  <r>
    <s v="CA-2016-110730"/>
    <x v="713"/>
    <x v="750"/>
    <s v="Second Class"/>
    <s v="CM-11815"/>
    <s v="Candace McMahon"/>
    <x v="1"/>
    <s v="United States"/>
    <x v="4"/>
    <s v="Washington"/>
    <n v="98115"/>
    <x v="1"/>
    <s v="OFF-SU-10004737"/>
    <x v="1"/>
    <x v="14"/>
    <x v="1713"/>
    <n v="13.68"/>
    <n v="2"/>
    <n v="0"/>
    <x v="4228"/>
  </r>
  <r>
    <s v="CA-2017-146367"/>
    <x v="1018"/>
    <x v="527"/>
    <s v="Standard Class"/>
    <s v="HM-14860"/>
    <s v="Harry Marie"/>
    <x v="1"/>
    <s v="United States"/>
    <x v="238"/>
    <s v="Texas"/>
    <n v="75007"/>
    <x v="2"/>
    <s v="OFF-BI-10002827"/>
    <x v="1"/>
    <x v="8"/>
    <x v="554"/>
    <n v="33.18"/>
    <n v="3"/>
    <n v="8"/>
    <x v="4229"/>
  </r>
  <r>
    <s v="CA-2016-149454"/>
    <x v="197"/>
    <x v="1050"/>
    <s v="First Class"/>
    <s v="KM-16375"/>
    <s v="Katherine Murray"/>
    <x v="2"/>
    <s v="United States"/>
    <x v="81"/>
    <s v="Virginia"/>
    <n v="22204"/>
    <x v="0"/>
    <s v="OFF-BI-10003694"/>
    <x v="1"/>
    <x v="8"/>
    <x v="858"/>
    <n v="10.44"/>
    <n v="1"/>
    <n v="0"/>
    <x v="4230"/>
  </r>
  <r>
    <s v="CA-2016-156265"/>
    <x v="1030"/>
    <x v="716"/>
    <s v="Second Class"/>
    <s v="BF-11020"/>
    <s v="Barry Französisch"/>
    <x v="1"/>
    <s v="United States"/>
    <x v="1"/>
    <s v="California"/>
    <n v="90032"/>
    <x v="1"/>
    <s v="FUR-TA-10001691"/>
    <x v="0"/>
    <x v="3"/>
    <x v="1714"/>
    <n v="1364.64"/>
    <n v="2"/>
    <n v="2"/>
    <x v="4231"/>
  </r>
  <r>
    <s v="CA-2016-156265"/>
    <x v="1030"/>
    <x v="716"/>
    <s v="Second Class"/>
    <s v="BF-11020"/>
    <s v="Barry Französisch"/>
    <x v="1"/>
    <s v="United States"/>
    <x v="1"/>
    <s v="California"/>
    <n v="90032"/>
    <x v="1"/>
    <s v="TEC-PH-10001918"/>
    <x v="2"/>
    <x v="7"/>
    <x v="193"/>
    <n v="3335.76"/>
    <n v="3"/>
    <n v="2"/>
    <x v="4232"/>
  </r>
  <r>
    <s v="CA-2016-156265"/>
    <x v="1030"/>
    <x v="716"/>
    <s v="Second Class"/>
    <s v="BF-11020"/>
    <s v="Barry Französisch"/>
    <x v="1"/>
    <s v="United States"/>
    <x v="1"/>
    <s v="California"/>
    <n v="90032"/>
    <x v="1"/>
    <s v="OFF-BI-10000285"/>
    <x v="1"/>
    <x v="8"/>
    <x v="461"/>
    <n v="125.44"/>
    <n v="2"/>
    <n v="2"/>
    <x v="4233"/>
  </r>
  <r>
    <s v="US-2015-168914"/>
    <x v="1031"/>
    <x v="673"/>
    <s v="Standard Class"/>
    <s v="JE-15745"/>
    <s v="Joel Eaton"/>
    <x v="0"/>
    <s v="United States"/>
    <x v="436"/>
    <s v="Illinois"/>
    <n v="60423"/>
    <x v="2"/>
    <s v="OFF-AP-10000358"/>
    <x v="1"/>
    <x v="9"/>
    <x v="95"/>
    <n v="207.68"/>
    <n v="8"/>
    <n v="8"/>
    <x v="4234"/>
  </r>
  <r>
    <s v="US-2017-110989"/>
    <x v="132"/>
    <x v="133"/>
    <s v="Second Class"/>
    <s v="EJ-14155"/>
    <s v="Eva Jacobs"/>
    <x v="0"/>
    <s v="United States"/>
    <x v="4"/>
    <s v="Washington"/>
    <n v="98105"/>
    <x v="1"/>
    <s v="TEC-AC-10002345"/>
    <x v="2"/>
    <x v="11"/>
    <x v="175"/>
    <n v="4.3499999999999996"/>
    <n v="3"/>
    <n v="0"/>
    <x v="4235"/>
  </r>
  <r>
    <s v="CA-2015-106215"/>
    <x v="392"/>
    <x v="419"/>
    <s v="Standard Class"/>
    <s v="BN-11470"/>
    <s v="Brad Norvell"/>
    <x v="1"/>
    <s v="United States"/>
    <x v="10"/>
    <s v="Pennsylvania"/>
    <n v="19143"/>
    <x v="3"/>
    <s v="OFF-FA-10001229"/>
    <x v="1"/>
    <x v="13"/>
    <x v="128"/>
    <n v="125.76"/>
    <n v="4"/>
    <n v="2"/>
    <x v="1080"/>
  </r>
  <r>
    <s v="US-2016-169369"/>
    <x v="939"/>
    <x v="1063"/>
    <s v="Standard Class"/>
    <s v="EC-14050"/>
    <s v="Erin Creighton"/>
    <x v="0"/>
    <s v="United States"/>
    <x v="38"/>
    <s v="Georgia"/>
    <n v="31907"/>
    <x v="0"/>
    <s v="TEC-AC-10001314"/>
    <x v="2"/>
    <x v="11"/>
    <x v="952"/>
    <n v="249.95"/>
    <n v="5"/>
    <n v="0"/>
    <x v="4236"/>
  </r>
  <r>
    <s v="US-2016-169369"/>
    <x v="939"/>
    <x v="1063"/>
    <s v="Standard Class"/>
    <s v="EC-14050"/>
    <s v="Erin Creighton"/>
    <x v="0"/>
    <s v="United States"/>
    <x v="38"/>
    <s v="Georgia"/>
    <n v="31907"/>
    <x v="0"/>
    <s v="OFF-PA-10004438"/>
    <x v="1"/>
    <x v="10"/>
    <x v="1481"/>
    <n v="49.12"/>
    <n v="4"/>
    <n v="0"/>
    <x v="346"/>
  </r>
  <r>
    <s v="CA-2015-132318"/>
    <x v="628"/>
    <x v="450"/>
    <s v="First Class"/>
    <s v="TT-21220"/>
    <s v="Thomas Thornton"/>
    <x v="0"/>
    <s v="United States"/>
    <x v="173"/>
    <s v="Virginia"/>
    <n v="23464"/>
    <x v="0"/>
    <s v="OFF-AP-10000026"/>
    <x v="1"/>
    <x v="9"/>
    <x v="1291"/>
    <n v="182.91"/>
    <n v="3"/>
    <n v="0"/>
    <x v="4237"/>
  </r>
  <r>
    <s v="US-2014-131982"/>
    <x v="1009"/>
    <x v="1127"/>
    <s v="Second Class"/>
    <s v="NP-18685"/>
    <s v="Nora Pelletier"/>
    <x v="2"/>
    <s v="United States"/>
    <x v="96"/>
    <s v="Washington"/>
    <n v="98198"/>
    <x v="1"/>
    <s v="OFF-BI-10004224"/>
    <x v="1"/>
    <x v="8"/>
    <x v="1070"/>
    <n v="1076.48"/>
    <n v="2"/>
    <n v="2"/>
    <x v="4238"/>
  </r>
  <r>
    <s v="CA-2015-125185"/>
    <x v="616"/>
    <x v="437"/>
    <s v="Second Class"/>
    <s v="AH-10195"/>
    <s v="Alan Haines"/>
    <x v="1"/>
    <s v="United States"/>
    <x v="437"/>
    <s v="Pennsylvania"/>
    <n v="18018"/>
    <x v="3"/>
    <s v="FUR-CH-10002647"/>
    <x v="0"/>
    <x v="1"/>
    <x v="475"/>
    <n v="993.72"/>
    <n v="2"/>
    <n v="3"/>
    <x v="3022"/>
  </r>
  <r>
    <s v="CA-2015-125185"/>
    <x v="616"/>
    <x v="437"/>
    <s v="Second Class"/>
    <s v="AH-10195"/>
    <s v="Alan Haines"/>
    <x v="1"/>
    <s v="United States"/>
    <x v="437"/>
    <s v="Pennsylvania"/>
    <n v="18018"/>
    <x v="3"/>
    <s v="FUR-FU-10003247"/>
    <x v="0"/>
    <x v="5"/>
    <x v="1465"/>
    <n v="335.68"/>
    <n v="2"/>
    <n v="2"/>
    <x v="4239"/>
  </r>
  <r>
    <s v="CA-2016-130078"/>
    <x v="590"/>
    <x v="1128"/>
    <s v="Standard Class"/>
    <s v="CC-12145"/>
    <s v="Charles Crestani"/>
    <x v="0"/>
    <s v="United States"/>
    <x v="268"/>
    <s v="Oklahoma"/>
    <n v="73120"/>
    <x v="2"/>
    <s v="OFF-PA-10003270"/>
    <x v="1"/>
    <x v="10"/>
    <x v="1424"/>
    <n v="10.56"/>
    <n v="2"/>
    <n v="0"/>
    <x v="234"/>
  </r>
  <r>
    <s v="US-2017-114034"/>
    <x v="1032"/>
    <x v="1129"/>
    <s v="Standard Class"/>
    <s v="DL-13315"/>
    <s v="Delfina Latchford"/>
    <x v="0"/>
    <s v="United States"/>
    <x v="277"/>
    <s v="California"/>
    <n v="91730"/>
    <x v="1"/>
    <s v="OFF-PA-10004735"/>
    <x v="1"/>
    <x v="10"/>
    <x v="827"/>
    <n v="38.880000000000003"/>
    <n v="6"/>
    <n v="0"/>
    <x v="810"/>
  </r>
  <r>
    <s v="US-2017-115595"/>
    <x v="449"/>
    <x v="768"/>
    <s v="First Class"/>
    <s v="XP-21865"/>
    <s v="Xylona Preis"/>
    <x v="0"/>
    <s v="United States"/>
    <x v="1"/>
    <s v="California"/>
    <n v="90032"/>
    <x v="1"/>
    <s v="OFF-PA-10001745"/>
    <x v="1"/>
    <x v="10"/>
    <x v="727"/>
    <n v="3.52"/>
    <n v="5"/>
    <n v="0"/>
    <x v="4240"/>
  </r>
  <r>
    <s v="CA-2017-158722"/>
    <x v="179"/>
    <x v="215"/>
    <s v="Standard Class"/>
    <s v="MA-17560"/>
    <s v="Matt Abelman"/>
    <x v="2"/>
    <s v="United States"/>
    <x v="10"/>
    <s v="Pennsylvania"/>
    <n v="19120"/>
    <x v="3"/>
    <s v="OFF-PA-10000176"/>
    <x v="1"/>
    <x v="10"/>
    <x v="640"/>
    <n v="455.28"/>
    <n v="3"/>
    <n v="2"/>
    <x v="3027"/>
  </r>
  <r>
    <s v="CA-2014-105165"/>
    <x v="557"/>
    <x v="793"/>
    <s v="First Class"/>
    <s v="SZ-20035"/>
    <s v="Sam Zeldin"/>
    <x v="2"/>
    <s v="United States"/>
    <x v="12"/>
    <s v="Texas"/>
    <n v="77036"/>
    <x v="2"/>
    <s v="TEC-PH-10000675"/>
    <x v="2"/>
    <x v="7"/>
    <x v="1347"/>
    <n v="1967.76"/>
    <n v="3"/>
    <n v="2"/>
    <x v="2212"/>
  </r>
  <r>
    <s v="CA-2014-105165"/>
    <x v="557"/>
    <x v="793"/>
    <s v="First Class"/>
    <s v="SZ-20035"/>
    <s v="Sam Zeldin"/>
    <x v="2"/>
    <s v="United States"/>
    <x v="12"/>
    <s v="Texas"/>
    <n v="77036"/>
    <x v="2"/>
    <s v="OFF-BI-10000050"/>
    <x v="1"/>
    <x v="8"/>
    <x v="347"/>
    <n v="2.92"/>
    <n v="2"/>
    <n v="8"/>
    <x v="4241"/>
  </r>
  <r>
    <s v="CA-2014-105165"/>
    <x v="557"/>
    <x v="793"/>
    <s v="First Class"/>
    <s v="SZ-20035"/>
    <s v="Sam Zeldin"/>
    <x v="2"/>
    <s v="United States"/>
    <x v="12"/>
    <s v="Texas"/>
    <n v="77036"/>
    <x v="2"/>
    <s v="FUR-TA-10004154"/>
    <x v="0"/>
    <x v="3"/>
    <x v="737"/>
    <n v="2007.95"/>
    <n v="1"/>
    <n v="3"/>
    <x v="4242"/>
  </r>
  <r>
    <s v="CA-2014-105165"/>
    <x v="557"/>
    <x v="793"/>
    <s v="First Class"/>
    <s v="SZ-20035"/>
    <s v="Sam Zeldin"/>
    <x v="2"/>
    <s v="United States"/>
    <x v="12"/>
    <s v="Texas"/>
    <n v="77036"/>
    <x v="2"/>
    <s v="TEC-AC-10002718"/>
    <x v="2"/>
    <x v="11"/>
    <x v="1192"/>
    <n v="466.88"/>
    <n v="4"/>
    <n v="2"/>
    <x v="4243"/>
  </r>
  <r>
    <s v="CA-2014-105165"/>
    <x v="557"/>
    <x v="793"/>
    <s v="First Class"/>
    <s v="SZ-20035"/>
    <s v="Sam Zeldin"/>
    <x v="2"/>
    <s v="United States"/>
    <x v="12"/>
    <s v="Texas"/>
    <n v="77036"/>
    <x v="2"/>
    <s v="OFF-AR-10003179"/>
    <x v="1"/>
    <x v="6"/>
    <x v="1574"/>
    <n v="218.64"/>
    <n v="3"/>
    <n v="2"/>
    <x v="4244"/>
  </r>
  <r>
    <s v="CA-2017-147452"/>
    <x v="1033"/>
    <x v="914"/>
    <s v="First Class"/>
    <s v="CS-11845"/>
    <s v="Cari Sayre"/>
    <x v="1"/>
    <s v="United States"/>
    <x v="4"/>
    <s v="Washington"/>
    <n v="98103"/>
    <x v="1"/>
    <s v="OFF-PA-10001838"/>
    <x v="1"/>
    <x v="10"/>
    <x v="1008"/>
    <n v="11.76"/>
    <n v="2"/>
    <n v="0"/>
    <x v="3820"/>
  </r>
  <r>
    <s v="CA-2017-147452"/>
    <x v="1033"/>
    <x v="914"/>
    <s v="First Class"/>
    <s v="CS-11845"/>
    <s v="Cari Sayre"/>
    <x v="1"/>
    <s v="United States"/>
    <x v="4"/>
    <s v="Washington"/>
    <n v="98103"/>
    <x v="1"/>
    <s v="OFF-PA-10004039"/>
    <x v="1"/>
    <x v="10"/>
    <x v="1547"/>
    <n v="167.94"/>
    <n v="3"/>
    <n v="0"/>
    <x v="4245"/>
  </r>
  <r>
    <s v="CA-2017-147452"/>
    <x v="1033"/>
    <x v="914"/>
    <s v="First Class"/>
    <s v="CS-11845"/>
    <s v="Cari Sayre"/>
    <x v="1"/>
    <s v="United States"/>
    <x v="4"/>
    <s v="Washington"/>
    <n v="98103"/>
    <x v="1"/>
    <s v="OFF-AP-10001626"/>
    <x v="1"/>
    <x v="9"/>
    <x v="1025"/>
    <n v="3.89"/>
    <n v="1"/>
    <n v="0"/>
    <x v="4246"/>
  </r>
  <r>
    <s v="US-2017-114657"/>
    <x v="673"/>
    <x v="410"/>
    <s v="Standard Class"/>
    <s v="MH-18115"/>
    <s v="Mick Hernandez"/>
    <x v="2"/>
    <s v="United States"/>
    <x v="181"/>
    <s v="New York"/>
    <n v="10701"/>
    <x v="3"/>
    <s v="TEC-MA-10003173"/>
    <x v="2"/>
    <x v="15"/>
    <x v="1715"/>
    <n v="52.44"/>
    <n v="4"/>
    <n v="0"/>
    <x v="4247"/>
  </r>
  <r>
    <s v="CA-2017-144484"/>
    <x v="220"/>
    <x v="218"/>
    <s v="Same Day"/>
    <s v="CB-12025"/>
    <s v="Cassandra Brandow"/>
    <x v="0"/>
    <s v="United States"/>
    <x v="8"/>
    <s v="California"/>
    <n v="94110"/>
    <x v="1"/>
    <s v="FUR-FU-10000260"/>
    <x v="0"/>
    <x v="5"/>
    <x v="74"/>
    <n v="32.36"/>
    <n v="4"/>
    <n v="0"/>
    <x v="4248"/>
  </r>
  <r>
    <s v="CA-2017-144484"/>
    <x v="220"/>
    <x v="218"/>
    <s v="Same Day"/>
    <s v="CB-12025"/>
    <s v="Cassandra Brandow"/>
    <x v="0"/>
    <s v="United States"/>
    <x v="8"/>
    <s v="California"/>
    <n v="94110"/>
    <x v="1"/>
    <s v="OFF-AP-10004487"/>
    <x v="1"/>
    <x v="9"/>
    <x v="722"/>
    <n v="40.659999999999997"/>
    <n v="5"/>
    <n v="0"/>
    <x v="873"/>
  </r>
  <r>
    <s v="CA-2017-125913"/>
    <x v="1034"/>
    <x v="1019"/>
    <s v="Same Day"/>
    <s v="JO-15145"/>
    <s v="Jack O'Briant"/>
    <x v="1"/>
    <s v="United States"/>
    <x v="1"/>
    <s v="California"/>
    <n v="90008"/>
    <x v="1"/>
    <s v="FUR-FU-10001487"/>
    <x v="0"/>
    <x v="5"/>
    <x v="5"/>
    <n v="27.92"/>
    <n v="4"/>
    <n v="0"/>
    <x v="4249"/>
  </r>
  <r>
    <s v="CA-2017-125913"/>
    <x v="1034"/>
    <x v="1019"/>
    <s v="Same Day"/>
    <s v="JO-15145"/>
    <s v="Jack O'Briant"/>
    <x v="1"/>
    <s v="United States"/>
    <x v="1"/>
    <s v="California"/>
    <n v="90008"/>
    <x v="1"/>
    <s v="FUR-TA-10001520"/>
    <x v="0"/>
    <x v="3"/>
    <x v="718"/>
    <n v="3996.72"/>
    <n v="7"/>
    <n v="2"/>
    <x v="4250"/>
  </r>
  <r>
    <s v="US-2016-158309"/>
    <x v="491"/>
    <x v="533"/>
    <s v="First Class"/>
    <s v="PA-19060"/>
    <s v="Pete Armstrong"/>
    <x v="2"/>
    <s v="United States"/>
    <x v="100"/>
    <s v="Florida"/>
    <n v="33142"/>
    <x v="0"/>
    <s v="OFF-BI-10000145"/>
    <x v="1"/>
    <x v="8"/>
    <x v="742"/>
    <n v="37.44"/>
    <n v="4"/>
    <n v="7"/>
    <x v="4251"/>
  </r>
  <r>
    <s v="CA-2015-162887"/>
    <x v="209"/>
    <x v="217"/>
    <s v="Second Class"/>
    <s v="SV-20785"/>
    <s v="Stewart Visinsky"/>
    <x v="0"/>
    <s v="United States"/>
    <x v="140"/>
    <s v="Vermont"/>
    <n v="5408"/>
    <x v="3"/>
    <s v="FUR-CH-10000595"/>
    <x v="0"/>
    <x v="1"/>
    <x v="468"/>
    <n v="71.52"/>
    <n v="3"/>
    <n v="0"/>
    <x v="4252"/>
  </r>
  <r>
    <s v="CA-2017-147333"/>
    <x v="817"/>
    <x v="404"/>
    <s v="Standard Class"/>
    <s v="KL-16555"/>
    <s v="Kelly Lampkin"/>
    <x v="1"/>
    <s v="United States"/>
    <x v="115"/>
    <s v="Arkansas"/>
    <n v="72701"/>
    <x v="0"/>
    <s v="TEC-AC-10004469"/>
    <x v="2"/>
    <x v="11"/>
    <x v="241"/>
    <n v="15.98"/>
    <n v="4"/>
    <n v="0"/>
    <x v="4253"/>
  </r>
  <r>
    <s v="CA-2017-147333"/>
    <x v="817"/>
    <x v="404"/>
    <s v="Standard Class"/>
    <s v="KL-16555"/>
    <s v="Kelly Lampkin"/>
    <x v="1"/>
    <s v="United States"/>
    <x v="115"/>
    <s v="Arkansas"/>
    <n v="72701"/>
    <x v="0"/>
    <s v="TEC-AC-10003038"/>
    <x v="2"/>
    <x v="11"/>
    <x v="1033"/>
    <n v="44.75"/>
    <n v="5"/>
    <n v="0"/>
    <x v="1956"/>
  </r>
  <r>
    <s v="CA-2014-113859"/>
    <x v="103"/>
    <x v="101"/>
    <s v="Standard Class"/>
    <s v="BC-11125"/>
    <s v="Becky Castell"/>
    <x v="2"/>
    <s v="United States"/>
    <x v="372"/>
    <s v="Texas"/>
    <n v="79762"/>
    <x v="2"/>
    <s v="FUR-CH-10004698"/>
    <x v="0"/>
    <x v="1"/>
    <x v="168"/>
    <n v="3401.16"/>
    <n v="6"/>
    <n v="3"/>
    <x v="4254"/>
  </r>
  <r>
    <s v="CA-2014-159681"/>
    <x v="1035"/>
    <x v="623"/>
    <s v="Standard Class"/>
    <s v="PO-18850"/>
    <s v="Patrick O'Brill"/>
    <x v="0"/>
    <s v="United States"/>
    <x v="173"/>
    <s v="Virginia"/>
    <n v="23464"/>
    <x v="0"/>
    <s v="OFF-PA-10003641"/>
    <x v="1"/>
    <x v="10"/>
    <x v="947"/>
    <n v="105.52"/>
    <n v="4"/>
    <n v="0"/>
    <x v="153"/>
  </r>
  <r>
    <s v="US-2017-104094"/>
    <x v="210"/>
    <x v="218"/>
    <s v="Standard Class"/>
    <s v="AG-10675"/>
    <s v="Anna Gayman"/>
    <x v="0"/>
    <s v="United States"/>
    <x v="158"/>
    <s v="Wisconsin"/>
    <n v="53209"/>
    <x v="2"/>
    <s v="TEC-AC-10002134"/>
    <x v="2"/>
    <x v="11"/>
    <x v="1545"/>
    <n v="13.48"/>
    <n v="1"/>
    <n v="0"/>
    <x v="4255"/>
  </r>
  <r>
    <s v="CA-2017-152709"/>
    <x v="566"/>
    <x v="737"/>
    <s v="Standard Class"/>
    <s v="DB-13210"/>
    <s v="Dean Braden"/>
    <x v="0"/>
    <s v="United States"/>
    <x v="66"/>
    <s v="Michigan"/>
    <n v="48234"/>
    <x v="2"/>
    <s v="OFF-ST-10001837"/>
    <x v="1"/>
    <x v="4"/>
    <x v="1340"/>
    <n v="85.52"/>
    <n v="2"/>
    <n v="0"/>
    <x v="2192"/>
  </r>
  <r>
    <s v="CA-2015-105158"/>
    <x v="577"/>
    <x v="1104"/>
    <s v="Standard Class"/>
    <s v="SP-20860"/>
    <s v="Sung Pak"/>
    <x v="1"/>
    <s v="United States"/>
    <x v="30"/>
    <s v="Minnesota"/>
    <n v="55901"/>
    <x v="2"/>
    <s v="FUR-FU-10001706"/>
    <x v="0"/>
    <x v="5"/>
    <x v="50"/>
    <n v="6.16"/>
    <n v="2"/>
    <n v="0"/>
    <x v="51"/>
  </r>
  <r>
    <s v="CA-2015-105158"/>
    <x v="577"/>
    <x v="1104"/>
    <s v="Standard Class"/>
    <s v="SP-20860"/>
    <s v="Sung Pak"/>
    <x v="1"/>
    <s v="United States"/>
    <x v="30"/>
    <s v="Minnesota"/>
    <n v="55901"/>
    <x v="2"/>
    <s v="OFF-PA-10001970"/>
    <x v="1"/>
    <x v="10"/>
    <x v="314"/>
    <n v="36.840000000000003"/>
    <n v="3"/>
    <n v="0"/>
    <x v="4256"/>
  </r>
  <r>
    <s v="CA-2014-133424"/>
    <x v="809"/>
    <x v="1114"/>
    <s v="Standard Class"/>
    <s v="Dl-13600"/>
    <s v="Dorris liebe"/>
    <x v="1"/>
    <s v="United States"/>
    <x v="4"/>
    <s v="Washington"/>
    <n v="98105"/>
    <x v="1"/>
    <s v="OFF-ST-10002957"/>
    <x v="1"/>
    <x v="4"/>
    <x v="1492"/>
    <n v="15.84"/>
    <n v="3"/>
    <n v="0"/>
    <x v="232"/>
  </r>
  <r>
    <s v="CA-2014-133424"/>
    <x v="809"/>
    <x v="1114"/>
    <s v="Standard Class"/>
    <s v="Dl-13600"/>
    <s v="Dorris liebe"/>
    <x v="1"/>
    <s v="United States"/>
    <x v="4"/>
    <s v="Washington"/>
    <n v="98105"/>
    <x v="1"/>
    <s v="OFF-LA-10002312"/>
    <x v="1"/>
    <x v="2"/>
    <x v="579"/>
    <n v="4.4400000000000004"/>
    <n v="3"/>
    <n v="0"/>
    <x v="1945"/>
  </r>
  <r>
    <s v="CA-2017-105991"/>
    <x v="1024"/>
    <x v="593"/>
    <s v="First Class"/>
    <s v="LH-17020"/>
    <s v="Lisa Hazard"/>
    <x v="0"/>
    <s v="United States"/>
    <x v="103"/>
    <s v="Colorado"/>
    <n v="80027"/>
    <x v="1"/>
    <s v="OFF-EN-10002600"/>
    <x v="1"/>
    <x v="12"/>
    <x v="111"/>
    <n v="21.24"/>
    <n v="9"/>
    <n v="2"/>
    <x v="4257"/>
  </r>
  <r>
    <s v="CA-2017-105991"/>
    <x v="1024"/>
    <x v="593"/>
    <s v="First Class"/>
    <s v="LH-17020"/>
    <s v="Lisa Hazard"/>
    <x v="0"/>
    <s v="United States"/>
    <x v="103"/>
    <s v="Colorado"/>
    <n v="80027"/>
    <x v="1"/>
    <s v="OFF-BI-10003274"/>
    <x v="1"/>
    <x v="8"/>
    <x v="122"/>
    <n v="95.52"/>
    <n v="8"/>
    <n v="7"/>
    <x v="4258"/>
  </r>
  <r>
    <s v="CA-2017-105991"/>
    <x v="1024"/>
    <x v="593"/>
    <s v="First Class"/>
    <s v="LH-17020"/>
    <s v="Lisa Hazard"/>
    <x v="0"/>
    <s v="United States"/>
    <x v="103"/>
    <s v="Colorado"/>
    <n v="80027"/>
    <x v="1"/>
    <s v="FUR-BO-10004467"/>
    <x v="0"/>
    <x v="0"/>
    <x v="892"/>
    <n v="899.91"/>
    <n v="3"/>
    <n v="7"/>
    <x v="4259"/>
  </r>
  <r>
    <s v="US-2017-136784"/>
    <x v="504"/>
    <x v="547"/>
    <s v="Standard Class"/>
    <s v="AD-10180"/>
    <s v="Alan Dominguez"/>
    <x v="2"/>
    <s v="United States"/>
    <x v="8"/>
    <s v="California"/>
    <n v="94122"/>
    <x v="1"/>
    <s v="OFF-PA-10000675"/>
    <x v="1"/>
    <x v="10"/>
    <x v="1115"/>
    <n v="163.96"/>
    <n v="4"/>
    <n v="0"/>
    <x v="4260"/>
  </r>
  <r>
    <s v="CA-2014-146283"/>
    <x v="78"/>
    <x v="359"/>
    <s v="Standard Class"/>
    <s v="KT-16465"/>
    <s v="Kean Takahito"/>
    <x v="0"/>
    <s v="United States"/>
    <x v="12"/>
    <s v="Texas"/>
    <n v="77036"/>
    <x v="2"/>
    <s v="OFF-PA-10002259"/>
    <x v="1"/>
    <x v="10"/>
    <x v="856"/>
    <n v="179.04"/>
    <n v="2"/>
    <n v="2"/>
    <x v="4261"/>
  </r>
  <r>
    <s v="CA-2014-146283"/>
    <x v="78"/>
    <x v="359"/>
    <s v="Standard Class"/>
    <s v="KT-16465"/>
    <s v="Kean Takahito"/>
    <x v="0"/>
    <s v="United States"/>
    <x v="12"/>
    <s v="Texas"/>
    <n v="77036"/>
    <x v="2"/>
    <s v="FUR-CH-10004287"/>
    <x v="0"/>
    <x v="1"/>
    <x v="158"/>
    <n v="96.67"/>
    <n v="5"/>
    <n v="3"/>
    <x v="4262"/>
  </r>
  <r>
    <s v="CA-2014-146283"/>
    <x v="78"/>
    <x v="359"/>
    <s v="Standard Class"/>
    <s v="KT-16465"/>
    <s v="Kean Takahito"/>
    <x v="0"/>
    <s v="United States"/>
    <x v="12"/>
    <s v="Texas"/>
    <n v="77036"/>
    <x v="2"/>
    <s v="OFF-PA-10000482"/>
    <x v="1"/>
    <x v="10"/>
    <x v="67"/>
    <n v="1821.12"/>
    <n v="6"/>
    <n v="2"/>
    <x v="4263"/>
  </r>
  <r>
    <s v="CA-2017-151218"/>
    <x v="308"/>
    <x v="266"/>
    <s v="First Class"/>
    <s v="PJ-19015"/>
    <s v="Pauline Johnson"/>
    <x v="0"/>
    <s v="United States"/>
    <x v="100"/>
    <s v="Florida"/>
    <n v="33180"/>
    <x v="0"/>
    <s v="OFF-ST-10004835"/>
    <x v="1"/>
    <x v="4"/>
    <x v="1415"/>
    <n v="44.64"/>
    <n v="1"/>
    <n v="2"/>
    <x v="446"/>
  </r>
  <r>
    <s v="CA-2015-111073"/>
    <x v="207"/>
    <x v="1090"/>
    <s v="Standard Class"/>
    <s v="MC-18100"/>
    <s v="Mick Crebagga"/>
    <x v="0"/>
    <s v="United States"/>
    <x v="64"/>
    <s v="Ohio"/>
    <n v="44256"/>
    <x v="3"/>
    <s v="FUR-TA-10004086"/>
    <x v="0"/>
    <x v="3"/>
    <x v="832"/>
    <n v="515.88"/>
    <n v="1"/>
    <n v="4"/>
    <x v="4264"/>
  </r>
  <r>
    <s v="CA-2017-144883"/>
    <x v="733"/>
    <x v="667"/>
    <s v="Standard Class"/>
    <s v="BO-11350"/>
    <s v="Bill Overfelt"/>
    <x v="1"/>
    <s v="United States"/>
    <x v="43"/>
    <s v="Minnesota"/>
    <n v="55113"/>
    <x v="2"/>
    <s v="OFF-LA-10000305"/>
    <x v="1"/>
    <x v="2"/>
    <x v="1716"/>
    <n v="5.04"/>
    <n v="8"/>
    <n v="0"/>
    <x v="4265"/>
  </r>
  <r>
    <s v="CA-2017-142174"/>
    <x v="168"/>
    <x v="174"/>
    <s v="Standard Class"/>
    <s v="DP-13000"/>
    <s v="Darren Powers"/>
    <x v="0"/>
    <s v="United States"/>
    <x v="12"/>
    <s v="Texas"/>
    <n v="77041"/>
    <x v="2"/>
    <s v="OFF-PA-10000806"/>
    <x v="1"/>
    <x v="10"/>
    <x v="957"/>
    <n v="895.68"/>
    <n v="2"/>
    <n v="2"/>
    <x v="3088"/>
  </r>
  <r>
    <s v="CA-2017-108791"/>
    <x v="944"/>
    <x v="849"/>
    <s v="Standard Class"/>
    <s v="TM-21490"/>
    <s v="Tony Molinari"/>
    <x v="0"/>
    <s v="United States"/>
    <x v="181"/>
    <s v="New York"/>
    <n v="10701"/>
    <x v="3"/>
    <s v="FUR-FU-10004018"/>
    <x v="0"/>
    <x v="5"/>
    <x v="936"/>
    <n v="14.89"/>
    <n v="1"/>
    <n v="0"/>
    <x v="4266"/>
  </r>
  <r>
    <s v="CA-2017-108791"/>
    <x v="944"/>
    <x v="849"/>
    <s v="Standard Class"/>
    <s v="TM-21490"/>
    <s v="Tony Molinari"/>
    <x v="0"/>
    <s v="United States"/>
    <x v="181"/>
    <s v="New York"/>
    <n v="10701"/>
    <x v="3"/>
    <s v="TEC-PH-10002660"/>
    <x v="2"/>
    <x v="7"/>
    <x v="704"/>
    <n v="543.91999999999996"/>
    <n v="8"/>
    <n v="0"/>
    <x v="847"/>
  </r>
  <r>
    <s v="CA-2016-106656"/>
    <x v="713"/>
    <x v="750"/>
    <s v="First Class"/>
    <s v="DV-13045"/>
    <s v="Darrin Van Huff"/>
    <x v="1"/>
    <s v="United States"/>
    <x v="70"/>
    <s v="California"/>
    <n v="92037"/>
    <x v="1"/>
    <s v="OFF-EN-10001509"/>
    <x v="1"/>
    <x v="12"/>
    <x v="29"/>
    <n v="4.08"/>
    <n v="2"/>
    <n v="0"/>
    <x v="4267"/>
  </r>
  <r>
    <s v="CA-2016-106656"/>
    <x v="713"/>
    <x v="750"/>
    <s v="First Class"/>
    <s v="DV-13045"/>
    <s v="Darrin Van Huff"/>
    <x v="1"/>
    <s v="United States"/>
    <x v="70"/>
    <s v="California"/>
    <n v="92037"/>
    <x v="1"/>
    <s v="OFF-LA-10003148"/>
    <x v="1"/>
    <x v="2"/>
    <x v="166"/>
    <n v="1.89"/>
    <n v="3"/>
    <n v="0"/>
    <x v="276"/>
  </r>
  <r>
    <s v="CA-2016-113831"/>
    <x v="198"/>
    <x v="895"/>
    <s v="Standard Class"/>
    <s v="AH-10690"/>
    <s v="Anna Häberlin"/>
    <x v="1"/>
    <s v="United States"/>
    <x v="24"/>
    <s v="Virginia"/>
    <n v="22153"/>
    <x v="0"/>
    <s v="FUR-TA-10002645"/>
    <x v="0"/>
    <x v="3"/>
    <x v="1322"/>
    <n v="227.55"/>
    <n v="10"/>
    <n v="0"/>
    <x v="4268"/>
  </r>
  <r>
    <s v="CA-2016-113831"/>
    <x v="198"/>
    <x v="895"/>
    <s v="Standard Class"/>
    <s v="AH-10690"/>
    <s v="Anna Häberlin"/>
    <x v="1"/>
    <s v="United States"/>
    <x v="24"/>
    <s v="Virginia"/>
    <n v="22153"/>
    <x v="0"/>
    <s v="TEC-AC-10003033"/>
    <x v="2"/>
    <x v="11"/>
    <x v="763"/>
    <n v="197.97"/>
    <n v="6"/>
    <n v="0"/>
    <x v="4269"/>
  </r>
  <r>
    <s v="CA-2016-113831"/>
    <x v="198"/>
    <x v="895"/>
    <s v="Standard Class"/>
    <s v="AH-10690"/>
    <s v="Anna Häberlin"/>
    <x v="1"/>
    <s v="United States"/>
    <x v="24"/>
    <s v="Virginia"/>
    <n v="22153"/>
    <x v="0"/>
    <s v="OFF-LA-10001297"/>
    <x v="1"/>
    <x v="2"/>
    <x v="488"/>
    <n v="6.21"/>
    <n v="6"/>
    <n v="0"/>
    <x v="4270"/>
  </r>
  <r>
    <s v="US-2014-139500"/>
    <x v="912"/>
    <x v="779"/>
    <s v="Standard Class"/>
    <s v="AB-10165"/>
    <s v="Alan Barnes"/>
    <x v="0"/>
    <s v="United States"/>
    <x v="27"/>
    <s v="Illinois"/>
    <n v="62521"/>
    <x v="2"/>
    <s v="FUR-CH-10002017"/>
    <x v="0"/>
    <x v="1"/>
    <x v="1377"/>
    <n v="372.96"/>
    <n v="2"/>
    <n v="3"/>
    <x v="4271"/>
  </r>
  <r>
    <s v="US-2014-166310"/>
    <x v="158"/>
    <x v="160"/>
    <s v="First Class"/>
    <s v="JS-15940"/>
    <s v="Joni Sundaresam"/>
    <x v="2"/>
    <s v="United States"/>
    <x v="164"/>
    <s v="Texas"/>
    <n v="75043"/>
    <x v="2"/>
    <s v="FUR-FU-10001546"/>
    <x v="0"/>
    <x v="5"/>
    <x v="1432"/>
    <n v="85.44"/>
    <n v="2"/>
    <n v="6"/>
    <x v="4272"/>
  </r>
  <r>
    <s v="US-2016-168410"/>
    <x v="823"/>
    <x v="874"/>
    <s v="Standard Class"/>
    <s v="BV-11245"/>
    <s v="Benjamin Venier"/>
    <x v="1"/>
    <s v="United States"/>
    <x v="147"/>
    <s v="New York"/>
    <n v="11572"/>
    <x v="3"/>
    <s v="FUR-FU-10000629"/>
    <x v="0"/>
    <x v="5"/>
    <x v="93"/>
    <n v="68.95"/>
    <n v="5"/>
    <n v="0"/>
    <x v="4273"/>
  </r>
  <r>
    <s v="US-2016-168410"/>
    <x v="823"/>
    <x v="874"/>
    <s v="Standard Class"/>
    <s v="BV-11245"/>
    <s v="Benjamin Venier"/>
    <x v="1"/>
    <s v="United States"/>
    <x v="147"/>
    <s v="New York"/>
    <n v="11572"/>
    <x v="3"/>
    <s v="OFF-ST-10000036"/>
    <x v="1"/>
    <x v="4"/>
    <x v="595"/>
    <n v="296.37"/>
    <n v="3"/>
    <n v="0"/>
    <x v="691"/>
  </r>
  <r>
    <s v="US-2016-168410"/>
    <x v="823"/>
    <x v="874"/>
    <s v="Standard Class"/>
    <s v="BV-11245"/>
    <s v="Benjamin Venier"/>
    <x v="1"/>
    <s v="United States"/>
    <x v="147"/>
    <s v="New York"/>
    <n v="11572"/>
    <x v="3"/>
    <s v="TEC-PH-10002583"/>
    <x v="2"/>
    <x v="7"/>
    <x v="1717"/>
    <n v="39.979999999999997"/>
    <n v="2"/>
    <n v="0"/>
    <x v="1002"/>
  </r>
  <r>
    <s v="CA-2017-131254"/>
    <x v="123"/>
    <x v="410"/>
    <s v="First Class"/>
    <s v="NC-18415"/>
    <s v="Nathan Cano"/>
    <x v="0"/>
    <s v="United States"/>
    <x v="12"/>
    <s v="Texas"/>
    <n v="77095"/>
    <x v="2"/>
    <s v="FUR-CH-10003774"/>
    <x v="0"/>
    <x v="1"/>
    <x v="1194"/>
    <n v="1910.58"/>
    <n v="3"/>
    <n v="3"/>
    <x v="4274"/>
  </r>
  <r>
    <s v="CA-2017-131254"/>
    <x v="123"/>
    <x v="410"/>
    <s v="First Class"/>
    <s v="NC-18415"/>
    <s v="Nathan Cano"/>
    <x v="0"/>
    <s v="United States"/>
    <x v="12"/>
    <s v="Texas"/>
    <n v="77095"/>
    <x v="2"/>
    <s v="OFF-AR-10003876"/>
    <x v="1"/>
    <x v="6"/>
    <x v="1718"/>
    <n v="13.04"/>
    <n v="5"/>
    <n v="2"/>
    <x v="4275"/>
  </r>
  <r>
    <s v="CA-2017-131254"/>
    <x v="123"/>
    <x v="410"/>
    <s v="First Class"/>
    <s v="NC-18415"/>
    <s v="Nathan Cano"/>
    <x v="0"/>
    <s v="United States"/>
    <x v="12"/>
    <s v="Texas"/>
    <n v="77095"/>
    <x v="2"/>
    <s v="OFF-BI-10003527"/>
    <x v="1"/>
    <x v="8"/>
    <x v="451"/>
    <n v="15251.88"/>
    <n v="6"/>
    <n v="8"/>
    <x v="4276"/>
  </r>
  <r>
    <s v="CA-2016-123414"/>
    <x v="1036"/>
    <x v="395"/>
    <s v="Standard Class"/>
    <s v="SU-20665"/>
    <s v="Stephanie Ulpright"/>
    <x v="2"/>
    <s v="United States"/>
    <x v="202"/>
    <s v="North Carolina"/>
    <n v="27834"/>
    <x v="0"/>
    <s v="OFF-LA-10004559"/>
    <x v="1"/>
    <x v="2"/>
    <x v="1349"/>
    <n v="92.16"/>
    <n v="4"/>
    <n v="2"/>
    <x v="800"/>
  </r>
  <r>
    <s v="CA-2016-123414"/>
    <x v="1036"/>
    <x v="395"/>
    <s v="Standard Class"/>
    <s v="SU-20665"/>
    <s v="Stephanie Ulpright"/>
    <x v="2"/>
    <s v="United States"/>
    <x v="202"/>
    <s v="North Carolina"/>
    <n v="27834"/>
    <x v="0"/>
    <s v="OFF-SU-10002573"/>
    <x v="1"/>
    <x v="14"/>
    <x v="354"/>
    <n v="280.48"/>
    <n v="2"/>
    <n v="2"/>
    <x v="4277"/>
  </r>
  <r>
    <s v="CA-2017-137876"/>
    <x v="504"/>
    <x v="547"/>
    <s v="Standard Class"/>
    <s v="DJ-13510"/>
    <s v="Don Jones"/>
    <x v="1"/>
    <s v="United States"/>
    <x v="8"/>
    <s v="California"/>
    <n v="94110"/>
    <x v="1"/>
    <s v="FUR-FU-10000222"/>
    <x v="0"/>
    <x v="5"/>
    <x v="596"/>
    <n v="64.959999999999994"/>
    <n v="2"/>
    <n v="0"/>
    <x v="4278"/>
  </r>
  <r>
    <s v="CA-2017-137876"/>
    <x v="504"/>
    <x v="547"/>
    <s v="Standard Class"/>
    <s v="DJ-13510"/>
    <s v="Don Jones"/>
    <x v="1"/>
    <s v="United States"/>
    <x v="8"/>
    <s v="California"/>
    <n v="94110"/>
    <x v="1"/>
    <s v="OFF-EN-10001219"/>
    <x v="1"/>
    <x v="12"/>
    <x v="588"/>
    <n v="30.56"/>
    <n v="4"/>
    <n v="0"/>
    <x v="4279"/>
  </r>
  <r>
    <s v="CA-2016-154060"/>
    <x v="440"/>
    <x v="588"/>
    <s v="Standard Class"/>
    <s v="DL-12865"/>
    <s v="Dan Lawera"/>
    <x v="0"/>
    <s v="United States"/>
    <x v="247"/>
    <s v="North Carolina"/>
    <n v="27405"/>
    <x v="0"/>
    <s v="FUR-CH-10002304"/>
    <x v="0"/>
    <x v="1"/>
    <x v="790"/>
    <n v="1870.56"/>
    <n v="9"/>
    <n v="2"/>
    <x v="4280"/>
  </r>
  <r>
    <s v="US-2017-162558"/>
    <x v="280"/>
    <x v="391"/>
    <s v="First Class"/>
    <s v="Dp-13240"/>
    <s v="Dean percer"/>
    <x v="2"/>
    <s v="United States"/>
    <x v="289"/>
    <s v="Tennessee"/>
    <n v="37918"/>
    <x v="0"/>
    <s v="FUR-FU-10002364"/>
    <x v="0"/>
    <x v="5"/>
    <x v="1240"/>
    <n v="118.08"/>
    <n v="2"/>
    <n v="2"/>
    <x v="4281"/>
  </r>
  <r>
    <s v="US-2017-162558"/>
    <x v="280"/>
    <x v="391"/>
    <s v="First Class"/>
    <s v="Dp-13240"/>
    <s v="Dean percer"/>
    <x v="2"/>
    <s v="United States"/>
    <x v="289"/>
    <s v="Tennessee"/>
    <n v="37918"/>
    <x v="0"/>
    <s v="FUR-FU-10004864"/>
    <x v="0"/>
    <x v="5"/>
    <x v="1719"/>
    <n v="96.56"/>
    <n v="1"/>
    <n v="2"/>
    <x v="4282"/>
  </r>
  <r>
    <s v="US-2017-162558"/>
    <x v="280"/>
    <x v="391"/>
    <s v="First Class"/>
    <s v="Dp-13240"/>
    <s v="Dean percer"/>
    <x v="2"/>
    <s v="United States"/>
    <x v="289"/>
    <s v="Tennessee"/>
    <n v="37918"/>
    <x v="0"/>
    <s v="OFF-PA-10003172"/>
    <x v="1"/>
    <x v="10"/>
    <x v="854"/>
    <n v="207.36"/>
    <n v="4"/>
    <n v="2"/>
    <x v="569"/>
  </r>
  <r>
    <s v="US-2017-162558"/>
    <x v="280"/>
    <x v="391"/>
    <s v="First Class"/>
    <s v="Dp-13240"/>
    <s v="Dean percer"/>
    <x v="2"/>
    <s v="United States"/>
    <x v="289"/>
    <s v="Tennessee"/>
    <n v="37918"/>
    <x v="0"/>
    <s v="OFF-BI-10000977"/>
    <x v="1"/>
    <x v="8"/>
    <x v="991"/>
    <n v="27.36"/>
    <n v="3"/>
    <n v="7"/>
    <x v="3635"/>
  </r>
  <r>
    <s v="US-2017-162558"/>
    <x v="280"/>
    <x v="391"/>
    <s v="First Class"/>
    <s v="Dp-13240"/>
    <s v="Dean percer"/>
    <x v="2"/>
    <s v="United States"/>
    <x v="289"/>
    <s v="Tennessee"/>
    <n v="37918"/>
    <x v="0"/>
    <s v="FUR-TA-10000198"/>
    <x v="0"/>
    <x v="3"/>
    <x v="594"/>
    <n v="23141.16"/>
    <n v="7"/>
    <n v="4"/>
    <x v="4283"/>
  </r>
  <r>
    <s v="US-2017-162558"/>
    <x v="280"/>
    <x v="391"/>
    <s v="First Class"/>
    <s v="Dp-13240"/>
    <s v="Dean percer"/>
    <x v="2"/>
    <s v="United States"/>
    <x v="289"/>
    <s v="Tennessee"/>
    <n v="37918"/>
    <x v="0"/>
    <s v="OFF-BI-10003984"/>
    <x v="1"/>
    <x v="8"/>
    <x v="697"/>
    <n v="342.36"/>
    <n v="4"/>
    <n v="7"/>
    <x v="4284"/>
  </r>
  <r>
    <s v="US-2017-162558"/>
    <x v="280"/>
    <x v="391"/>
    <s v="First Class"/>
    <s v="Dp-13240"/>
    <s v="Dean percer"/>
    <x v="2"/>
    <s v="United States"/>
    <x v="289"/>
    <s v="Tennessee"/>
    <n v="37918"/>
    <x v="0"/>
    <s v="FUR-FU-10003691"/>
    <x v="0"/>
    <x v="5"/>
    <x v="886"/>
    <n v="19.760000000000002"/>
    <n v="2"/>
    <n v="2"/>
    <x v="4285"/>
  </r>
  <r>
    <s v="CA-2017-134439"/>
    <x v="65"/>
    <x v="19"/>
    <s v="Second Class"/>
    <s v="TM-21010"/>
    <s v="Tamara Manning"/>
    <x v="0"/>
    <s v="United States"/>
    <x v="438"/>
    <s v="Nebraska"/>
    <n v="68801"/>
    <x v="2"/>
    <s v="OFF-PA-10004082"/>
    <x v="1"/>
    <x v="10"/>
    <x v="227"/>
    <n v="15.96"/>
    <n v="2"/>
    <n v="0"/>
    <x v="4286"/>
  </r>
  <r>
    <s v="CA-2015-119508"/>
    <x v="784"/>
    <x v="234"/>
    <s v="Standard Class"/>
    <s v="TZ-21580"/>
    <s v="Tracy Zic"/>
    <x v="0"/>
    <s v="United States"/>
    <x v="80"/>
    <s v="California"/>
    <n v="90712"/>
    <x v="1"/>
    <s v="OFF-AR-10003723"/>
    <x v="1"/>
    <x v="6"/>
    <x v="1159"/>
    <n v="1.69"/>
    <n v="5"/>
    <n v="0"/>
    <x v="4287"/>
  </r>
  <r>
    <s v="CA-2015-119508"/>
    <x v="784"/>
    <x v="234"/>
    <s v="Standard Class"/>
    <s v="TZ-21580"/>
    <s v="Tracy Zic"/>
    <x v="0"/>
    <s v="United States"/>
    <x v="80"/>
    <s v="California"/>
    <n v="90712"/>
    <x v="1"/>
    <s v="FUR-FU-10004270"/>
    <x v="0"/>
    <x v="5"/>
    <x v="998"/>
    <n v="25.08"/>
    <n v="6"/>
    <n v="0"/>
    <x v="4288"/>
  </r>
  <r>
    <s v="CA-2015-152681"/>
    <x v="184"/>
    <x v="1130"/>
    <s v="Standard Class"/>
    <s v="SC-20260"/>
    <s v="Scott Cohen"/>
    <x v="1"/>
    <s v="United States"/>
    <x v="104"/>
    <s v="Massachusetts"/>
    <n v="1841"/>
    <x v="3"/>
    <s v="OFF-AR-10003183"/>
    <x v="1"/>
    <x v="6"/>
    <x v="1399"/>
    <n v="6.68"/>
    <n v="2"/>
    <n v="0"/>
    <x v="4289"/>
  </r>
  <r>
    <s v="CA-2014-130813"/>
    <x v="1037"/>
    <x v="297"/>
    <s v="Second Class"/>
    <s v="LS-17230"/>
    <s v="Lycoris Saunders"/>
    <x v="0"/>
    <s v="United States"/>
    <x v="1"/>
    <s v="California"/>
    <n v="90049"/>
    <x v="1"/>
    <s v="OFF-PA-10002005"/>
    <x v="1"/>
    <x v="10"/>
    <x v="510"/>
    <n v="19.440000000000001"/>
    <n v="3"/>
    <n v="0"/>
    <x v="550"/>
  </r>
  <r>
    <s v="CA-2015-120320"/>
    <x v="616"/>
    <x v="741"/>
    <s v="Standard Class"/>
    <s v="MV-18190"/>
    <s v="Mike Vittorini"/>
    <x v="0"/>
    <s v="United States"/>
    <x v="12"/>
    <s v="Texas"/>
    <n v="77036"/>
    <x v="2"/>
    <s v="TEC-PH-10000149"/>
    <x v="2"/>
    <x v="7"/>
    <x v="424"/>
    <n v="31.92"/>
    <n v="2"/>
    <n v="2"/>
    <x v="243"/>
  </r>
  <r>
    <s v="CA-2016-111941"/>
    <x v="591"/>
    <x v="470"/>
    <s v="Second Class"/>
    <s v="BD-11620"/>
    <s v="Brian DeCherney"/>
    <x v="0"/>
    <s v="United States"/>
    <x v="20"/>
    <s v="New York"/>
    <n v="10035"/>
    <x v="3"/>
    <s v="OFF-BI-10001524"/>
    <x v="1"/>
    <x v="8"/>
    <x v="301"/>
    <n v="335.68"/>
    <n v="2"/>
    <n v="2"/>
    <x v="3574"/>
  </r>
  <r>
    <s v="CA-2016-123120"/>
    <x v="913"/>
    <x v="1054"/>
    <s v="Standard Class"/>
    <s v="CV-12295"/>
    <s v="Christina VanderZanden"/>
    <x v="0"/>
    <s v="United States"/>
    <x v="20"/>
    <s v="New York"/>
    <n v="10011"/>
    <x v="3"/>
    <s v="FUR-FU-10004748"/>
    <x v="0"/>
    <x v="5"/>
    <x v="1252"/>
    <n v="63.94"/>
    <n v="1"/>
    <n v="0"/>
    <x v="4290"/>
  </r>
  <r>
    <s v="CA-2016-123120"/>
    <x v="913"/>
    <x v="1054"/>
    <s v="Standard Class"/>
    <s v="CV-12295"/>
    <s v="Christina VanderZanden"/>
    <x v="0"/>
    <s v="United States"/>
    <x v="20"/>
    <s v="New York"/>
    <n v="10011"/>
    <x v="3"/>
    <s v="OFF-BI-10001460"/>
    <x v="1"/>
    <x v="8"/>
    <x v="58"/>
    <n v="6.06"/>
    <n v="5"/>
    <n v="2"/>
    <x v="4291"/>
  </r>
  <r>
    <s v="CA-2016-123120"/>
    <x v="913"/>
    <x v="1054"/>
    <s v="Standard Class"/>
    <s v="CV-12295"/>
    <s v="Christina VanderZanden"/>
    <x v="0"/>
    <s v="United States"/>
    <x v="20"/>
    <s v="New York"/>
    <n v="10011"/>
    <x v="3"/>
    <s v="OFF-SU-10002503"/>
    <x v="1"/>
    <x v="14"/>
    <x v="675"/>
    <n v="22.72"/>
    <n v="4"/>
    <n v="0"/>
    <x v="4292"/>
  </r>
  <r>
    <s v="CA-2014-103331"/>
    <x v="86"/>
    <x v="9"/>
    <s v="Standard Class"/>
    <s v="KB-16315"/>
    <s v="Karl Braun"/>
    <x v="0"/>
    <s v="United States"/>
    <x v="46"/>
    <s v="Delaware"/>
    <n v="19711"/>
    <x v="3"/>
    <s v="FUR-FU-10001731"/>
    <x v="0"/>
    <x v="5"/>
    <x v="1556"/>
    <n v="10.68"/>
    <n v="4"/>
    <n v="0"/>
    <x v="4293"/>
  </r>
  <r>
    <s v="CA-2014-103331"/>
    <x v="86"/>
    <x v="9"/>
    <s v="Standard Class"/>
    <s v="KB-16315"/>
    <s v="Karl Braun"/>
    <x v="0"/>
    <s v="United States"/>
    <x v="46"/>
    <s v="Delaware"/>
    <n v="19711"/>
    <x v="3"/>
    <s v="OFF-PA-10002160"/>
    <x v="1"/>
    <x v="10"/>
    <x v="1199"/>
    <n v="17.34"/>
    <n v="3"/>
    <n v="0"/>
    <x v="705"/>
  </r>
  <r>
    <s v="CA-2014-103331"/>
    <x v="86"/>
    <x v="9"/>
    <s v="Standard Class"/>
    <s v="KB-16315"/>
    <s v="Karl Braun"/>
    <x v="0"/>
    <s v="United States"/>
    <x v="46"/>
    <s v="Delaware"/>
    <n v="19711"/>
    <x v="3"/>
    <s v="OFF-PA-10002659"/>
    <x v="1"/>
    <x v="10"/>
    <x v="931"/>
    <n v="3.38"/>
    <n v="1"/>
    <n v="0"/>
    <x v="272"/>
  </r>
  <r>
    <s v="CA-2015-169278"/>
    <x v="1031"/>
    <x v="1131"/>
    <s v="Standard Class"/>
    <s v="ME-18010"/>
    <s v="Michelle Ellison"/>
    <x v="1"/>
    <s v="United States"/>
    <x v="4"/>
    <s v="Washington"/>
    <n v="98105"/>
    <x v="1"/>
    <s v="OFF-BI-10001636"/>
    <x v="1"/>
    <x v="8"/>
    <x v="674"/>
    <n v="269.76"/>
    <n v="4"/>
    <n v="2"/>
    <x v="803"/>
  </r>
  <r>
    <s v="CA-2017-111577"/>
    <x v="524"/>
    <x v="565"/>
    <s v="Standard Class"/>
    <s v="AJ-10780"/>
    <s v="Anthony Jacobs"/>
    <x v="1"/>
    <s v="United States"/>
    <x v="48"/>
    <s v="Arizona"/>
    <n v="85254"/>
    <x v="1"/>
    <s v="OFF-PA-10000062"/>
    <x v="1"/>
    <x v="10"/>
    <x v="1384"/>
    <n v="3077.76"/>
    <n v="7"/>
    <n v="2"/>
    <x v="4294"/>
  </r>
  <r>
    <s v="CA-2015-146486"/>
    <x v="529"/>
    <x v="665"/>
    <s v="Second Class"/>
    <s v="DV-13465"/>
    <s v="Dianna Vittorini"/>
    <x v="0"/>
    <s v="United States"/>
    <x v="147"/>
    <s v="New York"/>
    <n v="11572"/>
    <x v="3"/>
    <s v="OFF-ST-10002554"/>
    <x v="1"/>
    <x v="4"/>
    <x v="1153"/>
    <n v="244.55"/>
    <n v="5"/>
    <n v="0"/>
    <x v="4295"/>
  </r>
  <r>
    <s v="CA-2015-146486"/>
    <x v="529"/>
    <x v="665"/>
    <s v="Second Class"/>
    <s v="DV-13465"/>
    <s v="Dianna Vittorini"/>
    <x v="0"/>
    <s v="United States"/>
    <x v="147"/>
    <s v="New York"/>
    <n v="11572"/>
    <x v="3"/>
    <s v="OFF-EN-10001509"/>
    <x v="1"/>
    <x v="12"/>
    <x v="29"/>
    <n v="12.24"/>
    <n v="6"/>
    <n v="0"/>
    <x v="4296"/>
  </r>
  <r>
    <s v="CA-2015-146486"/>
    <x v="529"/>
    <x v="665"/>
    <s v="Second Class"/>
    <s v="DV-13465"/>
    <s v="Dianna Vittorini"/>
    <x v="0"/>
    <s v="United States"/>
    <x v="147"/>
    <s v="New York"/>
    <n v="11572"/>
    <x v="3"/>
    <s v="TEC-AC-10002018"/>
    <x v="2"/>
    <x v="11"/>
    <x v="1683"/>
    <n v="13.98"/>
    <n v="2"/>
    <n v="0"/>
    <x v="4297"/>
  </r>
  <r>
    <s v="CA-2015-146486"/>
    <x v="529"/>
    <x v="665"/>
    <s v="Second Class"/>
    <s v="DV-13465"/>
    <s v="Dianna Vittorini"/>
    <x v="0"/>
    <s v="United States"/>
    <x v="147"/>
    <s v="New York"/>
    <n v="11572"/>
    <x v="3"/>
    <s v="TEC-AC-10002637"/>
    <x v="2"/>
    <x v="11"/>
    <x v="1317"/>
    <n v="899.95"/>
    <n v="5"/>
    <n v="0"/>
    <x v="2199"/>
  </r>
  <r>
    <s v="US-2014-168501"/>
    <x v="871"/>
    <x v="680"/>
    <s v="Standard Class"/>
    <s v="JK-15325"/>
    <s v="Jason Klamczynski"/>
    <x v="1"/>
    <s v="United States"/>
    <x v="61"/>
    <s v="Texas"/>
    <n v="75220"/>
    <x v="2"/>
    <s v="OFF-EN-10001509"/>
    <x v="1"/>
    <x v="12"/>
    <x v="29"/>
    <n v="16.32"/>
    <n v="1"/>
    <n v="2"/>
    <x v="4298"/>
  </r>
  <r>
    <s v="US-2014-168501"/>
    <x v="871"/>
    <x v="680"/>
    <s v="Standard Class"/>
    <s v="JK-15325"/>
    <s v="Jason Klamczynski"/>
    <x v="1"/>
    <s v="United States"/>
    <x v="61"/>
    <s v="Texas"/>
    <n v="75220"/>
    <x v="2"/>
    <s v="TEC-PH-10004922"/>
    <x v="2"/>
    <x v="7"/>
    <x v="1076"/>
    <n v="267.95999999999998"/>
    <n v="5"/>
    <n v="2"/>
    <x v="4299"/>
  </r>
  <r>
    <s v="CA-2015-112053"/>
    <x v="2"/>
    <x v="349"/>
    <s v="Second Class"/>
    <s v="SH-20395"/>
    <s v="Shahid Hopkins"/>
    <x v="0"/>
    <s v="United States"/>
    <x v="30"/>
    <s v="New York"/>
    <n v="14609"/>
    <x v="3"/>
    <s v="TEC-AC-10002550"/>
    <x v="2"/>
    <x v="11"/>
    <x v="1548"/>
    <n v="31.95"/>
    <n v="1"/>
    <n v="0"/>
    <x v="4300"/>
  </r>
  <r>
    <s v="CA-2017-108539"/>
    <x v="708"/>
    <x v="275"/>
    <s v="Second Class"/>
    <s v="SC-20725"/>
    <s v="Steven Cartwright"/>
    <x v="0"/>
    <s v="United States"/>
    <x v="1"/>
    <s v="California"/>
    <n v="90045"/>
    <x v="1"/>
    <s v="OFF-ST-10003208"/>
    <x v="1"/>
    <x v="4"/>
    <x v="246"/>
    <n v="725.84"/>
    <n v="4"/>
    <n v="0"/>
    <x v="267"/>
  </r>
  <r>
    <s v="CA-2017-108539"/>
    <x v="708"/>
    <x v="275"/>
    <s v="Second Class"/>
    <s v="SC-20725"/>
    <s v="Steven Cartwright"/>
    <x v="0"/>
    <s v="United States"/>
    <x v="1"/>
    <s v="California"/>
    <n v="90045"/>
    <x v="1"/>
    <s v="OFF-BI-10003981"/>
    <x v="1"/>
    <x v="8"/>
    <x v="109"/>
    <n v="108.96"/>
    <n v="3"/>
    <n v="2"/>
    <x v="3252"/>
  </r>
  <r>
    <s v="CA-2017-108539"/>
    <x v="708"/>
    <x v="275"/>
    <s v="Second Class"/>
    <s v="SC-20725"/>
    <s v="Steven Cartwright"/>
    <x v="0"/>
    <s v="United States"/>
    <x v="1"/>
    <s v="California"/>
    <n v="90045"/>
    <x v="1"/>
    <s v="OFF-BI-10001031"/>
    <x v="1"/>
    <x v="8"/>
    <x v="874"/>
    <n v="85.44"/>
    <n v="2"/>
    <n v="2"/>
    <x v="1117"/>
  </r>
  <r>
    <s v="CA-2015-149811"/>
    <x v="1038"/>
    <x v="1027"/>
    <s v="Standard Class"/>
    <s v="CS-12250"/>
    <s v="Chris Selesnick"/>
    <x v="1"/>
    <s v="United States"/>
    <x v="439"/>
    <s v="Minnesota"/>
    <n v="55125"/>
    <x v="2"/>
    <s v="OFF-BI-10003676"/>
    <x v="1"/>
    <x v="8"/>
    <x v="824"/>
    <n v="32.340000000000003"/>
    <n v="3"/>
    <n v="0"/>
    <x v="4301"/>
  </r>
  <r>
    <s v="CA-2015-149811"/>
    <x v="1038"/>
    <x v="1027"/>
    <s v="Standard Class"/>
    <s v="CS-12250"/>
    <s v="Chris Selesnick"/>
    <x v="1"/>
    <s v="United States"/>
    <x v="439"/>
    <s v="Minnesota"/>
    <n v="55125"/>
    <x v="2"/>
    <s v="OFF-PA-10004082"/>
    <x v="1"/>
    <x v="10"/>
    <x v="227"/>
    <n v="3.99"/>
    <n v="5"/>
    <n v="0"/>
    <x v="1858"/>
  </r>
  <r>
    <s v="US-2017-103814"/>
    <x v="34"/>
    <x v="1132"/>
    <s v="Standard Class"/>
    <s v="LH-16900"/>
    <s v="Lena Hernandez"/>
    <x v="0"/>
    <s v="United States"/>
    <x v="111"/>
    <s v="Illinois"/>
    <n v="60068"/>
    <x v="2"/>
    <s v="OFF-PA-10001019"/>
    <x v="1"/>
    <x v="10"/>
    <x v="681"/>
    <n v="1438.56"/>
    <n v="9"/>
    <n v="2"/>
    <x v="4302"/>
  </r>
  <r>
    <s v="CA-2016-123932"/>
    <x v="47"/>
    <x v="720"/>
    <s v="Standard Class"/>
    <s v="YC-21895"/>
    <s v="Yoseph Carroll"/>
    <x v="1"/>
    <s v="United States"/>
    <x v="61"/>
    <s v="Texas"/>
    <n v="75217"/>
    <x v="2"/>
    <s v="OFF-PA-10004665"/>
    <x v="1"/>
    <x v="10"/>
    <x v="1389"/>
    <n v="41.92"/>
    <n v="4"/>
    <n v="2"/>
    <x v="4303"/>
  </r>
  <r>
    <s v="CA-2016-123932"/>
    <x v="47"/>
    <x v="720"/>
    <s v="Standard Class"/>
    <s v="YC-21895"/>
    <s v="Yoseph Carroll"/>
    <x v="1"/>
    <s v="United States"/>
    <x v="61"/>
    <s v="Texas"/>
    <n v="75217"/>
    <x v="2"/>
    <s v="TEC-PH-10002447"/>
    <x v="2"/>
    <x v="7"/>
    <x v="53"/>
    <n v="3295.84"/>
    <n v="2"/>
    <n v="2"/>
    <x v="4304"/>
  </r>
  <r>
    <s v="US-2016-101616"/>
    <x v="323"/>
    <x v="479"/>
    <s v="First Class"/>
    <s v="CY-12745"/>
    <s v="Craig Yedwab"/>
    <x v="1"/>
    <s v="United States"/>
    <x v="53"/>
    <s v="Louisiana"/>
    <n v="71203"/>
    <x v="0"/>
    <s v="OFF-BI-10000014"/>
    <x v="1"/>
    <x v="8"/>
    <x v="634"/>
    <n v="87.28"/>
    <n v="8"/>
    <n v="0"/>
    <x v="4305"/>
  </r>
  <r>
    <s v="CA-2014-113768"/>
    <x v="8"/>
    <x v="1133"/>
    <s v="Standard Class"/>
    <s v="AH-10030"/>
    <s v="Aaron Hawkins"/>
    <x v="1"/>
    <s v="United States"/>
    <x v="1"/>
    <s v="California"/>
    <n v="90004"/>
    <x v="1"/>
    <s v="FUR-CH-10002439"/>
    <x v="0"/>
    <x v="1"/>
    <x v="1325"/>
    <n v="2794.56"/>
    <n v="6"/>
    <n v="2"/>
    <x v="4306"/>
  </r>
  <r>
    <s v="CA-2014-113768"/>
    <x v="8"/>
    <x v="1133"/>
    <s v="Standard Class"/>
    <s v="AH-10030"/>
    <s v="Aaron Hawkins"/>
    <x v="1"/>
    <s v="United States"/>
    <x v="1"/>
    <s v="California"/>
    <n v="90004"/>
    <x v="1"/>
    <s v="OFF-PA-10003063"/>
    <x v="1"/>
    <x v="10"/>
    <x v="1720"/>
    <n v="0.08"/>
    <n v="2"/>
    <n v="0"/>
    <x v="4307"/>
  </r>
  <r>
    <s v="CA-2016-138037"/>
    <x v="321"/>
    <x v="767"/>
    <s v="Standard Class"/>
    <s v="AR-10540"/>
    <s v="Andy Reiter"/>
    <x v="0"/>
    <s v="United States"/>
    <x v="8"/>
    <s v="California"/>
    <n v="94109"/>
    <x v="1"/>
    <s v="OFF-BI-10002982"/>
    <x v="1"/>
    <x v="8"/>
    <x v="1267"/>
    <n v="27.24"/>
    <n v="5"/>
    <n v="2"/>
    <x v="4308"/>
  </r>
  <r>
    <s v="CA-2014-150490"/>
    <x v="79"/>
    <x v="826"/>
    <s v="Standard Class"/>
    <s v="SS-20590"/>
    <s v="Sonia Sunley"/>
    <x v="0"/>
    <s v="United States"/>
    <x v="8"/>
    <s v="California"/>
    <n v="94122"/>
    <x v="1"/>
    <s v="TEC-AC-10004510"/>
    <x v="2"/>
    <x v="11"/>
    <x v="953"/>
    <n v="16.36"/>
    <n v="1"/>
    <n v="0"/>
    <x v="4309"/>
  </r>
  <r>
    <s v="CA-2014-150490"/>
    <x v="79"/>
    <x v="826"/>
    <s v="Standard Class"/>
    <s v="SS-20590"/>
    <s v="Sonia Sunley"/>
    <x v="0"/>
    <s v="United States"/>
    <x v="8"/>
    <s v="California"/>
    <n v="94122"/>
    <x v="1"/>
    <s v="OFF-ST-10000321"/>
    <x v="1"/>
    <x v="4"/>
    <x v="1543"/>
    <n v="15.78"/>
    <n v="2"/>
    <n v="0"/>
    <x v="4310"/>
  </r>
  <r>
    <s v="CA-2014-150490"/>
    <x v="79"/>
    <x v="826"/>
    <s v="Standard Class"/>
    <s v="SS-20590"/>
    <s v="Sonia Sunley"/>
    <x v="0"/>
    <s v="United States"/>
    <x v="8"/>
    <s v="California"/>
    <n v="94122"/>
    <x v="1"/>
    <s v="OFF-AR-10004602"/>
    <x v="1"/>
    <x v="6"/>
    <x v="1226"/>
    <n v="45.98"/>
    <n v="2"/>
    <n v="0"/>
    <x v="4311"/>
  </r>
  <r>
    <s v="US-2017-126060"/>
    <x v="349"/>
    <x v="650"/>
    <s v="Standard Class"/>
    <s v="DW-13585"/>
    <s v="Dorothy Wardle"/>
    <x v="1"/>
    <s v="United States"/>
    <x v="115"/>
    <s v="North Carolina"/>
    <n v="28314"/>
    <x v="0"/>
    <s v="FUR-BO-10003433"/>
    <x v="0"/>
    <x v="0"/>
    <x v="920"/>
    <n v="1982.72"/>
    <n v="8"/>
    <n v="2"/>
    <x v="4312"/>
  </r>
  <r>
    <s v="CA-2017-100951"/>
    <x v="255"/>
    <x v="272"/>
    <s v="First Class"/>
    <s v="NC-18625"/>
    <s v="Noah Childs"/>
    <x v="1"/>
    <s v="United States"/>
    <x v="61"/>
    <s v="Texas"/>
    <n v="75217"/>
    <x v="2"/>
    <s v="OFF-ST-10001496"/>
    <x v="1"/>
    <x v="4"/>
    <x v="733"/>
    <n v="720.76"/>
    <n v="5"/>
    <n v="2"/>
    <x v="4313"/>
  </r>
  <r>
    <s v="CA-2016-122017"/>
    <x v="723"/>
    <x v="771"/>
    <s v="Standard Class"/>
    <s v="CD-11920"/>
    <s v="Carlos Daly"/>
    <x v="0"/>
    <s v="United States"/>
    <x v="391"/>
    <s v="Kansas"/>
    <n v="67212"/>
    <x v="2"/>
    <s v="FUR-FU-10000672"/>
    <x v="0"/>
    <x v="5"/>
    <x v="1517"/>
    <n v="70.56"/>
    <n v="6"/>
    <n v="0"/>
    <x v="3390"/>
  </r>
  <r>
    <s v="CA-2016-122017"/>
    <x v="723"/>
    <x v="771"/>
    <s v="Standard Class"/>
    <s v="CD-11920"/>
    <s v="Carlos Daly"/>
    <x v="0"/>
    <s v="United States"/>
    <x v="391"/>
    <s v="Kansas"/>
    <n v="67212"/>
    <x v="2"/>
    <s v="OFF-AP-10001293"/>
    <x v="1"/>
    <x v="9"/>
    <x v="1346"/>
    <n v="81.96"/>
    <n v="2"/>
    <n v="0"/>
    <x v="988"/>
  </r>
  <r>
    <s v="CA-2014-123477"/>
    <x v="1039"/>
    <x v="1134"/>
    <s v="Second Class"/>
    <s v="DW-13195"/>
    <s v="David Wiener"/>
    <x v="1"/>
    <s v="United States"/>
    <x v="24"/>
    <s v="Oregon"/>
    <n v="97477"/>
    <x v="1"/>
    <s v="OFF-AP-10000692"/>
    <x v="1"/>
    <x v="9"/>
    <x v="1250"/>
    <n v="648.64"/>
    <n v="4"/>
    <n v="2"/>
    <x v="2180"/>
  </r>
  <r>
    <s v="CA-2016-107790"/>
    <x v="73"/>
    <x v="71"/>
    <s v="Standard Class"/>
    <s v="EH-13990"/>
    <s v="Erica Hackney"/>
    <x v="0"/>
    <s v="United States"/>
    <x v="12"/>
    <s v="Texas"/>
    <n v="77041"/>
    <x v="2"/>
    <s v="TEC-PH-10004539"/>
    <x v="2"/>
    <x v="7"/>
    <x v="861"/>
    <n v="1511.92"/>
    <n v="1"/>
    <n v="2"/>
    <x v="4314"/>
  </r>
  <r>
    <s v="CA-2017-158071"/>
    <x v="193"/>
    <x v="261"/>
    <s v="Standard Class"/>
    <s v="BD-11320"/>
    <s v="Bill Donatelli"/>
    <x v="0"/>
    <s v="United States"/>
    <x v="4"/>
    <s v="Washington"/>
    <n v="98103"/>
    <x v="1"/>
    <s v="TEC-PH-10002923"/>
    <x v="2"/>
    <x v="7"/>
    <x v="687"/>
    <n v="887.76"/>
    <n v="3"/>
    <n v="2"/>
    <x v="2713"/>
  </r>
  <r>
    <s v="CA-2017-158071"/>
    <x v="193"/>
    <x v="261"/>
    <s v="Standard Class"/>
    <s v="BD-11320"/>
    <s v="Bill Donatelli"/>
    <x v="0"/>
    <s v="United States"/>
    <x v="4"/>
    <s v="Washington"/>
    <n v="98103"/>
    <x v="1"/>
    <s v="OFF-LA-10004689"/>
    <x v="1"/>
    <x v="2"/>
    <x v="264"/>
    <n v="11.56"/>
    <n v="4"/>
    <n v="0"/>
    <x v="1090"/>
  </r>
  <r>
    <s v="CA-2017-158071"/>
    <x v="193"/>
    <x v="261"/>
    <s v="Standard Class"/>
    <s v="BD-11320"/>
    <s v="Bill Donatelli"/>
    <x v="0"/>
    <s v="United States"/>
    <x v="4"/>
    <s v="Washington"/>
    <n v="98103"/>
    <x v="1"/>
    <s v="OFF-ST-10001228"/>
    <x v="1"/>
    <x v="4"/>
    <x v="450"/>
    <n v="15.58"/>
    <n v="1"/>
    <n v="0"/>
    <x v="4315"/>
  </r>
  <r>
    <s v="CA-2017-147403"/>
    <x v="18"/>
    <x v="462"/>
    <s v="First Class"/>
    <s v="KH-16630"/>
    <s v="Ken Heidel"/>
    <x v="1"/>
    <s v="United States"/>
    <x v="59"/>
    <s v="Ohio"/>
    <n v="44312"/>
    <x v="3"/>
    <s v="OFF-PA-10003302"/>
    <x v="1"/>
    <x v="10"/>
    <x v="1721"/>
    <n v="850.56"/>
    <n v="3"/>
    <n v="2"/>
    <x v="642"/>
  </r>
  <r>
    <s v="US-2017-136721"/>
    <x v="798"/>
    <x v="102"/>
    <s v="Standard Class"/>
    <s v="NH-18610"/>
    <s v="Nicole Hansen"/>
    <x v="1"/>
    <s v="United States"/>
    <x v="423"/>
    <s v="Michigan"/>
    <n v="48237"/>
    <x v="2"/>
    <s v="FUR-FU-10004665"/>
    <x v="0"/>
    <x v="5"/>
    <x v="1354"/>
    <n v="273.95999999999998"/>
    <n v="2"/>
    <n v="0"/>
    <x v="4316"/>
  </r>
  <r>
    <s v="US-2017-136721"/>
    <x v="798"/>
    <x v="102"/>
    <s v="Standard Class"/>
    <s v="NH-18610"/>
    <s v="Nicole Hansen"/>
    <x v="1"/>
    <s v="United States"/>
    <x v="423"/>
    <s v="Michigan"/>
    <n v="48237"/>
    <x v="2"/>
    <s v="FUR-FU-10004188"/>
    <x v="0"/>
    <x v="5"/>
    <x v="741"/>
    <n v="30.69"/>
    <n v="3"/>
    <n v="0"/>
    <x v="4317"/>
  </r>
  <r>
    <s v="CA-2015-118738"/>
    <x v="1040"/>
    <x v="697"/>
    <s v="Standard Class"/>
    <s v="AG-10495"/>
    <s v="Andrew Gjertsen"/>
    <x v="1"/>
    <s v="United States"/>
    <x v="12"/>
    <s v="Texas"/>
    <n v="77041"/>
    <x v="2"/>
    <s v="OFF-PA-10003177"/>
    <x v="1"/>
    <x v="10"/>
    <x v="89"/>
    <n v="155.52000000000001"/>
    <n v="3"/>
    <n v="2"/>
    <x v="12"/>
  </r>
  <r>
    <s v="CA-2015-118738"/>
    <x v="1040"/>
    <x v="697"/>
    <s v="Standard Class"/>
    <s v="AG-10495"/>
    <s v="Andrew Gjertsen"/>
    <x v="1"/>
    <s v="United States"/>
    <x v="12"/>
    <s v="Texas"/>
    <n v="77041"/>
    <x v="2"/>
    <s v="FUR-TA-10002607"/>
    <x v="0"/>
    <x v="3"/>
    <x v="224"/>
    <n v="3473.61"/>
    <n v="7"/>
    <n v="3"/>
    <x v="4318"/>
  </r>
  <r>
    <s v="CA-2015-118738"/>
    <x v="1040"/>
    <x v="697"/>
    <s v="Standard Class"/>
    <s v="AG-10495"/>
    <s v="Andrew Gjertsen"/>
    <x v="1"/>
    <s v="United States"/>
    <x v="12"/>
    <s v="Texas"/>
    <n v="77041"/>
    <x v="2"/>
    <s v="OFF-PA-10001166"/>
    <x v="1"/>
    <x v="10"/>
    <x v="777"/>
    <n v="103.68"/>
    <n v="2"/>
    <n v="2"/>
    <x v="571"/>
  </r>
  <r>
    <s v="CA-2017-134152"/>
    <x v="837"/>
    <x v="1135"/>
    <s v="Standard Class"/>
    <s v="RP-19855"/>
    <s v="Roy Phan"/>
    <x v="1"/>
    <s v="United States"/>
    <x v="4"/>
    <s v="Washington"/>
    <n v="98103"/>
    <x v="1"/>
    <s v="TEC-AC-10004510"/>
    <x v="2"/>
    <x v="11"/>
    <x v="953"/>
    <n v="98.16"/>
    <n v="6"/>
    <n v="0"/>
    <x v="1603"/>
  </r>
  <r>
    <s v="CA-2017-134152"/>
    <x v="837"/>
    <x v="1135"/>
    <s v="Standard Class"/>
    <s v="RP-19855"/>
    <s v="Roy Phan"/>
    <x v="1"/>
    <s v="United States"/>
    <x v="4"/>
    <s v="Washington"/>
    <n v="98103"/>
    <x v="1"/>
    <s v="OFF-AR-10004062"/>
    <x v="1"/>
    <x v="6"/>
    <x v="772"/>
    <n v="31.44"/>
    <n v="3"/>
    <n v="0"/>
    <x v="4319"/>
  </r>
  <r>
    <s v="CA-2014-125542"/>
    <x v="29"/>
    <x v="899"/>
    <s v="First Class"/>
    <s v="NB-18655"/>
    <s v="Nona Balk"/>
    <x v="1"/>
    <s v="United States"/>
    <x v="10"/>
    <s v="Pennsylvania"/>
    <n v="19134"/>
    <x v="3"/>
    <s v="OFF-EN-10000056"/>
    <x v="1"/>
    <x v="12"/>
    <x v="633"/>
    <n v="3484.88"/>
    <n v="7"/>
    <n v="2"/>
    <x v="4320"/>
  </r>
  <r>
    <s v="CA-2014-125542"/>
    <x v="29"/>
    <x v="899"/>
    <s v="First Class"/>
    <s v="NB-18655"/>
    <s v="Nona Balk"/>
    <x v="1"/>
    <s v="United States"/>
    <x v="10"/>
    <s v="Pennsylvania"/>
    <n v="19134"/>
    <x v="3"/>
    <s v="OFF-ST-10001469"/>
    <x v="1"/>
    <x v="4"/>
    <x v="399"/>
    <n v="1727.36"/>
    <n v="4"/>
    <n v="2"/>
    <x v="4321"/>
  </r>
  <r>
    <s v="CA-2016-136021"/>
    <x v="1041"/>
    <x v="964"/>
    <s v="Standard Class"/>
    <s v="JM-15580"/>
    <s v="Jill Matthias"/>
    <x v="0"/>
    <s v="United States"/>
    <x v="1"/>
    <s v="California"/>
    <n v="90045"/>
    <x v="1"/>
    <s v="OFF-PA-10000551"/>
    <x v="1"/>
    <x v="10"/>
    <x v="1246"/>
    <n v="15.54"/>
    <n v="3"/>
    <n v="0"/>
    <x v="4322"/>
  </r>
  <r>
    <s v="CA-2016-136021"/>
    <x v="1041"/>
    <x v="964"/>
    <s v="Standard Class"/>
    <s v="JM-15580"/>
    <s v="Jill Matthias"/>
    <x v="0"/>
    <s v="United States"/>
    <x v="1"/>
    <s v="California"/>
    <n v="90045"/>
    <x v="1"/>
    <s v="TEC-MA-10000423"/>
    <x v="2"/>
    <x v="15"/>
    <x v="1722"/>
    <n v="1055.52"/>
    <n v="6"/>
    <n v="2"/>
    <x v="3613"/>
  </r>
  <r>
    <s v="CA-2016-149195"/>
    <x v="64"/>
    <x v="62"/>
    <s v="Second Class"/>
    <s v="DM-13525"/>
    <s v="Don Miller"/>
    <x v="1"/>
    <s v="United States"/>
    <x v="12"/>
    <s v="Texas"/>
    <n v="77070"/>
    <x v="2"/>
    <s v="OFF-PA-10001870"/>
    <x v="1"/>
    <x v="10"/>
    <x v="680"/>
    <n v="25.92"/>
    <n v="5"/>
    <n v="2"/>
    <x v="1422"/>
  </r>
  <r>
    <s v="CA-2016-149195"/>
    <x v="64"/>
    <x v="62"/>
    <s v="Second Class"/>
    <s v="DM-13525"/>
    <s v="Don Miller"/>
    <x v="1"/>
    <s v="United States"/>
    <x v="12"/>
    <s v="Texas"/>
    <n v="77070"/>
    <x v="2"/>
    <s v="OFF-FA-10001843"/>
    <x v="1"/>
    <x v="13"/>
    <x v="128"/>
    <n v="158.08000000000001"/>
    <n v="8"/>
    <n v="2"/>
    <x v="4323"/>
  </r>
  <r>
    <s v="CA-2016-149195"/>
    <x v="64"/>
    <x v="62"/>
    <s v="Second Class"/>
    <s v="DM-13525"/>
    <s v="Don Miller"/>
    <x v="1"/>
    <s v="United States"/>
    <x v="12"/>
    <s v="Texas"/>
    <n v="77070"/>
    <x v="2"/>
    <s v="OFF-PA-10002036"/>
    <x v="1"/>
    <x v="10"/>
    <x v="329"/>
    <n v="103.68"/>
    <n v="2"/>
    <n v="2"/>
    <x v="4324"/>
  </r>
  <r>
    <s v="CA-2017-161410"/>
    <x v="335"/>
    <x v="231"/>
    <s v="Standard Class"/>
    <s v="CC-12220"/>
    <s v="Chris Cortes"/>
    <x v="0"/>
    <s v="United States"/>
    <x v="10"/>
    <s v="Pennsylvania"/>
    <n v="19143"/>
    <x v="3"/>
    <s v="TEC-PH-10001760"/>
    <x v="2"/>
    <x v="7"/>
    <x v="257"/>
    <n v="35.82"/>
    <n v="3"/>
    <n v="4"/>
    <x v="4325"/>
  </r>
  <r>
    <s v="CA-2017-161410"/>
    <x v="335"/>
    <x v="231"/>
    <s v="Standard Class"/>
    <s v="CC-12220"/>
    <s v="Chris Cortes"/>
    <x v="0"/>
    <s v="United States"/>
    <x v="10"/>
    <s v="Pennsylvania"/>
    <n v="19143"/>
    <x v="3"/>
    <s v="TEC-PH-10000673"/>
    <x v="2"/>
    <x v="7"/>
    <x v="1405"/>
    <n v="5459.16"/>
    <n v="14"/>
    <n v="4"/>
    <x v="4326"/>
  </r>
  <r>
    <s v="CA-2017-152786"/>
    <x v="846"/>
    <x v="875"/>
    <s v="Standard Class"/>
    <s v="GA-14725"/>
    <s v="Guy Armstrong"/>
    <x v="0"/>
    <s v="United States"/>
    <x v="440"/>
    <s v="Arkansas"/>
    <n v="72756"/>
    <x v="0"/>
    <s v="OFF-BI-10000829"/>
    <x v="1"/>
    <x v="8"/>
    <x v="307"/>
    <n v="40.409999999999997"/>
    <n v="9"/>
    <n v="0"/>
    <x v="4327"/>
  </r>
  <r>
    <s v="CA-2017-164707"/>
    <x v="1042"/>
    <x v="638"/>
    <s v="Second Class"/>
    <s v="CV-12805"/>
    <s v="Cynthia Voltz"/>
    <x v="1"/>
    <s v="United States"/>
    <x v="1"/>
    <s v="California"/>
    <n v="90045"/>
    <x v="1"/>
    <s v="TEC-PH-10001924"/>
    <x v="2"/>
    <x v="7"/>
    <x v="431"/>
    <n v="1679.76"/>
    <n v="3"/>
    <n v="2"/>
    <x v="4328"/>
  </r>
  <r>
    <s v="CA-2017-164707"/>
    <x v="1042"/>
    <x v="638"/>
    <s v="Second Class"/>
    <s v="CV-12805"/>
    <s v="Cynthia Voltz"/>
    <x v="1"/>
    <s v="United States"/>
    <x v="1"/>
    <s v="California"/>
    <n v="90045"/>
    <x v="1"/>
    <s v="TEC-AC-10004864"/>
    <x v="2"/>
    <x v="11"/>
    <x v="1298"/>
    <n v="109.53"/>
    <n v="3"/>
    <n v="0"/>
    <x v="4329"/>
  </r>
  <r>
    <s v="CA-2017-164707"/>
    <x v="1042"/>
    <x v="638"/>
    <s v="Second Class"/>
    <s v="CV-12805"/>
    <s v="Cynthia Voltz"/>
    <x v="1"/>
    <s v="United States"/>
    <x v="1"/>
    <s v="California"/>
    <n v="90045"/>
    <x v="1"/>
    <s v="OFF-LA-10004345"/>
    <x v="1"/>
    <x v="2"/>
    <x v="522"/>
    <n v="9.82"/>
    <n v="2"/>
    <n v="0"/>
    <x v="783"/>
  </r>
  <r>
    <s v="CA-2017-163874"/>
    <x v="468"/>
    <x v="44"/>
    <s v="Second Class"/>
    <s v="NC-18535"/>
    <s v="Nick Crebassa"/>
    <x v="1"/>
    <s v="United States"/>
    <x v="4"/>
    <s v="Washington"/>
    <n v="98105"/>
    <x v="1"/>
    <s v="OFF-BI-10000088"/>
    <x v="1"/>
    <x v="8"/>
    <x v="1034"/>
    <n v="263.52"/>
    <n v="3"/>
    <n v="2"/>
    <x v="4330"/>
  </r>
  <r>
    <s v="US-2014-123183"/>
    <x v="84"/>
    <x v="573"/>
    <s v="Standard Class"/>
    <s v="GR-14560"/>
    <s v="Georgia Rosenberg"/>
    <x v="1"/>
    <s v="United States"/>
    <x v="40"/>
    <s v="Delaware"/>
    <n v="19805"/>
    <x v="3"/>
    <s v="OFF-LA-10002787"/>
    <x v="1"/>
    <x v="2"/>
    <x v="547"/>
    <n v="2.25"/>
    <n v="6"/>
    <n v="0"/>
    <x v="4331"/>
  </r>
  <r>
    <s v="US-2014-123183"/>
    <x v="84"/>
    <x v="573"/>
    <s v="Standard Class"/>
    <s v="GR-14560"/>
    <s v="Georgia Rosenberg"/>
    <x v="1"/>
    <s v="United States"/>
    <x v="40"/>
    <s v="Delaware"/>
    <n v="19805"/>
    <x v="3"/>
    <s v="OFF-LA-10001569"/>
    <x v="1"/>
    <x v="2"/>
    <x v="639"/>
    <n v="9.9600000000000009"/>
    <n v="2"/>
    <n v="0"/>
    <x v="759"/>
  </r>
  <r>
    <s v="US-2014-123183"/>
    <x v="84"/>
    <x v="573"/>
    <s v="Standard Class"/>
    <s v="GR-14560"/>
    <s v="Georgia Rosenberg"/>
    <x v="1"/>
    <s v="United States"/>
    <x v="40"/>
    <s v="Delaware"/>
    <n v="19805"/>
    <x v="3"/>
    <s v="OFF-BI-10002429"/>
    <x v="1"/>
    <x v="8"/>
    <x v="472"/>
    <n v="213.08"/>
    <n v="7"/>
    <n v="0"/>
    <x v="4332"/>
  </r>
  <r>
    <s v="US-2014-123183"/>
    <x v="84"/>
    <x v="573"/>
    <s v="Standard Class"/>
    <s v="GR-14560"/>
    <s v="Georgia Rosenberg"/>
    <x v="1"/>
    <s v="United States"/>
    <x v="40"/>
    <s v="Delaware"/>
    <n v="19805"/>
    <x v="3"/>
    <s v="FUR-BO-10000362"/>
    <x v="0"/>
    <x v="0"/>
    <x v="1046"/>
    <n v="1025.8800000000001"/>
    <n v="6"/>
    <n v="0"/>
    <x v="4333"/>
  </r>
  <r>
    <s v="CA-2014-104829"/>
    <x v="728"/>
    <x v="683"/>
    <s v="Second Class"/>
    <s v="JG-15805"/>
    <s v="John Grady"/>
    <x v="1"/>
    <s v="United States"/>
    <x v="212"/>
    <s v="Utah"/>
    <n v="84604"/>
    <x v="1"/>
    <s v="OFF-PA-10003016"/>
    <x v="1"/>
    <x v="10"/>
    <x v="1394"/>
    <n v="21.98"/>
    <n v="7"/>
    <n v="0"/>
    <x v="4334"/>
  </r>
  <r>
    <s v="US-2016-147340"/>
    <x v="446"/>
    <x v="926"/>
    <s v="Same Day"/>
    <s v="EB-13750"/>
    <s v="Edward Becker"/>
    <x v="1"/>
    <s v="United States"/>
    <x v="8"/>
    <s v="California"/>
    <n v="94110"/>
    <x v="1"/>
    <s v="FUR-FU-10002501"/>
    <x v="0"/>
    <x v="5"/>
    <x v="1293"/>
    <n v="6.32"/>
    <n v="5"/>
    <n v="0"/>
    <x v="2065"/>
  </r>
  <r>
    <s v="CA-2016-145492"/>
    <x v="73"/>
    <x v="902"/>
    <s v="Standard Class"/>
    <s v="MC-17605"/>
    <s v="Matt Connell"/>
    <x v="1"/>
    <s v="United States"/>
    <x v="1"/>
    <s v="California"/>
    <n v="90004"/>
    <x v="1"/>
    <s v="OFF-AP-10003622"/>
    <x v="1"/>
    <x v="9"/>
    <x v="190"/>
    <n v="0.39"/>
    <n v="12"/>
    <n v="0"/>
    <x v="4335"/>
  </r>
  <r>
    <s v="CA-2016-163202"/>
    <x v="720"/>
    <x v="342"/>
    <s v="Standard Class"/>
    <s v="BM-11650"/>
    <s v="Brian Moss"/>
    <x v="1"/>
    <s v="United States"/>
    <x v="152"/>
    <s v="Ohio"/>
    <n v="43130"/>
    <x v="3"/>
    <s v="OFF-BI-10002764"/>
    <x v="1"/>
    <x v="8"/>
    <x v="507"/>
    <n v="29.07"/>
    <n v="3"/>
    <n v="7"/>
    <x v="4336"/>
  </r>
  <r>
    <s v="CA-2016-117681"/>
    <x v="526"/>
    <x v="679"/>
    <s v="Standard Class"/>
    <s v="HF-14995"/>
    <s v="Herbert Flentye"/>
    <x v="0"/>
    <s v="United States"/>
    <x v="1"/>
    <s v="California"/>
    <n v="90004"/>
    <x v="1"/>
    <s v="FUR-BO-10001798"/>
    <x v="0"/>
    <x v="0"/>
    <x v="0"/>
    <n v="5566.65"/>
    <n v="5"/>
    <n v="15"/>
    <x v="3373"/>
  </r>
  <r>
    <s v="CA-2017-132262"/>
    <x v="296"/>
    <x v="19"/>
    <s v="First Class"/>
    <s v="ML-18265"/>
    <s v="Muhammed Lee"/>
    <x v="0"/>
    <s v="United States"/>
    <x v="4"/>
    <s v="Washington"/>
    <n v="98103"/>
    <x v="1"/>
    <s v="TEC-AC-10000158"/>
    <x v="2"/>
    <x v="11"/>
    <x v="357"/>
    <n v="71.98"/>
    <n v="2"/>
    <n v="0"/>
    <x v="2377"/>
  </r>
  <r>
    <s v="CA-2017-132262"/>
    <x v="296"/>
    <x v="19"/>
    <s v="First Class"/>
    <s v="ML-18265"/>
    <s v="Muhammed Lee"/>
    <x v="0"/>
    <s v="United States"/>
    <x v="4"/>
    <s v="Washington"/>
    <n v="98103"/>
    <x v="1"/>
    <s v="TEC-AC-10000303"/>
    <x v="2"/>
    <x v="11"/>
    <x v="434"/>
    <n v="79.98"/>
    <n v="2"/>
    <n v="0"/>
    <x v="4337"/>
  </r>
  <r>
    <s v="CA-2017-123043"/>
    <x v="1043"/>
    <x v="346"/>
    <s v="Standard Class"/>
    <s v="AH-10195"/>
    <s v="Alan Haines"/>
    <x v="1"/>
    <s v="United States"/>
    <x v="20"/>
    <s v="New York"/>
    <n v="10024"/>
    <x v="3"/>
    <s v="OFF-BI-10003910"/>
    <x v="1"/>
    <x v="8"/>
    <x v="8"/>
    <n v="246.72"/>
    <n v="4"/>
    <n v="2"/>
    <x v="4338"/>
  </r>
  <r>
    <s v="CA-2017-123043"/>
    <x v="1043"/>
    <x v="346"/>
    <s v="Standard Class"/>
    <s v="AH-10195"/>
    <s v="Alan Haines"/>
    <x v="1"/>
    <s v="United States"/>
    <x v="20"/>
    <s v="New York"/>
    <n v="10024"/>
    <x v="3"/>
    <s v="OFF-BI-10000138"/>
    <x v="1"/>
    <x v="8"/>
    <x v="605"/>
    <n v="37.44"/>
    <n v="1"/>
    <n v="2"/>
    <x v="4339"/>
  </r>
  <r>
    <s v="US-2016-143280"/>
    <x v="712"/>
    <x v="874"/>
    <s v="Standard Class"/>
    <s v="TZ-21580"/>
    <s v="Tracy Zic"/>
    <x v="0"/>
    <s v="United States"/>
    <x v="1"/>
    <s v="California"/>
    <n v="90045"/>
    <x v="1"/>
    <s v="TEC-PH-10002398"/>
    <x v="2"/>
    <x v="7"/>
    <x v="288"/>
    <n v="445.96"/>
    <n v="5"/>
    <n v="2"/>
    <x v="575"/>
  </r>
  <r>
    <s v="US-2016-143280"/>
    <x v="712"/>
    <x v="874"/>
    <s v="Standard Class"/>
    <s v="TZ-21580"/>
    <s v="Tracy Zic"/>
    <x v="0"/>
    <s v="United States"/>
    <x v="1"/>
    <s v="California"/>
    <n v="90045"/>
    <x v="1"/>
    <s v="TEC-AC-10003399"/>
    <x v="2"/>
    <x v="11"/>
    <x v="1506"/>
    <n v="36.24"/>
    <n v="1"/>
    <n v="0"/>
    <x v="2826"/>
  </r>
  <r>
    <s v="US-2016-143280"/>
    <x v="712"/>
    <x v="874"/>
    <s v="Standard Class"/>
    <s v="TZ-21580"/>
    <s v="Tracy Zic"/>
    <x v="0"/>
    <s v="United States"/>
    <x v="1"/>
    <s v="California"/>
    <n v="90045"/>
    <x v="1"/>
    <s v="OFF-FA-10000992"/>
    <x v="1"/>
    <x v="13"/>
    <x v="1042"/>
    <n v="10.65"/>
    <n v="3"/>
    <n v="0"/>
    <x v="1441"/>
  </r>
  <r>
    <s v="CA-2017-108854"/>
    <x v="166"/>
    <x v="93"/>
    <s v="Standard Class"/>
    <s v="DM-13345"/>
    <s v="Denise Monton"/>
    <x v="1"/>
    <s v="United States"/>
    <x v="8"/>
    <s v="California"/>
    <n v="94109"/>
    <x v="1"/>
    <s v="OFF-PA-10003022"/>
    <x v="1"/>
    <x v="10"/>
    <x v="1723"/>
    <n v="87.92"/>
    <n v="4"/>
    <n v="0"/>
    <x v="4340"/>
  </r>
  <r>
    <s v="CA-2017-108854"/>
    <x v="166"/>
    <x v="93"/>
    <s v="Standard Class"/>
    <s v="DM-13345"/>
    <s v="Denise Monton"/>
    <x v="1"/>
    <s v="United States"/>
    <x v="8"/>
    <s v="California"/>
    <n v="94109"/>
    <x v="1"/>
    <s v="OFF-BI-10002854"/>
    <x v="1"/>
    <x v="8"/>
    <x v="904"/>
    <n v="224.24"/>
    <n v="1"/>
    <n v="2"/>
    <x v="4341"/>
  </r>
  <r>
    <s v="CA-2017-108854"/>
    <x v="166"/>
    <x v="93"/>
    <s v="Standard Class"/>
    <s v="DM-13345"/>
    <s v="Denise Monton"/>
    <x v="1"/>
    <s v="United States"/>
    <x v="8"/>
    <s v="California"/>
    <n v="94109"/>
    <x v="1"/>
    <s v="OFF-BI-10001670"/>
    <x v="1"/>
    <x v="8"/>
    <x v="443"/>
    <n v="90.48"/>
    <n v="3"/>
    <n v="2"/>
    <x v="854"/>
  </r>
  <r>
    <s v="CA-2017-108854"/>
    <x v="166"/>
    <x v="93"/>
    <s v="Standard Class"/>
    <s v="DM-13345"/>
    <s v="Denise Monton"/>
    <x v="1"/>
    <s v="United States"/>
    <x v="8"/>
    <s v="California"/>
    <n v="94109"/>
    <x v="1"/>
    <s v="OFF-ST-10001837"/>
    <x v="1"/>
    <x v="4"/>
    <x v="1340"/>
    <n v="42.76"/>
    <n v="1"/>
    <n v="0"/>
    <x v="4342"/>
  </r>
  <r>
    <s v="CA-2017-166856"/>
    <x v="65"/>
    <x v="304"/>
    <s v="Standard Class"/>
    <s v="TS-21505"/>
    <s v="Tony Sayre"/>
    <x v="0"/>
    <s v="United States"/>
    <x v="441"/>
    <s v="New Mexico"/>
    <n v="88101"/>
    <x v="1"/>
    <s v="OFF-BI-10002012"/>
    <x v="1"/>
    <x v="8"/>
    <x v="749"/>
    <n v="10.08"/>
    <n v="7"/>
    <n v="2"/>
    <x v="2805"/>
  </r>
  <r>
    <s v="CA-2017-166856"/>
    <x v="65"/>
    <x v="304"/>
    <s v="Standard Class"/>
    <s v="TS-21505"/>
    <s v="Tony Sayre"/>
    <x v="0"/>
    <s v="United States"/>
    <x v="441"/>
    <s v="New Mexico"/>
    <n v="88101"/>
    <x v="1"/>
    <s v="TEC-AC-10004992"/>
    <x v="2"/>
    <x v="11"/>
    <x v="1724"/>
    <n v="101.34"/>
    <n v="3"/>
    <n v="0"/>
    <x v="4343"/>
  </r>
  <r>
    <s v="CA-2016-153157"/>
    <x v="108"/>
    <x v="126"/>
    <s v="First Class"/>
    <s v="TB-21625"/>
    <s v="Trudy Brown"/>
    <x v="0"/>
    <s v="United States"/>
    <x v="391"/>
    <s v="Kansas"/>
    <n v="67212"/>
    <x v="2"/>
    <s v="TEC-PH-10003171"/>
    <x v="2"/>
    <x v="7"/>
    <x v="1504"/>
    <n v="224.75"/>
    <n v="5"/>
    <n v="0"/>
    <x v="4344"/>
  </r>
  <r>
    <s v="US-2017-125647"/>
    <x v="397"/>
    <x v="938"/>
    <s v="Standard Class"/>
    <s v="LC-16870"/>
    <s v="Lena Cacioppo"/>
    <x v="0"/>
    <s v="United States"/>
    <x v="22"/>
    <s v="Illinois"/>
    <n v="60653"/>
    <x v="2"/>
    <s v="OFF-AP-10000390"/>
    <x v="1"/>
    <x v="9"/>
    <x v="1700"/>
    <n v="731.76"/>
    <n v="6"/>
    <n v="8"/>
    <x v="4345"/>
  </r>
  <r>
    <s v="US-2017-125647"/>
    <x v="397"/>
    <x v="938"/>
    <s v="Standard Class"/>
    <s v="LC-16870"/>
    <s v="Lena Cacioppo"/>
    <x v="0"/>
    <s v="United States"/>
    <x v="22"/>
    <s v="Illinois"/>
    <n v="60653"/>
    <x v="2"/>
    <s v="OFF-PA-10004888"/>
    <x v="1"/>
    <x v="10"/>
    <x v="968"/>
    <n v="207.36"/>
    <n v="4"/>
    <n v="2"/>
    <x v="569"/>
  </r>
  <r>
    <s v="US-2017-125647"/>
    <x v="397"/>
    <x v="938"/>
    <s v="Standard Class"/>
    <s v="LC-16870"/>
    <s v="Lena Cacioppo"/>
    <x v="0"/>
    <s v="United States"/>
    <x v="22"/>
    <s v="Illinois"/>
    <n v="60653"/>
    <x v="2"/>
    <s v="TEC-PH-10004188"/>
    <x v="2"/>
    <x v="7"/>
    <x v="770"/>
    <n v="399.84"/>
    <n v="2"/>
    <n v="2"/>
    <x v="4346"/>
  </r>
  <r>
    <s v="CA-2014-132542"/>
    <x v="191"/>
    <x v="508"/>
    <s v="Second Class"/>
    <s v="AM-10360"/>
    <s v="Alice McCarthy"/>
    <x v="1"/>
    <s v="United States"/>
    <x v="155"/>
    <s v="Nebraska"/>
    <n v="68104"/>
    <x v="2"/>
    <s v="OFF-BI-10004099"/>
    <x v="1"/>
    <x v="8"/>
    <x v="1725"/>
    <n v="15.36"/>
    <n v="2"/>
    <n v="0"/>
    <x v="4347"/>
  </r>
  <r>
    <s v="CA-2015-110877"/>
    <x v="924"/>
    <x v="453"/>
    <s v="First Class"/>
    <s v="JE-15715"/>
    <s v="Joe Elijah"/>
    <x v="0"/>
    <s v="United States"/>
    <x v="12"/>
    <s v="Texas"/>
    <n v="77041"/>
    <x v="2"/>
    <s v="OFF-PA-10004621"/>
    <x v="1"/>
    <x v="10"/>
    <x v="745"/>
    <n v="362.88"/>
    <n v="7"/>
    <n v="2"/>
    <x v="1651"/>
  </r>
  <r>
    <s v="CA-2015-110877"/>
    <x v="924"/>
    <x v="453"/>
    <s v="First Class"/>
    <s v="JE-15715"/>
    <s v="Joe Elijah"/>
    <x v="0"/>
    <s v="United States"/>
    <x v="12"/>
    <s v="Texas"/>
    <n v="77041"/>
    <x v="2"/>
    <s v="TEC-PH-10002103"/>
    <x v="2"/>
    <x v="7"/>
    <x v="539"/>
    <n v="1503.84"/>
    <n v="2"/>
    <n v="2"/>
    <x v="3532"/>
  </r>
  <r>
    <s v="US-2016-151827"/>
    <x v="1044"/>
    <x v="944"/>
    <s v="Second Class"/>
    <s v="CS-11950"/>
    <s v="Carlos Soltero"/>
    <x v="0"/>
    <s v="United States"/>
    <x v="10"/>
    <s v="Pennsylvania"/>
    <n v="19134"/>
    <x v="3"/>
    <s v="TEC-PH-10002789"/>
    <x v="2"/>
    <x v="7"/>
    <x v="1586"/>
    <n v="2807.82"/>
    <n v="3"/>
    <n v="4"/>
    <x v="4348"/>
  </r>
  <r>
    <s v="US-2016-151827"/>
    <x v="1044"/>
    <x v="944"/>
    <s v="Second Class"/>
    <s v="CS-11950"/>
    <s v="Carlos Soltero"/>
    <x v="0"/>
    <s v="United States"/>
    <x v="10"/>
    <s v="Pennsylvania"/>
    <n v="19134"/>
    <x v="3"/>
    <s v="TEC-AC-10003289"/>
    <x v="2"/>
    <x v="11"/>
    <x v="1218"/>
    <n v="319.83999999999997"/>
    <n v="2"/>
    <n v="2"/>
    <x v="4349"/>
  </r>
  <r>
    <s v="US-2016-163258"/>
    <x v="723"/>
    <x v="771"/>
    <s v="Standard Class"/>
    <s v="PF-19225"/>
    <s v="Phillip Flathmann"/>
    <x v="0"/>
    <s v="United States"/>
    <x v="1"/>
    <s v="California"/>
    <n v="90045"/>
    <x v="1"/>
    <s v="OFF-BI-10000138"/>
    <x v="1"/>
    <x v="8"/>
    <x v="605"/>
    <n v="112.32"/>
    <n v="3"/>
    <n v="2"/>
    <x v="4350"/>
  </r>
  <r>
    <s v="CA-2017-103009"/>
    <x v="132"/>
    <x v="133"/>
    <s v="Second Class"/>
    <s v="PJ-18835"/>
    <s v="Patrick Jones"/>
    <x v="1"/>
    <s v="United States"/>
    <x v="102"/>
    <s v="Kentucky"/>
    <n v="40475"/>
    <x v="0"/>
    <s v="OFF-PA-10001215"/>
    <x v="1"/>
    <x v="10"/>
    <x v="1726"/>
    <n v="2.64"/>
    <n v="5"/>
    <n v="0"/>
    <x v="1666"/>
  </r>
  <r>
    <s v="US-2017-120649"/>
    <x v="176"/>
    <x v="430"/>
    <s v="Standard Class"/>
    <s v="JF-15490"/>
    <s v="Jeremy Farry"/>
    <x v="0"/>
    <s v="United States"/>
    <x v="416"/>
    <s v="Connecticut"/>
    <n v="6708"/>
    <x v="3"/>
    <s v="OFF-AR-10001545"/>
    <x v="1"/>
    <x v="6"/>
    <x v="820"/>
    <n v="3.52"/>
    <n v="2"/>
    <n v="0"/>
    <x v="3080"/>
  </r>
  <r>
    <s v="CA-2016-153598"/>
    <x v="275"/>
    <x v="296"/>
    <s v="First Class"/>
    <s v="NM-18520"/>
    <s v="Neoma Murray"/>
    <x v="0"/>
    <s v="United States"/>
    <x v="1"/>
    <s v="California"/>
    <n v="90045"/>
    <x v="1"/>
    <s v="TEC-AC-10003870"/>
    <x v="2"/>
    <x v="11"/>
    <x v="1727"/>
    <n v="1649.95"/>
    <n v="5"/>
    <n v="0"/>
    <x v="4351"/>
  </r>
  <r>
    <s v="CA-2016-153598"/>
    <x v="275"/>
    <x v="296"/>
    <s v="First Class"/>
    <s v="NM-18520"/>
    <s v="Neoma Murray"/>
    <x v="0"/>
    <s v="United States"/>
    <x v="1"/>
    <s v="California"/>
    <n v="90045"/>
    <x v="1"/>
    <s v="FUR-FU-10001085"/>
    <x v="0"/>
    <x v="5"/>
    <x v="1599"/>
    <n v="11.19"/>
    <n v="6"/>
    <n v="0"/>
    <x v="4352"/>
  </r>
  <r>
    <s v="US-2016-108497"/>
    <x v="403"/>
    <x v="183"/>
    <s v="Same Day"/>
    <s v="MH-17290"/>
    <s v="Marc Harrigan"/>
    <x v="2"/>
    <s v="United States"/>
    <x v="1"/>
    <s v="California"/>
    <n v="90036"/>
    <x v="1"/>
    <s v="FUR-BO-10004218"/>
    <x v="0"/>
    <x v="0"/>
    <x v="1593"/>
    <n v="5991.65"/>
    <n v="5"/>
    <n v="15"/>
    <x v="4353"/>
  </r>
  <r>
    <s v="CA-2016-113096"/>
    <x v="476"/>
    <x v="383"/>
    <s v="First Class"/>
    <s v="SZ-20035"/>
    <s v="Sam Zeldin"/>
    <x v="2"/>
    <s v="United States"/>
    <x v="8"/>
    <s v="California"/>
    <n v="94122"/>
    <x v="1"/>
    <s v="OFF-ST-10003455"/>
    <x v="1"/>
    <x v="4"/>
    <x v="171"/>
    <n v="46.53"/>
    <n v="3"/>
    <n v="0"/>
    <x v="2169"/>
  </r>
  <r>
    <s v="CA-2014-136861"/>
    <x v="742"/>
    <x v="1110"/>
    <s v="First Class"/>
    <s v="PR-18880"/>
    <s v="Patrick Ryan"/>
    <x v="0"/>
    <s v="United States"/>
    <x v="84"/>
    <s v="Florida"/>
    <n v="33710"/>
    <x v="0"/>
    <s v="FUR-FU-10001967"/>
    <x v="0"/>
    <x v="5"/>
    <x v="296"/>
    <n v="319.83999999999997"/>
    <n v="2"/>
    <n v="2"/>
    <x v="1002"/>
  </r>
  <r>
    <s v="CA-2017-117422"/>
    <x v="208"/>
    <x v="512"/>
    <s v="Standard Class"/>
    <s v="FC-14245"/>
    <s v="Frank Carlisle"/>
    <x v="2"/>
    <s v="United States"/>
    <x v="80"/>
    <s v="Ohio"/>
    <n v="44107"/>
    <x v="3"/>
    <s v="OFF-AP-10000938"/>
    <x v="1"/>
    <x v="9"/>
    <x v="1712"/>
    <n v="1615.68"/>
    <n v="2"/>
    <n v="2"/>
    <x v="4354"/>
  </r>
  <r>
    <s v="CA-2017-117422"/>
    <x v="208"/>
    <x v="512"/>
    <s v="Standard Class"/>
    <s v="FC-14245"/>
    <s v="Frank Carlisle"/>
    <x v="2"/>
    <s v="United States"/>
    <x v="80"/>
    <s v="Ohio"/>
    <n v="44107"/>
    <x v="3"/>
    <s v="OFF-PA-10002195"/>
    <x v="1"/>
    <x v="10"/>
    <x v="726"/>
    <n v="40.64"/>
    <n v="1"/>
    <n v="2"/>
    <x v="4355"/>
  </r>
  <r>
    <s v="CA-2017-117422"/>
    <x v="208"/>
    <x v="512"/>
    <s v="Standard Class"/>
    <s v="FC-14245"/>
    <s v="Frank Carlisle"/>
    <x v="2"/>
    <s v="United States"/>
    <x v="80"/>
    <s v="Ohio"/>
    <n v="44107"/>
    <x v="3"/>
    <s v="OFF-BI-10002799"/>
    <x v="1"/>
    <x v="8"/>
    <x v="1459"/>
    <n v="62.16"/>
    <n v="4"/>
    <n v="7"/>
    <x v="4356"/>
  </r>
  <r>
    <s v="CA-2017-129707"/>
    <x v="1016"/>
    <x v="809"/>
    <s v="Standard Class"/>
    <s v="LH-16750"/>
    <s v="Larry Hughes"/>
    <x v="0"/>
    <s v="United States"/>
    <x v="432"/>
    <s v="Arizona"/>
    <n v="85224"/>
    <x v="1"/>
    <s v="OFF-AR-10000246"/>
    <x v="1"/>
    <x v="6"/>
    <x v="21"/>
    <n v="88.96"/>
    <n v="4"/>
    <n v="2"/>
    <x v="4357"/>
  </r>
  <r>
    <s v="CA-2015-160171"/>
    <x v="324"/>
    <x v="994"/>
    <s v="Standard Class"/>
    <s v="RM-19675"/>
    <s v="Robert Marley"/>
    <x v="2"/>
    <s v="United States"/>
    <x v="1"/>
    <s v="California"/>
    <n v="90008"/>
    <x v="1"/>
    <s v="OFF-AP-10000275"/>
    <x v="1"/>
    <x v="9"/>
    <x v="1728"/>
    <n v="164.07"/>
    <n v="5"/>
    <n v="0"/>
    <x v="4358"/>
  </r>
  <r>
    <s v="CA-2015-160171"/>
    <x v="324"/>
    <x v="994"/>
    <s v="Standard Class"/>
    <s v="RM-19675"/>
    <s v="Robert Marley"/>
    <x v="2"/>
    <s v="United States"/>
    <x v="1"/>
    <s v="California"/>
    <n v="90008"/>
    <x v="1"/>
    <s v="TEC-AC-10000892"/>
    <x v="2"/>
    <x v="11"/>
    <x v="293"/>
    <n v="2.7"/>
    <n v="3"/>
    <n v="0"/>
    <x v="4359"/>
  </r>
  <r>
    <s v="CA-2014-103317"/>
    <x v="260"/>
    <x v="277"/>
    <s v="First Class"/>
    <s v="DM-13525"/>
    <s v="Don Miller"/>
    <x v="1"/>
    <s v="United States"/>
    <x v="144"/>
    <s v="Florida"/>
    <n v="32137"/>
    <x v="0"/>
    <s v="FUR-FU-10001591"/>
    <x v="0"/>
    <x v="5"/>
    <x v="1110"/>
    <n v="19.52"/>
    <n v="2"/>
    <n v="2"/>
    <x v="4360"/>
  </r>
  <r>
    <s v="CA-2014-103317"/>
    <x v="260"/>
    <x v="277"/>
    <s v="First Class"/>
    <s v="DM-13525"/>
    <s v="Don Miller"/>
    <x v="1"/>
    <s v="United States"/>
    <x v="144"/>
    <s v="Florida"/>
    <n v="32137"/>
    <x v="0"/>
    <s v="OFF-BI-10001787"/>
    <x v="1"/>
    <x v="8"/>
    <x v="1491"/>
    <n v="9.81"/>
    <n v="5"/>
    <n v="7"/>
    <x v="4361"/>
  </r>
  <r>
    <s v="CA-2014-103317"/>
    <x v="260"/>
    <x v="277"/>
    <s v="First Class"/>
    <s v="DM-13525"/>
    <s v="Don Miller"/>
    <x v="1"/>
    <s v="United States"/>
    <x v="144"/>
    <s v="Florida"/>
    <n v="32137"/>
    <x v="0"/>
    <s v="FUR-FU-10003192"/>
    <x v="0"/>
    <x v="5"/>
    <x v="1729"/>
    <n v="2132.16"/>
    <n v="3"/>
    <n v="2"/>
    <x v="4362"/>
  </r>
  <r>
    <s v="CA-2016-167115"/>
    <x v="958"/>
    <x v="300"/>
    <s v="Standard Class"/>
    <s v="EH-14185"/>
    <s v="Evan Henry"/>
    <x v="0"/>
    <s v="United States"/>
    <x v="20"/>
    <s v="New York"/>
    <n v="10035"/>
    <x v="3"/>
    <s v="OFF-BI-10004600"/>
    <x v="1"/>
    <x v="8"/>
    <x v="1486"/>
    <n v="5887.84"/>
    <n v="2"/>
    <n v="2"/>
    <x v="4363"/>
  </r>
  <r>
    <s v="US-2017-153633"/>
    <x v="38"/>
    <x v="551"/>
    <s v="Second Class"/>
    <s v="TC-21295"/>
    <s v="Toby Carlisle"/>
    <x v="0"/>
    <s v="United States"/>
    <x v="442"/>
    <s v="Florida"/>
    <n v="33458"/>
    <x v="0"/>
    <s v="OFF-AR-10002335"/>
    <x v="1"/>
    <x v="6"/>
    <x v="679"/>
    <n v="20.64"/>
    <n v="1"/>
    <n v="2"/>
    <x v="4364"/>
  </r>
  <r>
    <s v="CA-2017-155929"/>
    <x v="428"/>
    <x v="462"/>
    <s v="Standard Class"/>
    <s v="AI-10855"/>
    <s v="Arianne Irving"/>
    <x v="0"/>
    <s v="United States"/>
    <x v="220"/>
    <s v="Arizona"/>
    <n v="85301"/>
    <x v="1"/>
    <s v="OFF-PA-10000859"/>
    <x v="1"/>
    <x v="10"/>
    <x v="1730"/>
    <n v="63.68"/>
    <n v="2"/>
    <n v="2"/>
    <x v="4365"/>
  </r>
  <r>
    <s v="CA-2015-148712"/>
    <x v="786"/>
    <x v="1023"/>
    <s v="Standard Class"/>
    <s v="JM-15535"/>
    <s v="Jessica Myrick"/>
    <x v="0"/>
    <s v="United States"/>
    <x v="20"/>
    <s v="New York"/>
    <n v="10035"/>
    <x v="3"/>
    <s v="TEC-AC-10003198"/>
    <x v="2"/>
    <x v="11"/>
    <x v="768"/>
    <n v="9.9600000000000009"/>
    <n v="1"/>
    <n v="0"/>
    <x v="949"/>
  </r>
  <r>
    <s v="CA-2015-148712"/>
    <x v="786"/>
    <x v="1023"/>
    <s v="Standard Class"/>
    <s v="JM-15535"/>
    <s v="Jessica Myrick"/>
    <x v="0"/>
    <s v="United States"/>
    <x v="20"/>
    <s v="New York"/>
    <n v="10035"/>
    <x v="3"/>
    <s v="OFF-BI-10001900"/>
    <x v="1"/>
    <x v="8"/>
    <x v="1108"/>
    <n v="622.96"/>
    <n v="13"/>
    <n v="2"/>
    <x v="4366"/>
  </r>
  <r>
    <s v="CA-2015-148712"/>
    <x v="786"/>
    <x v="1023"/>
    <s v="Standard Class"/>
    <s v="JM-15535"/>
    <s v="Jessica Myrick"/>
    <x v="0"/>
    <s v="United States"/>
    <x v="20"/>
    <s v="New York"/>
    <n v="10035"/>
    <x v="3"/>
    <s v="OFF-AR-10000614"/>
    <x v="1"/>
    <x v="6"/>
    <x v="1731"/>
    <n v="10.71"/>
    <n v="3"/>
    <n v="0"/>
    <x v="4367"/>
  </r>
  <r>
    <s v="CA-2016-128307"/>
    <x v="197"/>
    <x v="879"/>
    <s v="Standard Class"/>
    <s v="BE-11335"/>
    <s v="Bill Eplett"/>
    <x v="2"/>
    <s v="United States"/>
    <x v="12"/>
    <s v="Texas"/>
    <n v="77041"/>
    <x v="2"/>
    <s v="OFF-EN-10003040"/>
    <x v="1"/>
    <x v="12"/>
    <x v="1233"/>
    <n v="209.36"/>
    <n v="1"/>
    <n v="2"/>
    <x v="4368"/>
  </r>
  <r>
    <s v="US-2016-127425"/>
    <x v="370"/>
    <x v="1009"/>
    <s v="Standard Class"/>
    <s v="DR-12880"/>
    <s v="Dan Reichenbach"/>
    <x v="1"/>
    <s v="United States"/>
    <x v="20"/>
    <s v="New York"/>
    <n v="10035"/>
    <x v="3"/>
    <s v="TEC-PH-10003442"/>
    <x v="2"/>
    <x v="7"/>
    <x v="888"/>
    <n v="0.33"/>
    <n v="6"/>
    <n v="0"/>
    <x v="4369"/>
  </r>
  <r>
    <s v="US-2016-127425"/>
    <x v="370"/>
    <x v="1009"/>
    <s v="Standard Class"/>
    <s v="DR-12880"/>
    <s v="Dan Reichenbach"/>
    <x v="1"/>
    <s v="United States"/>
    <x v="20"/>
    <s v="New York"/>
    <n v="10035"/>
    <x v="3"/>
    <s v="TEC-AC-10002800"/>
    <x v="2"/>
    <x v="11"/>
    <x v="1216"/>
    <n v="249.95"/>
    <n v="5"/>
    <n v="0"/>
    <x v="4370"/>
  </r>
  <r>
    <s v="US-2014-119081"/>
    <x v="171"/>
    <x v="76"/>
    <s v="Standard Class"/>
    <s v="TA-21385"/>
    <s v="Tom Ashbrook"/>
    <x v="2"/>
    <s v="United States"/>
    <x v="250"/>
    <s v="Kansas"/>
    <n v="66062"/>
    <x v="2"/>
    <s v="OFF-SU-10000157"/>
    <x v="1"/>
    <x v="14"/>
    <x v="1408"/>
    <n v="357.93"/>
    <n v="3"/>
    <n v="0"/>
    <x v="4371"/>
  </r>
  <r>
    <s v="US-2014-119081"/>
    <x v="171"/>
    <x v="76"/>
    <s v="Standard Class"/>
    <s v="TA-21385"/>
    <s v="Tom Ashbrook"/>
    <x v="2"/>
    <s v="United States"/>
    <x v="250"/>
    <s v="Kansas"/>
    <n v="66062"/>
    <x v="2"/>
    <s v="TEC-AC-10001542"/>
    <x v="2"/>
    <x v="11"/>
    <x v="1678"/>
    <n v="5.74"/>
    <n v="5"/>
    <n v="0"/>
    <x v="4372"/>
  </r>
  <r>
    <s v="US-2014-119081"/>
    <x v="171"/>
    <x v="76"/>
    <s v="Standard Class"/>
    <s v="TA-21385"/>
    <s v="Tom Ashbrook"/>
    <x v="2"/>
    <s v="United States"/>
    <x v="250"/>
    <s v="Kansas"/>
    <n v="66062"/>
    <x v="2"/>
    <s v="OFF-BI-10004519"/>
    <x v="1"/>
    <x v="8"/>
    <x v="889"/>
    <n v="331.96"/>
    <n v="2"/>
    <n v="0"/>
    <x v="4373"/>
  </r>
  <r>
    <s v="US-2014-119081"/>
    <x v="171"/>
    <x v="76"/>
    <s v="Standard Class"/>
    <s v="TA-21385"/>
    <s v="Tom Ashbrook"/>
    <x v="2"/>
    <s v="United States"/>
    <x v="250"/>
    <s v="Kansas"/>
    <n v="66062"/>
    <x v="2"/>
    <s v="FUR-FU-10003464"/>
    <x v="0"/>
    <x v="5"/>
    <x v="1479"/>
    <n v="40.56"/>
    <n v="2"/>
    <n v="0"/>
    <x v="4374"/>
  </r>
  <r>
    <s v="CA-2016-140613"/>
    <x v="405"/>
    <x v="879"/>
    <s v="Standard Class"/>
    <s v="KN-16705"/>
    <s v="Kristina Nunn"/>
    <x v="2"/>
    <s v="United States"/>
    <x v="306"/>
    <s v="Nevada"/>
    <n v="89431"/>
    <x v="1"/>
    <s v="OFF-SU-10004261"/>
    <x v="1"/>
    <x v="14"/>
    <x v="610"/>
    <n v="8.6199999999999992"/>
    <n v="5"/>
    <n v="0"/>
    <x v="4375"/>
  </r>
  <r>
    <s v="US-2017-108700"/>
    <x v="240"/>
    <x v="254"/>
    <s v="Standard Class"/>
    <s v="PJ-18835"/>
    <s v="Patrick Jones"/>
    <x v="1"/>
    <s v="United States"/>
    <x v="179"/>
    <s v="Illinois"/>
    <n v="61107"/>
    <x v="2"/>
    <s v="OFF-PA-10004733"/>
    <x v="1"/>
    <x v="10"/>
    <x v="1580"/>
    <n v="380.16"/>
    <n v="6"/>
    <n v="2"/>
    <x v="4376"/>
  </r>
  <r>
    <s v="CA-2017-160962"/>
    <x v="1045"/>
    <x v="1060"/>
    <s v="Standard Class"/>
    <s v="MC-17605"/>
    <s v="Matt Connell"/>
    <x v="1"/>
    <s v="United States"/>
    <x v="10"/>
    <s v="Pennsylvania"/>
    <n v="19143"/>
    <x v="3"/>
    <s v="OFF-ST-10001325"/>
    <x v="1"/>
    <x v="4"/>
    <x v="471"/>
    <n v="83.84"/>
    <n v="1"/>
    <n v="2"/>
    <x v="4377"/>
  </r>
  <r>
    <s v="CA-2017-160962"/>
    <x v="1045"/>
    <x v="1060"/>
    <s v="Standard Class"/>
    <s v="MC-17605"/>
    <s v="Matt Connell"/>
    <x v="1"/>
    <s v="United States"/>
    <x v="10"/>
    <s v="Pennsylvania"/>
    <n v="19143"/>
    <x v="3"/>
    <s v="OFF-AR-10003056"/>
    <x v="1"/>
    <x v="6"/>
    <x v="18"/>
    <n v="68.48"/>
    <n v="2"/>
    <n v="2"/>
    <x v="1752"/>
  </r>
  <r>
    <s v="CA-2017-130631"/>
    <x v="614"/>
    <x v="115"/>
    <s v="Standard Class"/>
    <s v="BS-11755"/>
    <s v="Bruce Stewart"/>
    <x v="0"/>
    <s v="United States"/>
    <x v="156"/>
    <s v="Washington"/>
    <n v="98026"/>
    <x v="1"/>
    <s v="OFF-FA-10000089"/>
    <x v="1"/>
    <x v="13"/>
    <x v="1732"/>
    <n v="1.96"/>
    <n v="5"/>
    <n v="0"/>
    <x v="4378"/>
  </r>
  <r>
    <s v="CA-2017-130631"/>
    <x v="614"/>
    <x v="115"/>
    <s v="Standard Class"/>
    <s v="BS-11755"/>
    <s v="Bruce Stewart"/>
    <x v="0"/>
    <s v="United States"/>
    <x v="156"/>
    <s v="Washington"/>
    <n v="98026"/>
    <x v="1"/>
    <s v="FUR-FU-10004093"/>
    <x v="0"/>
    <x v="5"/>
    <x v="1168"/>
    <n v="68.459999999999994"/>
    <n v="2"/>
    <n v="0"/>
    <x v="4379"/>
  </r>
  <r>
    <s v="CA-2017-116680"/>
    <x v="507"/>
    <x v="371"/>
    <s v="Second Class"/>
    <s v="PK-19075"/>
    <s v="Pete Kriz"/>
    <x v="0"/>
    <s v="United States"/>
    <x v="8"/>
    <s v="California"/>
    <n v="94122"/>
    <x v="1"/>
    <s v="OFF-BI-10004022"/>
    <x v="1"/>
    <x v="8"/>
    <x v="755"/>
    <n v="133.44"/>
    <n v="6"/>
    <n v="2"/>
    <x v="2116"/>
  </r>
  <r>
    <s v="CA-2017-116680"/>
    <x v="507"/>
    <x v="371"/>
    <s v="Second Class"/>
    <s v="PK-19075"/>
    <s v="Pete Kriz"/>
    <x v="0"/>
    <s v="United States"/>
    <x v="8"/>
    <s v="California"/>
    <n v="94122"/>
    <x v="1"/>
    <s v="FUR-TA-10001771"/>
    <x v="0"/>
    <x v="3"/>
    <x v="1733"/>
    <n v="14782.72"/>
    <n v="8"/>
    <n v="2"/>
    <x v="4380"/>
  </r>
  <r>
    <s v="US-2014-107405"/>
    <x v="90"/>
    <x v="86"/>
    <s v="Standard Class"/>
    <s v="TS-21205"/>
    <s v="Thomas Seio"/>
    <x v="1"/>
    <s v="United States"/>
    <x v="153"/>
    <s v="North Carolina"/>
    <n v="28806"/>
    <x v="0"/>
    <s v="OFF-ST-10002301"/>
    <x v="1"/>
    <x v="4"/>
    <x v="1499"/>
    <n v="162.72"/>
    <n v="1"/>
    <n v="2"/>
    <x v="4381"/>
  </r>
  <r>
    <s v="CA-2017-101574"/>
    <x v="394"/>
    <x v="1092"/>
    <s v="Standard Class"/>
    <s v="BD-11725"/>
    <s v="Bruce Degenhardt"/>
    <x v="0"/>
    <s v="United States"/>
    <x v="1"/>
    <s v="California"/>
    <n v="90032"/>
    <x v="1"/>
    <s v="FUR-FU-10001706"/>
    <x v="0"/>
    <x v="5"/>
    <x v="50"/>
    <n v="9.24"/>
    <n v="3"/>
    <n v="0"/>
    <x v="2701"/>
  </r>
  <r>
    <s v="CA-2014-146591"/>
    <x v="1046"/>
    <x v="1136"/>
    <s v="First Class"/>
    <s v="TS-21340"/>
    <s v="Toby Swindell"/>
    <x v="0"/>
    <s v="United States"/>
    <x v="48"/>
    <s v="Arizona"/>
    <n v="85254"/>
    <x v="1"/>
    <s v="OFF-BI-10003676"/>
    <x v="1"/>
    <x v="8"/>
    <x v="824"/>
    <n v="32.340000000000003"/>
    <n v="10"/>
    <n v="7"/>
    <x v="4382"/>
  </r>
  <r>
    <s v="CA-2014-146591"/>
    <x v="1046"/>
    <x v="1136"/>
    <s v="First Class"/>
    <s v="TS-21340"/>
    <s v="Toby Swindell"/>
    <x v="0"/>
    <s v="United States"/>
    <x v="48"/>
    <s v="Arizona"/>
    <n v="85254"/>
    <x v="1"/>
    <s v="OFF-PA-10000659"/>
    <x v="1"/>
    <x v="10"/>
    <x v="1295"/>
    <n v="560.64"/>
    <n v="4"/>
    <n v="2"/>
    <x v="4383"/>
  </r>
  <r>
    <s v="CA-2014-146591"/>
    <x v="1046"/>
    <x v="1136"/>
    <s v="First Class"/>
    <s v="TS-21340"/>
    <s v="Toby Swindell"/>
    <x v="0"/>
    <s v="United States"/>
    <x v="48"/>
    <s v="Arizona"/>
    <n v="85254"/>
    <x v="1"/>
    <s v="OFF-EN-10002504"/>
    <x v="1"/>
    <x v="12"/>
    <x v="113"/>
    <n v="108.72"/>
    <n v="5"/>
    <n v="2"/>
    <x v="2869"/>
  </r>
  <r>
    <s v="CA-2014-146591"/>
    <x v="1046"/>
    <x v="1136"/>
    <s v="First Class"/>
    <s v="TS-21340"/>
    <s v="Toby Swindell"/>
    <x v="0"/>
    <s v="United States"/>
    <x v="48"/>
    <s v="Arizona"/>
    <n v="85254"/>
    <x v="1"/>
    <s v="FUR-BO-10001972"/>
    <x v="0"/>
    <x v="0"/>
    <x v="367"/>
    <n v="181.47"/>
    <n v="5"/>
    <n v="7"/>
    <x v="4384"/>
  </r>
  <r>
    <s v="CA-2014-107706"/>
    <x v="1047"/>
    <x v="1137"/>
    <s v="Second Class"/>
    <s v="ST-20530"/>
    <s v="Shui Tom"/>
    <x v="0"/>
    <s v="United States"/>
    <x v="12"/>
    <s v="Texas"/>
    <n v="77095"/>
    <x v="2"/>
    <s v="OFF-PA-10000466"/>
    <x v="1"/>
    <x v="10"/>
    <x v="942"/>
    <n v="161.76"/>
    <n v="3"/>
    <n v="2"/>
    <x v="4385"/>
  </r>
  <r>
    <s v="CA-2016-122448"/>
    <x v="632"/>
    <x v="183"/>
    <s v="Standard Class"/>
    <s v="DB-13210"/>
    <s v="Dean Braden"/>
    <x v="0"/>
    <s v="United States"/>
    <x v="8"/>
    <s v="California"/>
    <n v="94109"/>
    <x v="1"/>
    <s v="FUR-CH-10002774"/>
    <x v="0"/>
    <x v="1"/>
    <x v="23"/>
    <n v="1223.52"/>
    <n v="3"/>
    <n v="2"/>
    <x v="2016"/>
  </r>
  <r>
    <s v="CA-2014-132451"/>
    <x v="467"/>
    <x v="1138"/>
    <s v="First Class"/>
    <s v="KF-16285"/>
    <s v="Karen Ferguson"/>
    <x v="2"/>
    <s v="United States"/>
    <x v="70"/>
    <s v="California"/>
    <n v="92105"/>
    <x v="1"/>
    <s v="FUR-CH-10000454"/>
    <x v="0"/>
    <x v="1"/>
    <x v="1"/>
    <n v="5855.52"/>
    <n v="3"/>
    <n v="2"/>
    <x v="2403"/>
  </r>
  <r>
    <s v="CA-2014-132451"/>
    <x v="467"/>
    <x v="1138"/>
    <s v="First Class"/>
    <s v="KF-16285"/>
    <s v="Karen Ferguson"/>
    <x v="2"/>
    <s v="United States"/>
    <x v="70"/>
    <s v="California"/>
    <n v="92105"/>
    <x v="1"/>
    <s v="OFF-PA-10004888"/>
    <x v="1"/>
    <x v="10"/>
    <x v="968"/>
    <n v="19.440000000000001"/>
    <n v="3"/>
    <n v="0"/>
    <x v="550"/>
  </r>
  <r>
    <s v="CA-2016-158547"/>
    <x v="198"/>
    <x v="204"/>
    <s v="Standard Class"/>
    <s v="JM-16195"/>
    <s v="Justin MacKendrick"/>
    <x v="0"/>
    <s v="United States"/>
    <x v="57"/>
    <s v="Ohio"/>
    <n v="45011"/>
    <x v="3"/>
    <s v="OFF-AP-10003842"/>
    <x v="1"/>
    <x v="9"/>
    <x v="1256"/>
    <n v="123.92"/>
    <n v="5"/>
    <n v="2"/>
    <x v="4386"/>
  </r>
  <r>
    <s v="CA-2017-116946"/>
    <x v="484"/>
    <x v="350"/>
    <s v="Standard Class"/>
    <s v="TS-21505"/>
    <s v="Tony Sayre"/>
    <x v="0"/>
    <s v="United States"/>
    <x v="117"/>
    <s v="Colorado"/>
    <n v="80134"/>
    <x v="1"/>
    <s v="FUR-FU-10000320"/>
    <x v="0"/>
    <x v="5"/>
    <x v="1521"/>
    <n v="13.36"/>
    <n v="5"/>
    <n v="2"/>
    <x v="4387"/>
  </r>
  <r>
    <s v="CA-2017-116946"/>
    <x v="484"/>
    <x v="350"/>
    <s v="Standard Class"/>
    <s v="TS-21505"/>
    <s v="Tony Sayre"/>
    <x v="0"/>
    <s v="United States"/>
    <x v="117"/>
    <s v="Colorado"/>
    <n v="80134"/>
    <x v="1"/>
    <s v="OFF-ST-10002554"/>
    <x v="1"/>
    <x v="4"/>
    <x v="1153"/>
    <n v="782.56"/>
    <n v="2"/>
    <n v="2"/>
    <x v="1680"/>
  </r>
  <r>
    <s v="CA-2017-116946"/>
    <x v="484"/>
    <x v="350"/>
    <s v="Standard Class"/>
    <s v="TS-21505"/>
    <s v="Tony Sayre"/>
    <x v="0"/>
    <s v="United States"/>
    <x v="117"/>
    <s v="Colorado"/>
    <n v="80134"/>
    <x v="1"/>
    <s v="FUR-BO-10000468"/>
    <x v="0"/>
    <x v="0"/>
    <x v="1180"/>
    <n v="1020.18"/>
    <n v="7"/>
    <n v="7"/>
    <x v="4388"/>
  </r>
  <r>
    <s v="CA-2017-121741"/>
    <x v="377"/>
    <x v="738"/>
    <s v="Same Day"/>
    <s v="YC-21895"/>
    <s v="Yoseph Carroll"/>
    <x v="1"/>
    <s v="United States"/>
    <x v="9"/>
    <s v="Nebraska"/>
    <n v="68025"/>
    <x v="2"/>
    <s v="OFF-ST-10004459"/>
    <x v="1"/>
    <x v="4"/>
    <x v="459"/>
    <n v="750.68"/>
    <n v="2"/>
    <n v="0"/>
    <x v="4389"/>
  </r>
  <r>
    <s v="CA-2017-169691"/>
    <x v="140"/>
    <x v="812"/>
    <s v="First Class"/>
    <s v="Dp-13240"/>
    <s v="Dean percer"/>
    <x v="2"/>
    <s v="United States"/>
    <x v="349"/>
    <s v="Minnesota"/>
    <n v="55369"/>
    <x v="2"/>
    <s v="OFF-LA-10002312"/>
    <x v="1"/>
    <x v="2"/>
    <x v="579"/>
    <n v="4.4400000000000004"/>
    <n v="3"/>
    <n v="0"/>
    <x v="1945"/>
  </r>
  <r>
    <s v="CA-2017-169691"/>
    <x v="140"/>
    <x v="812"/>
    <s v="First Class"/>
    <s v="Dp-13240"/>
    <s v="Dean percer"/>
    <x v="2"/>
    <s v="United States"/>
    <x v="349"/>
    <s v="Minnesota"/>
    <n v="55369"/>
    <x v="2"/>
    <s v="OFF-ST-10001291"/>
    <x v="1"/>
    <x v="4"/>
    <x v="1026"/>
    <n v="84.55"/>
    <n v="5"/>
    <n v="0"/>
    <x v="4390"/>
  </r>
  <r>
    <s v="CA-2017-169691"/>
    <x v="140"/>
    <x v="812"/>
    <s v="First Class"/>
    <s v="Dp-13240"/>
    <s v="Dean percer"/>
    <x v="2"/>
    <s v="United States"/>
    <x v="349"/>
    <s v="Minnesota"/>
    <n v="55369"/>
    <x v="2"/>
    <s v="OFF-PA-10003022"/>
    <x v="1"/>
    <x v="10"/>
    <x v="1653"/>
    <n v="17.940000000000001"/>
    <n v="3"/>
    <n v="0"/>
    <x v="1516"/>
  </r>
  <r>
    <s v="CA-2016-121356"/>
    <x v="73"/>
    <x v="71"/>
    <s v="Standard Class"/>
    <s v="SJ-20500"/>
    <s v="Shirley Jackson"/>
    <x v="0"/>
    <s v="United States"/>
    <x v="46"/>
    <s v="Delaware"/>
    <n v="19711"/>
    <x v="3"/>
    <s v="OFF-BI-10002133"/>
    <x v="1"/>
    <x v="8"/>
    <x v="1147"/>
    <n v="12.84"/>
    <n v="3"/>
    <n v="0"/>
    <x v="4391"/>
  </r>
  <r>
    <s v="CA-2014-101770"/>
    <x v="691"/>
    <x v="1114"/>
    <s v="Standard Class"/>
    <s v="KB-16240"/>
    <s v="Karen Bern"/>
    <x v="1"/>
    <s v="United States"/>
    <x v="100"/>
    <s v="Florida"/>
    <n v="33180"/>
    <x v="0"/>
    <s v="OFF-BI-10001097"/>
    <x v="1"/>
    <x v="8"/>
    <x v="797"/>
    <n v="18.690000000000001"/>
    <n v="1"/>
    <n v="7"/>
    <x v="4392"/>
  </r>
  <r>
    <s v="CA-2017-105487"/>
    <x v="1048"/>
    <x v="518"/>
    <s v="Standard Class"/>
    <s v="CS-12250"/>
    <s v="Chris Selesnick"/>
    <x v="1"/>
    <s v="United States"/>
    <x v="70"/>
    <s v="California"/>
    <n v="92105"/>
    <x v="1"/>
    <s v="TEC-PH-10001336"/>
    <x v="2"/>
    <x v="7"/>
    <x v="950"/>
    <n v="1031.92"/>
    <n v="1"/>
    <n v="2"/>
    <x v="4393"/>
  </r>
  <r>
    <s v="CA-2017-105487"/>
    <x v="1048"/>
    <x v="518"/>
    <s v="Standard Class"/>
    <s v="CS-12250"/>
    <s v="Chris Selesnick"/>
    <x v="1"/>
    <s v="United States"/>
    <x v="70"/>
    <s v="California"/>
    <n v="92105"/>
    <x v="1"/>
    <s v="TEC-AC-10002305"/>
    <x v="2"/>
    <x v="11"/>
    <x v="1530"/>
    <n v="0.36"/>
    <n v="2"/>
    <n v="0"/>
    <x v="4394"/>
  </r>
  <r>
    <s v="CA-2017-105487"/>
    <x v="1048"/>
    <x v="518"/>
    <s v="Standard Class"/>
    <s v="CS-12250"/>
    <s v="Chris Selesnick"/>
    <x v="1"/>
    <s v="United States"/>
    <x v="70"/>
    <s v="California"/>
    <n v="92105"/>
    <x v="1"/>
    <s v="TEC-AC-10003610"/>
    <x v="2"/>
    <x v="11"/>
    <x v="603"/>
    <n v="239.96"/>
    <n v="4"/>
    <n v="0"/>
    <x v="4395"/>
  </r>
  <r>
    <s v="CA-2017-105487"/>
    <x v="1048"/>
    <x v="518"/>
    <s v="Standard Class"/>
    <s v="CS-12250"/>
    <s v="Chris Selesnick"/>
    <x v="1"/>
    <s v="United States"/>
    <x v="70"/>
    <s v="California"/>
    <n v="92105"/>
    <x v="1"/>
    <s v="OFF-ST-10002301"/>
    <x v="1"/>
    <x v="4"/>
    <x v="1499"/>
    <n v="40.68"/>
    <n v="2"/>
    <n v="0"/>
    <x v="784"/>
  </r>
  <r>
    <s v="CA-2017-148999"/>
    <x v="289"/>
    <x v="1139"/>
    <s v="Standard Class"/>
    <s v="EB-13870"/>
    <s v="Emily Burns"/>
    <x v="0"/>
    <s v="United States"/>
    <x v="100"/>
    <s v="Florida"/>
    <n v="33142"/>
    <x v="0"/>
    <s v="FUR-CH-10002044"/>
    <x v="0"/>
    <x v="1"/>
    <x v="1734"/>
    <n v="4191.3599999999997"/>
    <n v="4"/>
    <n v="2"/>
    <x v="4396"/>
  </r>
  <r>
    <s v="CA-2014-107573"/>
    <x v="432"/>
    <x v="709"/>
    <s v="Standard Class"/>
    <s v="PB-19150"/>
    <s v="Philip Brown"/>
    <x v="0"/>
    <s v="United States"/>
    <x v="100"/>
    <s v="Florida"/>
    <n v="33178"/>
    <x v="0"/>
    <s v="OFF-EN-10001099"/>
    <x v="1"/>
    <x v="12"/>
    <x v="153"/>
    <n v="234.72"/>
    <n v="3"/>
    <n v="2"/>
    <x v="3261"/>
  </r>
  <r>
    <s v="CA-2015-156608"/>
    <x v="1040"/>
    <x v="1140"/>
    <s v="Standard Class"/>
    <s v="MT-18070"/>
    <s v="Michelle Tran"/>
    <x v="2"/>
    <s v="United States"/>
    <x v="52"/>
    <s v="Texas"/>
    <n v="78207"/>
    <x v="2"/>
    <s v="OFF-BI-10004140"/>
    <x v="1"/>
    <x v="8"/>
    <x v="307"/>
    <n v="35.92"/>
    <n v="4"/>
    <n v="8"/>
    <x v="4397"/>
  </r>
  <r>
    <s v="CA-2017-134495"/>
    <x v="719"/>
    <x v="192"/>
    <s v="Second Class"/>
    <s v="BF-11020"/>
    <s v="Barry Französisch"/>
    <x v="1"/>
    <s v="United States"/>
    <x v="108"/>
    <s v="Florida"/>
    <n v="32216"/>
    <x v="0"/>
    <s v="TEC-PH-10004897"/>
    <x v="2"/>
    <x v="7"/>
    <x v="1124"/>
    <n v="239.76"/>
    <n v="3"/>
    <n v="2"/>
    <x v="3584"/>
  </r>
  <r>
    <s v="CA-2017-134495"/>
    <x v="719"/>
    <x v="192"/>
    <s v="Second Class"/>
    <s v="BF-11020"/>
    <s v="Barry Französisch"/>
    <x v="1"/>
    <s v="United States"/>
    <x v="108"/>
    <s v="Florida"/>
    <n v="32216"/>
    <x v="0"/>
    <s v="OFF-LA-10000262"/>
    <x v="1"/>
    <x v="2"/>
    <x v="941"/>
    <n v="62.64"/>
    <n v="3"/>
    <n v="2"/>
    <x v="308"/>
  </r>
  <r>
    <s v="CA-2017-134495"/>
    <x v="719"/>
    <x v="192"/>
    <s v="Second Class"/>
    <s v="BF-11020"/>
    <s v="Barry Französisch"/>
    <x v="1"/>
    <s v="United States"/>
    <x v="108"/>
    <s v="Florida"/>
    <n v="32216"/>
    <x v="0"/>
    <s v="OFF-AP-10002222"/>
    <x v="1"/>
    <x v="9"/>
    <x v="360"/>
    <n v="208.08"/>
    <n v="3"/>
    <n v="2"/>
    <x v="4398"/>
  </r>
  <r>
    <s v="CA-2017-134495"/>
    <x v="719"/>
    <x v="192"/>
    <s v="Second Class"/>
    <s v="BF-11020"/>
    <s v="Barry Französisch"/>
    <x v="1"/>
    <s v="United States"/>
    <x v="108"/>
    <s v="Florida"/>
    <n v="32216"/>
    <x v="0"/>
    <s v="FUR-CH-10003774"/>
    <x v="0"/>
    <x v="1"/>
    <x v="1194"/>
    <n v="2183.52"/>
    <n v="3"/>
    <n v="2"/>
    <x v="4399"/>
  </r>
  <r>
    <s v="CA-2017-164098"/>
    <x v="795"/>
    <x v="210"/>
    <s v="First Class"/>
    <s v="CG-12520"/>
    <s v="Claire Gute"/>
    <x v="0"/>
    <s v="United States"/>
    <x v="12"/>
    <s v="Texas"/>
    <n v="77070"/>
    <x v="2"/>
    <s v="OFF-ST-10000615"/>
    <x v="1"/>
    <x v="4"/>
    <x v="75"/>
    <n v="18.16"/>
    <n v="2"/>
    <n v="2"/>
    <x v="4400"/>
  </r>
  <r>
    <s v="CA-2014-105249"/>
    <x v="683"/>
    <x v="986"/>
    <s v="Same Day"/>
    <s v="DH-13675"/>
    <s v="Duane Huffman"/>
    <x v="2"/>
    <s v="United States"/>
    <x v="8"/>
    <s v="California"/>
    <n v="94122"/>
    <x v="1"/>
    <s v="OFF-SU-10001225"/>
    <x v="1"/>
    <x v="14"/>
    <x v="327"/>
    <n v="7.36"/>
    <n v="2"/>
    <n v="0"/>
    <x v="359"/>
  </r>
  <r>
    <s v="CA-2014-105249"/>
    <x v="683"/>
    <x v="986"/>
    <s v="Same Day"/>
    <s v="DH-13675"/>
    <s v="Duane Huffman"/>
    <x v="2"/>
    <s v="United States"/>
    <x v="8"/>
    <s v="California"/>
    <n v="94122"/>
    <x v="1"/>
    <s v="OFF-LA-10002043"/>
    <x v="1"/>
    <x v="2"/>
    <x v="255"/>
    <n v="4.1399999999999997"/>
    <n v="4"/>
    <n v="0"/>
    <x v="1467"/>
  </r>
  <r>
    <s v="CA-2014-105249"/>
    <x v="683"/>
    <x v="986"/>
    <s v="Same Day"/>
    <s v="DH-13675"/>
    <s v="Duane Huffman"/>
    <x v="2"/>
    <s v="United States"/>
    <x v="8"/>
    <s v="California"/>
    <n v="94122"/>
    <x v="1"/>
    <s v="FUR-BO-10000330"/>
    <x v="0"/>
    <x v="0"/>
    <x v="1107"/>
    <n v="4113.32"/>
    <n v="4"/>
    <n v="15"/>
    <x v="1302"/>
  </r>
  <r>
    <s v="CA-2015-113523"/>
    <x v="406"/>
    <x v="37"/>
    <s v="Standard Class"/>
    <s v="SC-20440"/>
    <s v="Shaun Chance"/>
    <x v="1"/>
    <s v="United States"/>
    <x v="10"/>
    <s v="Pennsylvania"/>
    <n v="19140"/>
    <x v="3"/>
    <s v="OFF-BI-10001249"/>
    <x v="1"/>
    <x v="8"/>
    <x v="1191"/>
    <n v="76.56"/>
    <n v="4"/>
    <n v="7"/>
    <x v="3292"/>
  </r>
  <r>
    <s v="CA-2017-117821"/>
    <x v="492"/>
    <x v="529"/>
    <s v="Standard Class"/>
    <s v="HG-15025"/>
    <s v="Hunter Glantz"/>
    <x v="0"/>
    <s v="United States"/>
    <x v="292"/>
    <s v="Ohio"/>
    <n v="43302"/>
    <x v="3"/>
    <s v="TEC-AC-10004469"/>
    <x v="2"/>
    <x v="11"/>
    <x v="241"/>
    <n v="63.92"/>
    <n v="2"/>
    <n v="2"/>
    <x v="4267"/>
  </r>
  <r>
    <s v="CA-2017-164378"/>
    <x v="663"/>
    <x v="11"/>
    <s v="Second Class"/>
    <s v="MM-18055"/>
    <s v="Michelle Moray"/>
    <x v="0"/>
    <s v="United States"/>
    <x v="20"/>
    <s v="New York"/>
    <n v="10024"/>
    <x v="3"/>
    <s v="OFF-AR-10001177"/>
    <x v="1"/>
    <x v="6"/>
    <x v="1224"/>
    <n v="6.56"/>
    <n v="2"/>
    <n v="0"/>
    <x v="2821"/>
  </r>
  <r>
    <s v="CA-2017-164378"/>
    <x v="663"/>
    <x v="11"/>
    <s v="Second Class"/>
    <s v="MM-18055"/>
    <s v="Michelle Moray"/>
    <x v="0"/>
    <s v="United States"/>
    <x v="20"/>
    <s v="New York"/>
    <n v="10024"/>
    <x v="3"/>
    <s v="OFF-LA-10000634"/>
    <x v="1"/>
    <x v="2"/>
    <x v="286"/>
    <n v="7.83"/>
    <n v="3"/>
    <n v="0"/>
    <x v="1558"/>
  </r>
  <r>
    <s v="CA-2017-164378"/>
    <x v="663"/>
    <x v="11"/>
    <s v="Second Class"/>
    <s v="MM-18055"/>
    <s v="Michelle Moray"/>
    <x v="0"/>
    <s v="United States"/>
    <x v="20"/>
    <s v="New York"/>
    <n v="10024"/>
    <x v="3"/>
    <s v="TEC-AC-10004708"/>
    <x v="2"/>
    <x v="11"/>
    <x v="341"/>
    <n v="4.1900000000000004"/>
    <n v="2"/>
    <n v="0"/>
    <x v="374"/>
  </r>
  <r>
    <s v="CA-2017-164378"/>
    <x v="663"/>
    <x v="11"/>
    <s v="Second Class"/>
    <s v="MM-18055"/>
    <s v="Michelle Moray"/>
    <x v="0"/>
    <s v="United States"/>
    <x v="20"/>
    <s v="New York"/>
    <n v="10024"/>
    <x v="3"/>
    <s v="FUR-CH-10002084"/>
    <x v="0"/>
    <x v="1"/>
    <x v="1249"/>
    <n v="6641.46"/>
    <n v="6"/>
    <n v="1"/>
    <x v="4401"/>
  </r>
  <r>
    <s v="CA-2017-164378"/>
    <x v="663"/>
    <x v="11"/>
    <s v="Second Class"/>
    <s v="MM-18055"/>
    <s v="Michelle Moray"/>
    <x v="0"/>
    <s v="United States"/>
    <x v="20"/>
    <s v="New York"/>
    <n v="10024"/>
    <x v="3"/>
    <s v="OFF-PA-10004519"/>
    <x v="1"/>
    <x v="10"/>
    <x v="1045"/>
    <n v="8.9600000000000009"/>
    <n v="2"/>
    <n v="0"/>
    <x v="4402"/>
  </r>
  <r>
    <s v="CA-2017-127782"/>
    <x v="808"/>
    <x v="373"/>
    <s v="Standard Class"/>
    <s v="TH-21115"/>
    <s v="Thea Hudgings"/>
    <x v="1"/>
    <s v="United States"/>
    <x v="10"/>
    <s v="Pennsylvania"/>
    <n v="19140"/>
    <x v="3"/>
    <s v="FUR-FU-10001847"/>
    <x v="0"/>
    <x v="5"/>
    <x v="1364"/>
    <n v="33.119999999999997"/>
    <n v="1"/>
    <n v="2"/>
    <x v="3840"/>
  </r>
  <r>
    <s v="CA-2017-127782"/>
    <x v="808"/>
    <x v="373"/>
    <s v="Standard Class"/>
    <s v="TH-21115"/>
    <s v="Thea Hudgings"/>
    <x v="1"/>
    <s v="United States"/>
    <x v="10"/>
    <s v="Pennsylvania"/>
    <n v="19140"/>
    <x v="3"/>
    <s v="OFF-AP-10001962"/>
    <x v="1"/>
    <x v="9"/>
    <x v="1603"/>
    <n v="201.36"/>
    <n v="3"/>
    <n v="2"/>
    <x v="4403"/>
  </r>
  <r>
    <s v="CA-2017-127782"/>
    <x v="808"/>
    <x v="373"/>
    <s v="Standard Class"/>
    <s v="TH-21115"/>
    <s v="Thea Hudgings"/>
    <x v="1"/>
    <s v="United States"/>
    <x v="10"/>
    <s v="Pennsylvania"/>
    <n v="19140"/>
    <x v="3"/>
    <s v="OFF-EN-10003845"/>
    <x v="1"/>
    <x v="12"/>
    <x v="436"/>
    <n v="88.56"/>
    <n v="3"/>
    <n v="2"/>
    <x v="4404"/>
  </r>
  <r>
    <s v="CA-2017-127782"/>
    <x v="808"/>
    <x v="373"/>
    <s v="Standard Class"/>
    <s v="TH-21115"/>
    <s v="Thea Hudgings"/>
    <x v="1"/>
    <s v="United States"/>
    <x v="10"/>
    <s v="Pennsylvania"/>
    <n v="19140"/>
    <x v="3"/>
    <s v="TEC-PH-10001817"/>
    <x v="2"/>
    <x v="7"/>
    <x v="1106"/>
    <n v="85.92"/>
    <n v="4"/>
    <n v="4"/>
    <x v="4405"/>
  </r>
  <r>
    <s v="US-2016-162026"/>
    <x v="750"/>
    <x v="389"/>
    <s v="Same Day"/>
    <s v="JE-15745"/>
    <s v="Joel Eaton"/>
    <x v="0"/>
    <s v="United States"/>
    <x v="1"/>
    <s v="California"/>
    <n v="90036"/>
    <x v="1"/>
    <s v="OFF-PA-10000167"/>
    <x v="1"/>
    <x v="10"/>
    <x v="1080"/>
    <n v="61.96"/>
    <n v="2"/>
    <n v="0"/>
    <x v="3870"/>
  </r>
  <r>
    <s v="CA-2016-150000"/>
    <x v="143"/>
    <x v="679"/>
    <s v="Standard Class"/>
    <s v="PG-18820"/>
    <s v="Patrick Gardner"/>
    <x v="0"/>
    <s v="United States"/>
    <x v="214"/>
    <s v="Georgia"/>
    <n v="30080"/>
    <x v="0"/>
    <s v="OFF-EN-10002973"/>
    <x v="1"/>
    <x v="12"/>
    <x v="1328"/>
    <n v="17.920000000000002"/>
    <n v="4"/>
    <n v="0"/>
    <x v="4406"/>
  </r>
  <r>
    <s v="CA-2015-168529"/>
    <x v="1049"/>
    <x v="1141"/>
    <s v="Standard Class"/>
    <s v="MB-17305"/>
    <s v="Maria Bertelson"/>
    <x v="0"/>
    <s v="United States"/>
    <x v="8"/>
    <s v="California"/>
    <n v="94122"/>
    <x v="1"/>
    <s v="FUR-FU-10001588"/>
    <x v="0"/>
    <x v="5"/>
    <x v="287"/>
    <n v="14.59"/>
    <n v="5"/>
    <n v="0"/>
    <x v="1258"/>
  </r>
  <r>
    <s v="US-2017-152569"/>
    <x v="356"/>
    <x v="775"/>
    <s v="Standard Class"/>
    <s v="JD-16015"/>
    <s v="Joy Daniels"/>
    <x v="0"/>
    <s v="United States"/>
    <x v="22"/>
    <s v="Illinois"/>
    <n v="60653"/>
    <x v="2"/>
    <s v="OFF-PA-10001736"/>
    <x v="1"/>
    <x v="10"/>
    <x v="130"/>
    <n v="567.04"/>
    <n v="2"/>
    <n v="2"/>
    <x v="4407"/>
  </r>
  <r>
    <s v="US-2017-152569"/>
    <x v="356"/>
    <x v="775"/>
    <s v="Standard Class"/>
    <s v="JD-16015"/>
    <s v="Joy Daniels"/>
    <x v="0"/>
    <s v="United States"/>
    <x v="22"/>
    <s v="Illinois"/>
    <n v="60653"/>
    <x v="2"/>
    <s v="TEC-PH-10002185"/>
    <x v="2"/>
    <x v="7"/>
    <x v="1081"/>
    <n v="11.12"/>
    <n v="2"/>
    <n v="2"/>
    <x v="4408"/>
  </r>
  <r>
    <s v="US-2014-137680"/>
    <x v="1050"/>
    <x v="1142"/>
    <s v="Standard Class"/>
    <s v="JH-15430"/>
    <s v="Jennifer Halladay"/>
    <x v="0"/>
    <s v="United States"/>
    <x v="261"/>
    <s v="Oregon"/>
    <n v="97504"/>
    <x v="1"/>
    <s v="OFF-PA-10000174"/>
    <x v="1"/>
    <x v="10"/>
    <x v="1524"/>
    <n v="328.96"/>
    <n v="4"/>
    <n v="2"/>
    <x v="2928"/>
  </r>
  <r>
    <s v="US-2014-137680"/>
    <x v="1050"/>
    <x v="1142"/>
    <s v="Standard Class"/>
    <s v="JH-15430"/>
    <s v="Jennifer Halladay"/>
    <x v="0"/>
    <s v="United States"/>
    <x v="261"/>
    <s v="Oregon"/>
    <n v="97504"/>
    <x v="1"/>
    <s v="OFF-PA-10000069"/>
    <x v="1"/>
    <x v="10"/>
    <x v="1578"/>
    <n v="227.76"/>
    <n v="3"/>
    <n v="2"/>
    <x v="4409"/>
  </r>
  <r>
    <s v="CA-2015-103177"/>
    <x v="1051"/>
    <x v="506"/>
    <s v="First Class"/>
    <s v="EN-13780"/>
    <s v="Edward Nazzal"/>
    <x v="0"/>
    <s v="United States"/>
    <x v="20"/>
    <s v="New York"/>
    <n v="10009"/>
    <x v="3"/>
    <s v="TEC-PH-10001795"/>
    <x v="2"/>
    <x v="7"/>
    <x v="1735"/>
    <n v="239.97"/>
    <n v="3"/>
    <n v="0"/>
    <x v="1929"/>
  </r>
  <r>
    <s v="CA-2015-103177"/>
    <x v="1051"/>
    <x v="506"/>
    <s v="First Class"/>
    <s v="EN-13780"/>
    <s v="Edward Nazzal"/>
    <x v="0"/>
    <s v="United States"/>
    <x v="20"/>
    <s v="New York"/>
    <n v="10009"/>
    <x v="3"/>
    <s v="OFF-AP-10004540"/>
    <x v="1"/>
    <x v="9"/>
    <x v="1303"/>
    <n v="160.32"/>
    <n v="2"/>
    <n v="0"/>
    <x v="2086"/>
  </r>
  <r>
    <s v="CA-2015-103177"/>
    <x v="1051"/>
    <x v="506"/>
    <s v="First Class"/>
    <s v="EN-13780"/>
    <s v="Edward Nazzal"/>
    <x v="0"/>
    <s v="United States"/>
    <x v="20"/>
    <s v="New York"/>
    <n v="10009"/>
    <x v="3"/>
    <s v="TEC-PH-10001527"/>
    <x v="2"/>
    <x v="7"/>
    <x v="1285"/>
    <n v="128.85"/>
    <n v="3"/>
    <n v="0"/>
    <x v="4038"/>
  </r>
  <r>
    <s v="US-2016-138408"/>
    <x v="741"/>
    <x v="1143"/>
    <s v="Second Class"/>
    <s v="KC-16255"/>
    <s v="Karen Carlisle"/>
    <x v="1"/>
    <s v="United States"/>
    <x v="114"/>
    <s v="Alabama"/>
    <n v="35810"/>
    <x v="0"/>
    <s v="TEC-AC-10003870"/>
    <x v="2"/>
    <x v="11"/>
    <x v="1727"/>
    <n v="1319.96"/>
    <n v="4"/>
    <n v="0"/>
    <x v="4410"/>
  </r>
  <r>
    <s v="CA-2017-117667"/>
    <x v="769"/>
    <x v="784"/>
    <s v="Standard Class"/>
    <s v="MS-17980"/>
    <s v="Michael Stewart"/>
    <x v="1"/>
    <s v="United States"/>
    <x v="10"/>
    <s v="Pennsylvania"/>
    <n v="19134"/>
    <x v="3"/>
    <s v="FUR-CH-10004540"/>
    <x v="0"/>
    <x v="1"/>
    <x v="871"/>
    <n v="239.96"/>
    <n v="10"/>
    <n v="3"/>
    <x v="4411"/>
  </r>
  <r>
    <s v="CA-2017-117667"/>
    <x v="769"/>
    <x v="784"/>
    <s v="Standard Class"/>
    <s v="MS-17980"/>
    <s v="Michael Stewart"/>
    <x v="1"/>
    <s v="United States"/>
    <x v="10"/>
    <s v="Pennsylvania"/>
    <n v="19134"/>
    <x v="3"/>
    <s v="FUR-FU-10004093"/>
    <x v="0"/>
    <x v="5"/>
    <x v="1168"/>
    <n v="547.67999999999995"/>
    <n v="2"/>
    <n v="2"/>
    <x v="4412"/>
  </r>
  <r>
    <s v="CA-2017-117667"/>
    <x v="769"/>
    <x v="784"/>
    <s v="Standard Class"/>
    <s v="MS-17980"/>
    <s v="Michael Stewart"/>
    <x v="1"/>
    <s v="United States"/>
    <x v="10"/>
    <s v="Pennsylvania"/>
    <n v="19134"/>
    <x v="3"/>
    <s v="OFF-AR-10000716"/>
    <x v="1"/>
    <x v="6"/>
    <x v="794"/>
    <n v="133.91999999999999"/>
    <n v="3"/>
    <n v="2"/>
    <x v="4413"/>
  </r>
  <r>
    <s v="CA-2017-117667"/>
    <x v="769"/>
    <x v="784"/>
    <s v="Standard Class"/>
    <s v="MS-17980"/>
    <s v="Michael Stewart"/>
    <x v="1"/>
    <s v="United States"/>
    <x v="10"/>
    <s v="Pennsylvania"/>
    <n v="19134"/>
    <x v="3"/>
    <s v="OFF-PA-10002709"/>
    <x v="1"/>
    <x v="10"/>
    <x v="1667"/>
    <n v="23.92"/>
    <n v="5"/>
    <n v="2"/>
    <x v="4414"/>
  </r>
  <r>
    <s v="CA-2017-117667"/>
    <x v="769"/>
    <x v="784"/>
    <s v="Standard Class"/>
    <s v="MS-17980"/>
    <s v="Michael Stewart"/>
    <x v="1"/>
    <s v="United States"/>
    <x v="10"/>
    <s v="Pennsylvania"/>
    <n v="19134"/>
    <x v="3"/>
    <s v="TEC-AC-10000580"/>
    <x v="2"/>
    <x v="11"/>
    <x v="906"/>
    <n v="2559.6799999999998"/>
    <n v="4"/>
    <n v="2"/>
    <x v="578"/>
  </r>
  <r>
    <s v="CA-2016-110982"/>
    <x v="410"/>
    <x v="181"/>
    <s v="First Class"/>
    <s v="CK-12205"/>
    <s v="Chloris Kastensmidt"/>
    <x v="0"/>
    <s v="United States"/>
    <x v="68"/>
    <s v="California"/>
    <n v="95051"/>
    <x v="1"/>
    <s v="OFF-BI-10000829"/>
    <x v="1"/>
    <x v="8"/>
    <x v="307"/>
    <n v="215.52"/>
    <n v="6"/>
    <n v="2"/>
    <x v="4415"/>
  </r>
  <r>
    <s v="CA-2016-110982"/>
    <x v="410"/>
    <x v="181"/>
    <s v="First Class"/>
    <s v="CK-12205"/>
    <s v="Chloris Kastensmidt"/>
    <x v="0"/>
    <s v="United States"/>
    <x v="68"/>
    <s v="California"/>
    <n v="95051"/>
    <x v="1"/>
    <s v="OFF-AP-10004859"/>
    <x v="1"/>
    <x v="9"/>
    <x v="930"/>
    <n v="58.24"/>
    <n v="4"/>
    <n v="0"/>
    <x v="4416"/>
  </r>
  <r>
    <s v="CA-2016-147123"/>
    <x v="107"/>
    <x v="485"/>
    <s v="First Class"/>
    <s v="SJ-20125"/>
    <s v="Sanjit Jacobs"/>
    <x v="2"/>
    <s v="United States"/>
    <x v="85"/>
    <s v="California"/>
    <n v="90805"/>
    <x v="1"/>
    <s v="OFF-PA-10000575"/>
    <x v="1"/>
    <x v="10"/>
    <x v="1059"/>
    <n v="80.28"/>
    <n v="12"/>
    <n v="0"/>
    <x v="4417"/>
  </r>
  <r>
    <s v="CA-2017-154501"/>
    <x v="504"/>
    <x v="547"/>
    <s v="Standard Class"/>
    <s v="EA-14035"/>
    <s v="Erin Ashbrook"/>
    <x v="1"/>
    <s v="United States"/>
    <x v="1"/>
    <s v="California"/>
    <n v="90008"/>
    <x v="1"/>
    <s v="OFF-AR-10002804"/>
    <x v="1"/>
    <x v="6"/>
    <x v="282"/>
    <n v="9.7799999999999994"/>
    <n v="2"/>
    <n v="0"/>
    <x v="4418"/>
  </r>
  <r>
    <s v="CA-2017-166933"/>
    <x v="558"/>
    <x v="1144"/>
    <s v="Standard Class"/>
    <s v="MG-17890"/>
    <s v="Michael Granlund"/>
    <x v="2"/>
    <s v="United States"/>
    <x v="443"/>
    <s v="California"/>
    <n v="93101"/>
    <x v="1"/>
    <s v="OFF-FA-10002676"/>
    <x v="1"/>
    <x v="13"/>
    <x v="1078"/>
    <n v="1.81"/>
    <n v="1"/>
    <n v="0"/>
    <x v="2922"/>
  </r>
  <r>
    <s v="CA-2015-142055"/>
    <x v="412"/>
    <x v="1145"/>
    <s v="First Class"/>
    <s v="AB-10255"/>
    <s v="Alejandro Ballentine"/>
    <x v="2"/>
    <s v="United States"/>
    <x v="20"/>
    <s v="New York"/>
    <n v="10009"/>
    <x v="3"/>
    <s v="OFF-PA-10003465"/>
    <x v="1"/>
    <x v="10"/>
    <x v="423"/>
    <n v="37.94"/>
    <n v="2"/>
    <n v="0"/>
    <x v="2636"/>
  </r>
  <r>
    <s v="CA-2015-137106"/>
    <x v="1052"/>
    <x v="442"/>
    <s v="Standard Class"/>
    <s v="SC-20260"/>
    <s v="Scott Cohen"/>
    <x v="1"/>
    <s v="United States"/>
    <x v="108"/>
    <s v="Florida"/>
    <n v="32216"/>
    <x v="0"/>
    <s v="TEC-PH-10000011"/>
    <x v="2"/>
    <x v="7"/>
    <x v="223"/>
    <n v="79.959999999999994"/>
    <n v="5"/>
    <n v="2"/>
    <x v="4419"/>
  </r>
  <r>
    <s v="CA-2017-136609"/>
    <x v="634"/>
    <x v="825"/>
    <s v="Standard Class"/>
    <s v="TB-21355"/>
    <s v="Todd Boyes"/>
    <x v="1"/>
    <s v="United States"/>
    <x v="444"/>
    <s v="Texas"/>
    <n v="75104"/>
    <x v="2"/>
    <s v="OFF-PA-10004381"/>
    <x v="1"/>
    <x v="10"/>
    <x v="1684"/>
    <n v="1152.96"/>
    <n v="3"/>
    <n v="2"/>
    <x v="940"/>
  </r>
  <r>
    <s v="CA-2017-160885"/>
    <x v="574"/>
    <x v="792"/>
    <s v="Standard Class"/>
    <s v="JK-16090"/>
    <s v="Juliana Krohn"/>
    <x v="0"/>
    <s v="United States"/>
    <x v="155"/>
    <s v="Nebraska"/>
    <n v="68104"/>
    <x v="2"/>
    <s v="TEC-PH-10001795"/>
    <x v="2"/>
    <x v="7"/>
    <x v="647"/>
    <n v="2479.96"/>
    <n v="4"/>
    <n v="0"/>
    <x v="4420"/>
  </r>
  <r>
    <s v="US-2016-167472"/>
    <x v="112"/>
    <x v="181"/>
    <s v="First Class"/>
    <s v="CK-12595"/>
    <s v="Clytie Kelty"/>
    <x v="0"/>
    <s v="United States"/>
    <x v="290"/>
    <s v="Arkansas"/>
    <n v="72209"/>
    <x v="0"/>
    <s v="TEC-AC-10001109"/>
    <x v="2"/>
    <x v="11"/>
    <x v="1007"/>
    <n v="179.94"/>
    <n v="6"/>
    <n v="0"/>
    <x v="4421"/>
  </r>
  <r>
    <s v="US-2016-167472"/>
    <x v="112"/>
    <x v="181"/>
    <s v="First Class"/>
    <s v="CK-12595"/>
    <s v="Clytie Kelty"/>
    <x v="0"/>
    <s v="United States"/>
    <x v="290"/>
    <s v="Arkansas"/>
    <n v="72209"/>
    <x v="0"/>
    <s v="TEC-AC-10003038"/>
    <x v="2"/>
    <x v="11"/>
    <x v="1033"/>
    <n v="26.85"/>
    <n v="3"/>
    <n v="0"/>
    <x v="4422"/>
  </r>
  <r>
    <s v="US-2016-167472"/>
    <x v="112"/>
    <x v="181"/>
    <s v="First Class"/>
    <s v="CK-12595"/>
    <s v="Clytie Kelty"/>
    <x v="0"/>
    <s v="United States"/>
    <x v="290"/>
    <s v="Arkansas"/>
    <n v="72209"/>
    <x v="0"/>
    <s v="TEC-AC-10003174"/>
    <x v="2"/>
    <x v="11"/>
    <x v="619"/>
    <n v="323.37"/>
    <n v="3"/>
    <n v="0"/>
    <x v="2407"/>
  </r>
  <r>
    <s v="US-2016-167472"/>
    <x v="112"/>
    <x v="181"/>
    <s v="First Class"/>
    <s v="CK-12595"/>
    <s v="Clytie Kelty"/>
    <x v="0"/>
    <s v="United States"/>
    <x v="290"/>
    <s v="Arkansas"/>
    <n v="72209"/>
    <x v="0"/>
    <s v="OFF-PA-10000157"/>
    <x v="1"/>
    <x v="10"/>
    <x v="369"/>
    <n v="59.94"/>
    <n v="3"/>
    <n v="0"/>
    <x v="745"/>
  </r>
  <r>
    <s v="US-2016-167472"/>
    <x v="112"/>
    <x v="181"/>
    <s v="First Class"/>
    <s v="CK-12595"/>
    <s v="Clytie Kelty"/>
    <x v="0"/>
    <s v="United States"/>
    <x v="290"/>
    <s v="Arkansas"/>
    <n v="72209"/>
    <x v="0"/>
    <s v="OFF-BI-10001721"/>
    <x v="1"/>
    <x v="8"/>
    <x v="94"/>
    <n v="64.14"/>
    <n v="3"/>
    <n v="0"/>
    <x v="4423"/>
  </r>
  <r>
    <s v="US-2016-167472"/>
    <x v="112"/>
    <x v="181"/>
    <s v="First Class"/>
    <s v="CK-12595"/>
    <s v="Clytie Kelty"/>
    <x v="0"/>
    <s v="United States"/>
    <x v="290"/>
    <s v="Arkansas"/>
    <n v="72209"/>
    <x v="0"/>
    <s v="OFF-BI-10000591"/>
    <x v="1"/>
    <x v="8"/>
    <x v="1054"/>
    <n v="11.67"/>
    <n v="3"/>
    <n v="0"/>
    <x v="4424"/>
  </r>
  <r>
    <s v="US-2016-167472"/>
    <x v="112"/>
    <x v="181"/>
    <s v="First Class"/>
    <s v="CK-12595"/>
    <s v="Clytie Kelty"/>
    <x v="0"/>
    <s v="United States"/>
    <x v="290"/>
    <s v="Arkansas"/>
    <n v="72209"/>
    <x v="0"/>
    <s v="OFF-PA-10001534"/>
    <x v="1"/>
    <x v="10"/>
    <x v="1470"/>
    <n v="12.96"/>
    <n v="2"/>
    <n v="0"/>
    <x v="91"/>
  </r>
  <r>
    <s v="CA-2015-120551"/>
    <x v="657"/>
    <x v="1077"/>
    <s v="Standard Class"/>
    <s v="SS-20590"/>
    <s v="Sonia Sunley"/>
    <x v="0"/>
    <s v="United States"/>
    <x v="445"/>
    <s v="Nebraska"/>
    <n v="68701"/>
    <x v="2"/>
    <s v="OFF-BI-10002071"/>
    <x v="1"/>
    <x v="8"/>
    <x v="699"/>
    <n v="17.43"/>
    <n v="3"/>
    <n v="0"/>
    <x v="4425"/>
  </r>
  <r>
    <s v="US-2017-150595"/>
    <x v="1053"/>
    <x v="393"/>
    <s v="Standard Class"/>
    <s v="LE-16810"/>
    <s v="Laurel Elliston"/>
    <x v="0"/>
    <s v="United States"/>
    <x v="22"/>
    <s v="Illinois"/>
    <n v="60653"/>
    <x v="2"/>
    <s v="FUR-CH-10000513"/>
    <x v="0"/>
    <x v="1"/>
    <x v="70"/>
    <n v="1819.86"/>
    <n v="2"/>
    <n v="3"/>
    <x v="2233"/>
  </r>
  <r>
    <s v="US-2017-150595"/>
    <x v="1053"/>
    <x v="393"/>
    <s v="Standard Class"/>
    <s v="LE-16810"/>
    <s v="Laurel Elliston"/>
    <x v="0"/>
    <s v="United States"/>
    <x v="22"/>
    <s v="Illinois"/>
    <n v="60653"/>
    <x v="2"/>
    <s v="OFF-BI-10003274"/>
    <x v="1"/>
    <x v="8"/>
    <x v="122"/>
    <n v="15.92"/>
    <n v="2"/>
    <n v="8"/>
    <x v="4426"/>
  </r>
  <r>
    <s v="US-2017-150595"/>
    <x v="1053"/>
    <x v="393"/>
    <s v="Standard Class"/>
    <s v="LE-16810"/>
    <s v="Laurel Elliston"/>
    <x v="0"/>
    <s v="United States"/>
    <x v="22"/>
    <s v="Illinois"/>
    <n v="60653"/>
    <x v="2"/>
    <s v="OFF-SU-10000381"/>
    <x v="1"/>
    <x v="14"/>
    <x v="660"/>
    <n v="223.44"/>
    <n v="3"/>
    <n v="2"/>
    <x v="4427"/>
  </r>
  <r>
    <s v="CA-2016-134936"/>
    <x v="1054"/>
    <x v="487"/>
    <s v="Standard Class"/>
    <s v="ES-14080"/>
    <s v="Erin Smith"/>
    <x v="1"/>
    <s v="United States"/>
    <x v="93"/>
    <s v="Arizona"/>
    <n v="85705"/>
    <x v="1"/>
    <s v="FUR-TA-10001086"/>
    <x v="0"/>
    <x v="3"/>
    <x v="1736"/>
    <n v="455.97"/>
    <n v="6"/>
    <n v="5"/>
    <x v="4428"/>
  </r>
  <r>
    <s v="CA-2016-134936"/>
    <x v="1054"/>
    <x v="487"/>
    <s v="Standard Class"/>
    <s v="ES-14080"/>
    <s v="Erin Smith"/>
    <x v="1"/>
    <s v="United States"/>
    <x v="93"/>
    <s v="Arizona"/>
    <n v="85705"/>
    <x v="1"/>
    <s v="OFF-BI-10000174"/>
    <x v="1"/>
    <x v="8"/>
    <x v="1444"/>
    <n v="10.44"/>
    <n v="6"/>
    <n v="7"/>
    <x v="4429"/>
  </r>
  <r>
    <s v="CA-2016-134936"/>
    <x v="1054"/>
    <x v="487"/>
    <s v="Standard Class"/>
    <s v="ES-14080"/>
    <s v="Erin Smith"/>
    <x v="1"/>
    <s v="United States"/>
    <x v="93"/>
    <s v="Arizona"/>
    <n v="85705"/>
    <x v="1"/>
    <s v="OFF-BI-10002103"/>
    <x v="1"/>
    <x v="8"/>
    <x v="530"/>
    <n v="52.14"/>
    <n v="2"/>
    <n v="7"/>
    <x v="4430"/>
  </r>
  <r>
    <s v="CA-2017-102967"/>
    <x v="585"/>
    <x v="255"/>
    <s v="Standard Class"/>
    <s v="MG-17890"/>
    <s v="Michael Granlund"/>
    <x v="2"/>
    <s v="United States"/>
    <x v="3"/>
    <s v="New Hampshire"/>
    <n v="3301"/>
    <x v="3"/>
    <s v="OFF-ST-10001590"/>
    <x v="1"/>
    <x v="4"/>
    <x v="147"/>
    <n v="6.74"/>
    <n v="5"/>
    <n v="0"/>
    <x v="4431"/>
  </r>
  <r>
    <s v="CA-2017-151008"/>
    <x v="210"/>
    <x v="221"/>
    <s v="First Class"/>
    <s v="JM-16195"/>
    <s v="Justin MacKendrick"/>
    <x v="0"/>
    <s v="United States"/>
    <x v="446"/>
    <s v="Utah"/>
    <n v="84020"/>
    <x v="1"/>
    <s v="FUR-FU-10002396"/>
    <x v="0"/>
    <x v="5"/>
    <x v="1590"/>
    <n v="25.16"/>
    <n v="2"/>
    <n v="0"/>
    <x v="4432"/>
  </r>
  <r>
    <s v="CA-2017-151008"/>
    <x v="210"/>
    <x v="221"/>
    <s v="First Class"/>
    <s v="JM-16195"/>
    <s v="Justin MacKendrick"/>
    <x v="0"/>
    <s v="United States"/>
    <x v="446"/>
    <s v="Utah"/>
    <n v="84020"/>
    <x v="1"/>
    <s v="TEC-PH-10002807"/>
    <x v="2"/>
    <x v="7"/>
    <x v="1239"/>
    <n v="126.56"/>
    <n v="4"/>
    <n v="2"/>
    <x v="4433"/>
  </r>
  <r>
    <s v="CA-2014-159800"/>
    <x v="683"/>
    <x v="34"/>
    <s v="First Class"/>
    <s v="SG-20470"/>
    <s v="Sheri Gordon"/>
    <x v="0"/>
    <s v="United States"/>
    <x v="8"/>
    <s v="California"/>
    <n v="94109"/>
    <x v="1"/>
    <s v="OFF-AP-10004859"/>
    <x v="1"/>
    <x v="9"/>
    <x v="930"/>
    <n v="43.68"/>
    <n v="3"/>
    <n v="0"/>
    <x v="4434"/>
  </r>
  <r>
    <s v="CA-2014-159800"/>
    <x v="683"/>
    <x v="34"/>
    <s v="First Class"/>
    <s v="SG-20470"/>
    <s v="Sheri Gordon"/>
    <x v="0"/>
    <s v="United States"/>
    <x v="8"/>
    <s v="California"/>
    <n v="94109"/>
    <x v="1"/>
    <s v="TEC-AC-10003447"/>
    <x v="2"/>
    <x v="11"/>
    <x v="806"/>
    <n v="139.93"/>
    <n v="7"/>
    <n v="0"/>
    <x v="4435"/>
  </r>
  <r>
    <s v="US-2014-159618"/>
    <x v="607"/>
    <x v="723"/>
    <s v="Standard Class"/>
    <s v="DB-12970"/>
    <s v="Darren Budd"/>
    <x v="1"/>
    <s v="United States"/>
    <x v="12"/>
    <s v="Texas"/>
    <n v="77036"/>
    <x v="2"/>
    <s v="OFF-AR-10003183"/>
    <x v="1"/>
    <x v="6"/>
    <x v="1399"/>
    <n v="26.72"/>
    <n v="1"/>
    <n v="2"/>
    <x v="4436"/>
  </r>
  <r>
    <s v="US-2014-159618"/>
    <x v="607"/>
    <x v="723"/>
    <s v="Standard Class"/>
    <s v="DB-12970"/>
    <s v="Darren Budd"/>
    <x v="1"/>
    <s v="United States"/>
    <x v="12"/>
    <s v="Texas"/>
    <n v="77036"/>
    <x v="2"/>
    <s v="OFF-SU-10000432"/>
    <x v="1"/>
    <x v="14"/>
    <x v="1558"/>
    <n v="166.56"/>
    <n v="6"/>
    <n v="2"/>
    <x v="4437"/>
  </r>
  <r>
    <s v="US-2014-159618"/>
    <x v="607"/>
    <x v="723"/>
    <s v="Standard Class"/>
    <s v="DB-12970"/>
    <s v="Darren Budd"/>
    <x v="1"/>
    <s v="United States"/>
    <x v="12"/>
    <s v="Texas"/>
    <n v="77036"/>
    <x v="2"/>
    <s v="TEC-AC-10003832"/>
    <x v="2"/>
    <x v="11"/>
    <x v="463"/>
    <n v="795.12"/>
    <n v="3"/>
    <n v="2"/>
    <x v="2334"/>
  </r>
  <r>
    <s v="US-2014-159618"/>
    <x v="607"/>
    <x v="723"/>
    <s v="Standard Class"/>
    <s v="DB-12970"/>
    <s v="Darren Budd"/>
    <x v="1"/>
    <s v="United States"/>
    <x v="12"/>
    <s v="Texas"/>
    <n v="77036"/>
    <x v="2"/>
    <s v="OFF-PA-10004100"/>
    <x v="1"/>
    <x v="10"/>
    <x v="260"/>
    <n v="362.88"/>
    <n v="7"/>
    <n v="2"/>
    <x v="1651"/>
  </r>
  <r>
    <s v="US-2014-159618"/>
    <x v="607"/>
    <x v="723"/>
    <s v="Standard Class"/>
    <s v="DB-12970"/>
    <s v="Darren Budd"/>
    <x v="1"/>
    <s v="United States"/>
    <x v="12"/>
    <s v="Texas"/>
    <n v="77036"/>
    <x v="2"/>
    <s v="FUR-BO-10004467"/>
    <x v="0"/>
    <x v="0"/>
    <x v="892"/>
    <n v="6799.32"/>
    <n v="1"/>
    <n v="32"/>
    <x v="4438"/>
  </r>
  <r>
    <s v="CA-2017-116113"/>
    <x v="280"/>
    <x v="299"/>
    <s v="Second Class"/>
    <s v="JW-15220"/>
    <s v="Jane Waco"/>
    <x v="1"/>
    <s v="United States"/>
    <x v="122"/>
    <s v="Alabama"/>
    <n v="36116"/>
    <x v="0"/>
    <s v="FUR-FU-10002963"/>
    <x v="0"/>
    <x v="5"/>
    <x v="1511"/>
    <n v="10.16"/>
    <n v="2"/>
    <n v="0"/>
    <x v="4439"/>
  </r>
  <r>
    <s v="CA-2015-125066"/>
    <x v="639"/>
    <x v="735"/>
    <s v="Standard Class"/>
    <s v="KD-16495"/>
    <s v="Keith Dawkins"/>
    <x v="1"/>
    <s v="United States"/>
    <x v="25"/>
    <s v="Mississippi"/>
    <n v="39212"/>
    <x v="0"/>
    <s v="FUR-FU-10003829"/>
    <x v="0"/>
    <x v="5"/>
    <x v="1378"/>
    <n v="6.16"/>
    <n v="2"/>
    <n v="0"/>
    <x v="4440"/>
  </r>
  <r>
    <s v="CA-2015-125066"/>
    <x v="639"/>
    <x v="735"/>
    <s v="Standard Class"/>
    <s v="KD-16495"/>
    <s v="Keith Dawkins"/>
    <x v="1"/>
    <s v="United States"/>
    <x v="25"/>
    <s v="Mississippi"/>
    <n v="39212"/>
    <x v="0"/>
    <s v="OFF-AR-10003582"/>
    <x v="1"/>
    <x v="6"/>
    <x v="1460"/>
    <n v="5.63"/>
    <n v="2"/>
    <n v="0"/>
    <x v="2626"/>
  </r>
  <r>
    <s v="US-2015-114741"/>
    <x v="401"/>
    <x v="763"/>
    <s v="Standard Class"/>
    <s v="IL-15100"/>
    <s v="Ivan Liston"/>
    <x v="0"/>
    <s v="United States"/>
    <x v="226"/>
    <s v="Nevada"/>
    <n v="89031"/>
    <x v="1"/>
    <s v="OFF-PA-10000048"/>
    <x v="1"/>
    <x v="10"/>
    <x v="1737"/>
    <n v="6.48"/>
    <n v="1"/>
    <n v="0"/>
    <x v="90"/>
  </r>
  <r>
    <s v="US-2015-114741"/>
    <x v="401"/>
    <x v="763"/>
    <s v="Standard Class"/>
    <s v="IL-15100"/>
    <s v="Ivan Liston"/>
    <x v="0"/>
    <s v="United States"/>
    <x v="226"/>
    <s v="Nevada"/>
    <n v="89031"/>
    <x v="1"/>
    <s v="OFF-ST-10000078"/>
    <x v="1"/>
    <x v="4"/>
    <x v="1227"/>
    <n v="1325.85"/>
    <n v="5"/>
    <n v="0"/>
    <x v="2340"/>
  </r>
  <r>
    <s v="US-2015-114741"/>
    <x v="401"/>
    <x v="763"/>
    <s v="Standard Class"/>
    <s v="IL-15100"/>
    <s v="Ivan Liston"/>
    <x v="0"/>
    <s v="United States"/>
    <x v="226"/>
    <s v="Nevada"/>
    <n v="89031"/>
    <x v="1"/>
    <s v="OFF-LA-10004853"/>
    <x v="1"/>
    <x v="2"/>
    <x v="690"/>
    <n v="14.94"/>
    <n v="3"/>
    <n v="0"/>
    <x v="2525"/>
  </r>
  <r>
    <s v="CA-2017-133263"/>
    <x v="185"/>
    <x v="504"/>
    <s v="Second Class"/>
    <s v="JE-15610"/>
    <s v="Jim Epp"/>
    <x v="1"/>
    <s v="United States"/>
    <x v="118"/>
    <s v="Georgia"/>
    <n v="30318"/>
    <x v="0"/>
    <s v="OFF-BI-10001153"/>
    <x v="1"/>
    <x v="8"/>
    <x v="303"/>
    <n v="34.54"/>
    <n v="1"/>
    <n v="0"/>
    <x v="4441"/>
  </r>
  <r>
    <s v="CA-2017-133263"/>
    <x v="185"/>
    <x v="504"/>
    <s v="Second Class"/>
    <s v="JE-15610"/>
    <s v="Jim Epp"/>
    <x v="1"/>
    <s v="United States"/>
    <x v="118"/>
    <s v="Georgia"/>
    <n v="30318"/>
    <x v="0"/>
    <s v="TEC-CO-10001449"/>
    <x v="2"/>
    <x v="16"/>
    <x v="306"/>
    <n v="2999.95"/>
    <n v="5"/>
    <n v="0"/>
    <x v="4442"/>
  </r>
  <r>
    <s v="CA-2017-133263"/>
    <x v="185"/>
    <x v="504"/>
    <s v="Second Class"/>
    <s v="JE-15610"/>
    <s v="Jim Epp"/>
    <x v="1"/>
    <s v="United States"/>
    <x v="118"/>
    <s v="Georgia"/>
    <n v="30318"/>
    <x v="0"/>
    <s v="OFF-BI-10000474"/>
    <x v="1"/>
    <x v="8"/>
    <x v="27"/>
    <n v="64.12"/>
    <n v="4"/>
    <n v="0"/>
    <x v="4443"/>
  </r>
  <r>
    <s v="CA-2017-157966"/>
    <x v="677"/>
    <x v="669"/>
    <s v="Same Day"/>
    <s v="SU-20665"/>
    <s v="Stephanie Ulpright"/>
    <x v="2"/>
    <s v="United States"/>
    <x v="22"/>
    <s v="Illinois"/>
    <n v="60610"/>
    <x v="2"/>
    <s v="OFF-AR-10000799"/>
    <x v="1"/>
    <x v="6"/>
    <x v="1502"/>
    <n v="194.56"/>
    <n v="4"/>
    <n v="2"/>
    <x v="1033"/>
  </r>
  <r>
    <s v="CA-2017-157966"/>
    <x v="677"/>
    <x v="669"/>
    <s v="Same Day"/>
    <s v="SU-20665"/>
    <s v="Stephanie Ulpright"/>
    <x v="2"/>
    <s v="United States"/>
    <x v="22"/>
    <s v="Illinois"/>
    <n v="60610"/>
    <x v="2"/>
    <s v="TEC-MA-10002109"/>
    <x v="2"/>
    <x v="15"/>
    <x v="1738"/>
    <n v="2099.86"/>
    <n v="2"/>
    <n v="3"/>
    <x v="4444"/>
  </r>
  <r>
    <s v="CA-2017-157966"/>
    <x v="677"/>
    <x v="669"/>
    <s v="Same Day"/>
    <s v="SU-20665"/>
    <s v="Stephanie Ulpright"/>
    <x v="2"/>
    <s v="United States"/>
    <x v="22"/>
    <s v="Illinois"/>
    <n v="60610"/>
    <x v="2"/>
    <s v="OFF-AR-10003338"/>
    <x v="1"/>
    <x v="6"/>
    <x v="1439"/>
    <n v="29.76"/>
    <n v="5"/>
    <n v="2"/>
    <x v="4445"/>
  </r>
  <r>
    <s v="CA-2017-157966"/>
    <x v="677"/>
    <x v="669"/>
    <s v="Same Day"/>
    <s v="SU-20665"/>
    <s v="Stephanie Ulpright"/>
    <x v="2"/>
    <s v="United States"/>
    <x v="22"/>
    <s v="Illinois"/>
    <n v="60610"/>
    <x v="2"/>
    <s v="FUR-CH-10003606"/>
    <x v="0"/>
    <x v="1"/>
    <x v="1575"/>
    <n v="897.68"/>
    <n v="1"/>
    <n v="3"/>
    <x v="2872"/>
  </r>
  <r>
    <s v="CA-2017-157966"/>
    <x v="677"/>
    <x v="669"/>
    <s v="Same Day"/>
    <s v="SU-20665"/>
    <s v="Stephanie Ulpright"/>
    <x v="2"/>
    <s v="United States"/>
    <x v="22"/>
    <s v="Illinois"/>
    <n v="60610"/>
    <x v="2"/>
    <s v="TEC-CO-10001449"/>
    <x v="2"/>
    <x v="16"/>
    <x v="306"/>
    <n v="9599.84"/>
    <n v="2"/>
    <n v="2"/>
    <x v="330"/>
  </r>
  <r>
    <s v="CA-2017-157966"/>
    <x v="677"/>
    <x v="669"/>
    <s v="Same Day"/>
    <s v="SU-20665"/>
    <s v="Stephanie Ulpright"/>
    <x v="2"/>
    <s v="United States"/>
    <x v="22"/>
    <s v="Illinois"/>
    <n v="60610"/>
    <x v="2"/>
    <s v="OFF-PA-10001934"/>
    <x v="1"/>
    <x v="10"/>
    <x v="548"/>
    <n v="155.52000000000001"/>
    <n v="3"/>
    <n v="2"/>
    <x v="901"/>
  </r>
  <r>
    <s v="CA-2017-157966"/>
    <x v="677"/>
    <x v="669"/>
    <s v="Same Day"/>
    <s v="SU-20665"/>
    <s v="Stephanie Ulpright"/>
    <x v="2"/>
    <s v="United States"/>
    <x v="22"/>
    <s v="Illinois"/>
    <n v="60610"/>
    <x v="2"/>
    <s v="TEC-PH-10001527"/>
    <x v="2"/>
    <x v="7"/>
    <x v="1285"/>
    <n v="34.36"/>
    <n v="1"/>
    <n v="2"/>
    <x v="4446"/>
  </r>
  <r>
    <s v="CA-2014-151162"/>
    <x v="29"/>
    <x v="80"/>
    <s v="Standard Class"/>
    <s v="EA-14035"/>
    <s v="Erin Ashbrook"/>
    <x v="1"/>
    <s v="United States"/>
    <x v="38"/>
    <s v="Ohio"/>
    <n v="43229"/>
    <x v="3"/>
    <s v="OFF-PA-10001033"/>
    <x v="1"/>
    <x v="10"/>
    <x v="1509"/>
    <n v="983.76"/>
    <n v="3"/>
    <n v="2"/>
    <x v="4447"/>
  </r>
  <r>
    <s v="CA-2014-151162"/>
    <x v="29"/>
    <x v="80"/>
    <s v="Standard Class"/>
    <s v="EA-14035"/>
    <s v="Erin Ashbrook"/>
    <x v="1"/>
    <s v="United States"/>
    <x v="38"/>
    <s v="Ohio"/>
    <n v="43229"/>
    <x v="3"/>
    <s v="OFF-BI-10003719"/>
    <x v="1"/>
    <x v="8"/>
    <x v="691"/>
    <n v="29.94"/>
    <n v="4"/>
    <n v="7"/>
    <x v="4448"/>
  </r>
  <r>
    <s v="CA-2014-151162"/>
    <x v="29"/>
    <x v="80"/>
    <s v="Standard Class"/>
    <s v="EA-14035"/>
    <s v="Erin Ashbrook"/>
    <x v="1"/>
    <s v="United States"/>
    <x v="38"/>
    <s v="Ohio"/>
    <n v="43229"/>
    <x v="3"/>
    <s v="OFF-PA-10003036"/>
    <x v="1"/>
    <x v="10"/>
    <x v="1739"/>
    <n v="174.72"/>
    <n v="3"/>
    <n v="2"/>
    <x v="4449"/>
  </r>
  <r>
    <s v="CA-2014-151162"/>
    <x v="29"/>
    <x v="80"/>
    <s v="Standard Class"/>
    <s v="EA-14035"/>
    <s v="Erin Ashbrook"/>
    <x v="1"/>
    <s v="United States"/>
    <x v="38"/>
    <s v="Ohio"/>
    <n v="43229"/>
    <x v="3"/>
    <s v="TEC-PH-10001870"/>
    <x v="2"/>
    <x v="7"/>
    <x v="1740"/>
    <n v="367.38"/>
    <n v="1"/>
    <n v="4"/>
    <x v="4450"/>
  </r>
  <r>
    <s v="CA-2014-151162"/>
    <x v="29"/>
    <x v="80"/>
    <s v="Standard Class"/>
    <s v="EA-14035"/>
    <s v="Erin Ashbrook"/>
    <x v="1"/>
    <s v="United States"/>
    <x v="38"/>
    <s v="Ohio"/>
    <n v="43229"/>
    <x v="3"/>
    <s v="TEC-PH-10001809"/>
    <x v="2"/>
    <x v="7"/>
    <x v="1173"/>
    <n v="179.94"/>
    <n v="2"/>
    <n v="4"/>
    <x v="4451"/>
  </r>
  <r>
    <s v="CA-2016-136686"/>
    <x v="939"/>
    <x v="265"/>
    <s v="Standard Class"/>
    <s v="RF-19840"/>
    <s v="Roy Französisch"/>
    <x v="0"/>
    <s v="United States"/>
    <x v="45"/>
    <s v="California"/>
    <n v="91104"/>
    <x v="1"/>
    <s v="FUR-FU-10004864"/>
    <x v="0"/>
    <x v="5"/>
    <x v="441"/>
    <n v="383.64"/>
    <n v="6"/>
    <n v="0"/>
    <x v="4452"/>
  </r>
  <r>
    <s v="CA-2016-136686"/>
    <x v="939"/>
    <x v="265"/>
    <s v="Standard Class"/>
    <s v="RF-19840"/>
    <s v="Roy Französisch"/>
    <x v="0"/>
    <s v="United States"/>
    <x v="45"/>
    <s v="California"/>
    <n v="91104"/>
    <x v="1"/>
    <s v="OFF-AP-10002350"/>
    <x v="1"/>
    <x v="9"/>
    <x v="550"/>
    <n v="56.52"/>
    <n v="3"/>
    <n v="0"/>
    <x v="1661"/>
  </r>
  <r>
    <s v="CA-2017-137498"/>
    <x v="428"/>
    <x v="947"/>
    <s v="Second Class"/>
    <s v="LC-17050"/>
    <s v="Liz Carlisle"/>
    <x v="0"/>
    <s v="United States"/>
    <x v="1"/>
    <s v="California"/>
    <n v="90004"/>
    <x v="1"/>
    <s v="OFF-AR-10003829"/>
    <x v="1"/>
    <x v="6"/>
    <x v="943"/>
    <n v="6.56"/>
    <n v="2"/>
    <n v="0"/>
    <x v="2821"/>
  </r>
  <r>
    <s v="CA-2017-137498"/>
    <x v="428"/>
    <x v="947"/>
    <s v="Second Class"/>
    <s v="LC-17050"/>
    <s v="Liz Carlisle"/>
    <x v="0"/>
    <s v="United States"/>
    <x v="1"/>
    <s v="California"/>
    <n v="90004"/>
    <x v="1"/>
    <s v="FUR-CH-10003833"/>
    <x v="0"/>
    <x v="1"/>
    <x v="1209"/>
    <n v="243.92"/>
    <n v="5"/>
    <n v="2"/>
    <x v="4453"/>
  </r>
  <r>
    <s v="CA-2017-137498"/>
    <x v="428"/>
    <x v="947"/>
    <s v="Second Class"/>
    <s v="LC-17050"/>
    <s v="Liz Carlisle"/>
    <x v="0"/>
    <s v="United States"/>
    <x v="1"/>
    <s v="California"/>
    <n v="90004"/>
    <x v="1"/>
    <s v="OFF-PA-10000143"/>
    <x v="1"/>
    <x v="10"/>
    <x v="1701"/>
    <n v="47.52"/>
    <n v="9"/>
    <n v="0"/>
    <x v="4454"/>
  </r>
  <r>
    <s v="CA-2017-163818"/>
    <x v="1055"/>
    <x v="179"/>
    <s v="Standard Class"/>
    <s v="PS-18970"/>
    <s v="Paul Stevenson"/>
    <x v="2"/>
    <s v="United States"/>
    <x v="183"/>
    <s v="Maryland"/>
    <n v="20735"/>
    <x v="3"/>
    <s v="FUR-FU-10000076"/>
    <x v="0"/>
    <x v="5"/>
    <x v="884"/>
    <n v="19.98"/>
    <n v="1"/>
    <n v="0"/>
    <x v="4455"/>
  </r>
  <r>
    <s v="CA-2016-161158"/>
    <x v="195"/>
    <x v="583"/>
    <s v="Standard Class"/>
    <s v="PS-18970"/>
    <s v="Paul Stevenson"/>
    <x v="2"/>
    <s v="United States"/>
    <x v="20"/>
    <s v="New York"/>
    <n v="10024"/>
    <x v="3"/>
    <s v="OFF-AR-10000462"/>
    <x v="1"/>
    <x v="6"/>
    <x v="894"/>
    <n v="0.08"/>
    <n v="5"/>
    <n v="0"/>
    <x v="4456"/>
  </r>
  <r>
    <s v="CA-2014-116673"/>
    <x v="534"/>
    <x v="549"/>
    <s v="Second Class"/>
    <s v="JO-15280"/>
    <s v="Jas O'Carroll"/>
    <x v="0"/>
    <s v="United States"/>
    <x v="70"/>
    <s v="California"/>
    <n v="92037"/>
    <x v="1"/>
    <s v="FUR-FU-10003829"/>
    <x v="0"/>
    <x v="5"/>
    <x v="1378"/>
    <n v="6.16"/>
    <n v="2"/>
    <n v="0"/>
    <x v="4440"/>
  </r>
  <r>
    <s v="CA-2017-105333"/>
    <x v="329"/>
    <x v="379"/>
    <s v="Standard Class"/>
    <s v="VP-21730"/>
    <s v="Victor Preis"/>
    <x v="2"/>
    <s v="United States"/>
    <x v="20"/>
    <s v="New York"/>
    <n v="10011"/>
    <x v="3"/>
    <s v="OFF-ST-10002182"/>
    <x v="1"/>
    <x v="4"/>
    <x v="1741"/>
    <n v="83.56"/>
    <n v="4"/>
    <n v="0"/>
    <x v="4457"/>
  </r>
  <r>
    <s v="CA-2017-105333"/>
    <x v="329"/>
    <x v="379"/>
    <s v="Standard Class"/>
    <s v="VP-21730"/>
    <s v="Victor Preis"/>
    <x v="2"/>
    <s v="United States"/>
    <x v="20"/>
    <s v="New York"/>
    <n v="10011"/>
    <x v="3"/>
    <s v="TEC-PH-10001468"/>
    <x v="2"/>
    <x v="7"/>
    <x v="1742"/>
    <n v="546.05999999999995"/>
    <n v="3"/>
    <n v="0"/>
    <x v="4458"/>
  </r>
  <r>
    <s v="CA-2017-105333"/>
    <x v="329"/>
    <x v="379"/>
    <s v="Standard Class"/>
    <s v="VP-21730"/>
    <s v="Victor Preis"/>
    <x v="2"/>
    <s v="United States"/>
    <x v="20"/>
    <s v="New York"/>
    <n v="10011"/>
    <x v="3"/>
    <s v="OFF-ST-10001809"/>
    <x v="1"/>
    <x v="4"/>
    <x v="435"/>
    <n v="269.49"/>
    <n v="3"/>
    <n v="0"/>
    <x v="2159"/>
  </r>
  <r>
    <s v="CA-2015-149993"/>
    <x v="531"/>
    <x v="590"/>
    <s v="First Class"/>
    <s v="GA-14725"/>
    <s v="Guy Armstrong"/>
    <x v="0"/>
    <s v="United States"/>
    <x v="152"/>
    <s v="California"/>
    <n v="93534"/>
    <x v="1"/>
    <s v="OFF-FA-10001561"/>
    <x v="1"/>
    <x v="13"/>
    <x v="839"/>
    <n v="1.0900000000000001"/>
    <n v="5"/>
    <n v="0"/>
    <x v="4459"/>
  </r>
  <r>
    <s v="CA-2014-168158"/>
    <x v="866"/>
    <x v="885"/>
    <s v="Standard Class"/>
    <s v="EM-14140"/>
    <s v="Eugene Moren"/>
    <x v="2"/>
    <s v="United States"/>
    <x v="120"/>
    <s v="Montana"/>
    <n v="59405"/>
    <x v="1"/>
    <s v="OFF-BI-10001759"/>
    <x v="1"/>
    <x v="8"/>
    <x v="732"/>
    <n v="60.96"/>
    <n v="2"/>
    <n v="2"/>
    <x v="887"/>
  </r>
  <r>
    <s v="CA-2016-115224"/>
    <x v="16"/>
    <x v="440"/>
    <s v="Second Class"/>
    <s v="DB-13615"/>
    <s v="Doug Bickford"/>
    <x v="0"/>
    <s v="United States"/>
    <x v="8"/>
    <s v="California"/>
    <n v="94110"/>
    <x v="1"/>
    <s v="OFF-ST-10000615"/>
    <x v="1"/>
    <x v="4"/>
    <x v="75"/>
    <n v="34.049999999999997"/>
    <n v="3"/>
    <n v="0"/>
    <x v="4308"/>
  </r>
  <r>
    <s v="CA-2016-115224"/>
    <x v="16"/>
    <x v="440"/>
    <s v="Second Class"/>
    <s v="DB-13615"/>
    <s v="Doug Bickford"/>
    <x v="0"/>
    <s v="United States"/>
    <x v="8"/>
    <s v="California"/>
    <n v="94110"/>
    <x v="1"/>
    <s v="OFF-ST-10003816"/>
    <x v="1"/>
    <x v="4"/>
    <x v="717"/>
    <n v="352.38"/>
    <n v="2"/>
    <n v="0"/>
    <x v="862"/>
  </r>
  <r>
    <s v="CA-2014-164742"/>
    <x v="303"/>
    <x v="1146"/>
    <s v="Second Class"/>
    <s v="ML-17395"/>
    <s v="Marina Lichtenstein"/>
    <x v="1"/>
    <s v="United States"/>
    <x v="80"/>
    <s v="New Jersey"/>
    <n v="8701"/>
    <x v="3"/>
    <s v="FUR-CH-10002880"/>
    <x v="0"/>
    <x v="1"/>
    <x v="809"/>
    <n v="245.98"/>
    <n v="2"/>
    <n v="0"/>
    <x v="4460"/>
  </r>
  <r>
    <s v="CA-2014-164742"/>
    <x v="303"/>
    <x v="1146"/>
    <s v="Second Class"/>
    <s v="ML-17395"/>
    <s v="Marina Lichtenstein"/>
    <x v="1"/>
    <s v="United States"/>
    <x v="80"/>
    <s v="New Jersey"/>
    <n v="8701"/>
    <x v="3"/>
    <s v="OFF-BI-10004738"/>
    <x v="1"/>
    <x v="8"/>
    <x v="92"/>
    <n v="18.940000000000001"/>
    <n v="1"/>
    <n v="0"/>
    <x v="4461"/>
  </r>
  <r>
    <s v="US-2017-108014"/>
    <x v="123"/>
    <x v="654"/>
    <s v="Standard Class"/>
    <s v="JH-15430"/>
    <s v="Jennifer Halladay"/>
    <x v="0"/>
    <s v="United States"/>
    <x v="138"/>
    <s v="Ohio"/>
    <n v="44105"/>
    <x v="3"/>
    <s v="OFF-BI-10003984"/>
    <x v="1"/>
    <x v="8"/>
    <x v="697"/>
    <n v="599.13"/>
    <n v="7"/>
    <n v="7"/>
    <x v="4462"/>
  </r>
  <r>
    <s v="CA-2017-160325"/>
    <x v="241"/>
    <x v="706"/>
    <s v="Same Day"/>
    <s v="BP-11095"/>
    <s v="Bart Pistole"/>
    <x v="1"/>
    <s v="United States"/>
    <x v="104"/>
    <s v="Massachusetts"/>
    <n v="1841"/>
    <x v="3"/>
    <s v="TEC-PH-10000984"/>
    <x v="2"/>
    <x v="7"/>
    <x v="470"/>
    <n v="391.98"/>
    <n v="2"/>
    <n v="0"/>
    <x v="4463"/>
  </r>
  <r>
    <s v="CA-2017-160325"/>
    <x v="241"/>
    <x v="706"/>
    <s v="Same Day"/>
    <s v="BP-11095"/>
    <s v="Bart Pistole"/>
    <x v="1"/>
    <s v="United States"/>
    <x v="104"/>
    <s v="Massachusetts"/>
    <n v="1841"/>
    <x v="3"/>
    <s v="TEC-PH-10001944"/>
    <x v="2"/>
    <x v="7"/>
    <x v="1271"/>
    <n v="437.85"/>
    <n v="3"/>
    <n v="0"/>
    <x v="2002"/>
  </r>
  <r>
    <s v="CA-2015-159779"/>
    <x v="12"/>
    <x v="591"/>
    <s v="Standard Class"/>
    <s v="SB-20185"/>
    <s v="Sarah Brown"/>
    <x v="0"/>
    <s v="United States"/>
    <x v="3"/>
    <s v="New Hampshire"/>
    <n v="3301"/>
    <x v="3"/>
    <s v="OFF-BI-10002735"/>
    <x v="1"/>
    <x v="8"/>
    <x v="142"/>
    <n v="68.62"/>
    <n v="2"/>
    <n v="0"/>
    <x v="4464"/>
  </r>
  <r>
    <s v="CA-2017-151176"/>
    <x v="778"/>
    <x v="971"/>
    <s v="Standard Class"/>
    <s v="SV-20785"/>
    <s v="Stewart Visinsky"/>
    <x v="0"/>
    <s v="United States"/>
    <x v="248"/>
    <s v="Maryland"/>
    <n v="21215"/>
    <x v="3"/>
    <s v="OFF-SU-10001165"/>
    <x v="1"/>
    <x v="14"/>
    <x v="1048"/>
    <n v="25.02"/>
    <n v="3"/>
    <n v="0"/>
    <x v="4465"/>
  </r>
  <r>
    <s v="CA-2017-151176"/>
    <x v="778"/>
    <x v="971"/>
    <s v="Standard Class"/>
    <s v="SV-20785"/>
    <s v="Stewart Visinsky"/>
    <x v="0"/>
    <s v="United States"/>
    <x v="248"/>
    <s v="Maryland"/>
    <n v="21215"/>
    <x v="3"/>
    <s v="OFF-AR-10000614"/>
    <x v="1"/>
    <x v="6"/>
    <x v="1731"/>
    <n v="10.71"/>
    <n v="3"/>
    <n v="0"/>
    <x v="4367"/>
  </r>
  <r>
    <s v="CA-2014-108903"/>
    <x v="462"/>
    <x v="127"/>
    <s v="Same Day"/>
    <s v="DO-13435"/>
    <s v="Denny Ordway"/>
    <x v="0"/>
    <s v="United States"/>
    <x v="38"/>
    <s v="Ohio"/>
    <n v="43229"/>
    <x v="3"/>
    <s v="OFF-AR-10004010"/>
    <x v="1"/>
    <x v="6"/>
    <x v="1743"/>
    <n v="559.84"/>
    <n v="2"/>
    <n v="2"/>
    <x v="4466"/>
  </r>
  <r>
    <s v="CA-2014-108903"/>
    <x v="462"/>
    <x v="127"/>
    <s v="Same Day"/>
    <s v="DO-13435"/>
    <s v="Denny Ordway"/>
    <x v="0"/>
    <s v="United States"/>
    <x v="38"/>
    <s v="Ohio"/>
    <n v="43229"/>
    <x v="3"/>
    <s v="OFF-EN-10004030"/>
    <x v="1"/>
    <x v="12"/>
    <x v="136"/>
    <n v="14.48"/>
    <n v="5"/>
    <n v="2"/>
    <x v="4467"/>
  </r>
  <r>
    <s v="CA-2014-108903"/>
    <x v="462"/>
    <x v="127"/>
    <s v="Same Day"/>
    <s v="DO-13435"/>
    <s v="Denny Ordway"/>
    <x v="0"/>
    <s v="United States"/>
    <x v="38"/>
    <s v="Ohio"/>
    <n v="43229"/>
    <x v="3"/>
    <s v="TEC-AC-10003023"/>
    <x v="2"/>
    <x v="11"/>
    <x v="1079"/>
    <n v="1424.88"/>
    <n v="3"/>
    <n v="2"/>
    <x v="4468"/>
  </r>
  <r>
    <s v="CA-2016-117919"/>
    <x v="278"/>
    <x v="652"/>
    <s v="Second Class"/>
    <s v="TB-21355"/>
    <s v="Todd Boyes"/>
    <x v="1"/>
    <s v="United States"/>
    <x v="12"/>
    <s v="Texas"/>
    <n v="77041"/>
    <x v="2"/>
    <s v="OFF-ST-10003572"/>
    <x v="1"/>
    <x v="4"/>
    <x v="1744"/>
    <n v="14.16"/>
    <n v="1"/>
    <n v="2"/>
    <x v="4469"/>
  </r>
  <r>
    <s v="CA-2016-117919"/>
    <x v="278"/>
    <x v="652"/>
    <s v="Second Class"/>
    <s v="TB-21355"/>
    <s v="Todd Boyes"/>
    <x v="1"/>
    <s v="United States"/>
    <x v="12"/>
    <s v="Texas"/>
    <n v="77041"/>
    <x v="2"/>
    <s v="OFF-PA-10004353"/>
    <x v="1"/>
    <x v="10"/>
    <x v="1661"/>
    <n v="79.92"/>
    <n v="5"/>
    <n v="2"/>
    <x v="4470"/>
  </r>
  <r>
    <s v="CA-2015-142475"/>
    <x v="155"/>
    <x v="157"/>
    <s v="Standard Class"/>
    <s v="BS-11380"/>
    <s v="Bill Stewart"/>
    <x v="1"/>
    <s v="United States"/>
    <x v="20"/>
    <s v="New York"/>
    <n v="10011"/>
    <x v="3"/>
    <s v="OFF-BI-10003718"/>
    <x v="1"/>
    <x v="8"/>
    <x v="1669"/>
    <n v="5903.52"/>
    <n v="6"/>
    <n v="2"/>
    <x v="3770"/>
  </r>
  <r>
    <s v="CA-2016-134516"/>
    <x v="873"/>
    <x v="1043"/>
    <s v="Standard Class"/>
    <s v="FM-14215"/>
    <s v="Filia McAdams"/>
    <x v="1"/>
    <s v="United States"/>
    <x v="247"/>
    <s v="North Carolina"/>
    <n v="27405"/>
    <x v="0"/>
    <s v="FUR-FU-10001546"/>
    <x v="0"/>
    <x v="5"/>
    <x v="1432"/>
    <n v="170.88"/>
    <n v="2"/>
    <n v="2"/>
    <x v="2498"/>
  </r>
  <r>
    <s v="CA-2016-134516"/>
    <x v="873"/>
    <x v="1043"/>
    <s v="Standard Class"/>
    <s v="FM-14215"/>
    <s v="Filia McAdams"/>
    <x v="1"/>
    <s v="United States"/>
    <x v="247"/>
    <s v="North Carolina"/>
    <n v="27405"/>
    <x v="0"/>
    <s v="FUR-CH-10002880"/>
    <x v="0"/>
    <x v="1"/>
    <x v="809"/>
    <n v="983.92"/>
    <n v="1"/>
    <n v="2"/>
    <x v="4471"/>
  </r>
  <r>
    <s v="CA-2017-105193"/>
    <x v="613"/>
    <x v="866"/>
    <s v="Standard Class"/>
    <s v="JL-15835"/>
    <s v="John Lee"/>
    <x v="0"/>
    <s v="United States"/>
    <x v="20"/>
    <s v="New York"/>
    <n v="10024"/>
    <x v="3"/>
    <s v="OFF-AR-10001547"/>
    <x v="1"/>
    <x v="6"/>
    <x v="148"/>
    <n v="11.05"/>
    <n v="5"/>
    <n v="0"/>
    <x v="976"/>
  </r>
  <r>
    <s v="CA-2015-168634"/>
    <x v="401"/>
    <x v="223"/>
    <s v="Standard Class"/>
    <s v="AF-10870"/>
    <s v="Art Ferguson"/>
    <x v="0"/>
    <s v="United States"/>
    <x v="8"/>
    <s v="California"/>
    <n v="94109"/>
    <x v="1"/>
    <s v="OFF-AP-10001626"/>
    <x v="1"/>
    <x v="9"/>
    <x v="1025"/>
    <n v="7.78"/>
    <n v="2"/>
    <n v="0"/>
    <x v="4472"/>
  </r>
  <r>
    <s v="CA-2017-117198"/>
    <x v="515"/>
    <x v="559"/>
    <s v="Standard Class"/>
    <s v="BG-11035"/>
    <s v="Barry Gonzalez"/>
    <x v="0"/>
    <s v="United States"/>
    <x v="53"/>
    <s v="Louisiana"/>
    <n v="71203"/>
    <x v="0"/>
    <s v="TEC-AC-10003033"/>
    <x v="2"/>
    <x v="11"/>
    <x v="763"/>
    <n v="65.989999999999995"/>
    <n v="2"/>
    <n v="0"/>
    <x v="3274"/>
  </r>
  <r>
    <s v="CA-2015-145828"/>
    <x v="348"/>
    <x v="486"/>
    <s v="First Class"/>
    <s v="MB-17305"/>
    <s v="Maria Bertelson"/>
    <x v="0"/>
    <s v="United States"/>
    <x v="74"/>
    <s v="Ohio"/>
    <n v="45231"/>
    <x v="3"/>
    <s v="TEC-AC-10002323"/>
    <x v="2"/>
    <x v="11"/>
    <x v="177"/>
    <n v="53.04"/>
    <n v="3"/>
    <n v="2"/>
    <x v="4473"/>
  </r>
  <r>
    <s v="CA-2017-121027"/>
    <x v="238"/>
    <x v="554"/>
    <s v="Standard Class"/>
    <s v="HW-14935"/>
    <s v="Helen Wasserman"/>
    <x v="1"/>
    <s v="United States"/>
    <x v="4"/>
    <s v="Washington"/>
    <n v="98105"/>
    <x v="1"/>
    <s v="TEC-AC-10002049"/>
    <x v="2"/>
    <x v="11"/>
    <x v="1062"/>
    <n v="84.39"/>
    <n v="2"/>
    <n v="0"/>
    <x v="4474"/>
  </r>
  <r>
    <s v="CA-2017-121027"/>
    <x v="238"/>
    <x v="554"/>
    <s v="Standard Class"/>
    <s v="HW-14935"/>
    <s v="Helen Wasserman"/>
    <x v="1"/>
    <s v="United States"/>
    <x v="4"/>
    <s v="Washington"/>
    <n v="98105"/>
    <x v="1"/>
    <s v="TEC-AC-10002253"/>
    <x v="2"/>
    <x v="11"/>
    <x v="577"/>
    <n v="1496.16"/>
    <n v="9"/>
    <n v="0"/>
    <x v="4475"/>
  </r>
  <r>
    <s v="CA-2016-147431"/>
    <x v="1056"/>
    <x v="606"/>
    <s v="Standard Class"/>
    <s v="AB-10105"/>
    <s v="Adrian Barton"/>
    <x v="0"/>
    <s v="United States"/>
    <x v="20"/>
    <s v="New York"/>
    <n v="10011"/>
    <x v="3"/>
    <s v="OFF-ST-10003994"/>
    <x v="1"/>
    <x v="4"/>
    <x v="1745"/>
    <n v="117.96"/>
    <n v="2"/>
    <n v="0"/>
    <x v="4476"/>
  </r>
  <r>
    <s v="CA-2016-158001"/>
    <x v="828"/>
    <x v="395"/>
    <s v="Standard Class"/>
    <s v="JP-15460"/>
    <s v="Jennifer Patt"/>
    <x v="1"/>
    <s v="United States"/>
    <x v="20"/>
    <s v="New York"/>
    <n v="10035"/>
    <x v="3"/>
    <s v="OFF-AR-10002399"/>
    <x v="1"/>
    <x v="6"/>
    <x v="319"/>
    <n v="2.13"/>
    <n v="5"/>
    <n v="0"/>
    <x v="4477"/>
  </r>
  <r>
    <s v="CA-2016-158001"/>
    <x v="828"/>
    <x v="395"/>
    <s v="Standard Class"/>
    <s v="JP-15460"/>
    <s v="Jennifer Patt"/>
    <x v="1"/>
    <s v="United States"/>
    <x v="20"/>
    <s v="New York"/>
    <n v="10035"/>
    <x v="3"/>
    <s v="OFF-AP-10002118"/>
    <x v="1"/>
    <x v="9"/>
    <x v="77"/>
    <n v="104.08"/>
    <n v="5"/>
    <n v="0"/>
    <x v="4478"/>
  </r>
  <r>
    <s v="CA-2016-158001"/>
    <x v="828"/>
    <x v="395"/>
    <s v="Standard Class"/>
    <s v="JP-15460"/>
    <s v="Jennifer Patt"/>
    <x v="1"/>
    <s v="United States"/>
    <x v="20"/>
    <s v="New York"/>
    <n v="10035"/>
    <x v="3"/>
    <s v="OFF-AR-10001954"/>
    <x v="1"/>
    <x v="6"/>
    <x v="563"/>
    <n v="29.34"/>
    <n v="6"/>
    <n v="0"/>
    <x v="4479"/>
  </r>
  <r>
    <s v="CA-2017-125745"/>
    <x v="160"/>
    <x v="446"/>
    <s v="Standard Class"/>
    <s v="DV-13045"/>
    <s v="Darrin Van Huff"/>
    <x v="1"/>
    <s v="United States"/>
    <x v="26"/>
    <s v="Tennessee"/>
    <n v="38109"/>
    <x v="0"/>
    <s v="FUR-FU-10001591"/>
    <x v="0"/>
    <x v="5"/>
    <x v="1110"/>
    <n v="19.52"/>
    <n v="2"/>
    <n v="2"/>
    <x v="4360"/>
  </r>
  <r>
    <s v="CA-2015-101154"/>
    <x v="227"/>
    <x v="14"/>
    <s v="First Class"/>
    <s v="CM-12190"/>
    <s v="Charlotte Melton"/>
    <x v="0"/>
    <s v="United States"/>
    <x v="70"/>
    <s v="California"/>
    <n v="92105"/>
    <x v="1"/>
    <s v="OFF-ST-10004186"/>
    <x v="1"/>
    <x v="4"/>
    <x v="16"/>
    <n v="443.92"/>
    <n v="4"/>
    <n v="0"/>
    <x v="4480"/>
  </r>
  <r>
    <s v="US-2016-124163"/>
    <x v="477"/>
    <x v="424"/>
    <s v="Standard Class"/>
    <s v="SC-20695"/>
    <s v="Steve Chapman"/>
    <x v="1"/>
    <s v="United States"/>
    <x v="411"/>
    <s v="Wisconsin"/>
    <n v="54601"/>
    <x v="2"/>
    <s v="TEC-AC-10001908"/>
    <x v="2"/>
    <x v="11"/>
    <x v="295"/>
    <n v="499.95"/>
    <n v="5"/>
    <n v="0"/>
    <x v="4481"/>
  </r>
  <r>
    <s v="US-2016-124163"/>
    <x v="477"/>
    <x v="424"/>
    <s v="Standard Class"/>
    <s v="SC-20695"/>
    <s v="Steve Chapman"/>
    <x v="1"/>
    <s v="United States"/>
    <x v="411"/>
    <s v="Wisconsin"/>
    <n v="54601"/>
    <x v="2"/>
    <s v="OFF-AR-10000817"/>
    <x v="1"/>
    <x v="6"/>
    <x v="1264"/>
    <n v="3.04"/>
    <n v="1"/>
    <n v="0"/>
    <x v="4482"/>
  </r>
  <r>
    <s v="US-2016-124163"/>
    <x v="477"/>
    <x v="424"/>
    <s v="Standard Class"/>
    <s v="SC-20695"/>
    <s v="Steve Chapman"/>
    <x v="1"/>
    <s v="United States"/>
    <x v="411"/>
    <s v="Wisconsin"/>
    <n v="54601"/>
    <x v="2"/>
    <s v="FUR-CH-10004218"/>
    <x v="0"/>
    <x v="1"/>
    <x v="38"/>
    <n v="201.96"/>
    <n v="2"/>
    <n v="0"/>
    <x v="4483"/>
  </r>
  <r>
    <s v="US-2016-124163"/>
    <x v="477"/>
    <x v="424"/>
    <s v="Standard Class"/>
    <s v="SC-20695"/>
    <s v="Steve Chapman"/>
    <x v="1"/>
    <s v="United States"/>
    <x v="411"/>
    <s v="Wisconsin"/>
    <n v="54601"/>
    <x v="2"/>
    <s v="FUR-FU-10000755"/>
    <x v="0"/>
    <x v="5"/>
    <x v="1452"/>
    <n v="68.64"/>
    <n v="11"/>
    <n v="0"/>
    <x v="4484"/>
  </r>
  <r>
    <s v="CA-2016-121748"/>
    <x v="1057"/>
    <x v="464"/>
    <s v="Second Class"/>
    <s v="VW-21775"/>
    <s v="Victoria Wilson"/>
    <x v="1"/>
    <s v="United States"/>
    <x v="1"/>
    <s v="California"/>
    <n v="90032"/>
    <x v="1"/>
    <s v="TEC-AC-10003063"/>
    <x v="2"/>
    <x v="11"/>
    <x v="1061"/>
    <n v="1"/>
    <n v="4"/>
    <n v="0"/>
    <x v="1557"/>
  </r>
  <r>
    <s v="CA-2016-121748"/>
    <x v="1057"/>
    <x v="464"/>
    <s v="Second Class"/>
    <s v="VW-21775"/>
    <s v="Victoria Wilson"/>
    <x v="1"/>
    <s v="United States"/>
    <x v="1"/>
    <s v="California"/>
    <n v="90032"/>
    <x v="1"/>
    <s v="TEC-AC-10002637"/>
    <x v="2"/>
    <x v="11"/>
    <x v="1317"/>
    <n v="359.98"/>
    <n v="2"/>
    <n v="0"/>
    <x v="4485"/>
  </r>
  <r>
    <s v="CA-2014-126683"/>
    <x v="411"/>
    <x v="511"/>
    <s v="Second Class"/>
    <s v="PP-18955"/>
    <s v="Paul Prost"/>
    <x v="2"/>
    <s v="United States"/>
    <x v="4"/>
    <s v="Washington"/>
    <n v="98115"/>
    <x v="1"/>
    <s v="FUR-FU-10001706"/>
    <x v="0"/>
    <x v="5"/>
    <x v="50"/>
    <n v="6.16"/>
    <n v="2"/>
    <n v="0"/>
    <x v="51"/>
  </r>
  <r>
    <s v="CA-2014-126683"/>
    <x v="411"/>
    <x v="511"/>
    <s v="Second Class"/>
    <s v="PP-18955"/>
    <s v="Paul Prost"/>
    <x v="2"/>
    <s v="United States"/>
    <x v="4"/>
    <s v="Washington"/>
    <n v="98115"/>
    <x v="1"/>
    <s v="FUR-TA-10002958"/>
    <x v="0"/>
    <x v="3"/>
    <x v="965"/>
    <n v="2348.8200000000002"/>
    <n v="9"/>
    <n v="0"/>
    <x v="4486"/>
  </r>
  <r>
    <s v="CA-2017-148810"/>
    <x v="335"/>
    <x v="553"/>
    <s v="Standard Class"/>
    <s v="DR-12880"/>
    <s v="Dan Reichenbach"/>
    <x v="1"/>
    <s v="United States"/>
    <x v="100"/>
    <s v="Florida"/>
    <n v="33180"/>
    <x v="0"/>
    <s v="OFF-LA-10004689"/>
    <x v="1"/>
    <x v="2"/>
    <x v="264"/>
    <n v="138.72"/>
    <n v="6"/>
    <n v="2"/>
    <x v="4487"/>
  </r>
  <r>
    <s v="CA-2017-148810"/>
    <x v="335"/>
    <x v="553"/>
    <s v="Standard Class"/>
    <s v="DR-12880"/>
    <s v="Dan Reichenbach"/>
    <x v="1"/>
    <s v="United States"/>
    <x v="100"/>
    <s v="Florida"/>
    <n v="33180"/>
    <x v="0"/>
    <s v="FUR-CH-10001545"/>
    <x v="0"/>
    <x v="1"/>
    <x v="1746"/>
    <n v="2735.52"/>
    <n v="3"/>
    <n v="2"/>
    <x v="4488"/>
  </r>
  <r>
    <s v="US-2016-146066"/>
    <x v="1036"/>
    <x v="319"/>
    <s v="Second Class"/>
    <s v="RB-19465"/>
    <s v="Rick Bensley"/>
    <x v="2"/>
    <s v="United States"/>
    <x v="10"/>
    <s v="Pennsylvania"/>
    <n v="19143"/>
    <x v="3"/>
    <s v="FUR-TA-10002530"/>
    <x v="0"/>
    <x v="3"/>
    <x v="992"/>
    <n v="8152.92"/>
    <n v="9"/>
    <n v="4"/>
    <x v="4489"/>
  </r>
  <r>
    <s v="CA-2014-127614"/>
    <x v="1058"/>
    <x v="1147"/>
    <s v="Standard Class"/>
    <s v="NF-18385"/>
    <s v="Natalie Fritzler"/>
    <x v="0"/>
    <s v="United States"/>
    <x v="269"/>
    <s v="Virginia"/>
    <n v="23320"/>
    <x v="0"/>
    <s v="TEC-AC-10001432"/>
    <x v="2"/>
    <x v="11"/>
    <x v="476"/>
    <n v="234.45"/>
    <n v="3"/>
    <n v="0"/>
    <x v="4490"/>
  </r>
  <r>
    <s v="CA-2014-127614"/>
    <x v="1058"/>
    <x v="1147"/>
    <s v="Standard Class"/>
    <s v="NF-18385"/>
    <s v="Natalie Fritzler"/>
    <x v="0"/>
    <s v="United States"/>
    <x v="269"/>
    <s v="Virginia"/>
    <n v="23320"/>
    <x v="0"/>
    <s v="FUR-TA-10003715"/>
    <x v="0"/>
    <x v="3"/>
    <x v="1012"/>
    <n v="1256.22"/>
    <n v="6"/>
    <n v="0"/>
    <x v="4491"/>
  </r>
  <r>
    <s v="CA-2014-127614"/>
    <x v="1058"/>
    <x v="1147"/>
    <s v="Standard Class"/>
    <s v="NF-18385"/>
    <s v="Natalie Fritzler"/>
    <x v="0"/>
    <s v="United States"/>
    <x v="269"/>
    <s v="Virginia"/>
    <n v="23320"/>
    <x v="0"/>
    <s v="OFF-BI-10003291"/>
    <x v="1"/>
    <x v="8"/>
    <x v="44"/>
    <n v="17.46"/>
    <n v="2"/>
    <n v="0"/>
    <x v="45"/>
  </r>
  <r>
    <s v="CA-2016-101742"/>
    <x v="713"/>
    <x v="961"/>
    <s v="Second Class"/>
    <s v="CR-12580"/>
    <s v="Clay Rozendal"/>
    <x v="2"/>
    <s v="United States"/>
    <x v="20"/>
    <s v="New York"/>
    <n v="10009"/>
    <x v="3"/>
    <s v="OFF-BI-10004187"/>
    <x v="1"/>
    <x v="8"/>
    <x v="620"/>
    <n v="105.28"/>
    <n v="7"/>
    <n v="2"/>
    <x v="4492"/>
  </r>
  <r>
    <s v="CA-2015-134943"/>
    <x v="901"/>
    <x v="726"/>
    <s v="First Class"/>
    <s v="SU-20665"/>
    <s v="Stephanie Ulpright"/>
    <x v="2"/>
    <s v="United States"/>
    <x v="447"/>
    <s v="Michigan"/>
    <n v="48104"/>
    <x v="2"/>
    <s v="OFF-BI-10000666"/>
    <x v="1"/>
    <x v="8"/>
    <x v="989"/>
    <n v="15.28"/>
    <n v="5"/>
    <n v="0"/>
    <x v="4493"/>
  </r>
  <r>
    <s v="CA-2017-123022"/>
    <x v="213"/>
    <x v="221"/>
    <s v="Standard Class"/>
    <s v="SC-20050"/>
    <s v="Sample Company A"/>
    <x v="2"/>
    <s v="United States"/>
    <x v="448"/>
    <s v="California"/>
    <n v="91941"/>
    <x v="1"/>
    <s v="OFF-BI-10002225"/>
    <x v="1"/>
    <x v="8"/>
    <x v="340"/>
    <n v="82.56"/>
    <n v="5"/>
    <n v="2"/>
    <x v="4494"/>
  </r>
  <r>
    <s v="CA-2017-123022"/>
    <x v="213"/>
    <x v="221"/>
    <s v="Standard Class"/>
    <s v="SC-20050"/>
    <s v="Sample Company A"/>
    <x v="2"/>
    <s v="United States"/>
    <x v="448"/>
    <s v="California"/>
    <n v="91941"/>
    <x v="1"/>
    <s v="TEC-AC-10000474"/>
    <x v="2"/>
    <x v="11"/>
    <x v="1510"/>
    <n v="284.97000000000003"/>
    <n v="3"/>
    <n v="0"/>
    <x v="4495"/>
  </r>
  <r>
    <s v="CA-2017-113208"/>
    <x v="606"/>
    <x v="504"/>
    <s v="Standard Class"/>
    <s v="ML-18040"/>
    <s v="Michelle Lonsdale"/>
    <x v="1"/>
    <s v="United States"/>
    <x v="130"/>
    <s v="Michigan"/>
    <n v="48126"/>
    <x v="2"/>
    <s v="FUR-FU-10004245"/>
    <x v="0"/>
    <x v="5"/>
    <x v="1747"/>
    <n v="60.84"/>
    <n v="3"/>
    <n v="0"/>
    <x v="4496"/>
  </r>
  <r>
    <s v="CA-2014-154893"/>
    <x v="1059"/>
    <x v="999"/>
    <s v="Standard Class"/>
    <s v="GM-14440"/>
    <s v="Gary McGarr"/>
    <x v="0"/>
    <s v="United States"/>
    <x v="70"/>
    <s v="California"/>
    <n v="92024"/>
    <x v="1"/>
    <s v="FUR-CH-10004287"/>
    <x v="0"/>
    <x v="1"/>
    <x v="158"/>
    <n v="1325.76"/>
    <n v="6"/>
    <n v="2"/>
    <x v="4053"/>
  </r>
  <r>
    <s v="CA-2014-154893"/>
    <x v="1059"/>
    <x v="999"/>
    <s v="Standard Class"/>
    <s v="GM-14440"/>
    <s v="Gary McGarr"/>
    <x v="0"/>
    <s v="United States"/>
    <x v="70"/>
    <s v="California"/>
    <n v="92024"/>
    <x v="1"/>
    <s v="FUR-CH-10000595"/>
    <x v="0"/>
    <x v="1"/>
    <x v="468"/>
    <n v="572.16"/>
    <n v="3"/>
    <n v="2"/>
    <x v="3403"/>
  </r>
  <r>
    <s v="CA-2014-147900"/>
    <x v="865"/>
    <x v="919"/>
    <s v="Standard Class"/>
    <s v="JK-15640"/>
    <s v="Jim Kriz"/>
    <x v="2"/>
    <s v="United States"/>
    <x v="80"/>
    <s v="Ohio"/>
    <n v="44107"/>
    <x v="3"/>
    <s v="OFF-PA-10003063"/>
    <x v="1"/>
    <x v="10"/>
    <x v="1720"/>
    <n v="2.88"/>
    <n v="9"/>
    <n v="2"/>
    <x v="4497"/>
  </r>
  <r>
    <s v="CA-2017-106355"/>
    <x v="459"/>
    <x v="710"/>
    <s v="First Class"/>
    <s v="AT-10435"/>
    <s v="Alyssa Tate"/>
    <x v="2"/>
    <s v="United States"/>
    <x v="255"/>
    <s v="Connecticut"/>
    <n v="6450"/>
    <x v="3"/>
    <s v="OFF-AR-10000246"/>
    <x v="1"/>
    <x v="6"/>
    <x v="21"/>
    <n v="11.12"/>
    <n v="4"/>
    <n v="0"/>
    <x v="4498"/>
  </r>
  <r>
    <s v="CA-2016-127985"/>
    <x v="178"/>
    <x v="1012"/>
    <s v="Second Class"/>
    <s v="DB-12910"/>
    <s v="Daniel Byrd"/>
    <x v="2"/>
    <s v="United States"/>
    <x v="38"/>
    <s v="Georgia"/>
    <n v="31907"/>
    <x v="0"/>
    <s v="FUR-FU-10003274"/>
    <x v="0"/>
    <x v="5"/>
    <x v="248"/>
    <n v="7.04"/>
    <n v="4"/>
    <n v="0"/>
    <x v="4499"/>
  </r>
  <r>
    <s v="CA-2015-166604"/>
    <x v="1060"/>
    <x v="1148"/>
    <s v="Second Class"/>
    <s v="AH-10690"/>
    <s v="Anna Häberlin"/>
    <x v="1"/>
    <s v="United States"/>
    <x v="185"/>
    <s v="Georgia"/>
    <n v="30076"/>
    <x v="0"/>
    <s v="OFF-EN-10004147"/>
    <x v="1"/>
    <x v="12"/>
    <x v="1288"/>
    <n v="17.940000000000001"/>
    <n v="3"/>
    <n v="0"/>
    <x v="1516"/>
  </r>
  <r>
    <s v="CA-2017-120719"/>
    <x v="721"/>
    <x v="762"/>
    <s v="First Class"/>
    <s v="SJ-20125"/>
    <s v="Sanjit Jacobs"/>
    <x v="2"/>
    <s v="United States"/>
    <x v="4"/>
    <s v="Washington"/>
    <n v="98105"/>
    <x v="1"/>
    <s v="OFF-BI-10002103"/>
    <x v="1"/>
    <x v="8"/>
    <x v="530"/>
    <n v="34.76"/>
    <n v="5"/>
    <n v="2"/>
    <x v="4500"/>
  </r>
  <r>
    <s v="CA-2017-127117"/>
    <x v="349"/>
    <x v="887"/>
    <s v="Standard Class"/>
    <s v="HM-14860"/>
    <s v="Harry Marie"/>
    <x v="1"/>
    <s v="United States"/>
    <x v="73"/>
    <s v="New Jersey"/>
    <n v="7960"/>
    <x v="3"/>
    <s v="FUR-FU-10004018"/>
    <x v="0"/>
    <x v="5"/>
    <x v="936"/>
    <n v="74.45"/>
    <n v="5"/>
    <n v="0"/>
    <x v="4501"/>
  </r>
  <r>
    <s v="CA-2015-104241"/>
    <x v="1038"/>
    <x v="96"/>
    <s v="Standard Class"/>
    <s v="AG-10495"/>
    <s v="Andrew Gjertsen"/>
    <x v="1"/>
    <s v="United States"/>
    <x v="166"/>
    <s v="Virginia"/>
    <n v="22304"/>
    <x v="0"/>
    <s v="FUR-FU-10001473"/>
    <x v="0"/>
    <x v="5"/>
    <x v="993"/>
    <n v="192.22"/>
    <n v="14"/>
    <n v="0"/>
    <x v="4502"/>
  </r>
  <r>
    <s v="CA-2017-168179"/>
    <x v="808"/>
    <x v="170"/>
    <s v="Standard Class"/>
    <s v="JB-16000"/>
    <s v="Joy Bell-"/>
    <x v="0"/>
    <s v="United States"/>
    <x v="288"/>
    <s v="Utah"/>
    <n v="84106"/>
    <x v="1"/>
    <s v="OFF-PA-10001800"/>
    <x v="1"/>
    <x v="10"/>
    <x v="585"/>
    <n v="19.440000000000001"/>
    <n v="3"/>
    <n v="0"/>
    <x v="550"/>
  </r>
  <r>
    <s v="CA-2017-142342"/>
    <x v="729"/>
    <x v="698"/>
    <s v="Second Class"/>
    <s v="AJ-10795"/>
    <s v="Anthony Johnson"/>
    <x v="1"/>
    <s v="United States"/>
    <x v="339"/>
    <s v="California"/>
    <n v="92307"/>
    <x v="1"/>
    <s v="OFF-PA-10004609"/>
    <x v="1"/>
    <x v="10"/>
    <x v="1503"/>
    <n v="3.24"/>
    <n v="5"/>
    <n v="0"/>
    <x v="56"/>
  </r>
  <r>
    <s v="CA-2017-142342"/>
    <x v="729"/>
    <x v="698"/>
    <s v="Second Class"/>
    <s v="AJ-10795"/>
    <s v="Anthony Johnson"/>
    <x v="1"/>
    <s v="United States"/>
    <x v="339"/>
    <s v="California"/>
    <n v="92307"/>
    <x v="1"/>
    <s v="OFF-EN-10002592"/>
    <x v="1"/>
    <x v="12"/>
    <x v="1711"/>
    <n v="5.79"/>
    <n v="5"/>
    <n v="0"/>
    <x v="4503"/>
  </r>
  <r>
    <s v="CA-2017-142342"/>
    <x v="729"/>
    <x v="698"/>
    <s v="Second Class"/>
    <s v="AJ-10795"/>
    <s v="Anthony Johnson"/>
    <x v="1"/>
    <s v="United States"/>
    <x v="339"/>
    <s v="California"/>
    <n v="92307"/>
    <x v="1"/>
    <s v="OFF-ST-10002957"/>
    <x v="1"/>
    <x v="4"/>
    <x v="1492"/>
    <n v="10.56"/>
    <n v="2"/>
    <n v="0"/>
    <x v="232"/>
  </r>
  <r>
    <s v="CA-2017-142342"/>
    <x v="729"/>
    <x v="698"/>
    <s v="Second Class"/>
    <s v="AJ-10795"/>
    <s v="Anthony Johnson"/>
    <x v="1"/>
    <s v="United States"/>
    <x v="339"/>
    <s v="California"/>
    <n v="92307"/>
    <x v="1"/>
    <s v="FUR-BO-10002613"/>
    <x v="0"/>
    <x v="0"/>
    <x v="179"/>
    <n v="11941.65"/>
    <n v="5"/>
    <n v="15"/>
    <x v="4504"/>
  </r>
  <r>
    <s v="CA-2017-109099"/>
    <x v="833"/>
    <x v="768"/>
    <s v="Standard Class"/>
    <s v="MM-18280"/>
    <s v="Muhammed MacIntyre"/>
    <x v="1"/>
    <s v="United States"/>
    <x v="20"/>
    <s v="New York"/>
    <n v="10009"/>
    <x v="3"/>
    <s v="OFF-PA-10001033"/>
    <x v="1"/>
    <x v="10"/>
    <x v="1509"/>
    <n v="40.99"/>
    <n v="1"/>
    <n v="0"/>
    <x v="1051"/>
  </r>
  <r>
    <s v="US-2014-134187"/>
    <x v="130"/>
    <x v="193"/>
    <s v="Standard Class"/>
    <s v="TH-21235"/>
    <s v="Tiffany House"/>
    <x v="1"/>
    <s v="United States"/>
    <x v="85"/>
    <s v="California"/>
    <n v="90805"/>
    <x v="1"/>
    <s v="OFF-AR-10000940"/>
    <x v="1"/>
    <x v="6"/>
    <x v="135"/>
    <n v="2.94"/>
    <n v="1"/>
    <n v="0"/>
    <x v="4101"/>
  </r>
  <r>
    <s v="CA-2016-145261"/>
    <x v="122"/>
    <x v="967"/>
    <s v="First Class"/>
    <s v="AH-10120"/>
    <s v="Adrian Hane"/>
    <x v="2"/>
    <s v="United States"/>
    <x v="127"/>
    <s v="Oregon"/>
    <n v="97301"/>
    <x v="1"/>
    <s v="OFF-BI-10001670"/>
    <x v="1"/>
    <x v="8"/>
    <x v="443"/>
    <n v="45.24"/>
    <n v="4"/>
    <n v="7"/>
    <x v="4505"/>
  </r>
  <r>
    <s v="CA-2016-145261"/>
    <x v="122"/>
    <x v="967"/>
    <s v="First Class"/>
    <s v="AH-10120"/>
    <s v="Adrian Hane"/>
    <x v="2"/>
    <s v="United States"/>
    <x v="127"/>
    <s v="Oregon"/>
    <n v="97301"/>
    <x v="1"/>
    <s v="OFF-AR-10004078"/>
    <x v="1"/>
    <x v="6"/>
    <x v="512"/>
    <n v="186.88"/>
    <n v="4"/>
    <n v="2"/>
    <x v="4506"/>
  </r>
  <r>
    <s v="CA-2016-145261"/>
    <x v="122"/>
    <x v="967"/>
    <s v="First Class"/>
    <s v="AH-10120"/>
    <s v="Adrian Hane"/>
    <x v="2"/>
    <s v="United States"/>
    <x v="127"/>
    <s v="Oregon"/>
    <n v="97301"/>
    <x v="1"/>
    <s v="OFF-PA-10003036"/>
    <x v="1"/>
    <x v="10"/>
    <x v="1739"/>
    <n v="116.48"/>
    <n v="2"/>
    <n v="2"/>
    <x v="4507"/>
  </r>
  <r>
    <s v="CA-2016-145261"/>
    <x v="122"/>
    <x v="967"/>
    <s v="First Class"/>
    <s v="AH-10120"/>
    <s v="Adrian Hane"/>
    <x v="2"/>
    <s v="United States"/>
    <x v="127"/>
    <s v="Oregon"/>
    <n v="97301"/>
    <x v="1"/>
    <s v="TEC-AC-10000991"/>
    <x v="2"/>
    <x v="11"/>
    <x v="437"/>
    <n v="1127.76"/>
    <n v="3"/>
    <n v="2"/>
    <x v="4508"/>
  </r>
  <r>
    <s v="CA-2016-145261"/>
    <x v="122"/>
    <x v="967"/>
    <s v="First Class"/>
    <s v="AH-10120"/>
    <s v="Adrian Hane"/>
    <x v="2"/>
    <s v="United States"/>
    <x v="127"/>
    <s v="Oregon"/>
    <n v="97301"/>
    <x v="1"/>
    <s v="FUR-TA-10002530"/>
    <x v="0"/>
    <x v="3"/>
    <x v="992"/>
    <n v="377.45"/>
    <n v="5"/>
    <n v="5"/>
    <x v="4509"/>
  </r>
  <r>
    <s v="CA-2016-145261"/>
    <x v="122"/>
    <x v="967"/>
    <s v="First Class"/>
    <s v="AH-10120"/>
    <s v="Adrian Hane"/>
    <x v="2"/>
    <s v="United States"/>
    <x v="127"/>
    <s v="Oregon"/>
    <n v="97301"/>
    <x v="1"/>
    <s v="OFF-LA-10000407"/>
    <x v="1"/>
    <x v="2"/>
    <x v="1495"/>
    <n v="159.36000000000001"/>
    <n v="4"/>
    <n v="2"/>
    <x v="822"/>
  </r>
  <r>
    <s v="CA-2016-145261"/>
    <x v="122"/>
    <x v="967"/>
    <s v="First Class"/>
    <s v="AH-10120"/>
    <s v="Adrian Hane"/>
    <x v="2"/>
    <s v="United States"/>
    <x v="127"/>
    <s v="Oregon"/>
    <n v="97301"/>
    <x v="1"/>
    <s v="TEC-PH-10004833"/>
    <x v="2"/>
    <x v="7"/>
    <x v="1363"/>
    <n v="28.68"/>
    <n v="3"/>
    <n v="2"/>
    <x v="4510"/>
  </r>
  <r>
    <s v="CA-2016-108875"/>
    <x v="446"/>
    <x v="152"/>
    <s v="Standard Class"/>
    <s v="CL-12700"/>
    <s v="Craig Leslie"/>
    <x v="2"/>
    <s v="United States"/>
    <x v="34"/>
    <s v="Colorado"/>
    <n v="80013"/>
    <x v="1"/>
    <s v="FUR-FU-10002671"/>
    <x v="0"/>
    <x v="5"/>
    <x v="278"/>
    <n v="21.44"/>
    <n v="2"/>
    <n v="2"/>
    <x v="4511"/>
  </r>
  <r>
    <s v="CA-2016-108875"/>
    <x v="446"/>
    <x v="152"/>
    <s v="Standard Class"/>
    <s v="CL-12700"/>
    <s v="Craig Leslie"/>
    <x v="2"/>
    <s v="United States"/>
    <x v="34"/>
    <s v="Colorado"/>
    <n v="80013"/>
    <x v="1"/>
    <s v="OFF-ST-10001370"/>
    <x v="1"/>
    <x v="4"/>
    <x v="1032"/>
    <n v="5110.5600000000004"/>
    <n v="9"/>
    <n v="2"/>
    <x v="4512"/>
  </r>
  <r>
    <s v="CA-2016-141957"/>
    <x v="658"/>
    <x v="246"/>
    <s v="Same Day"/>
    <s v="JG-15310"/>
    <s v="Jason Gross"/>
    <x v="1"/>
    <s v="United States"/>
    <x v="46"/>
    <s v="Ohio"/>
    <n v="43055"/>
    <x v="3"/>
    <s v="OFF-AR-10000914"/>
    <x v="1"/>
    <x v="6"/>
    <x v="1748"/>
    <n v="186.56"/>
    <n v="2"/>
    <n v="2"/>
    <x v="4513"/>
  </r>
  <r>
    <s v="CA-2016-141957"/>
    <x v="658"/>
    <x v="246"/>
    <s v="Same Day"/>
    <s v="JG-15310"/>
    <s v="Jason Gross"/>
    <x v="1"/>
    <s v="United States"/>
    <x v="46"/>
    <s v="Ohio"/>
    <n v="43055"/>
    <x v="3"/>
    <s v="OFF-BI-10001116"/>
    <x v="1"/>
    <x v="8"/>
    <x v="1075"/>
    <n v="110.88"/>
    <n v="7"/>
    <n v="7"/>
    <x v="2343"/>
  </r>
  <r>
    <s v="CA-2016-141957"/>
    <x v="658"/>
    <x v="246"/>
    <s v="Same Day"/>
    <s v="JG-15310"/>
    <s v="Jason Gross"/>
    <x v="1"/>
    <s v="United States"/>
    <x v="46"/>
    <s v="Ohio"/>
    <n v="43055"/>
    <x v="3"/>
    <s v="OFF-ST-10002276"/>
    <x v="1"/>
    <x v="4"/>
    <x v="226"/>
    <n v="666.88"/>
    <n v="1"/>
    <n v="2"/>
    <x v="242"/>
  </r>
  <r>
    <s v="CA-2016-141957"/>
    <x v="658"/>
    <x v="246"/>
    <s v="Same Day"/>
    <s v="JG-15310"/>
    <s v="Jason Gross"/>
    <x v="1"/>
    <s v="United States"/>
    <x v="46"/>
    <s v="Ohio"/>
    <n v="43055"/>
    <x v="3"/>
    <s v="OFF-ST-10004340"/>
    <x v="1"/>
    <x v="4"/>
    <x v="817"/>
    <n v="994.88"/>
    <n v="2"/>
    <n v="2"/>
    <x v="4514"/>
  </r>
  <r>
    <s v="CA-2016-142405"/>
    <x v="725"/>
    <x v="35"/>
    <s v="Standard Class"/>
    <s v="SE-20110"/>
    <s v="Sanjit Engle"/>
    <x v="0"/>
    <s v="United States"/>
    <x v="4"/>
    <s v="Washington"/>
    <n v="98103"/>
    <x v="1"/>
    <s v="OFF-LA-10004093"/>
    <x v="1"/>
    <x v="2"/>
    <x v="676"/>
    <n v="14.62"/>
    <n v="2"/>
    <n v="0"/>
    <x v="2"/>
  </r>
  <r>
    <s v="CA-2016-142405"/>
    <x v="725"/>
    <x v="35"/>
    <s v="Standard Class"/>
    <s v="SE-20110"/>
    <s v="Sanjit Engle"/>
    <x v="0"/>
    <s v="United States"/>
    <x v="4"/>
    <s v="Washington"/>
    <n v="98103"/>
    <x v="1"/>
    <s v="OFF-BI-10004728"/>
    <x v="1"/>
    <x v="8"/>
    <x v="544"/>
    <n v="539.84"/>
    <n v="14"/>
    <n v="2"/>
    <x v="4515"/>
  </r>
  <r>
    <s v="CA-2016-142405"/>
    <x v="725"/>
    <x v="35"/>
    <s v="Standard Class"/>
    <s v="SE-20110"/>
    <s v="Sanjit Engle"/>
    <x v="0"/>
    <s v="United States"/>
    <x v="4"/>
    <s v="Washington"/>
    <n v="98103"/>
    <x v="1"/>
    <s v="TEC-AC-10003095"/>
    <x v="2"/>
    <x v="11"/>
    <x v="1286"/>
    <n v="389.97"/>
    <n v="3"/>
    <n v="0"/>
    <x v="2049"/>
  </r>
  <r>
    <s v="CA-2015-141012"/>
    <x v="988"/>
    <x v="1149"/>
    <s v="Second Class"/>
    <s v="TG-21640"/>
    <s v="Trudy Glocke"/>
    <x v="0"/>
    <s v="United States"/>
    <x v="449"/>
    <s v="Idaho"/>
    <n v="83201"/>
    <x v="1"/>
    <s v="FUR-FU-10003192"/>
    <x v="0"/>
    <x v="5"/>
    <x v="1729"/>
    <n v="355.36"/>
    <n v="4"/>
    <n v="0"/>
    <x v="4516"/>
  </r>
  <r>
    <s v="CA-2015-141012"/>
    <x v="988"/>
    <x v="1149"/>
    <s v="Second Class"/>
    <s v="TG-21640"/>
    <s v="Trudy Glocke"/>
    <x v="0"/>
    <s v="United States"/>
    <x v="449"/>
    <s v="Idaho"/>
    <n v="83201"/>
    <x v="1"/>
    <s v="TEC-PH-10004522"/>
    <x v="2"/>
    <x v="7"/>
    <x v="1704"/>
    <n v="1403.76"/>
    <n v="3"/>
    <n v="2"/>
    <x v="4517"/>
  </r>
  <r>
    <s v="CA-2017-127922"/>
    <x v="855"/>
    <x v="548"/>
    <s v="Standard Class"/>
    <s v="SH-19975"/>
    <s v="Sally Hughsby"/>
    <x v="1"/>
    <s v="United States"/>
    <x v="61"/>
    <s v="Texas"/>
    <n v="75081"/>
    <x v="2"/>
    <s v="OFF-EN-10003068"/>
    <x v="1"/>
    <x v="12"/>
    <x v="1641"/>
    <n v="15.84"/>
    <n v="2"/>
    <n v="2"/>
    <x v="4518"/>
  </r>
  <r>
    <s v="CA-2017-127922"/>
    <x v="855"/>
    <x v="548"/>
    <s v="Standard Class"/>
    <s v="SH-19975"/>
    <s v="Sally Hughsby"/>
    <x v="1"/>
    <s v="United States"/>
    <x v="61"/>
    <s v="Texas"/>
    <n v="75081"/>
    <x v="2"/>
    <s v="OFF-PA-10001204"/>
    <x v="1"/>
    <x v="10"/>
    <x v="523"/>
    <n v="84.48"/>
    <n v="2"/>
    <n v="2"/>
    <x v="589"/>
  </r>
  <r>
    <s v="CA-2016-146318"/>
    <x v="115"/>
    <x v="1040"/>
    <s v="Standard Class"/>
    <s v="MC-17275"/>
    <s v="Marc Crier"/>
    <x v="0"/>
    <s v="United States"/>
    <x v="4"/>
    <s v="Washington"/>
    <n v="98105"/>
    <x v="1"/>
    <s v="OFF-PA-10003953"/>
    <x v="1"/>
    <x v="10"/>
    <x v="644"/>
    <n v="12.96"/>
    <n v="2"/>
    <n v="0"/>
    <x v="91"/>
  </r>
  <r>
    <s v="CA-2014-135993"/>
    <x v="1061"/>
    <x v="1150"/>
    <s v="Standard Class"/>
    <s v="PJ-18835"/>
    <s v="Patrick Jones"/>
    <x v="1"/>
    <s v="United States"/>
    <x v="4"/>
    <s v="Washington"/>
    <n v="98115"/>
    <x v="1"/>
    <s v="TEC-PH-10001552"/>
    <x v="2"/>
    <x v="7"/>
    <x v="180"/>
    <n v="574.08000000000004"/>
    <n v="6"/>
    <n v="2"/>
    <x v="4519"/>
  </r>
  <r>
    <s v="CA-2014-135993"/>
    <x v="1061"/>
    <x v="1150"/>
    <s v="Standard Class"/>
    <s v="PJ-18835"/>
    <s v="Patrick Jones"/>
    <x v="1"/>
    <s v="United States"/>
    <x v="4"/>
    <s v="Washington"/>
    <n v="98115"/>
    <x v="1"/>
    <s v="TEC-AC-10004877"/>
    <x v="2"/>
    <x v="11"/>
    <x v="1679"/>
    <n v="2.76"/>
    <n v="4"/>
    <n v="0"/>
    <x v="4520"/>
  </r>
  <r>
    <s v="CA-2014-126802"/>
    <x v="282"/>
    <x v="1061"/>
    <s v="Standard Class"/>
    <s v="ZC-21910"/>
    <s v="Zuschuss Carroll"/>
    <x v="0"/>
    <s v="United States"/>
    <x v="22"/>
    <s v="Illinois"/>
    <n v="60610"/>
    <x v="2"/>
    <s v="FUR-FU-10000193"/>
    <x v="0"/>
    <x v="5"/>
    <x v="1512"/>
    <n v="389.76"/>
    <n v="3"/>
    <n v="6"/>
    <x v="4521"/>
  </r>
  <r>
    <s v="CA-2016-143924"/>
    <x v="1062"/>
    <x v="1151"/>
    <s v="Standard Class"/>
    <s v="SC-20680"/>
    <s v="Steve Carroll"/>
    <x v="2"/>
    <s v="United States"/>
    <x v="450"/>
    <s v="Michigan"/>
    <n v="49423"/>
    <x v="2"/>
    <s v="OFF-FA-10000735"/>
    <x v="1"/>
    <x v="13"/>
    <x v="128"/>
    <n v="20.440000000000001"/>
    <n v="7"/>
    <n v="0"/>
    <x v="4522"/>
  </r>
  <r>
    <s v="CA-2016-143924"/>
    <x v="1062"/>
    <x v="1151"/>
    <s v="Standard Class"/>
    <s v="SC-20680"/>
    <s v="Steve Carroll"/>
    <x v="2"/>
    <s v="United States"/>
    <x v="450"/>
    <s v="Michigan"/>
    <n v="49423"/>
    <x v="2"/>
    <s v="OFF-PA-10002120"/>
    <x v="1"/>
    <x v="10"/>
    <x v="519"/>
    <n v="109.92"/>
    <n v="2"/>
    <n v="0"/>
    <x v="1496"/>
  </r>
  <r>
    <s v="CA-2016-141551"/>
    <x v="446"/>
    <x v="424"/>
    <s v="Standard Class"/>
    <s v="BP-11230"/>
    <s v="Benjamin Patterson"/>
    <x v="0"/>
    <s v="United States"/>
    <x v="387"/>
    <s v="Oklahoma"/>
    <n v="74012"/>
    <x v="2"/>
    <s v="OFF-BI-10001249"/>
    <x v="1"/>
    <x v="8"/>
    <x v="1191"/>
    <n v="6.38"/>
    <n v="1"/>
    <n v="0"/>
    <x v="4523"/>
  </r>
  <r>
    <s v="CA-2016-141551"/>
    <x v="446"/>
    <x v="424"/>
    <s v="Standard Class"/>
    <s v="BP-11230"/>
    <s v="Benjamin Patterson"/>
    <x v="0"/>
    <s v="United States"/>
    <x v="387"/>
    <s v="Oklahoma"/>
    <n v="74012"/>
    <x v="2"/>
    <s v="OFF-PA-10001569"/>
    <x v="1"/>
    <x v="10"/>
    <x v="55"/>
    <n v="6.48"/>
    <n v="1"/>
    <n v="0"/>
    <x v="90"/>
  </r>
  <r>
    <s v="CA-2014-164315"/>
    <x v="1063"/>
    <x v="521"/>
    <s v="Standard Class"/>
    <s v="RD-19585"/>
    <s v="Rob Dowd"/>
    <x v="0"/>
    <s v="United States"/>
    <x v="417"/>
    <s v="Georgia"/>
    <n v="30605"/>
    <x v="0"/>
    <s v="OFF-PA-10004248"/>
    <x v="1"/>
    <x v="10"/>
    <x v="1624"/>
    <n v="15.84"/>
    <n v="3"/>
    <n v="0"/>
    <x v="4179"/>
  </r>
  <r>
    <s v="CA-2014-164315"/>
    <x v="1063"/>
    <x v="521"/>
    <s v="Standard Class"/>
    <s v="RD-19585"/>
    <s v="Rob Dowd"/>
    <x v="0"/>
    <s v="United States"/>
    <x v="417"/>
    <s v="Georgia"/>
    <n v="30605"/>
    <x v="0"/>
    <s v="TEC-PH-10001128"/>
    <x v="2"/>
    <x v="7"/>
    <x v="1508"/>
    <n v="1049.93"/>
    <n v="7"/>
    <n v="0"/>
    <x v="4524"/>
  </r>
  <r>
    <s v="CA-2014-164315"/>
    <x v="1063"/>
    <x v="521"/>
    <s v="Standard Class"/>
    <s v="RD-19585"/>
    <s v="Rob Dowd"/>
    <x v="0"/>
    <s v="United States"/>
    <x v="417"/>
    <s v="Georgia"/>
    <n v="30605"/>
    <x v="0"/>
    <s v="OFF-AP-10003842"/>
    <x v="1"/>
    <x v="9"/>
    <x v="1256"/>
    <n v="15.49"/>
    <n v="5"/>
    <n v="0"/>
    <x v="4525"/>
  </r>
  <r>
    <s v="CA-2015-131072"/>
    <x v="599"/>
    <x v="745"/>
    <s v="Same Day"/>
    <s v="KL-16645"/>
    <s v="Ken Lonsdale"/>
    <x v="0"/>
    <s v="United States"/>
    <x v="4"/>
    <s v="Washington"/>
    <n v="98105"/>
    <x v="1"/>
    <s v="OFF-BI-10002794"/>
    <x v="1"/>
    <x v="8"/>
    <x v="102"/>
    <n v="983.52"/>
    <n v="3"/>
    <n v="2"/>
    <x v="4526"/>
  </r>
  <r>
    <s v="CA-2014-131541"/>
    <x v="1064"/>
    <x v="1152"/>
    <s v="Same Day"/>
    <s v="CK-12205"/>
    <s v="Chloris Kastensmidt"/>
    <x v="0"/>
    <s v="United States"/>
    <x v="264"/>
    <s v="Florida"/>
    <n v="32712"/>
    <x v="0"/>
    <s v="OFF-FA-10000621"/>
    <x v="1"/>
    <x v="13"/>
    <x v="110"/>
    <n v="14.32"/>
    <n v="5"/>
    <n v="2"/>
    <x v="4527"/>
  </r>
  <r>
    <s v="CA-2014-131541"/>
    <x v="1064"/>
    <x v="1152"/>
    <s v="Same Day"/>
    <s v="CK-12205"/>
    <s v="Chloris Kastensmidt"/>
    <x v="0"/>
    <s v="United States"/>
    <x v="264"/>
    <s v="Florida"/>
    <n v="32712"/>
    <x v="0"/>
    <s v="FUR-FU-10003623"/>
    <x v="0"/>
    <x v="5"/>
    <x v="1235"/>
    <n v="1298.8800000000001"/>
    <n v="6"/>
    <n v="2"/>
    <x v="4528"/>
  </r>
  <r>
    <s v="CA-2014-131541"/>
    <x v="1064"/>
    <x v="1152"/>
    <s v="Same Day"/>
    <s v="CK-12205"/>
    <s v="Chloris Kastensmidt"/>
    <x v="0"/>
    <s v="United States"/>
    <x v="264"/>
    <s v="Florida"/>
    <n v="32712"/>
    <x v="0"/>
    <s v="OFF-EN-10000781"/>
    <x v="1"/>
    <x v="12"/>
    <x v="753"/>
    <n v="489.44"/>
    <n v="7"/>
    <n v="2"/>
    <x v="4529"/>
  </r>
  <r>
    <s v="CA-2015-119550"/>
    <x v="207"/>
    <x v="16"/>
    <s v="Standard Class"/>
    <s v="RB-19705"/>
    <s v="Roger Barcio"/>
    <x v="2"/>
    <s v="United States"/>
    <x v="12"/>
    <s v="Texas"/>
    <n v="77070"/>
    <x v="2"/>
    <s v="FUR-CH-10002044"/>
    <x v="0"/>
    <x v="1"/>
    <x v="1734"/>
    <n v="2750.58"/>
    <n v="3"/>
    <n v="3"/>
    <x v="4530"/>
  </r>
  <r>
    <s v="US-2015-138093"/>
    <x v="895"/>
    <x v="313"/>
    <s v="Standard Class"/>
    <s v="KM-16225"/>
    <s v="Kalyca Meade"/>
    <x v="1"/>
    <s v="United States"/>
    <x v="248"/>
    <s v="Maryland"/>
    <n v="21215"/>
    <x v="3"/>
    <s v="OFF-AR-10000817"/>
    <x v="1"/>
    <x v="6"/>
    <x v="1264"/>
    <n v="27.36"/>
    <n v="9"/>
    <n v="0"/>
    <x v="801"/>
  </r>
  <r>
    <s v="US-2015-138093"/>
    <x v="895"/>
    <x v="313"/>
    <s v="Standard Class"/>
    <s v="KM-16225"/>
    <s v="Kalyca Meade"/>
    <x v="1"/>
    <s v="United States"/>
    <x v="248"/>
    <s v="Maryland"/>
    <n v="21215"/>
    <x v="3"/>
    <s v="OFF-PA-10001509"/>
    <x v="1"/>
    <x v="10"/>
    <x v="422"/>
    <n v="44.75"/>
    <n v="5"/>
    <n v="0"/>
    <x v="943"/>
  </r>
  <r>
    <s v="US-2015-138093"/>
    <x v="895"/>
    <x v="313"/>
    <s v="Standard Class"/>
    <s v="KM-16225"/>
    <s v="Kalyca Meade"/>
    <x v="1"/>
    <s v="United States"/>
    <x v="248"/>
    <s v="Maryland"/>
    <n v="21215"/>
    <x v="3"/>
    <s v="TEC-PH-10004667"/>
    <x v="2"/>
    <x v="7"/>
    <x v="524"/>
    <n v="134.99"/>
    <n v="1"/>
    <n v="0"/>
    <x v="4531"/>
  </r>
  <r>
    <s v="US-2015-138093"/>
    <x v="895"/>
    <x v="313"/>
    <s v="Standard Class"/>
    <s v="KM-16225"/>
    <s v="Kalyca Meade"/>
    <x v="1"/>
    <s v="United States"/>
    <x v="248"/>
    <s v="Maryland"/>
    <n v="21215"/>
    <x v="3"/>
    <s v="OFF-PA-10000143"/>
    <x v="1"/>
    <x v="10"/>
    <x v="1701"/>
    <n v="2.64"/>
    <n v="5"/>
    <n v="0"/>
    <x v="4532"/>
  </r>
  <r>
    <s v="US-2015-138093"/>
    <x v="895"/>
    <x v="313"/>
    <s v="Standard Class"/>
    <s v="KM-16225"/>
    <s v="Kalyca Meade"/>
    <x v="1"/>
    <s v="United States"/>
    <x v="248"/>
    <s v="Maryland"/>
    <n v="21215"/>
    <x v="3"/>
    <s v="FUR-CH-10000785"/>
    <x v="0"/>
    <x v="1"/>
    <x v="323"/>
    <n v="542.94000000000005"/>
    <n v="3"/>
    <n v="0"/>
    <x v="3796"/>
  </r>
  <r>
    <s v="CA-2016-126165"/>
    <x v="465"/>
    <x v="477"/>
    <s v="Second Class"/>
    <s v="AH-10465"/>
    <s v="Amy Hunt"/>
    <x v="0"/>
    <s v="United States"/>
    <x v="8"/>
    <s v="California"/>
    <n v="94109"/>
    <x v="1"/>
    <s v="FUR-TA-10001676"/>
    <x v="0"/>
    <x v="3"/>
    <x v="966"/>
    <n v="710.88"/>
    <n v="2"/>
    <n v="2"/>
    <x v="4533"/>
  </r>
  <r>
    <s v="CA-2017-126123"/>
    <x v="336"/>
    <x v="499"/>
    <s v="Standard Class"/>
    <s v="AG-10765"/>
    <s v="Anthony Garverick"/>
    <x v="2"/>
    <s v="United States"/>
    <x v="22"/>
    <s v="Illinois"/>
    <n v="60623"/>
    <x v="2"/>
    <s v="OFF-BI-10000309"/>
    <x v="1"/>
    <x v="8"/>
    <x v="338"/>
    <n v="273.95999999999998"/>
    <n v="9"/>
    <n v="8"/>
    <x v="4534"/>
  </r>
  <r>
    <s v="CA-2017-126123"/>
    <x v="336"/>
    <x v="499"/>
    <s v="Standard Class"/>
    <s v="AG-10765"/>
    <s v="Anthony Garverick"/>
    <x v="2"/>
    <s v="United States"/>
    <x v="22"/>
    <s v="Illinois"/>
    <n v="60623"/>
    <x v="2"/>
    <s v="OFF-BI-10004224"/>
    <x v="1"/>
    <x v="8"/>
    <x v="1070"/>
    <n v="134.56"/>
    <n v="1"/>
    <n v="8"/>
    <x v="4535"/>
  </r>
  <r>
    <s v="CA-2016-143441"/>
    <x v="732"/>
    <x v="519"/>
    <s v="Same Day"/>
    <s v="EB-14170"/>
    <s v="Evan Bailliet"/>
    <x v="0"/>
    <s v="United States"/>
    <x v="128"/>
    <s v="Texas"/>
    <n v="78041"/>
    <x v="2"/>
    <s v="OFF-LA-10002312"/>
    <x v="1"/>
    <x v="2"/>
    <x v="579"/>
    <n v="11.84"/>
    <n v="1"/>
    <n v="2"/>
    <x v="1554"/>
  </r>
  <r>
    <s v="CA-2017-148320"/>
    <x v="132"/>
    <x v="834"/>
    <s v="Standard Class"/>
    <s v="PG-18895"/>
    <s v="Paul Gonzalez"/>
    <x v="0"/>
    <s v="United States"/>
    <x v="8"/>
    <s v="California"/>
    <n v="94109"/>
    <x v="1"/>
    <s v="OFF-PA-10003022"/>
    <x v="1"/>
    <x v="10"/>
    <x v="1653"/>
    <n v="35.880000000000003"/>
    <n v="6"/>
    <n v="0"/>
    <x v="4536"/>
  </r>
  <r>
    <s v="CA-2016-125661"/>
    <x v="390"/>
    <x v="482"/>
    <s v="First Class"/>
    <s v="CA-12055"/>
    <s v="Cathy Armstrong"/>
    <x v="2"/>
    <s v="United States"/>
    <x v="138"/>
    <s v="Ohio"/>
    <n v="44105"/>
    <x v="3"/>
    <s v="OFF-EN-10001532"/>
    <x v="1"/>
    <x v="12"/>
    <x v="618"/>
    <n v="407.52"/>
    <n v="3"/>
    <n v="2"/>
    <x v="4537"/>
  </r>
  <r>
    <s v="CA-2016-125661"/>
    <x v="390"/>
    <x v="482"/>
    <s v="First Class"/>
    <s v="CA-12055"/>
    <s v="Cathy Armstrong"/>
    <x v="2"/>
    <s v="United States"/>
    <x v="138"/>
    <s v="Ohio"/>
    <n v="44105"/>
    <x v="3"/>
    <s v="TEC-AC-10004855"/>
    <x v="2"/>
    <x v="11"/>
    <x v="1056"/>
    <n v="139.96"/>
    <n v="5"/>
    <n v="2"/>
    <x v="4538"/>
  </r>
  <r>
    <s v="US-2014-123519"/>
    <x v="637"/>
    <x v="444"/>
    <s v="Standard Class"/>
    <s v="SS-20875"/>
    <s v="Sung Shariari"/>
    <x v="0"/>
    <s v="United States"/>
    <x v="292"/>
    <s v="Ohio"/>
    <n v="43302"/>
    <x v="3"/>
    <s v="OFF-AR-10003829"/>
    <x v="1"/>
    <x v="6"/>
    <x v="943"/>
    <n v="26.24"/>
    <n v="1"/>
    <n v="2"/>
    <x v="4539"/>
  </r>
  <r>
    <s v="US-2014-123519"/>
    <x v="637"/>
    <x v="444"/>
    <s v="Standard Class"/>
    <s v="SS-20875"/>
    <s v="Sung Shariari"/>
    <x v="0"/>
    <s v="United States"/>
    <x v="292"/>
    <s v="Ohio"/>
    <n v="43302"/>
    <x v="3"/>
    <s v="FUR-TA-10002645"/>
    <x v="0"/>
    <x v="3"/>
    <x v="1322"/>
    <n v="136.53"/>
    <n v="1"/>
    <n v="4"/>
    <x v="4540"/>
  </r>
  <r>
    <s v="US-2014-123519"/>
    <x v="637"/>
    <x v="444"/>
    <s v="Standard Class"/>
    <s v="SS-20875"/>
    <s v="Sung Shariari"/>
    <x v="0"/>
    <s v="United States"/>
    <x v="292"/>
    <s v="Ohio"/>
    <n v="43302"/>
    <x v="3"/>
    <s v="TEC-AC-10003033"/>
    <x v="2"/>
    <x v="11"/>
    <x v="763"/>
    <n v="263.95999999999998"/>
    <n v="1"/>
    <n v="2"/>
    <x v="4541"/>
  </r>
  <r>
    <s v="CA-2014-155593"/>
    <x v="935"/>
    <x v="821"/>
    <s v="Standard Class"/>
    <s v="RP-19390"/>
    <s v="Resi Pölking"/>
    <x v="0"/>
    <s v="United States"/>
    <x v="54"/>
    <s v="Connecticut"/>
    <n v="6824"/>
    <x v="3"/>
    <s v="OFF-SU-10002522"/>
    <x v="1"/>
    <x v="14"/>
    <x v="1553"/>
    <n v="11.64"/>
    <n v="3"/>
    <n v="0"/>
    <x v="4542"/>
  </r>
  <r>
    <s v="CA-2017-136000"/>
    <x v="585"/>
    <x v="425"/>
    <s v="Second Class"/>
    <s v="SC-20440"/>
    <s v="Shaun Chance"/>
    <x v="1"/>
    <s v="United States"/>
    <x v="20"/>
    <s v="New York"/>
    <n v="10009"/>
    <x v="3"/>
    <s v="OFF-BI-10004828"/>
    <x v="1"/>
    <x v="8"/>
    <x v="1587"/>
    <n v="401.76"/>
    <n v="3"/>
    <n v="2"/>
    <x v="3251"/>
  </r>
  <r>
    <s v="US-2015-160857"/>
    <x v="412"/>
    <x v="1153"/>
    <s v="Standard Class"/>
    <s v="NW-18400"/>
    <s v="Natalie Webber"/>
    <x v="0"/>
    <s v="United States"/>
    <x v="20"/>
    <s v="New York"/>
    <n v="10024"/>
    <x v="3"/>
    <s v="FUR-FU-10001095"/>
    <x v="0"/>
    <x v="5"/>
    <x v="748"/>
    <n v="79.44"/>
    <n v="3"/>
    <n v="0"/>
    <x v="4543"/>
  </r>
  <r>
    <s v="US-2015-160857"/>
    <x v="412"/>
    <x v="1153"/>
    <s v="Standard Class"/>
    <s v="NW-18400"/>
    <s v="Natalie Webber"/>
    <x v="0"/>
    <s v="United States"/>
    <x v="20"/>
    <s v="New York"/>
    <n v="10024"/>
    <x v="3"/>
    <s v="OFF-SU-10000157"/>
    <x v="1"/>
    <x v="14"/>
    <x v="1408"/>
    <n v="357.93"/>
    <n v="3"/>
    <n v="0"/>
    <x v="4371"/>
  </r>
  <r>
    <s v="US-2015-160857"/>
    <x v="412"/>
    <x v="1153"/>
    <s v="Standard Class"/>
    <s v="NW-18400"/>
    <s v="Natalie Webber"/>
    <x v="0"/>
    <s v="United States"/>
    <x v="20"/>
    <s v="New York"/>
    <n v="10024"/>
    <x v="3"/>
    <s v="FUR-CH-10002647"/>
    <x v="0"/>
    <x v="1"/>
    <x v="475"/>
    <n v="1277.6400000000001"/>
    <n v="2"/>
    <n v="1"/>
    <x v="4544"/>
  </r>
  <r>
    <s v="US-2015-160857"/>
    <x v="412"/>
    <x v="1153"/>
    <s v="Standard Class"/>
    <s v="NW-18400"/>
    <s v="Natalie Webber"/>
    <x v="0"/>
    <s v="United States"/>
    <x v="20"/>
    <s v="New York"/>
    <n v="10024"/>
    <x v="3"/>
    <s v="TEC-CO-10004115"/>
    <x v="2"/>
    <x v="16"/>
    <x v="361"/>
    <n v="27999.439999999999"/>
    <n v="7"/>
    <n v="2"/>
    <x v="4545"/>
  </r>
  <r>
    <s v="US-2015-160857"/>
    <x v="412"/>
    <x v="1153"/>
    <s v="Standard Class"/>
    <s v="NW-18400"/>
    <s v="Natalie Webber"/>
    <x v="0"/>
    <s v="United States"/>
    <x v="20"/>
    <s v="New York"/>
    <n v="10024"/>
    <x v="3"/>
    <s v="OFF-PA-10003363"/>
    <x v="1"/>
    <x v="10"/>
    <x v="1529"/>
    <n v="19.440000000000001"/>
    <n v="3"/>
    <n v="0"/>
    <x v="550"/>
  </r>
  <r>
    <s v="CA-2017-115805"/>
    <x v="689"/>
    <x v="849"/>
    <s v="Same Day"/>
    <s v="KW-16435"/>
    <s v="Katrina Willman"/>
    <x v="0"/>
    <s v="United States"/>
    <x v="22"/>
    <s v="Illinois"/>
    <n v="60653"/>
    <x v="2"/>
    <s v="TEC-PH-10003092"/>
    <x v="2"/>
    <x v="7"/>
    <x v="521"/>
    <n v="367.92"/>
    <n v="1"/>
    <n v="2"/>
    <x v="2318"/>
  </r>
  <r>
    <s v="US-2014-143707"/>
    <x v="72"/>
    <x v="1154"/>
    <s v="Standard Class"/>
    <s v="HR-14770"/>
    <s v="Hallie Redmond"/>
    <x v="2"/>
    <s v="United States"/>
    <x v="20"/>
    <s v="New York"/>
    <n v="10035"/>
    <x v="3"/>
    <s v="TEC-PH-10003655"/>
    <x v="2"/>
    <x v="7"/>
    <x v="863"/>
    <n v="5.94"/>
    <n v="3"/>
    <n v="0"/>
    <x v="329"/>
  </r>
  <r>
    <s v="CA-2017-116939"/>
    <x v="145"/>
    <x v="289"/>
    <s v="Standard Class"/>
    <s v="AG-10900"/>
    <s v="Arthur Gainer"/>
    <x v="0"/>
    <s v="United States"/>
    <x v="102"/>
    <s v="Virginia"/>
    <n v="23223"/>
    <x v="0"/>
    <s v="OFF-ST-10001476"/>
    <x v="1"/>
    <x v="4"/>
    <x v="835"/>
    <n v="177.55"/>
    <n v="5"/>
    <n v="0"/>
    <x v="4546"/>
  </r>
  <r>
    <s v="CA-2015-124107"/>
    <x v="330"/>
    <x v="1141"/>
    <s v="Second Class"/>
    <s v="BM-11650"/>
    <s v="Brian Moss"/>
    <x v="1"/>
    <s v="United States"/>
    <x v="447"/>
    <s v="Michigan"/>
    <n v="48104"/>
    <x v="2"/>
    <s v="TEC-AC-10002049"/>
    <x v="2"/>
    <x v="11"/>
    <x v="695"/>
    <n v="619.95000000000005"/>
    <n v="5"/>
    <n v="0"/>
    <x v="1041"/>
  </r>
  <r>
    <s v="CA-2015-124107"/>
    <x v="330"/>
    <x v="1141"/>
    <s v="Second Class"/>
    <s v="BM-11650"/>
    <s v="Brian Moss"/>
    <x v="1"/>
    <s v="United States"/>
    <x v="447"/>
    <s v="Michigan"/>
    <n v="48104"/>
    <x v="2"/>
    <s v="TEC-PH-10003875"/>
    <x v="2"/>
    <x v="7"/>
    <x v="119"/>
    <n v="29.16"/>
    <n v="3"/>
    <n v="0"/>
    <x v="3612"/>
  </r>
  <r>
    <s v="CA-2015-124107"/>
    <x v="330"/>
    <x v="1141"/>
    <s v="Second Class"/>
    <s v="BM-11650"/>
    <s v="Brian Moss"/>
    <x v="1"/>
    <s v="United States"/>
    <x v="447"/>
    <s v="Michigan"/>
    <n v="48104"/>
    <x v="2"/>
    <s v="OFF-EN-10003286"/>
    <x v="1"/>
    <x v="12"/>
    <x v="153"/>
    <n v="57.96"/>
    <n v="7"/>
    <n v="0"/>
    <x v="4547"/>
  </r>
  <r>
    <s v="CA-2015-124107"/>
    <x v="330"/>
    <x v="1141"/>
    <s v="Second Class"/>
    <s v="BM-11650"/>
    <s v="Brian Moss"/>
    <x v="1"/>
    <s v="United States"/>
    <x v="447"/>
    <s v="Michigan"/>
    <n v="48104"/>
    <x v="2"/>
    <s v="OFF-AP-10003971"/>
    <x v="1"/>
    <x v="9"/>
    <x v="923"/>
    <n v="294.02999999999997"/>
    <n v="3"/>
    <n v="1"/>
    <x v="4548"/>
  </r>
  <r>
    <s v="CA-2017-126550"/>
    <x v="1065"/>
    <x v="504"/>
    <s v="Second Class"/>
    <s v="RD-19720"/>
    <s v="Roger Demir"/>
    <x v="0"/>
    <s v="United States"/>
    <x v="240"/>
    <s v="Indiana"/>
    <n v="47905"/>
    <x v="2"/>
    <s v="OFF-ST-10001031"/>
    <x v="1"/>
    <x v="4"/>
    <x v="1560"/>
    <n v="8.14"/>
    <n v="5"/>
    <n v="0"/>
    <x v="4549"/>
  </r>
  <r>
    <s v="CA-2015-138674"/>
    <x v="717"/>
    <x v="50"/>
    <s v="First Class"/>
    <s v="KB-16585"/>
    <s v="Ken Black"/>
    <x v="1"/>
    <s v="United States"/>
    <x v="24"/>
    <s v="Oregon"/>
    <n v="97477"/>
    <x v="1"/>
    <s v="OFF-FA-10000304"/>
    <x v="1"/>
    <x v="13"/>
    <x v="52"/>
    <n v="8.7200000000000006"/>
    <n v="5"/>
    <n v="2"/>
    <x v="4190"/>
  </r>
  <r>
    <s v="CA-2015-138674"/>
    <x v="717"/>
    <x v="50"/>
    <s v="First Class"/>
    <s v="KB-16585"/>
    <s v="Ken Black"/>
    <x v="1"/>
    <s v="United States"/>
    <x v="24"/>
    <s v="Oregon"/>
    <n v="97477"/>
    <x v="1"/>
    <s v="TEC-AC-10000358"/>
    <x v="2"/>
    <x v="11"/>
    <x v="1287"/>
    <n v="911.76"/>
    <n v="3"/>
    <n v="2"/>
    <x v="4550"/>
  </r>
  <r>
    <s v="CA-2015-138674"/>
    <x v="717"/>
    <x v="50"/>
    <s v="First Class"/>
    <s v="KB-16585"/>
    <s v="Ken Black"/>
    <x v="1"/>
    <s v="United States"/>
    <x v="24"/>
    <s v="Oregon"/>
    <n v="97477"/>
    <x v="1"/>
    <s v="TEC-AC-10002800"/>
    <x v="2"/>
    <x v="11"/>
    <x v="1216"/>
    <n v="1599.68"/>
    <n v="4"/>
    <n v="2"/>
    <x v="4551"/>
  </r>
  <r>
    <s v="CA-2016-165820"/>
    <x v="182"/>
    <x v="424"/>
    <s v="Standard Class"/>
    <s v="DW-13585"/>
    <s v="Dorothy Wardle"/>
    <x v="1"/>
    <s v="United States"/>
    <x v="8"/>
    <s v="California"/>
    <n v="94109"/>
    <x v="1"/>
    <s v="OFF-PA-10004735"/>
    <x v="1"/>
    <x v="10"/>
    <x v="827"/>
    <n v="12.96"/>
    <n v="2"/>
    <n v="0"/>
    <x v="91"/>
  </r>
  <r>
    <s v="CA-2014-103191"/>
    <x v="358"/>
    <x v="1138"/>
    <s v="Standard Class"/>
    <s v="VG-21805"/>
    <s v="Vivek Grady"/>
    <x v="1"/>
    <s v="United States"/>
    <x v="22"/>
    <s v="Illinois"/>
    <n v="60653"/>
    <x v="2"/>
    <s v="OFF-ST-10002574"/>
    <x v="1"/>
    <x v="4"/>
    <x v="935"/>
    <n v="3315.36"/>
    <n v="3"/>
    <n v="2"/>
    <x v="4552"/>
  </r>
  <r>
    <s v="CA-2015-103933"/>
    <x v="12"/>
    <x v="538"/>
    <s v="First Class"/>
    <s v="DR-12880"/>
    <s v="Dan Reichenbach"/>
    <x v="1"/>
    <s v="United States"/>
    <x v="20"/>
    <s v="New York"/>
    <n v="10011"/>
    <x v="3"/>
    <s v="TEC-AC-10004171"/>
    <x v="2"/>
    <x v="11"/>
    <x v="1321"/>
    <n v="899.91"/>
    <n v="9"/>
    <n v="0"/>
    <x v="4553"/>
  </r>
  <r>
    <s v="CA-2015-110548"/>
    <x v="124"/>
    <x v="970"/>
    <s v="Standard Class"/>
    <s v="AH-10690"/>
    <s v="Anna Häberlin"/>
    <x v="1"/>
    <s v="United States"/>
    <x v="12"/>
    <s v="Texas"/>
    <n v="77095"/>
    <x v="2"/>
    <s v="TEC-PH-10002922"/>
    <x v="2"/>
    <x v="7"/>
    <x v="974"/>
    <n v="9463.44"/>
    <n v="7"/>
    <n v="2"/>
    <x v="1298"/>
  </r>
  <r>
    <s v="CA-2017-117324"/>
    <x v="166"/>
    <x v="114"/>
    <s v="Standard Class"/>
    <s v="JP-15520"/>
    <s v="Jeremy Pistek"/>
    <x v="0"/>
    <s v="United States"/>
    <x v="6"/>
    <s v="Wisconsin"/>
    <n v="53711"/>
    <x v="2"/>
    <s v="TEC-AC-10003023"/>
    <x v="2"/>
    <x v="11"/>
    <x v="1079"/>
    <n v="178.11"/>
    <n v="3"/>
    <n v="0"/>
    <x v="4554"/>
  </r>
  <r>
    <s v="CA-2017-117324"/>
    <x v="166"/>
    <x v="114"/>
    <s v="Standard Class"/>
    <s v="JP-15520"/>
    <s v="Jeremy Pistek"/>
    <x v="0"/>
    <s v="United States"/>
    <x v="6"/>
    <s v="Wisconsin"/>
    <n v="53711"/>
    <x v="2"/>
    <s v="OFF-AP-10003590"/>
    <x v="1"/>
    <x v="9"/>
    <x v="956"/>
    <n v="1089.75"/>
    <n v="3"/>
    <n v="0"/>
    <x v="1264"/>
  </r>
  <r>
    <s v="CA-2017-117324"/>
    <x v="166"/>
    <x v="114"/>
    <s v="Standard Class"/>
    <s v="JP-15520"/>
    <s v="Jeremy Pistek"/>
    <x v="0"/>
    <s v="United States"/>
    <x v="6"/>
    <s v="Wisconsin"/>
    <n v="53711"/>
    <x v="2"/>
    <s v="OFF-LA-10003510"/>
    <x v="1"/>
    <x v="2"/>
    <x v="580"/>
    <n v="61.06"/>
    <n v="2"/>
    <n v="0"/>
    <x v="3885"/>
  </r>
  <r>
    <s v="CA-2017-117324"/>
    <x v="166"/>
    <x v="114"/>
    <s v="Standard Class"/>
    <s v="JP-15520"/>
    <s v="Jeremy Pistek"/>
    <x v="0"/>
    <s v="United States"/>
    <x v="6"/>
    <s v="Wisconsin"/>
    <n v="53711"/>
    <x v="2"/>
    <s v="FUR-BO-10003159"/>
    <x v="0"/>
    <x v="0"/>
    <x v="1109"/>
    <n v="459.92"/>
    <n v="4"/>
    <n v="0"/>
    <x v="4555"/>
  </r>
  <r>
    <s v="CA-2017-117324"/>
    <x v="166"/>
    <x v="114"/>
    <s v="Standard Class"/>
    <s v="JP-15520"/>
    <s v="Jeremy Pistek"/>
    <x v="0"/>
    <s v="United States"/>
    <x v="6"/>
    <s v="Wisconsin"/>
    <n v="53711"/>
    <x v="2"/>
    <s v="OFF-PA-10002713"/>
    <x v="1"/>
    <x v="10"/>
    <x v="320"/>
    <n v="27.52"/>
    <n v="4"/>
    <n v="0"/>
    <x v="4556"/>
  </r>
  <r>
    <s v="CA-2017-143574"/>
    <x v="222"/>
    <x v="354"/>
    <s v="First Class"/>
    <s v="DR-12880"/>
    <s v="Dan Reichenbach"/>
    <x v="1"/>
    <s v="United States"/>
    <x v="451"/>
    <s v="Connecticut"/>
    <n v="6460"/>
    <x v="3"/>
    <s v="FUR-BO-10002598"/>
    <x v="0"/>
    <x v="0"/>
    <x v="1518"/>
    <n v="638.82000000000005"/>
    <n v="9"/>
    <n v="0"/>
    <x v="4557"/>
  </r>
  <r>
    <s v="CA-2017-143574"/>
    <x v="222"/>
    <x v="354"/>
    <s v="First Class"/>
    <s v="DR-12880"/>
    <s v="Dan Reichenbach"/>
    <x v="1"/>
    <s v="United States"/>
    <x v="451"/>
    <s v="Connecticut"/>
    <n v="6460"/>
    <x v="3"/>
    <s v="OFF-SU-10002537"/>
    <x v="1"/>
    <x v="14"/>
    <x v="682"/>
    <n v="30.69"/>
    <n v="3"/>
    <n v="0"/>
    <x v="4317"/>
  </r>
  <r>
    <s v="CA-2017-143574"/>
    <x v="222"/>
    <x v="354"/>
    <s v="First Class"/>
    <s v="DR-12880"/>
    <s v="Dan Reichenbach"/>
    <x v="1"/>
    <s v="United States"/>
    <x v="451"/>
    <s v="Connecticut"/>
    <n v="6460"/>
    <x v="3"/>
    <s v="FUR-FU-10003976"/>
    <x v="0"/>
    <x v="5"/>
    <x v="973"/>
    <n v="25.16"/>
    <n v="2"/>
    <n v="0"/>
    <x v="3063"/>
  </r>
  <r>
    <s v="CA-2014-111773"/>
    <x v="290"/>
    <x v="890"/>
    <s v="Standard Class"/>
    <s v="JK-15625"/>
    <s v="Jim Karlsson"/>
    <x v="0"/>
    <s v="United States"/>
    <x v="20"/>
    <s v="New York"/>
    <n v="10024"/>
    <x v="3"/>
    <s v="OFF-BI-10000174"/>
    <x v="1"/>
    <x v="8"/>
    <x v="1444"/>
    <n v="13.92"/>
    <n v="3"/>
    <n v="2"/>
    <x v="4558"/>
  </r>
  <r>
    <s v="CA-2014-148614"/>
    <x v="407"/>
    <x v="1155"/>
    <s v="Standard Class"/>
    <s v="MV-17485"/>
    <s v="Mark Van Huff"/>
    <x v="0"/>
    <s v="United States"/>
    <x v="1"/>
    <s v="California"/>
    <n v="90049"/>
    <x v="1"/>
    <s v="OFF-PA-10002893"/>
    <x v="1"/>
    <x v="10"/>
    <x v="364"/>
    <n v="19.36"/>
    <n v="2"/>
    <n v="0"/>
    <x v="2588"/>
  </r>
  <r>
    <s v="CA-2014-148614"/>
    <x v="407"/>
    <x v="1155"/>
    <s v="Standard Class"/>
    <s v="MV-17485"/>
    <s v="Mark Van Huff"/>
    <x v="0"/>
    <s v="United States"/>
    <x v="1"/>
    <s v="California"/>
    <n v="90049"/>
    <x v="1"/>
    <s v="FUR-FU-10003194"/>
    <x v="0"/>
    <x v="5"/>
    <x v="76"/>
    <n v="1.93"/>
    <n v="2"/>
    <n v="0"/>
    <x v="4559"/>
  </r>
  <r>
    <s v="CA-2017-156139"/>
    <x v="413"/>
    <x v="335"/>
    <s v="Standard Class"/>
    <s v="BP-11155"/>
    <s v="Becky Pak"/>
    <x v="0"/>
    <s v="United States"/>
    <x v="8"/>
    <s v="California"/>
    <n v="94109"/>
    <x v="1"/>
    <s v="OFF-BI-10004233"/>
    <x v="1"/>
    <x v="8"/>
    <x v="1386"/>
    <n v="383.76"/>
    <n v="3"/>
    <n v="2"/>
    <x v="4560"/>
  </r>
  <r>
    <s v="US-2017-147886"/>
    <x v="615"/>
    <x v="866"/>
    <s v="First Class"/>
    <s v="DH-13075"/>
    <s v="Dave Hallsten"/>
    <x v="1"/>
    <s v="United States"/>
    <x v="54"/>
    <s v="California"/>
    <n v="94533"/>
    <x v="1"/>
    <s v="OFF-PA-10000232"/>
    <x v="1"/>
    <x v="10"/>
    <x v="1631"/>
    <n v="12.96"/>
    <n v="2"/>
    <n v="0"/>
    <x v="2009"/>
  </r>
  <r>
    <s v="US-2017-147886"/>
    <x v="615"/>
    <x v="866"/>
    <s v="First Class"/>
    <s v="DH-13075"/>
    <s v="Dave Hallsten"/>
    <x v="1"/>
    <s v="United States"/>
    <x v="54"/>
    <s v="California"/>
    <n v="94533"/>
    <x v="1"/>
    <s v="FUR-FU-10001095"/>
    <x v="0"/>
    <x v="5"/>
    <x v="748"/>
    <n v="26.48"/>
    <n v="1"/>
    <n v="0"/>
    <x v="4561"/>
  </r>
  <r>
    <s v="US-2017-147886"/>
    <x v="615"/>
    <x v="866"/>
    <s v="First Class"/>
    <s v="DH-13075"/>
    <s v="Dave Hallsten"/>
    <x v="1"/>
    <s v="United States"/>
    <x v="54"/>
    <s v="California"/>
    <n v="94533"/>
    <x v="1"/>
    <s v="TEC-MA-10004679"/>
    <x v="2"/>
    <x v="15"/>
    <x v="1083"/>
    <n v="532.72"/>
    <n v="2"/>
    <n v="2"/>
    <x v="4562"/>
  </r>
  <r>
    <s v="US-2017-147886"/>
    <x v="615"/>
    <x v="866"/>
    <s v="First Class"/>
    <s v="DH-13075"/>
    <s v="Dave Hallsten"/>
    <x v="1"/>
    <s v="United States"/>
    <x v="54"/>
    <s v="California"/>
    <n v="94533"/>
    <x v="1"/>
    <s v="OFF-PA-10003651"/>
    <x v="1"/>
    <x v="10"/>
    <x v="652"/>
    <n v="26.72"/>
    <n v="4"/>
    <n v="0"/>
    <x v="2987"/>
  </r>
  <r>
    <s v="US-2017-147886"/>
    <x v="615"/>
    <x v="866"/>
    <s v="First Class"/>
    <s v="DH-13075"/>
    <s v="Dave Hallsten"/>
    <x v="1"/>
    <s v="United States"/>
    <x v="54"/>
    <s v="California"/>
    <n v="94533"/>
    <x v="1"/>
    <s v="OFF-PA-10000743"/>
    <x v="1"/>
    <x v="10"/>
    <x v="578"/>
    <n v="20.04"/>
    <n v="3"/>
    <n v="0"/>
    <x v="132"/>
  </r>
  <r>
    <s v="US-2017-147886"/>
    <x v="615"/>
    <x v="866"/>
    <s v="First Class"/>
    <s v="DH-13075"/>
    <s v="Dave Hallsten"/>
    <x v="1"/>
    <s v="United States"/>
    <x v="54"/>
    <s v="California"/>
    <n v="94533"/>
    <x v="1"/>
    <s v="OFF-ST-10002743"/>
    <x v="1"/>
    <x v="4"/>
    <x v="418"/>
    <n v="795.48"/>
    <n v="7"/>
    <n v="0"/>
    <x v="4563"/>
  </r>
  <r>
    <s v="US-2017-147886"/>
    <x v="615"/>
    <x v="866"/>
    <s v="First Class"/>
    <s v="DH-13075"/>
    <s v="Dave Hallsten"/>
    <x v="1"/>
    <s v="United States"/>
    <x v="54"/>
    <s v="California"/>
    <n v="94533"/>
    <x v="1"/>
    <s v="FUR-FU-10003829"/>
    <x v="0"/>
    <x v="5"/>
    <x v="1378"/>
    <n v="21.56"/>
    <n v="7"/>
    <n v="0"/>
    <x v="4564"/>
  </r>
  <r>
    <s v="CA-2016-113733"/>
    <x v="16"/>
    <x v="485"/>
    <s v="Standard Class"/>
    <s v="LH-16900"/>
    <s v="Lena Hernandez"/>
    <x v="0"/>
    <s v="United States"/>
    <x v="202"/>
    <s v="North Carolina"/>
    <n v="27834"/>
    <x v="0"/>
    <s v="TEC-PH-10002496"/>
    <x v="2"/>
    <x v="7"/>
    <x v="495"/>
    <n v="2495.84"/>
    <n v="2"/>
    <n v="2"/>
    <x v="2691"/>
  </r>
  <r>
    <s v="CA-2016-113733"/>
    <x v="16"/>
    <x v="485"/>
    <s v="Standard Class"/>
    <s v="LH-16900"/>
    <s v="Lena Hernandez"/>
    <x v="0"/>
    <s v="United States"/>
    <x v="202"/>
    <s v="North Carolina"/>
    <n v="27834"/>
    <x v="0"/>
    <s v="TEC-AC-10002473"/>
    <x v="2"/>
    <x v="11"/>
    <x v="720"/>
    <n v="681.12"/>
    <n v="3"/>
    <n v="2"/>
    <x v="3404"/>
  </r>
  <r>
    <s v="CA-2016-113733"/>
    <x v="16"/>
    <x v="485"/>
    <s v="Standard Class"/>
    <s v="LH-16900"/>
    <s v="Lena Hernandez"/>
    <x v="0"/>
    <s v="United States"/>
    <x v="202"/>
    <s v="North Carolina"/>
    <n v="27834"/>
    <x v="0"/>
    <s v="TEC-AC-10004877"/>
    <x v="2"/>
    <x v="11"/>
    <x v="1679"/>
    <n v="16.559999999999999"/>
    <n v="3"/>
    <n v="2"/>
    <x v="4565"/>
  </r>
  <r>
    <s v="CA-2017-104913"/>
    <x v="551"/>
    <x v="228"/>
    <s v="Standard Class"/>
    <s v="DK-13090"/>
    <s v="Dave Kipp"/>
    <x v="0"/>
    <s v="United States"/>
    <x v="85"/>
    <s v="New York"/>
    <n v="11561"/>
    <x v="3"/>
    <s v="TEC-PH-10000923"/>
    <x v="2"/>
    <x v="7"/>
    <x v="1234"/>
    <n v="74.95"/>
    <n v="5"/>
    <n v="0"/>
    <x v="4566"/>
  </r>
  <r>
    <s v="CA-2014-145800"/>
    <x v="992"/>
    <x v="1071"/>
    <s v="Standard Class"/>
    <s v="SS-20410"/>
    <s v="Shahid Shariari"/>
    <x v="0"/>
    <s v="United States"/>
    <x v="452"/>
    <s v="Illinois"/>
    <n v="60089"/>
    <x v="2"/>
    <s v="FUR-TA-10001539"/>
    <x v="0"/>
    <x v="3"/>
    <x v="10"/>
    <n v="3554.55"/>
    <n v="3"/>
    <n v="5"/>
    <x v="4567"/>
  </r>
  <r>
    <s v="CA-2016-125850"/>
    <x v="115"/>
    <x v="113"/>
    <s v="Standard Class"/>
    <s v="FP-14320"/>
    <s v="Frank Preis"/>
    <x v="0"/>
    <s v="United States"/>
    <x v="70"/>
    <s v="California"/>
    <n v="92037"/>
    <x v="1"/>
    <s v="OFF-LA-10003498"/>
    <x v="1"/>
    <x v="2"/>
    <x v="1749"/>
    <n v="4.4400000000000004"/>
    <n v="3"/>
    <n v="0"/>
    <x v="1945"/>
  </r>
  <r>
    <s v="CA-2016-125850"/>
    <x v="115"/>
    <x v="113"/>
    <s v="Standard Class"/>
    <s v="FP-14320"/>
    <s v="Frank Preis"/>
    <x v="0"/>
    <s v="United States"/>
    <x v="70"/>
    <s v="California"/>
    <n v="92037"/>
    <x v="1"/>
    <s v="OFF-LA-10004484"/>
    <x v="1"/>
    <x v="2"/>
    <x v="617"/>
    <n v="20.65"/>
    <n v="5"/>
    <n v="0"/>
    <x v="3020"/>
  </r>
  <r>
    <s v="CA-2016-118514"/>
    <x v="1066"/>
    <x v="1156"/>
    <s v="Standard Class"/>
    <s v="LC-17050"/>
    <s v="Liz Carlisle"/>
    <x v="0"/>
    <s v="United States"/>
    <x v="102"/>
    <s v="Kentucky"/>
    <n v="40475"/>
    <x v="0"/>
    <s v="FUR-CH-10000015"/>
    <x v="0"/>
    <x v="1"/>
    <x v="378"/>
    <n v="86.64"/>
    <n v="4"/>
    <n v="0"/>
    <x v="414"/>
  </r>
  <r>
    <s v="CA-2015-150749"/>
    <x v="368"/>
    <x v="1157"/>
    <s v="Second Class"/>
    <s v="AS-10240"/>
    <s v="Alan Shonely"/>
    <x v="0"/>
    <s v="United States"/>
    <x v="24"/>
    <s v="Virginia"/>
    <n v="22153"/>
    <x v="0"/>
    <s v="OFF-AR-10003732"/>
    <x v="1"/>
    <x v="6"/>
    <x v="324"/>
    <n v="5.56"/>
    <n v="2"/>
    <n v="0"/>
    <x v="356"/>
  </r>
  <r>
    <s v="CA-2014-163748"/>
    <x v="1005"/>
    <x v="1146"/>
    <s v="Standard Class"/>
    <s v="HG-15025"/>
    <s v="Hunter Glantz"/>
    <x v="0"/>
    <s v="United States"/>
    <x v="5"/>
    <s v="Texas"/>
    <n v="76106"/>
    <x v="2"/>
    <s v="OFF-AP-10004052"/>
    <x v="1"/>
    <x v="9"/>
    <x v="1671"/>
    <n v="3.16"/>
    <n v="4"/>
    <n v="8"/>
    <x v="4568"/>
  </r>
  <r>
    <s v="CA-2014-163748"/>
    <x v="1005"/>
    <x v="1146"/>
    <s v="Standard Class"/>
    <s v="HG-15025"/>
    <s v="Hunter Glantz"/>
    <x v="0"/>
    <s v="United States"/>
    <x v="5"/>
    <s v="Texas"/>
    <n v="76106"/>
    <x v="2"/>
    <s v="TEC-CO-10002095"/>
    <x v="2"/>
    <x v="16"/>
    <x v="615"/>
    <n v="1999.96"/>
    <n v="5"/>
    <n v="2"/>
    <x v="4569"/>
  </r>
  <r>
    <s v="CA-2015-119634"/>
    <x v="1067"/>
    <x v="99"/>
    <s v="Standard Class"/>
    <s v="BW-11065"/>
    <s v="Barry Weirich"/>
    <x v="0"/>
    <s v="United States"/>
    <x v="253"/>
    <s v="North Carolina"/>
    <n v="27604"/>
    <x v="0"/>
    <s v="FUR-FU-10004270"/>
    <x v="0"/>
    <x v="5"/>
    <x v="1381"/>
    <n v="461.52"/>
    <n v="3"/>
    <n v="2"/>
    <x v="4570"/>
  </r>
  <r>
    <s v="CA-2015-149300"/>
    <x v="6"/>
    <x v="78"/>
    <s v="First Class"/>
    <s v="BH-11710"/>
    <s v="Brosina Hoffman"/>
    <x v="0"/>
    <s v="United States"/>
    <x v="146"/>
    <s v="Florida"/>
    <n v="33012"/>
    <x v="0"/>
    <s v="TEC-MA-10000423"/>
    <x v="2"/>
    <x v="15"/>
    <x v="1722"/>
    <n v="329.85"/>
    <n v="3"/>
    <n v="5"/>
    <x v="4571"/>
  </r>
  <r>
    <s v="US-2016-111528"/>
    <x v="945"/>
    <x v="525"/>
    <s v="Same Day"/>
    <s v="JP-16135"/>
    <s v="Julie Prescott"/>
    <x v="2"/>
    <s v="United States"/>
    <x v="1"/>
    <s v="California"/>
    <n v="90032"/>
    <x v="1"/>
    <s v="OFF-ST-10001526"/>
    <x v="1"/>
    <x v="4"/>
    <x v="771"/>
    <n v="481.32"/>
    <n v="4"/>
    <n v="0"/>
    <x v="2411"/>
  </r>
  <r>
    <s v="US-2016-111528"/>
    <x v="945"/>
    <x v="525"/>
    <s v="Same Day"/>
    <s v="JP-16135"/>
    <s v="Julie Prescott"/>
    <x v="2"/>
    <s v="United States"/>
    <x v="1"/>
    <s v="California"/>
    <n v="90032"/>
    <x v="1"/>
    <s v="OFF-BI-10002194"/>
    <x v="1"/>
    <x v="8"/>
    <x v="416"/>
    <n v="63.84"/>
    <n v="1"/>
    <n v="2"/>
    <x v="4572"/>
  </r>
  <r>
    <s v="CA-2017-158169"/>
    <x v="801"/>
    <x v="719"/>
    <s v="First Class"/>
    <s v="JM-16195"/>
    <s v="Justin MacKendrick"/>
    <x v="0"/>
    <s v="United States"/>
    <x v="453"/>
    <s v="California"/>
    <n v="92630"/>
    <x v="1"/>
    <s v="OFF-AP-10000828"/>
    <x v="1"/>
    <x v="9"/>
    <x v="1096"/>
    <n v="542.94000000000005"/>
    <n v="3"/>
    <n v="0"/>
    <x v="3368"/>
  </r>
  <r>
    <s v="CA-2017-158169"/>
    <x v="801"/>
    <x v="719"/>
    <s v="First Class"/>
    <s v="JM-16195"/>
    <s v="Justin MacKendrick"/>
    <x v="0"/>
    <s v="United States"/>
    <x v="453"/>
    <s v="California"/>
    <n v="92630"/>
    <x v="1"/>
    <s v="FUR-FU-10001473"/>
    <x v="0"/>
    <x v="5"/>
    <x v="993"/>
    <n v="54.92"/>
    <n v="4"/>
    <n v="0"/>
    <x v="4573"/>
  </r>
  <r>
    <s v="CA-2015-162047"/>
    <x v="502"/>
    <x v="745"/>
    <s v="First Class"/>
    <s v="FH-14365"/>
    <s v="Fred Hopkins"/>
    <x v="1"/>
    <s v="United States"/>
    <x v="85"/>
    <s v="New York"/>
    <n v="11561"/>
    <x v="3"/>
    <s v="FUR-CH-10004983"/>
    <x v="0"/>
    <x v="1"/>
    <x v="1569"/>
    <n v="1448.82"/>
    <n v="10"/>
    <n v="1"/>
    <x v="3442"/>
  </r>
  <r>
    <s v="CA-2015-117772"/>
    <x v="229"/>
    <x v="64"/>
    <s v="Second Class"/>
    <s v="MC-17575"/>
    <s v="Matt Collins"/>
    <x v="0"/>
    <s v="United States"/>
    <x v="4"/>
    <s v="Washington"/>
    <n v="98103"/>
    <x v="1"/>
    <s v="OFF-ST-10003994"/>
    <x v="1"/>
    <x v="4"/>
    <x v="1745"/>
    <n v="353.88"/>
    <n v="6"/>
    <n v="0"/>
    <x v="4574"/>
  </r>
  <r>
    <s v="US-2014-126340"/>
    <x v="1068"/>
    <x v="390"/>
    <s v="Standard Class"/>
    <s v="EB-13870"/>
    <s v="Emily Burns"/>
    <x v="0"/>
    <s v="United States"/>
    <x v="454"/>
    <s v="California"/>
    <n v="96003"/>
    <x v="1"/>
    <s v="TEC-PH-10004447"/>
    <x v="2"/>
    <x v="7"/>
    <x v="866"/>
    <n v="3335.76"/>
    <n v="3"/>
    <n v="2"/>
    <x v="4575"/>
  </r>
  <r>
    <s v="CA-2016-149685"/>
    <x v="750"/>
    <x v="831"/>
    <s v="Standard Class"/>
    <s v="PM-19135"/>
    <s v="Peter McVee"/>
    <x v="2"/>
    <s v="United States"/>
    <x v="52"/>
    <s v="Texas"/>
    <n v="78207"/>
    <x v="2"/>
    <s v="OFF-LA-10004545"/>
    <x v="1"/>
    <x v="2"/>
    <x v="1337"/>
    <n v="601.44000000000005"/>
    <n v="6"/>
    <n v="2"/>
    <x v="4576"/>
  </r>
  <r>
    <s v="CA-2017-126396"/>
    <x v="565"/>
    <x v="230"/>
    <s v="Second Class"/>
    <s v="AR-10345"/>
    <s v="Alex Russell"/>
    <x v="1"/>
    <s v="United States"/>
    <x v="12"/>
    <s v="Texas"/>
    <n v="77070"/>
    <x v="2"/>
    <s v="TEC-AC-10003116"/>
    <x v="2"/>
    <x v="11"/>
    <x v="929"/>
    <n v="8.52"/>
    <n v="6"/>
    <n v="2"/>
    <x v="4577"/>
  </r>
  <r>
    <s v="CA-2015-154900"/>
    <x v="1069"/>
    <x v="1158"/>
    <s v="Standard Class"/>
    <s v="SS-20875"/>
    <s v="Sung Shariari"/>
    <x v="0"/>
    <s v="United States"/>
    <x v="273"/>
    <s v="Massachusetts"/>
    <n v="1453"/>
    <x v="3"/>
    <s v="OFF-LA-10001641"/>
    <x v="1"/>
    <x v="2"/>
    <x v="1031"/>
    <n v="3.15"/>
    <n v="1"/>
    <n v="0"/>
    <x v="1014"/>
  </r>
  <r>
    <s v="CA-2015-154900"/>
    <x v="1069"/>
    <x v="1158"/>
    <s v="Standard Class"/>
    <s v="SS-20875"/>
    <s v="Sung Shariari"/>
    <x v="0"/>
    <s v="United States"/>
    <x v="273"/>
    <s v="Massachusetts"/>
    <n v="1453"/>
    <x v="3"/>
    <s v="OFF-PA-10002377"/>
    <x v="1"/>
    <x v="10"/>
    <x v="562"/>
    <n v="22.72"/>
    <n v="4"/>
    <n v="0"/>
    <x v="726"/>
  </r>
  <r>
    <s v="CA-2015-103835"/>
    <x v="496"/>
    <x v="118"/>
    <s v="Standard Class"/>
    <s v="SC-20440"/>
    <s v="Shaun Chance"/>
    <x v="1"/>
    <s v="United States"/>
    <x v="1"/>
    <s v="California"/>
    <n v="90032"/>
    <x v="1"/>
    <s v="FUR-FU-10000010"/>
    <x v="0"/>
    <x v="5"/>
    <x v="527"/>
    <n v="14.91"/>
    <n v="3"/>
    <n v="0"/>
    <x v="4578"/>
  </r>
  <r>
    <s v="CA-2015-103835"/>
    <x v="496"/>
    <x v="118"/>
    <s v="Standard Class"/>
    <s v="SC-20440"/>
    <s v="Shaun Chance"/>
    <x v="1"/>
    <s v="United States"/>
    <x v="1"/>
    <s v="California"/>
    <n v="90032"/>
    <x v="1"/>
    <s v="OFF-AP-10002651"/>
    <x v="1"/>
    <x v="9"/>
    <x v="1350"/>
    <n v="1158.1199999999999"/>
    <n v="4"/>
    <n v="0"/>
    <x v="4579"/>
  </r>
  <r>
    <s v="CA-2015-158939"/>
    <x v="650"/>
    <x v="382"/>
    <s v="Standard Class"/>
    <s v="EA-14035"/>
    <s v="Erin Ashbrook"/>
    <x v="1"/>
    <s v="United States"/>
    <x v="24"/>
    <s v="Missouri"/>
    <n v="65807"/>
    <x v="2"/>
    <s v="TEC-CO-10002313"/>
    <x v="2"/>
    <x v="16"/>
    <x v="349"/>
    <n v="599.99"/>
    <n v="1"/>
    <n v="0"/>
    <x v="4580"/>
  </r>
  <r>
    <s v="CA-2016-117408"/>
    <x v="1070"/>
    <x v="479"/>
    <s v="Standard Class"/>
    <s v="TP-21130"/>
    <s v="Theone Pippenger"/>
    <x v="0"/>
    <s v="United States"/>
    <x v="435"/>
    <s v="Texas"/>
    <n v="76706"/>
    <x v="2"/>
    <s v="OFF-ST-10001580"/>
    <x v="1"/>
    <x v="4"/>
    <x v="355"/>
    <n v="239.68"/>
    <n v="2"/>
    <n v="2"/>
    <x v="4581"/>
  </r>
  <r>
    <s v="CA-2016-142398"/>
    <x v="408"/>
    <x v="438"/>
    <s v="Standard Class"/>
    <s v="BP-11290"/>
    <s v="Beth Paige"/>
    <x v="0"/>
    <s v="United States"/>
    <x v="1"/>
    <s v="California"/>
    <n v="90036"/>
    <x v="1"/>
    <s v="FUR-CH-10001545"/>
    <x v="0"/>
    <x v="1"/>
    <x v="1746"/>
    <n v="6382.88"/>
    <n v="7"/>
    <n v="2"/>
    <x v="4582"/>
  </r>
  <r>
    <s v="CA-2016-142398"/>
    <x v="408"/>
    <x v="438"/>
    <s v="Standard Class"/>
    <s v="BP-11290"/>
    <s v="Beth Paige"/>
    <x v="0"/>
    <s v="United States"/>
    <x v="1"/>
    <s v="California"/>
    <n v="90036"/>
    <x v="1"/>
    <s v="OFF-BI-10004826"/>
    <x v="1"/>
    <x v="8"/>
    <x v="728"/>
    <n v="132.08000000000001"/>
    <n v="1"/>
    <n v="2"/>
    <x v="4583"/>
  </r>
  <r>
    <s v="CA-2016-105277"/>
    <x v="429"/>
    <x v="542"/>
    <s v="Standard Class"/>
    <s v="LM-17065"/>
    <s v="Liz MacKendrick"/>
    <x v="0"/>
    <s v="United States"/>
    <x v="109"/>
    <s v="New York"/>
    <n v="13021"/>
    <x v="3"/>
    <s v="OFF-BI-10000301"/>
    <x v="1"/>
    <x v="8"/>
    <x v="625"/>
    <n v="155.28"/>
    <n v="3"/>
    <n v="2"/>
    <x v="4584"/>
  </r>
  <r>
    <s v="CA-2016-112060"/>
    <x v="429"/>
    <x v="66"/>
    <s v="Standard Class"/>
    <s v="KT-16465"/>
    <s v="Kean Takahito"/>
    <x v="0"/>
    <s v="United States"/>
    <x v="8"/>
    <s v="California"/>
    <n v="94109"/>
    <x v="1"/>
    <s v="OFF-PA-10000994"/>
    <x v="1"/>
    <x v="10"/>
    <x v="913"/>
    <n v="104.85"/>
    <n v="1"/>
    <n v="0"/>
    <x v="3048"/>
  </r>
  <r>
    <s v="CA-2014-105270"/>
    <x v="7"/>
    <x v="7"/>
    <s v="Standard Class"/>
    <s v="AP-10915"/>
    <s v="Arthur Prichep"/>
    <x v="0"/>
    <s v="United States"/>
    <x v="1"/>
    <s v="California"/>
    <n v="90008"/>
    <x v="1"/>
    <s v="OFF-AR-10003156"/>
    <x v="1"/>
    <x v="6"/>
    <x v="401"/>
    <n v="30.48"/>
    <n v="3"/>
    <n v="0"/>
    <x v="439"/>
  </r>
  <r>
    <s v="CA-2014-105270"/>
    <x v="7"/>
    <x v="7"/>
    <s v="Standard Class"/>
    <s v="AP-10915"/>
    <s v="Arthur Prichep"/>
    <x v="0"/>
    <s v="United States"/>
    <x v="1"/>
    <s v="California"/>
    <n v="90008"/>
    <x v="1"/>
    <s v="FUR-CH-10000988"/>
    <x v="0"/>
    <x v="1"/>
    <x v="1141"/>
    <n v="1126.48"/>
    <n v="1"/>
    <n v="2"/>
    <x v="4585"/>
  </r>
  <r>
    <s v="US-2015-159513"/>
    <x v="788"/>
    <x v="1159"/>
    <s v="Standard Class"/>
    <s v="JD-15790"/>
    <s v="John Dryer"/>
    <x v="0"/>
    <s v="United States"/>
    <x v="1"/>
    <s v="California"/>
    <n v="90049"/>
    <x v="1"/>
    <s v="TEC-MA-10003329"/>
    <x v="2"/>
    <x v="15"/>
    <x v="1750"/>
    <n v="719.76"/>
    <n v="3"/>
    <n v="2"/>
    <x v="4586"/>
  </r>
  <r>
    <s v="CA-2015-155586"/>
    <x v="295"/>
    <x v="313"/>
    <s v="Second Class"/>
    <s v="XP-21865"/>
    <s v="Xylona Preis"/>
    <x v="0"/>
    <s v="United States"/>
    <x v="455"/>
    <s v="California"/>
    <n v="95928"/>
    <x v="1"/>
    <s v="OFF-AR-10001547"/>
    <x v="1"/>
    <x v="6"/>
    <x v="148"/>
    <n v="2.21"/>
    <n v="1"/>
    <n v="0"/>
    <x v="4587"/>
  </r>
  <r>
    <s v="CA-2015-155586"/>
    <x v="295"/>
    <x v="313"/>
    <s v="Second Class"/>
    <s v="XP-21865"/>
    <s v="Xylona Preis"/>
    <x v="0"/>
    <s v="United States"/>
    <x v="455"/>
    <s v="California"/>
    <n v="95928"/>
    <x v="1"/>
    <s v="OFF-EN-10003072"/>
    <x v="1"/>
    <x v="12"/>
    <x v="775"/>
    <n v="15.52"/>
    <n v="4"/>
    <n v="0"/>
    <x v="4588"/>
  </r>
  <r>
    <s v="CA-2015-155586"/>
    <x v="295"/>
    <x v="313"/>
    <s v="Second Class"/>
    <s v="XP-21865"/>
    <s v="Xylona Preis"/>
    <x v="0"/>
    <s v="United States"/>
    <x v="455"/>
    <s v="California"/>
    <n v="95928"/>
    <x v="1"/>
    <s v="OFF-PA-10000726"/>
    <x v="1"/>
    <x v="10"/>
    <x v="1331"/>
    <n v="36.44"/>
    <n v="4"/>
    <n v="0"/>
    <x v="4589"/>
  </r>
  <r>
    <s v="CA-2017-141117"/>
    <x v="280"/>
    <x v="179"/>
    <s v="Standard Class"/>
    <s v="JK-16090"/>
    <s v="Juliana Krohn"/>
    <x v="0"/>
    <s v="United States"/>
    <x v="24"/>
    <s v="Oregon"/>
    <n v="97477"/>
    <x v="1"/>
    <s v="FUR-BO-10001972"/>
    <x v="0"/>
    <x v="0"/>
    <x v="367"/>
    <n v="2177.64"/>
    <n v="6"/>
    <n v="7"/>
    <x v="4590"/>
  </r>
  <r>
    <s v="CA-2017-141117"/>
    <x v="280"/>
    <x v="179"/>
    <s v="Standard Class"/>
    <s v="JK-16090"/>
    <s v="Juliana Krohn"/>
    <x v="0"/>
    <s v="United States"/>
    <x v="24"/>
    <s v="Oregon"/>
    <n v="97477"/>
    <x v="1"/>
    <s v="OFF-SU-10004664"/>
    <x v="1"/>
    <x v="14"/>
    <x v="597"/>
    <n v="390.72"/>
    <n v="6"/>
    <n v="2"/>
    <x v="4591"/>
  </r>
  <r>
    <s v="CA-2017-141117"/>
    <x v="280"/>
    <x v="179"/>
    <s v="Standard Class"/>
    <s v="JK-16090"/>
    <s v="Juliana Krohn"/>
    <x v="0"/>
    <s v="United States"/>
    <x v="24"/>
    <s v="Oregon"/>
    <n v="97477"/>
    <x v="1"/>
    <s v="OFF-BI-10003676"/>
    <x v="1"/>
    <x v="8"/>
    <x v="824"/>
    <n v="226.38"/>
    <n v="7"/>
    <n v="7"/>
    <x v="4592"/>
  </r>
  <r>
    <s v="CA-2017-141117"/>
    <x v="280"/>
    <x v="179"/>
    <s v="Standard Class"/>
    <s v="JK-16090"/>
    <s v="Juliana Krohn"/>
    <x v="0"/>
    <s v="United States"/>
    <x v="24"/>
    <s v="Oregon"/>
    <n v="97477"/>
    <x v="1"/>
    <s v="OFF-AR-10003727"/>
    <x v="1"/>
    <x v="6"/>
    <x v="1371"/>
    <n v="951.44"/>
    <n v="7"/>
    <n v="2"/>
    <x v="4593"/>
  </r>
  <r>
    <s v="CA-2017-115070"/>
    <x v="318"/>
    <x v="1001"/>
    <s v="Second Class"/>
    <s v="MG-18205"/>
    <s v="Mitch Gastineau"/>
    <x v="1"/>
    <s v="United States"/>
    <x v="108"/>
    <s v="Florida"/>
    <n v="32216"/>
    <x v="0"/>
    <s v="FUR-FU-10003829"/>
    <x v="0"/>
    <x v="5"/>
    <x v="1378"/>
    <n v="12.32"/>
    <n v="5"/>
    <n v="2"/>
    <x v="4594"/>
  </r>
  <r>
    <s v="CA-2017-115070"/>
    <x v="318"/>
    <x v="1001"/>
    <s v="Second Class"/>
    <s v="MG-18205"/>
    <s v="Mitch Gastineau"/>
    <x v="1"/>
    <s v="United States"/>
    <x v="108"/>
    <s v="Florida"/>
    <n v="32216"/>
    <x v="0"/>
    <s v="OFF-BI-10003712"/>
    <x v="1"/>
    <x v="8"/>
    <x v="696"/>
    <n v="44.19"/>
    <n v="3"/>
    <n v="7"/>
    <x v="4595"/>
  </r>
  <r>
    <s v="CA-2017-140186"/>
    <x v="365"/>
    <x v="725"/>
    <s v="First Class"/>
    <s v="PG-18820"/>
    <s v="Patrick Gardner"/>
    <x v="0"/>
    <s v="United States"/>
    <x v="329"/>
    <s v="California"/>
    <n v="93309"/>
    <x v="1"/>
    <s v="OFF-FA-10002280"/>
    <x v="1"/>
    <x v="13"/>
    <x v="659"/>
    <n v="0.35"/>
    <n v="7"/>
    <n v="0"/>
    <x v="786"/>
  </r>
  <r>
    <s v="CA-2017-140186"/>
    <x v="365"/>
    <x v="725"/>
    <s v="First Class"/>
    <s v="PG-18820"/>
    <s v="Patrick Gardner"/>
    <x v="0"/>
    <s v="United States"/>
    <x v="329"/>
    <s v="California"/>
    <n v="93309"/>
    <x v="1"/>
    <s v="FUR-CH-10002961"/>
    <x v="0"/>
    <x v="1"/>
    <x v="948"/>
    <n v="727.84"/>
    <n v="1"/>
    <n v="2"/>
    <x v="232"/>
  </r>
  <r>
    <s v="CA-2017-140186"/>
    <x v="365"/>
    <x v="725"/>
    <s v="First Class"/>
    <s v="PG-18820"/>
    <s v="Patrick Gardner"/>
    <x v="0"/>
    <s v="United States"/>
    <x v="329"/>
    <s v="California"/>
    <n v="93309"/>
    <x v="1"/>
    <s v="OFF-AP-10002578"/>
    <x v="1"/>
    <x v="9"/>
    <x v="414"/>
    <n v="97.84"/>
    <n v="2"/>
    <n v="0"/>
    <x v="2170"/>
  </r>
  <r>
    <s v="CA-2017-140186"/>
    <x v="365"/>
    <x v="725"/>
    <s v="First Class"/>
    <s v="PG-18820"/>
    <s v="Patrick Gardner"/>
    <x v="0"/>
    <s v="United States"/>
    <x v="329"/>
    <s v="California"/>
    <n v="93309"/>
    <x v="1"/>
    <s v="FUR-FU-10004848"/>
    <x v="0"/>
    <x v="5"/>
    <x v="28"/>
    <n v="51.75"/>
    <n v="1"/>
    <n v="0"/>
    <x v="29"/>
  </r>
  <r>
    <s v="CA-2017-140186"/>
    <x v="365"/>
    <x v="725"/>
    <s v="First Class"/>
    <s v="PG-18820"/>
    <s v="Patrick Gardner"/>
    <x v="0"/>
    <s v="United States"/>
    <x v="329"/>
    <s v="California"/>
    <n v="93309"/>
    <x v="1"/>
    <s v="OFF-BI-10003364"/>
    <x v="1"/>
    <x v="8"/>
    <x v="705"/>
    <n v="466.72"/>
    <n v="2"/>
    <n v="2"/>
    <x v="1037"/>
  </r>
  <r>
    <s v="CA-2014-124856"/>
    <x v="411"/>
    <x v="127"/>
    <s v="Second Class"/>
    <s v="LD-17005"/>
    <s v="Lisa DeCherney"/>
    <x v="0"/>
    <s v="United States"/>
    <x v="20"/>
    <s v="New York"/>
    <n v="10011"/>
    <x v="3"/>
    <s v="OFF-ST-10002615"/>
    <x v="1"/>
    <x v="4"/>
    <x v="1436"/>
    <n v="1395.54"/>
    <n v="9"/>
    <n v="0"/>
    <x v="4596"/>
  </r>
  <r>
    <s v="CA-2014-124856"/>
    <x v="411"/>
    <x v="127"/>
    <s v="Second Class"/>
    <s v="LD-17005"/>
    <s v="Lisa DeCherney"/>
    <x v="0"/>
    <s v="United States"/>
    <x v="20"/>
    <s v="New York"/>
    <n v="10011"/>
    <x v="3"/>
    <s v="FUR-FU-10000521"/>
    <x v="0"/>
    <x v="5"/>
    <x v="139"/>
    <n v="117.36"/>
    <n v="4"/>
    <n v="0"/>
    <x v="4597"/>
  </r>
  <r>
    <s v="CA-2014-124856"/>
    <x v="411"/>
    <x v="127"/>
    <s v="Second Class"/>
    <s v="LD-17005"/>
    <s v="Lisa DeCherney"/>
    <x v="0"/>
    <s v="United States"/>
    <x v="20"/>
    <s v="New York"/>
    <n v="10011"/>
    <x v="3"/>
    <s v="OFF-LA-10000121"/>
    <x v="1"/>
    <x v="2"/>
    <x v="911"/>
    <n v="1.89"/>
    <n v="3"/>
    <n v="0"/>
    <x v="276"/>
  </r>
  <r>
    <s v="CA-2014-124856"/>
    <x v="411"/>
    <x v="127"/>
    <s v="Second Class"/>
    <s v="LD-17005"/>
    <s v="Lisa DeCherney"/>
    <x v="0"/>
    <s v="United States"/>
    <x v="20"/>
    <s v="New York"/>
    <n v="10011"/>
    <x v="3"/>
    <s v="OFF-PA-10001289"/>
    <x v="1"/>
    <x v="10"/>
    <x v="961"/>
    <n v="77.52"/>
    <n v="2"/>
    <n v="0"/>
    <x v="2920"/>
  </r>
  <r>
    <s v="CA-2014-166716"/>
    <x v="1071"/>
    <x v="1036"/>
    <s v="Second Class"/>
    <s v="CR-12730"/>
    <s v="Craig Reiter"/>
    <x v="0"/>
    <s v="United States"/>
    <x v="22"/>
    <s v="Illinois"/>
    <n v="60610"/>
    <x v="2"/>
    <s v="FUR-CH-10004495"/>
    <x v="0"/>
    <x v="1"/>
    <x v="1484"/>
    <n v="4213.72"/>
    <n v="2"/>
    <n v="3"/>
    <x v="4598"/>
  </r>
  <r>
    <s v="CA-2014-123225"/>
    <x v="384"/>
    <x v="1160"/>
    <s v="First Class"/>
    <s v="MN-17935"/>
    <s v="Michael Nguyen"/>
    <x v="0"/>
    <s v="United States"/>
    <x v="236"/>
    <s v="Texas"/>
    <n v="79907"/>
    <x v="2"/>
    <s v="TEC-PH-10000895"/>
    <x v="2"/>
    <x v="7"/>
    <x v="1137"/>
    <n v="5759.68"/>
    <n v="4"/>
    <n v="2"/>
    <x v="4599"/>
  </r>
  <r>
    <s v="CA-2014-123225"/>
    <x v="384"/>
    <x v="1160"/>
    <s v="First Class"/>
    <s v="MN-17935"/>
    <s v="Michael Nguyen"/>
    <x v="0"/>
    <s v="United States"/>
    <x v="236"/>
    <s v="Texas"/>
    <n v="79907"/>
    <x v="2"/>
    <s v="OFF-PA-10000552"/>
    <x v="1"/>
    <x v="10"/>
    <x v="1541"/>
    <n v="103.68"/>
    <n v="2"/>
    <n v="2"/>
    <x v="571"/>
  </r>
  <r>
    <s v="CA-2015-163440"/>
    <x v="204"/>
    <x v="949"/>
    <s v="First Class"/>
    <s v="RD-19900"/>
    <s v="Ruben Dartt"/>
    <x v="0"/>
    <s v="United States"/>
    <x v="302"/>
    <s v="California"/>
    <n v="91360"/>
    <x v="1"/>
    <s v="TEC-PH-10000376"/>
    <x v="2"/>
    <x v="7"/>
    <x v="433"/>
    <n v="159.84"/>
    <n v="2"/>
    <n v="2"/>
    <x v="4600"/>
  </r>
  <r>
    <s v="US-2017-106796"/>
    <x v="605"/>
    <x v="1049"/>
    <s v="Standard Class"/>
    <s v="JP-16135"/>
    <s v="Julie Prescott"/>
    <x v="2"/>
    <s v="United States"/>
    <x v="24"/>
    <s v="Ohio"/>
    <n v="45503"/>
    <x v="3"/>
    <s v="OFF-AR-10003504"/>
    <x v="1"/>
    <x v="6"/>
    <x v="1035"/>
    <n v="102.72"/>
    <n v="3"/>
    <n v="2"/>
    <x v="2446"/>
  </r>
  <r>
    <s v="CA-2017-113873"/>
    <x v="38"/>
    <x v="381"/>
    <s v="Standard Class"/>
    <s v="KE-16420"/>
    <s v="Katrina Edelman"/>
    <x v="1"/>
    <s v="United States"/>
    <x v="61"/>
    <s v="Texas"/>
    <n v="75220"/>
    <x v="2"/>
    <s v="OFF-ST-10000943"/>
    <x v="1"/>
    <x v="4"/>
    <x v="1204"/>
    <n v="617.91999999999996"/>
    <n v="4"/>
    <n v="2"/>
    <x v="1939"/>
  </r>
  <r>
    <s v="CA-2017-113873"/>
    <x v="38"/>
    <x v="381"/>
    <s v="Standard Class"/>
    <s v="KE-16420"/>
    <s v="Katrina Edelman"/>
    <x v="1"/>
    <s v="United States"/>
    <x v="61"/>
    <s v="Texas"/>
    <n v="75220"/>
    <x v="2"/>
    <s v="FUR-BO-10003441"/>
    <x v="0"/>
    <x v="0"/>
    <x v="712"/>
    <n v="20599.919999999998"/>
    <n v="3"/>
    <n v="32"/>
    <x v="4601"/>
  </r>
  <r>
    <s v="CA-2016-149783"/>
    <x v="913"/>
    <x v="62"/>
    <s v="Second Class"/>
    <s v="DL-13315"/>
    <s v="Delfina Latchford"/>
    <x v="0"/>
    <s v="United States"/>
    <x v="289"/>
    <s v="Tennessee"/>
    <n v="37918"/>
    <x v="0"/>
    <s v="OFF-PA-10002195"/>
    <x v="1"/>
    <x v="10"/>
    <x v="726"/>
    <n v="121.92"/>
    <n v="3"/>
    <n v="2"/>
    <x v="881"/>
  </r>
  <r>
    <s v="CA-2016-149783"/>
    <x v="913"/>
    <x v="62"/>
    <s v="Second Class"/>
    <s v="DL-13315"/>
    <s v="Delfina Latchford"/>
    <x v="0"/>
    <s v="United States"/>
    <x v="289"/>
    <s v="Tennessee"/>
    <n v="37918"/>
    <x v="0"/>
    <s v="OFF-AP-10001205"/>
    <x v="1"/>
    <x v="9"/>
    <x v="1294"/>
    <n v="871.68"/>
    <n v="2"/>
    <n v="2"/>
    <x v="4602"/>
  </r>
  <r>
    <s v="CA-2016-149783"/>
    <x v="913"/>
    <x v="62"/>
    <s v="Second Class"/>
    <s v="DL-13315"/>
    <s v="Delfina Latchford"/>
    <x v="0"/>
    <s v="United States"/>
    <x v="289"/>
    <s v="Tennessee"/>
    <n v="37918"/>
    <x v="0"/>
    <s v="OFF-AR-10002987"/>
    <x v="1"/>
    <x v="6"/>
    <x v="1562"/>
    <n v="317.44"/>
    <n v="2"/>
    <n v="2"/>
    <x v="3172"/>
  </r>
  <r>
    <s v="CA-2016-125017"/>
    <x v="1072"/>
    <x v="634"/>
    <s v="Standard Class"/>
    <s v="KB-16240"/>
    <s v="Karen Bern"/>
    <x v="1"/>
    <s v="United States"/>
    <x v="346"/>
    <s v="Tennessee"/>
    <n v="37421"/>
    <x v="0"/>
    <s v="FUR-FU-10000723"/>
    <x v="0"/>
    <x v="5"/>
    <x v="480"/>
    <n v="1322.24"/>
    <n v="4"/>
    <n v="2"/>
    <x v="4603"/>
  </r>
  <r>
    <s v="US-2015-163279"/>
    <x v="204"/>
    <x v="211"/>
    <s v="Standard Class"/>
    <s v="JD-16150"/>
    <s v="Justin Deggeller"/>
    <x v="1"/>
    <s v="United States"/>
    <x v="70"/>
    <s v="California"/>
    <n v="92037"/>
    <x v="1"/>
    <s v="OFF-PA-10003127"/>
    <x v="1"/>
    <x v="10"/>
    <x v="33"/>
    <n v="105.52"/>
    <n v="4"/>
    <n v="0"/>
    <x v="153"/>
  </r>
  <r>
    <s v="US-2015-163279"/>
    <x v="204"/>
    <x v="211"/>
    <s v="Standard Class"/>
    <s v="JD-16150"/>
    <s v="Justin Deggeller"/>
    <x v="1"/>
    <s v="United States"/>
    <x v="70"/>
    <s v="California"/>
    <n v="92037"/>
    <x v="1"/>
    <s v="FUR-FU-10000747"/>
    <x v="0"/>
    <x v="5"/>
    <x v="1751"/>
    <n v="91.96"/>
    <n v="2"/>
    <n v="0"/>
    <x v="4604"/>
  </r>
  <r>
    <s v="US-2015-163279"/>
    <x v="204"/>
    <x v="211"/>
    <s v="Standard Class"/>
    <s v="JD-16150"/>
    <s v="Justin Deggeller"/>
    <x v="1"/>
    <s v="United States"/>
    <x v="70"/>
    <s v="California"/>
    <n v="92037"/>
    <x v="1"/>
    <s v="TEC-PH-10001795"/>
    <x v="2"/>
    <x v="7"/>
    <x v="647"/>
    <n v="14879.76"/>
    <n v="3"/>
    <n v="2"/>
    <x v="4605"/>
  </r>
  <r>
    <s v="CA-2015-150196"/>
    <x v="740"/>
    <x v="1161"/>
    <s v="First Class"/>
    <s v="SR-20740"/>
    <s v="Steven Roelle"/>
    <x v="2"/>
    <s v="United States"/>
    <x v="20"/>
    <s v="New York"/>
    <n v="10024"/>
    <x v="3"/>
    <s v="OFF-PA-10003797"/>
    <x v="1"/>
    <x v="10"/>
    <x v="1710"/>
    <n v="19.440000000000001"/>
    <n v="3"/>
    <n v="0"/>
    <x v="550"/>
  </r>
  <r>
    <s v="US-2015-106495"/>
    <x v="925"/>
    <x v="871"/>
    <s v="First Class"/>
    <s v="AC-10450"/>
    <s v="Amy Cox"/>
    <x v="0"/>
    <s v="United States"/>
    <x v="67"/>
    <s v="Florida"/>
    <n v="33614"/>
    <x v="0"/>
    <s v="TEC-AC-10002718"/>
    <x v="2"/>
    <x v="11"/>
    <x v="1192"/>
    <n v="116.72"/>
    <n v="1"/>
    <n v="2"/>
    <x v="4606"/>
  </r>
  <r>
    <s v="CA-2014-124730"/>
    <x v="35"/>
    <x v="158"/>
    <s v="Same Day"/>
    <s v="LS-17245"/>
    <s v="Lynn Smith"/>
    <x v="0"/>
    <s v="United States"/>
    <x v="456"/>
    <s v="New York"/>
    <n v="13501"/>
    <x v="3"/>
    <s v="TEC-PH-10002170"/>
    <x v="2"/>
    <x v="7"/>
    <x v="599"/>
    <n v="279.95999999999998"/>
    <n v="4"/>
    <n v="0"/>
    <x v="4607"/>
  </r>
  <r>
    <s v="CA-2014-124730"/>
    <x v="35"/>
    <x v="158"/>
    <s v="Same Day"/>
    <s v="LS-17245"/>
    <s v="Lynn Smith"/>
    <x v="0"/>
    <s v="United States"/>
    <x v="456"/>
    <s v="New York"/>
    <n v="13501"/>
    <x v="3"/>
    <s v="OFF-BI-10001078"/>
    <x v="1"/>
    <x v="8"/>
    <x v="61"/>
    <n v="129.12"/>
    <n v="3"/>
    <n v="2"/>
    <x v="4608"/>
  </r>
  <r>
    <s v="CA-2014-124730"/>
    <x v="35"/>
    <x v="158"/>
    <s v="Same Day"/>
    <s v="LS-17245"/>
    <s v="Lynn Smith"/>
    <x v="0"/>
    <s v="United States"/>
    <x v="456"/>
    <s v="New York"/>
    <n v="13501"/>
    <x v="3"/>
    <s v="OFF-BI-10001031"/>
    <x v="1"/>
    <x v="8"/>
    <x v="874"/>
    <n v="170.88"/>
    <n v="4"/>
    <n v="2"/>
    <x v="815"/>
  </r>
  <r>
    <s v="CA-2014-124730"/>
    <x v="35"/>
    <x v="158"/>
    <s v="Same Day"/>
    <s v="LS-17245"/>
    <s v="Lynn Smith"/>
    <x v="0"/>
    <s v="United States"/>
    <x v="456"/>
    <s v="New York"/>
    <n v="13501"/>
    <x v="3"/>
    <s v="OFF-LA-10001158"/>
    <x v="1"/>
    <x v="2"/>
    <x v="322"/>
    <n v="93.15"/>
    <n v="9"/>
    <n v="0"/>
    <x v="2269"/>
  </r>
  <r>
    <s v="CA-2014-124730"/>
    <x v="35"/>
    <x v="158"/>
    <s v="Same Day"/>
    <s v="LS-17245"/>
    <s v="Lynn Smith"/>
    <x v="0"/>
    <s v="United States"/>
    <x v="456"/>
    <s v="New York"/>
    <n v="13501"/>
    <x v="3"/>
    <s v="OFF-LA-10001613"/>
    <x v="1"/>
    <x v="2"/>
    <x v="743"/>
    <n v="11.52"/>
    <n v="4"/>
    <n v="0"/>
    <x v="2034"/>
  </r>
  <r>
    <s v="CA-2017-117632"/>
    <x v="605"/>
    <x v="380"/>
    <s v="Standard Class"/>
    <s v="CS-12175"/>
    <s v="Charles Sheldon"/>
    <x v="1"/>
    <s v="United States"/>
    <x v="8"/>
    <s v="California"/>
    <n v="94122"/>
    <x v="1"/>
    <s v="OFF-SU-10000157"/>
    <x v="1"/>
    <x v="14"/>
    <x v="1408"/>
    <n v="238.62"/>
    <n v="2"/>
    <n v="0"/>
    <x v="4609"/>
  </r>
  <r>
    <s v="CA-2017-117632"/>
    <x v="605"/>
    <x v="380"/>
    <s v="Standard Class"/>
    <s v="CS-12175"/>
    <s v="Charles Sheldon"/>
    <x v="1"/>
    <s v="United States"/>
    <x v="8"/>
    <s v="California"/>
    <n v="94122"/>
    <x v="1"/>
    <s v="OFF-AP-10004868"/>
    <x v="1"/>
    <x v="9"/>
    <x v="1027"/>
    <n v="7.77"/>
    <n v="1"/>
    <n v="0"/>
    <x v="4610"/>
  </r>
  <r>
    <s v="CA-2017-117632"/>
    <x v="605"/>
    <x v="380"/>
    <s v="Standard Class"/>
    <s v="CS-12175"/>
    <s v="Charles Sheldon"/>
    <x v="1"/>
    <s v="United States"/>
    <x v="8"/>
    <s v="California"/>
    <n v="94122"/>
    <x v="1"/>
    <s v="FUR-TA-10001520"/>
    <x v="0"/>
    <x v="3"/>
    <x v="718"/>
    <n v="285.48"/>
    <n v="5"/>
    <n v="2"/>
    <x v="4611"/>
  </r>
  <r>
    <s v="CA-2017-117632"/>
    <x v="605"/>
    <x v="380"/>
    <s v="Standard Class"/>
    <s v="CS-12175"/>
    <s v="Charles Sheldon"/>
    <x v="1"/>
    <s v="United States"/>
    <x v="8"/>
    <s v="California"/>
    <n v="94122"/>
    <x v="1"/>
    <s v="OFF-BI-10001900"/>
    <x v="1"/>
    <x v="8"/>
    <x v="1108"/>
    <n v="191.68"/>
    <n v="4"/>
    <n v="2"/>
    <x v="4612"/>
  </r>
  <r>
    <s v="CA-2014-115056"/>
    <x v="1073"/>
    <x v="1108"/>
    <s v="Same Day"/>
    <s v="AR-10510"/>
    <s v="Andrew Roberts"/>
    <x v="0"/>
    <s v="United States"/>
    <x v="38"/>
    <s v="Ohio"/>
    <n v="43229"/>
    <x v="3"/>
    <s v="OFF-AP-10003971"/>
    <x v="1"/>
    <x v="9"/>
    <x v="923"/>
    <n v="261.36"/>
    <n v="3"/>
    <n v="2"/>
    <x v="4613"/>
  </r>
  <r>
    <s v="CA-2017-161067"/>
    <x v="213"/>
    <x v="371"/>
    <s v="Second Class"/>
    <s v="KB-16405"/>
    <s v="Katrina Bavinger"/>
    <x v="2"/>
    <s v="United States"/>
    <x v="20"/>
    <s v="New York"/>
    <n v="10035"/>
    <x v="3"/>
    <s v="OFF-PA-10000418"/>
    <x v="1"/>
    <x v="10"/>
    <x v="970"/>
    <n v="41.94"/>
    <n v="4"/>
    <n v="0"/>
    <x v="4614"/>
  </r>
  <r>
    <s v="CA-2017-161067"/>
    <x v="213"/>
    <x v="371"/>
    <s v="Second Class"/>
    <s v="KB-16405"/>
    <s v="Katrina Bavinger"/>
    <x v="2"/>
    <s v="United States"/>
    <x v="20"/>
    <s v="New York"/>
    <n v="10035"/>
    <x v="3"/>
    <s v="FUR-CH-10004626"/>
    <x v="0"/>
    <x v="1"/>
    <x v="1706"/>
    <n v="908.01"/>
    <n v="1"/>
    <n v="1"/>
    <x v="4615"/>
  </r>
  <r>
    <s v="CA-2017-161067"/>
    <x v="213"/>
    <x v="371"/>
    <s v="Second Class"/>
    <s v="KB-16405"/>
    <s v="Katrina Bavinger"/>
    <x v="2"/>
    <s v="United States"/>
    <x v="20"/>
    <s v="New York"/>
    <n v="10035"/>
    <x v="3"/>
    <s v="FUR-CH-10004860"/>
    <x v="0"/>
    <x v="1"/>
    <x v="212"/>
    <n v="1817.64"/>
    <n v="2"/>
    <n v="1"/>
    <x v="1205"/>
  </r>
  <r>
    <s v="CA-2017-161067"/>
    <x v="213"/>
    <x v="371"/>
    <s v="Second Class"/>
    <s v="KB-16405"/>
    <s v="Katrina Bavinger"/>
    <x v="2"/>
    <s v="United States"/>
    <x v="20"/>
    <s v="New York"/>
    <n v="10035"/>
    <x v="3"/>
    <s v="OFF-AR-10003251"/>
    <x v="1"/>
    <x v="6"/>
    <x v="1050"/>
    <n v="5.56"/>
    <n v="2"/>
    <n v="0"/>
    <x v="2406"/>
  </r>
  <r>
    <s v="CA-2016-122063"/>
    <x v="275"/>
    <x v="439"/>
    <s v="Standard Class"/>
    <s v="MM-17920"/>
    <s v="Michael Moore"/>
    <x v="0"/>
    <s v="United States"/>
    <x v="102"/>
    <s v="Indiana"/>
    <n v="47374"/>
    <x v="2"/>
    <s v="FUR-TA-10004575"/>
    <x v="0"/>
    <x v="3"/>
    <x v="309"/>
    <n v="581.96"/>
    <n v="2"/>
    <n v="0"/>
    <x v="4616"/>
  </r>
  <r>
    <s v="CA-2016-122063"/>
    <x v="275"/>
    <x v="439"/>
    <s v="Standard Class"/>
    <s v="MM-17920"/>
    <s v="Michael Moore"/>
    <x v="0"/>
    <s v="United States"/>
    <x v="102"/>
    <s v="Indiana"/>
    <n v="47374"/>
    <x v="2"/>
    <s v="FUR-CH-10004754"/>
    <x v="0"/>
    <x v="1"/>
    <x v="1132"/>
    <n v="29.98"/>
    <n v="1"/>
    <n v="0"/>
    <x v="4617"/>
  </r>
  <r>
    <s v="CA-2015-111206"/>
    <x v="1074"/>
    <x v="1162"/>
    <s v="Standard Class"/>
    <s v="RF-19735"/>
    <s v="Roland Fjeld"/>
    <x v="0"/>
    <s v="United States"/>
    <x v="70"/>
    <s v="California"/>
    <n v="92105"/>
    <x v="1"/>
    <s v="TEC-AC-10003095"/>
    <x v="2"/>
    <x v="11"/>
    <x v="1286"/>
    <n v="519.96"/>
    <n v="4"/>
    <n v="0"/>
    <x v="4618"/>
  </r>
  <r>
    <s v="CA-2016-142895"/>
    <x v="658"/>
    <x v="1050"/>
    <s v="Standard Class"/>
    <s v="BP-11290"/>
    <s v="Beth Paige"/>
    <x v="0"/>
    <s v="United States"/>
    <x v="3"/>
    <s v="North Carolina"/>
    <n v="28027"/>
    <x v="0"/>
    <s v="OFF-LA-10000262"/>
    <x v="1"/>
    <x v="2"/>
    <x v="941"/>
    <n v="62.64"/>
    <n v="3"/>
    <n v="2"/>
    <x v="308"/>
  </r>
  <r>
    <s v="CA-2016-142895"/>
    <x v="658"/>
    <x v="1050"/>
    <s v="Standard Class"/>
    <s v="BP-11290"/>
    <s v="Beth Paige"/>
    <x v="0"/>
    <s v="United States"/>
    <x v="3"/>
    <s v="North Carolina"/>
    <n v="28027"/>
    <x v="0"/>
    <s v="FUR-CH-10002961"/>
    <x v="0"/>
    <x v="1"/>
    <x v="948"/>
    <n v="363.92"/>
    <n v="5"/>
    <n v="2"/>
    <x v="232"/>
  </r>
  <r>
    <s v="CA-2015-101868"/>
    <x v="988"/>
    <x v="883"/>
    <s v="Standard Class"/>
    <s v="MJ-17740"/>
    <s v="Max Jones"/>
    <x v="0"/>
    <s v="United States"/>
    <x v="100"/>
    <s v="Florida"/>
    <n v="33178"/>
    <x v="0"/>
    <s v="OFF-BI-10003876"/>
    <x v="1"/>
    <x v="8"/>
    <x v="1626"/>
    <n v="6.42"/>
    <n v="5"/>
    <n v="7"/>
    <x v="4619"/>
  </r>
  <r>
    <s v="CA-2015-101868"/>
    <x v="988"/>
    <x v="883"/>
    <s v="Standard Class"/>
    <s v="MJ-17740"/>
    <s v="Max Jones"/>
    <x v="0"/>
    <s v="United States"/>
    <x v="100"/>
    <s v="Florida"/>
    <n v="33178"/>
    <x v="0"/>
    <s v="OFF-BI-10002133"/>
    <x v="1"/>
    <x v="8"/>
    <x v="1147"/>
    <n v="38.520000000000003"/>
    <n v="3"/>
    <n v="7"/>
    <x v="4620"/>
  </r>
  <r>
    <s v="CA-2015-101868"/>
    <x v="988"/>
    <x v="883"/>
    <s v="Standard Class"/>
    <s v="MJ-17740"/>
    <s v="Max Jones"/>
    <x v="0"/>
    <s v="United States"/>
    <x v="100"/>
    <s v="Florida"/>
    <n v="33178"/>
    <x v="0"/>
    <s v="TEC-AC-10004396"/>
    <x v="2"/>
    <x v="11"/>
    <x v="1688"/>
    <n v="7.26"/>
    <n v="5"/>
    <n v="2"/>
    <x v="4621"/>
  </r>
  <r>
    <s v="CA-2017-133207"/>
    <x v="344"/>
    <x v="108"/>
    <s v="Standard Class"/>
    <s v="DO-13645"/>
    <s v="Doug O'Connell"/>
    <x v="0"/>
    <s v="United States"/>
    <x v="1"/>
    <s v="California"/>
    <n v="90036"/>
    <x v="1"/>
    <s v="TEC-PH-10004100"/>
    <x v="2"/>
    <x v="7"/>
    <x v="1752"/>
    <n v="575.67999999999995"/>
    <n v="4"/>
    <n v="2"/>
    <x v="4622"/>
  </r>
  <r>
    <s v="CA-2015-132948"/>
    <x v="1075"/>
    <x v="1157"/>
    <s v="Standard Class"/>
    <s v="MV-17485"/>
    <s v="Mark Van Huff"/>
    <x v="0"/>
    <s v="United States"/>
    <x v="4"/>
    <s v="Washington"/>
    <n v="98115"/>
    <x v="1"/>
    <s v="OFF-ST-10000636"/>
    <x v="1"/>
    <x v="4"/>
    <x v="1753"/>
    <n v="8.3699999999999992"/>
    <n v="5"/>
    <n v="0"/>
    <x v="446"/>
  </r>
  <r>
    <s v="CA-2015-134992"/>
    <x v="357"/>
    <x v="1068"/>
    <s v="Second Class"/>
    <s v="MG-17875"/>
    <s v="Michael Grace"/>
    <x v="2"/>
    <s v="United States"/>
    <x v="81"/>
    <s v="Virginia"/>
    <n v="22204"/>
    <x v="0"/>
    <s v="OFF-PA-10001972"/>
    <x v="1"/>
    <x v="10"/>
    <x v="1178"/>
    <n v="3.24"/>
    <n v="5"/>
    <n v="0"/>
    <x v="56"/>
  </r>
  <r>
    <s v="CA-2015-134992"/>
    <x v="357"/>
    <x v="1068"/>
    <s v="Second Class"/>
    <s v="MG-17875"/>
    <s v="Michael Grace"/>
    <x v="2"/>
    <s v="United States"/>
    <x v="81"/>
    <s v="Virginia"/>
    <n v="22204"/>
    <x v="0"/>
    <s v="FUR-FU-10002554"/>
    <x v="0"/>
    <x v="5"/>
    <x v="921"/>
    <n v="47.98"/>
    <n v="2"/>
    <n v="0"/>
    <x v="4623"/>
  </r>
  <r>
    <s v="CA-2015-126725"/>
    <x v="972"/>
    <x v="958"/>
    <s v="Standard Class"/>
    <s v="BS-11665"/>
    <s v="Brian Stugart"/>
    <x v="0"/>
    <s v="United States"/>
    <x v="70"/>
    <s v="California"/>
    <n v="92105"/>
    <x v="1"/>
    <s v="TEC-PH-10003174"/>
    <x v="2"/>
    <x v="7"/>
    <x v="1754"/>
    <n v="4159.68"/>
    <n v="4"/>
    <n v="2"/>
    <x v="4624"/>
  </r>
  <r>
    <s v="CA-2015-126725"/>
    <x v="972"/>
    <x v="958"/>
    <s v="Standard Class"/>
    <s v="BS-11665"/>
    <s v="Brian Stugart"/>
    <x v="0"/>
    <s v="United States"/>
    <x v="70"/>
    <s v="California"/>
    <n v="92105"/>
    <x v="1"/>
    <s v="OFF-ST-10001418"/>
    <x v="1"/>
    <x v="4"/>
    <x v="879"/>
    <n v="30.49"/>
    <n v="5"/>
    <n v="0"/>
    <x v="4625"/>
  </r>
  <r>
    <s v="CA-2015-126725"/>
    <x v="972"/>
    <x v="958"/>
    <s v="Standard Class"/>
    <s v="BS-11665"/>
    <s v="Brian Stugart"/>
    <x v="0"/>
    <s v="United States"/>
    <x v="70"/>
    <s v="California"/>
    <n v="92105"/>
    <x v="1"/>
    <s v="FUR-FU-10002813"/>
    <x v="0"/>
    <x v="5"/>
    <x v="1691"/>
    <n v="80.959999999999994"/>
    <n v="4"/>
    <n v="0"/>
    <x v="4626"/>
  </r>
  <r>
    <s v="CA-2015-126725"/>
    <x v="972"/>
    <x v="958"/>
    <s v="Standard Class"/>
    <s v="BS-11665"/>
    <s v="Brian Stugart"/>
    <x v="0"/>
    <s v="United States"/>
    <x v="70"/>
    <s v="California"/>
    <n v="92105"/>
    <x v="1"/>
    <s v="OFF-ST-10000129"/>
    <x v="1"/>
    <x v="4"/>
    <x v="1655"/>
    <n v="777.21"/>
    <n v="7"/>
    <n v="0"/>
    <x v="4627"/>
  </r>
  <r>
    <s v="CA-2015-126725"/>
    <x v="972"/>
    <x v="958"/>
    <s v="Standard Class"/>
    <s v="BS-11665"/>
    <s v="Brian Stugart"/>
    <x v="0"/>
    <s v="United States"/>
    <x v="70"/>
    <s v="California"/>
    <n v="92105"/>
    <x v="1"/>
    <s v="OFF-PA-10001639"/>
    <x v="1"/>
    <x v="10"/>
    <x v="981"/>
    <n v="3.24"/>
    <n v="5"/>
    <n v="0"/>
    <x v="56"/>
  </r>
  <r>
    <s v="CA-2015-126725"/>
    <x v="972"/>
    <x v="958"/>
    <s v="Standard Class"/>
    <s v="BS-11665"/>
    <s v="Brian Stugart"/>
    <x v="0"/>
    <s v="United States"/>
    <x v="70"/>
    <s v="California"/>
    <n v="92105"/>
    <x v="1"/>
    <s v="FUR-CH-10001708"/>
    <x v="0"/>
    <x v="1"/>
    <x v="893"/>
    <n v="2255.6799999999998"/>
    <n v="2"/>
    <n v="2"/>
    <x v="4628"/>
  </r>
  <r>
    <s v="CA-2015-126725"/>
    <x v="972"/>
    <x v="958"/>
    <s v="Standard Class"/>
    <s v="BS-11665"/>
    <s v="Brian Stugart"/>
    <x v="0"/>
    <s v="United States"/>
    <x v="70"/>
    <s v="California"/>
    <n v="92105"/>
    <x v="1"/>
    <s v="FUR-FU-10001591"/>
    <x v="0"/>
    <x v="5"/>
    <x v="1110"/>
    <n v="3.66"/>
    <n v="3"/>
    <n v="0"/>
    <x v="3013"/>
  </r>
  <r>
    <s v="CA-2015-121783"/>
    <x v="113"/>
    <x v="665"/>
    <s v="Standard Class"/>
    <s v="PO-19180"/>
    <s v="Philisse Overcash"/>
    <x v="2"/>
    <s v="United States"/>
    <x v="43"/>
    <s v="Minnesota"/>
    <n v="55113"/>
    <x v="2"/>
    <s v="OFF-AP-10003849"/>
    <x v="1"/>
    <x v="9"/>
    <x v="841"/>
    <n v="715.64"/>
    <n v="2"/>
    <n v="0"/>
    <x v="4629"/>
  </r>
  <r>
    <s v="CA-2015-121783"/>
    <x v="113"/>
    <x v="665"/>
    <s v="Standard Class"/>
    <s v="PO-19180"/>
    <s v="Philisse Overcash"/>
    <x v="2"/>
    <s v="United States"/>
    <x v="43"/>
    <s v="Minnesota"/>
    <n v="55113"/>
    <x v="2"/>
    <s v="OFF-ST-10000078"/>
    <x v="1"/>
    <x v="4"/>
    <x v="1227"/>
    <n v="795.51"/>
    <n v="3"/>
    <n v="0"/>
    <x v="4630"/>
  </r>
  <r>
    <s v="CA-2015-121783"/>
    <x v="113"/>
    <x v="665"/>
    <s v="Standard Class"/>
    <s v="PO-19180"/>
    <s v="Philisse Overcash"/>
    <x v="2"/>
    <s v="United States"/>
    <x v="43"/>
    <s v="Minnesota"/>
    <n v="55113"/>
    <x v="2"/>
    <s v="TEC-CO-10001571"/>
    <x v="2"/>
    <x v="16"/>
    <x v="1563"/>
    <n v="549.99"/>
    <n v="1"/>
    <n v="0"/>
    <x v="4110"/>
  </r>
  <r>
    <s v="CA-2015-121783"/>
    <x v="113"/>
    <x v="665"/>
    <s v="Standard Class"/>
    <s v="PO-19180"/>
    <s v="Philisse Overcash"/>
    <x v="2"/>
    <s v="United States"/>
    <x v="43"/>
    <s v="Minnesota"/>
    <n v="55113"/>
    <x v="2"/>
    <s v="OFF-BI-10001658"/>
    <x v="1"/>
    <x v="8"/>
    <x v="444"/>
    <n v="74.760000000000005"/>
    <n v="3"/>
    <n v="0"/>
    <x v="4631"/>
  </r>
  <r>
    <s v="CA-2015-121783"/>
    <x v="113"/>
    <x v="665"/>
    <s v="Standard Class"/>
    <s v="PO-19180"/>
    <s v="Philisse Overcash"/>
    <x v="2"/>
    <s v="United States"/>
    <x v="43"/>
    <s v="Minnesota"/>
    <n v="55113"/>
    <x v="2"/>
    <s v="FUR-FU-10004351"/>
    <x v="0"/>
    <x v="5"/>
    <x v="222"/>
    <n v="29.22"/>
    <n v="3"/>
    <n v="0"/>
    <x v="4632"/>
  </r>
  <r>
    <s v="US-2014-138835"/>
    <x v="1076"/>
    <x v="931"/>
    <s v="Standard Class"/>
    <s v="DA-13450"/>
    <s v="Dianna Arnett"/>
    <x v="2"/>
    <s v="United States"/>
    <x v="173"/>
    <s v="Virginia"/>
    <n v="23464"/>
    <x v="0"/>
    <s v="OFF-BI-10003314"/>
    <x v="1"/>
    <x v="8"/>
    <x v="308"/>
    <n v="9.64"/>
    <n v="2"/>
    <n v="0"/>
    <x v="4633"/>
  </r>
  <r>
    <s v="CA-2015-112214"/>
    <x v="1077"/>
    <x v="1052"/>
    <s v="Standard Class"/>
    <s v="AH-10690"/>
    <s v="Anna Häberlin"/>
    <x v="1"/>
    <s v="United States"/>
    <x v="61"/>
    <s v="Texas"/>
    <n v="75220"/>
    <x v="2"/>
    <s v="OFF-ST-10001505"/>
    <x v="1"/>
    <x v="4"/>
    <x v="1183"/>
    <n v="334.88"/>
    <n v="7"/>
    <n v="2"/>
    <x v="1740"/>
  </r>
  <r>
    <s v="CA-2015-112214"/>
    <x v="1077"/>
    <x v="1052"/>
    <s v="Standard Class"/>
    <s v="AH-10690"/>
    <s v="Anna Häberlin"/>
    <x v="1"/>
    <s v="United States"/>
    <x v="61"/>
    <s v="Texas"/>
    <n v="75220"/>
    <x v="2"/>
    <s v="OFF-SU-10003567"/>
    <x v="1"/>
    <x v="14"/>
    <x v="1498"/>
    <n v="23.04"/>
    <n v="3"/>
    <n v="2"/>
    <x v="4634"/>
  </r>
  <r>
    <s v="CA-2015-112214"/>
    <x v="1077"/>
    <x v="1052"/>
    <s v="Standard Class"/>
    <s v="AH-10690"/>
    <s v="Anna Häberlin"/>
    <x v="1"/>
    <s v="United States"/>
    <x v="61"/>
    <s v="Texas"/>
    <n v="75220"/>
    <x v="2"/>
    <s v="OFF-BI-10002982"/>
    <x v="1"/>
    <x v="8"/>
    <x v="1267"/>
    <n v="13.62"/>
    <n v="1"/>
    <n v="8"/>
    <x v="4635"/>
  </r>
  <r>
    <s v="CA-2015-112214"/>
    <x v="1077"/>
    <x v="1052"/>
    <s v="Standard Class"/>
    <s v="AH-10690"/>
    <s v="Anna Häberlin"/>
    <x v="1"/>
    <s v="United States"/>
    <x v="61"/>
    <s v="Texas"/>
    <n v="75220"/>
    <x v="2"/>
    <s v="FUR-FU-10002364"/>
    <x v="0"/>
    <x v="5"/>
    <x v="1240"/>
    <n v="14.76"/>
    <n v="5"/>
    <n v="6"/>
    <x v="1905"/>
  </r>
  <r>
    <s v="US-2017-153255"/>
    <x v="213"/>
    <x v="285"/>
    <s v="Second Class"/>
    <s v="JK-15730"/>
    <s v="Joe Kamberova"/>
    <x v="0"/>
    <s v="United States"/>
    <x v="3"/>
    <s v="California"/>
    <n v="94521"/>
    <x v="1"/>
    <s v="FUR-BO-10004218"/>
    <x v="0"/>
    <x v="0"/>
    <x v="1593"/>
    <n v="2396.66"/>
    <n v="2"/>
    <n v="15"/>
    <x v="4636"/>
  </r>
  <r>
    <s v="CA-2015-108119"/>
    <x v="549"/>
    <x v="1163"/>
    <s v="Standard Class"/>
    <s v="MS-17530"/>
    <s v="MaryBeth Skach"/>
    <x v="0"/>
    <s v="United States"/>
    <x v="457"/>
    <s v="Arkansas"/>
    <n v="72032"/>
    <x v="0"/>
    <s v="FUR-TA-10002530"/>
    <x v="0"/>
    <x v="3"/>
    <x v="992"/>
    <n v="301.95999999999998"/>
    <n v="2"/>
    <n v="0"/>
    <x v="2842"/>
  </r>
  <r>
    <s v="CA-2015-157434"/>
    <x v="1078"/>
    <x v="1164"/>
    <s v="Second Class"/>
    <s v="JK-15640"/>
    <s v="Jim Kriz"/>
    <x v="2"/>
    <s v="United States"/>
    <x v="10"/>
    <s v="Pennsylvania"/>
    <n v="19120"/>
    <x v="3"/>
    <s v="OFF-PA-10001526"/>
    <x v="1"/>
    <x v="10"/>
    <x v="1039"/>
    <n v="79.680000000000007"/>
    <n v="2"/>
    <n v="2"/>
    <x v="2227"/>
  </r>
  <r>
    <s v="CA-2016-101525"/>
    <x v="766"/>
    <x v="602"/>
    <s v="Second Class"/>
    <s v="CM-12235"/>
    <s v="Chris McAfee"/>
    <x v="0"/>
    <s v="United States"/>
    <x v="290"/>
    <s v="Arkansas"/>
    <n v="72209"/>
    <x v="0"/>
    <s v="OFF-PA-10001497"/>
    <x v="1"/>
    <x v="10"/>
    <x v="1755"/>
    <n v="109.92"/>
    <n v="2"/>
    <n v="0"/>
    <x v="1496"/>
  </r>
  <r>
    <s v="CA-2016-101525"/>
    <x v="766"/>
    <x v="602"/>
    <s v="Second Class"/>
    <s v="CM-12235"/>
    <s v="Chris McAfee"/>
    <x v="0"/>
    <s v="United States"/>
    <x v="290"/>
    <s v="Arkansas"/>
    <n v="72209"/>
    <x v="0"/>
    <s v="OFF-PA-10003936"/>
    <x v="1"/>
    <x v="10"/>
    <x v="1292"/>
    <n v="19.440000000000001"/>
    <n v="3"/>
    <n v="0"/>
    <x v="550"/>
  </r>
  <r>
    <s v="CA-2016-101525"/>
    <x v="766"/>
    <x v="602"/>
    <s v="Second Class"/>
    <s v="CM-12235"/>
    <s v="Chris McAfee"/>
    <x v="0"/>
    <s v="United States"/>
    <x v="290"/>
    <s v="Arkansas"/>
    <n v="72209"/>
    <x v="0"/>
    <s v="OFF-AR-10000716"/>
    <x v="1"/>
    <x v="6"/>
    <x v="794"/>
    <n v="11.16"/>
    <n v="2"/>
    <n v="0"/>
    <x v="984"/>
  </r>
  <r>
    <s v="US-2014-117968"/>
    <x v="79"/>
    <x v="1165"/>
    <s v="Second Class"/>
    <s v="RS-19420"/>
    <s v="Ricardo Sperren"/>
    <x v="1"/>
    <s v="United States"/>
    <x v="255"/>
    <s v="Connecticut"/>
    <n v="6450"/>
    <x v="3"/>
    <s v="OFF-AP-10002765"/>
    <x v="1"/>
    <x v="9"/>
    <x v="1261"/>
    <n v="79.47"/>
    <n v="3"/>
    <n v="0"/>
    <x v="2074"/>
  </r>
  <r>
    <s v="US-2014-117968"/>
    <x v="79"/>
    <x v="1165"/>
    <s v="Second Class"/>
    <s v="RS-19420"/>
    <s v="Ricardo Sperren"/>
    <x v="1"/>
    <s v="United States"/>
    <x v="255"/>
    <s v="Connecticut"/>
    <n v="6450"/>
    <x v="3"/>
    <s v="OFF-AR-10004165"/>
    <x v="1"/>
    <x v="6"/>
    <x v="1597"/>
    <n v="4.5599999999999996"/>
    <n v="2"/>
    <n v="0"/>
    <x v="4637"/>
  </r>
  <r>
    <s v="US-2014-117968"/>
    <x v="79"/>
    <x v="1165"/>
    <s v="Second Class"/>
    <s v="RS-19420"/>
    <s v="Ricardo Sperren"/>
    <x v="1"/>
    <s v="United States"/>
    <x v="255"/>
    <s v="Connecticut"/>
    <n v="6450"/>
    <x v="3"/>
    <s v="FUR-CH-10002335"/>
    <x v="0"/>
    <x v="1"/>
    <x v="629"/>
    <n v="1133.3499999999999"/>
    <n v="5"/>
    <n v="0"/>
    <x v="4638"/>
  </r>
  <r>
    <s v="CA-2016-158211"/>
    <x v="810"/>
    <x v="1166"/>
    <s v="Standard Class"/>
    <s v="BP-11185"/>
    <s v="Ben Peterman"/>
    <x v="1"/>
    <s v="United States"/>
    <x v="10"/>
    <s v="Pennsylvania"/>
    <n v="19143"/>
    <x v="3"/>
    <s v="OFF-AR-10004078"/>
    <x v="1"/>
    <x v="6"/>
    <x v="512"/>
    <n v="46.72"/>
    <n v="1"/>
    <n v="2"/>
    <x v="4639"/>
  </r>
  <r>
    <s v="CA-2016-158211"/>
    <x v="810"/>
    <x v="1166"/>
    <s v="Standard Class"/>
    <s v="BP-11185"/>
    <s v="Ben Peterman"/>
    <x v="1"/>
    <s v="United States"/>
    <x v="10"/>
    <s v="Pennsylvania"/>
    <n v="19143"/>
    <x v="3"/>
    <s v="OFF-BI-10002026"/>
    <x v="1"/>
    <x v="8"/>
    <x v="912"/>
    <n v="104.58"/>
    <n v="6"/>
    <n v="7"/>
    <x v="4640"/>
  </r>
  <r>
    <s v="CA-2016-152247"/>
    <x v="77"/>
    <x v="357"/>
    <s v="Standard Class"/>
    <s v="MA-17995"/>
    <s v="Michelle Arnett"/>
    <x v="2"/>
    <s v="United States"/>
    <x v="458"/>
    <s v="Wyoming"/>
    <n v="82001"/>
    <x v="1"/>
    <s v="FUR-CH-10001215"/>
    <x v="0"/>
    <x v="1"/>
    <x v="445"/>
    <n v="16031.36"/>
    <n v="4"/>
    <n v="2"/>
    <x v="2490"/>
  </r>
  <r>
    <s v="CA-2016-128223"/>
    <x v="403"/>
    <x v="183"/>
    <s v="Same Day"/>
    <s v="EB-13705"/>
    <s v="Ed Braxton"/>
    <x v="1"/>
    <s v="United States"/>
    <x v="125"/>
    <s v="California"/>
    <n v="92804"/>
    <x v="1"/>
    <s v="FUR-TA-10001771"/>
    <x v="0"/>
    <x v="3"/>
    <x v="1733"/>
    <n v="12934.88"/>
    <n v="7"/>
    <n v="2"/>
    <x v="4641"/>
  </r>
  <r>
    <s v="CA-2016-154235"/>
    <x v="446"/>
    <x v="961"/>
    <s v="Standard Class"/>
    <s v="RD-19900"/>
    <s v="Ruben Dartt"/>
    <x v="0"/>
    <s v="United States"/>
    <x v="41"/>
    <s v="Indiana"/>
    <n v="47401"/>
    <x v="2"/>
    <s v="FUR-FU-10004006"/>
    <x v="0"/>
    <x v="5"/>
    <x v="101"/>
    <n v="127.95"/>
    <n v="3"/>
    <n v="0"/>
    <x v="4642"/>
  </r>
  <r>
    <s v="CA-2017-129910"/>
    <x v="983"/>
    <x v="1026"/>
    <s v="Standard Class"/>
    <s v="ME-17320"/>
    <s v="Maria Etezadi"/>
    <x v="2"/>
    <s v="United States"/>
    <x v="38"/>
    <s v="Georgia"/>
    <n v="31907"/>
    <x v="0"/>
    <s v="OFF-ST-10003282"/>
    <x v="1"/>
    <x v="4"/>
    <x v="42"/>
    <n v="59.76"/>
    <n v="1"/>
    <n v="0"/>
    <x v="4643"/>
  </r>
  <r>
    <s v="CA-2017-133095"/>
    <x v="400"/>
    <x v="150"/>
    <s v="Same Day"/>
    <s v="EH-14005"/>
    <s v="Erica Hernandez"/>
    <x v="2"/>
    <s v="United States"/>
    <x v="186"/>
    <s v="Arkansas"/>
    <n v="72401"/>
    <x v="0"/>
    <s v="OFF-BI-10002353"/>
    <x v="1"/>
    <x v="8"/>
    <x v="1077"/>
    <n v="108.08"/>
    <n v="7"/>
    <n v="0"/>
    <x v="4644"/>
  </r>
  <r>
    <s v="CA-2017-133095"/>
    <x v="400"/>
    <x v="150"/>
    <s v="Same Day"/>
    <s v="EH-14005"/>
    <s v="Erica Hernandez"/>
    <x v="2"/>
    <s v="United States"/>
    <x v="186"/>
    <s v="Arkansas"/>
    <n v="72401"/>
    <x v="0"/>
    <s v="OFF-BI-10004141"/>
    <x v="1"/>
    <x v="8"/>
    <x v="1296"/>
    <n v="9.5399999999999991"/>
    <n v="3"/>
    <n v="0"/>
    <x v="4645"/>
  </r>
  <r>
    <s v="CA-2015-130554"/>
    <x v="1003"/>
    <x v="1159"/>
    <s v="First Class"/>
    <s v="FM-14290"/>
    <s v="Frank Merwin"/>
    <x v="2"/>
    <s v="United States"/>
    <x v="10"/>
    <s v="Pennsylvania"/>
    <n v="19140"/>
    <x v="3"/>
    <s v="OFF-AR-10001954"/>
    <x v="1"/>
    <x v="6"/>
    <x v="563"/>
    <n v="117.36"/>
    <n v="3"/>
    <n v="2"/>
    <x v="3192"/>
  </r>
  <r>
    <s v="CA-2014-152443"/>
    <x v="371"/>
    <x v="1167"/>
    <s v="Standard Class"/>
    <s v="FG-14260"/>
    <s v="Frank Gastineau"/>
    <x v="2"/>
    <s v="United States"/>
    <x v="104"/>
    <s v="Massachusetts"/>
    <n v="1841"/>
    <x v="3"/>
    <s v="OFF-BI-10001071"/>
    <x v="1"/>
    <x v="8"/>
    <x v="669"/>
    <n v="447.86"/>
    <n v="7"/>
    <n v="0"/>
    <x v="2669"/>
  </r>
  <r>
    <s v="CA-2014-152443"/>
    <x v="371"/>
    <x v="1167"/>
    <s v="Standard Class"/>
    <s v="FG-14260"/>
    <s v="Frank Gastineau"/>
    <x v="2"/>
    <s v="United States"/>
    <x v="104"/>
    <s v="Massachusetts"/>
    <n v="1841"/>
    <x v="3"/>
    <s v="OFF-PA-10003022"/>
    <x v="1"/>
    <x v="10"/>
    <x v="1653"/>
    <n v="17.940000000000001"/>
    <n v="3"/>
    <n v="0"/>
    <x v="1516"/>
  </r>
  <r>
    <s v="CA-2014-152443"/>
    <x v="371"/>
    <x v="1167"/>
    <s v="Standard Class"/>
    <s v="FG-14260"/>
    <s v="Frank Gastineau"/>
    <x v="2"/>
    <s v="United States"/>
    <x v="104"/>
    <s v="Massachusetts"/>
    <n v="1841"/>
    <x v="3"/>
    <s v="OFF-AP-10001293"/>
    <x v="1"/>
    <x v="9"/>
    <x v="1346"/>
    <n v="245.88"/>
    <n v="6"/>
    <n v="0"/>
    <x v="3949"/>
  </r>
  <r>
    <s v="CA-2016-133319"/>
    <x v="64"/>
    <x v="47"/>
    <s v="Standard Class"/>
    <s v="MV-17485"/>
    <s v="Mark Van Huff"/>
    <x v="0"/>
    <s v="United States"/>
    <x v="20"/>
    <s v="New York"/>
    <n v="10011"/>
    <x v="3"/>
    <s v="OFF-PA-10001815"/>
    <x v="1"/>
    <x v="10"/>
    <x v="1402"/>
    <n v="192.16"/>
    <n v="4"/>
    <n v="0"/>
    <x v="2368"/>
  </r>
  <r>
    <s v="CA-2016-133935"/>
    <x v="31"/>
    <x v="42"/>
    <s v="Standard Class"/>
    <s v="JW-15220"/>
    <s v="Jane Waco"/>
    <x v="1"/>
    <s v="United States"/>
    <x v="70"/>
    <s v="California"/>
    <n v="92105"/>
    <x v="1"/>
    <s v="FUR-CH-10001215"/>
    <x v="0"/>
    <x v="1"/>
    <x v="445"/>
    <n v="8015.68"/>
    <n v="2"/>
    <n v="2"/>
    <x v="490"/>
  </r>
  <r>
    <s v="CA-2016-133935"/>
    <x v="31"/>
    <x v="42"/>
    <s v="Standard Class"/>
    <s v="JW-15220"/>
    <s v="Jane Waco"/>
    <x v="1"/>
    <s v="United States"/>
    <x v="70"/>
    <s v="California"/>
    <n v="92105"/>
    <x v="1"/>
    <s v="OFF-PA-10000100"/>
    <x v="1"/>
    <x v="10"/>
    <x v="833"/>
    <n v="368.91"/>
    <n v="9"/>
    <n v="0"/>
    <x v="1597"/>
  </r>
  <r>
    <s v="CA-2016-133935"/>
    <x v="31"/>
    <x v="42"/>
    <s v="Standard Class"/>
    <s v="JW-15220"/>
    <s v="Jane Waco"/>
    <x v="1"/>
    <s v="United States"/>
    <x v="70"/>
    <s v="California"/>
    <n v="92105"/>
    <x v="1"/>
    <s v="FUR-CH-10002880"/>
    <x v="0"/>
    <x v="1"/>
    <x v="809"/>
    <n v="8855.2800000000007"/>
    <n v="9"/>
    <n v="2"/>
    <x v="4646"/>
  </r>
  <r>
    <s v="CA-2016-136301"/>
    <x v="69"/>
    <x v="535"/>
    <s v="Second Class"/>
    <s v="EH-13765"/>
    <s v="Edward Hooks"/>
    <x v="1"/>
    <s v="United States"/>
    <x v="8"/>
    <s v="California"/>
    <n v="94109"/>
    <x v="1"/>
    <s v="FUR-FU-10004712"/>
    <x v="0"/>
    <x v="5"/>
    <x v="376"/>
    <n v="28.28"/>
    <n v="2"/>
    <n v="0"/>
    <x v="4647"/>
  </r>
  <r>
    <s v="CA-2016-136301"/>
    <x v="69"/>
    <x v="535"/>
    <s v="Second Class"/>
    <s v="EH-13765"/>
    <s v="Edward Hooks"/>
    <x v="1"/>
    <s v="United States"/>
    <x v="8"/>
    <s v="California"/>
    <n v="94109"/>
    <x v="1"/>
    <s v="OFF-SU-10000151"/>
    <x v="1"/>
    <x v="14"/>
    <x v="1345"/>
    <n v="4912.59"/>
    <n v="3"/>
    <n v="0"/>
    <x v="4648"/>
  </r>
  <r>
    <s v="US-2014-109456"/>
    <x v="1079"/>
    <x v="1098"/>
    <s v="Same Day"/>
    <s v="LS-17245"/>
    <s v="Lynn Smith"/>
    <x v="0"/>
    <s v="United States"/>
    <x v="8"/>
    <s v="California"/>
    <n v="94110"/>
    <x v="1"/>
    <s v="OFF-BI-10000136"/>
    <x v="1"/>
    <x v="8"/>
    <x v="945"/>
    <n v="143.52000000000001"/>
    <n v="3"/>
    <n v="2"/>
    <x v="3059"/>
  </r>
  <r>
    <s v="US-2014-109456"/>
    <x v="1079"/>
    <x v="1098"/>
    <s v="Same Day"/>
    <s v="LS-17245"/>
    <s v="Lynn Smith"/>
    <x v="0"/>
    <s v="United States"/>
    <x v="8"/>
    <s v="California"/>
    <n v="94110"/>
    <x v="1"/>
    <s v="TEC-AC-10003610"/>
    <x v="2"/>
    <x v="11"/>
    <x v="603"/>
    <n v="179.97"/>
    <n v="3"/>
    <n v="0"/>
    <x v="701"/>
  </r>
  <r>
    <s v="CA-2017-151596"/>
    <x v="1048"/>
    <x v="768"/>
    <s v="First Class"/>
    <s v="BP-11050"/>
    <s v="Barry Pond"/>
    <x v="1"/>
    <s v="United States"/>
    <x v="395"/>
    <s v="Rhode Island"/>
    <n v="2920"/>
    <x v="3"/>
    <s v="OFF-ST-10001837"/>
    <x v="1"/>
    <x v="4"/>
    <x v="1340"/>
    <n v="42.76"/>
    <n v="1"/>
    <n v="0"/>
    <x v="4342"/>
  </r>
  <r>
    <s v="CA-2015-147879"/>
    <x v="820"/>
    <x v="678"/>
    <s v="Standard Class"/>
    <s v="CC-12220"/>
    <s v="Chris Cortes"/>
    <x v="0"/>
    <s v="United States"/>
    <x v="459"/>
    <s v="Kentucky"/>
    <n v="42301"/>
    <x v="0"/>
    <s v="OFF-PA-10001952"/>
    <x v="1"/>
    <x v="10"/>
    <x v="1756"/>
    <n v="45.68"/>
    <n v="2"/>
    <n v="0"/>
    <x v="1940"/>
  </r>
  <r>
    <s v="CA-2016-166625"/>
    <x v="167"/>
    <x v="229"/>
    <s v="First Class"/>
    <s v="JM-15580"/>
    <s v="Jill Matthias"/>
    <x v="0"/>
    <s v="United States"/>
    <x v="248"/>
    <s v="Maryland"/>
    <n v="21215"/>
    <x v="3"/>
    <s v="OFF-BI-10002414"/>
    <x v="1"/>
    <x v="8"/>
    <x v="1085"/>
    <n v="25.06"/>
    <n v="2"/>
    <n v="0"/>
    <x v="3213"/>
  </r>
  <r>
    <s v="CA-2016-146157"/>
    <x v="831"/>
    <x v="482"/>
    <s v="Standard Class"/>
    <s v="RD-19720"/>
    <s v="Roger Demir"/>
    <x v="0"/>
    <s v="United States"/>
    <x v="22"/>
    <s v="Illinois"/>
    <n v="60610"/>
    <x v="2"/>
    <s v="OFF-PA-10001790"/>
    <x v="1"/>
    <x v="10"/>
    <x v="694"/>
    <n v="384.32"/>
    <n v="1"/>
    <n v="2"/>
    <x v="4649"/>
  </r>
  <r>
    <s v="CA-2016-146157"/>
    <x v="831"/>
    <x v="482"/>
    <s v="Standard Class"/>
    <s v="RD-19720"/>
    <s v="Roger Demir"/>
    <x v="0"/>
    <s v="United States"/>
    <x v="22"/>
    <s v="Illinois"/>
    <n v="60610"/>
    <x v="2"/>
    <s v="OFF-ST-10001590"/>
    <x v="1"/>
    <x v="4"/>
    <x v="147"/>
    <n v="215.68"/>
    <n v="2"/>
    <n v="2"/>
    <x v="4650"/>
  </r>
  <r>
    <s v="CA-2016-146157"/>
    <x v="831"/>
    <x v="482"/>
    <s v="Standard Class"/>
    <s v="RD-19720"/>
    <s v="Roger Demir"/>
    <x v="0"/>
    <s v="United States"/>
    <x v="22"/>
    <s v="Illinois"/>
    <n v="60610"/>
    <x v="2"/>
    <s v="TEC-AC-10003657"/>
    <x v="2"/>
    <x v="11"/>
    <x v="152"/>
    <n v="815.76"/>
    <n v="3"/>
    <n v="2"/>
    <x v="4651"/>
  </r>
  <r>
    <s v="CA-2017-159954"/>
    <x v="18"/>
    <x v="947"/>
    <s v="Standard Class"/>
    <s v="SS-20410"/>
    <s v="Shahid Shariari"/>
    <x v="0"/>
    <s v="United States"/>
    <x v="118"/>
    <s v="Georgia"/>
    <n v="30318"/>
    <x v="0"/>
    <s v="OFF-BI-10004876"/>
    <x v="1"/>
    <x v="8"/>
    <x v="986"/>
    <n v="2.78"/>
    <n v="1"/>
    <n v="0"/>
    <x v="4652"/>
  </r>
  <r>
    <s v="CA-2017-100825"/>
    <x v="428"/>
    <x v="947"/>
    <s v="Standard Class"/>
    <s v="KD-16495"/>
    <s v="Keith Dawkins"/>
    <x v="1"/>
    <s v="United States"/>
    <x v="1"/>
    <s v="California"/>
    <n v="90036"/>
    <x v="1"/>
    <s v="OFF-ST-10003123"/>
    <x v="1"/>
    <x v="4"/>
    <x v="1277"/>
    <n v="99.87"/>
    <n v="3"/>
    <n v="0"/>
    <x v="4653"/>
  </r>
  <r>
    <s v="CA-2014-168305"/>
    <x v="301"/>
    <x v="821"/>
    <s v="Standard Class"/>
    <s v="PL-18925"/>
    <s v="Paul Lucas"/>
    <x v="2"/>
    <s v="United States"/>
    <x v="1"/>
    <s v="California"/>
    <n v="90049"/>
    <x v="1"/>
    <s v="OFF-LA-10003498"/>
    <x v="1"/>
    <x v="2"/>
    <x v="1749"/>
    <n v="4.4400000000000004"/>
    <n v="3"/>
    <n v="0"/>
    <x v="1945"/>
  </r>
  <r>
    <s v="CA-2014-168305"/>
    <x v="301"/>
    <x v="821"/>
    <s v="Standard Class"/>
    <s v="PL-18925"/>
    <s v="Paul Lucas"/>
    <x v="2"/>
    <s v="United States"/>
    <x v="1"/>
    <s v="California"/>
    <n v="90049"/>
    <x v="1"/>
    <s v="OFF-PA-10004947"/>
    <x v="1"/>
    <x v="10"/>
    <x v="33"/>
    <n v="2.14"/>
    <n v="5"/>
    <n v="0"/>
    <x v="3001"/>
  </r>
  <r>
    <s v="CA-2016-167682"/>
    <x v="1015"/>
    <x v="300"/>
    <s v="Standard Class"/>
    <s v="ZD-21925"/>
    <s v="Zuschuss Donatelli"/>
    <x v="0"/>
    <s v="United States"/>
    <x v="102"/>
    <s v="Indiana"/>
    <n v="47374"/>
    <x v="2"/>
    <s v="FUR-FU-10003799"/>
    <x v="0"/>
    <x v="5"/>
    <x v="90"/>
    <n v="71.12"/>
    <n v="4"/>
    <n v="0"/>
    <x v="4654"/>
  </r>
  <r>
    <s v="CA-2016-167682"/>
    <x v="1015"/>
    <x v="300"/>
    <s v="Standard Class"/>
    <s v="ZD-21925"/>
    <s v="Zuschuss Donatelli"/>
    <x v="0"/>
    <s v="United States"/>
    <x v="102"/>
    <s v="Indiana"/>
    <n v="47374"/>
    <x v="2"/>
    <s v="TEC-PH-10000673"/>
    <x v="2"/>
    <x v="7"/>
    <x v="1405"/>
    <n v="259.95999999999998"/>
    <n v="4"/>
    <n v="0"/>
    <x v="4655"/>
  </r>
  <r>
    <s v="CA-2017-108000"/>
    <x v="602"/>
    <x v="1019"/>
    <s v="Standard Class"/>
    <s v="LS-16945"/>
    <s v="Linda Southworth"/>
    <x v="1"/>
    <s v="United States"/>
    <x v="8"/>
    <s v="California"/>
    <n v="94110"/>
    <x v="1"/>
    <s v="OFF-EN-10002621"/>
    <x v="1"/>
    <x v="12"/>
    <x v="153"/>
    <n v="9.7799999999999994"/>
    <n v="1"/>
    <n v="0"/>
    <x v="4656"/>
  </r>
  <r>
    <s v="CA-2015-146465"/>
    <x v="312"/>
    <x v="1005"/>
    <s v="Standard Class"/>
    <s v="PB-18805"/>
    <s v="Patrick Bzostek"/>
    <x v="2"/>
    <s v="United States"/>
    <x v="8"/>
    <s v="California"/>
    <n v="94122"/>
    <x v="1"/>
    <s v="OFF-BI-10004528"/>
    <x v="1"/>
    <x v="8"/>
    <x v="473"/>
    <n v="241.92"/>
    <n v="9"/>
    <n v="2"/>
    <x v="2254"/>
  </r>
  <r>
    <s v="CA-2016-159639"/>
    <x v="581"/>
    <x v="82"/>
    <s v="Standard Class"/>
    <s v="PC-18745"/>
    <s v="Pamela Coakley"/>
    <x v="1"/>
    <s v="United States"/>
    <x v="58"/>
    <s v="New Jersey"/>
    <n v="7090"/>
    <x v="3"/>
    <s v="FUR-FU-10001889"/>
    <x v="0"/>
    <x v="5"/>
    <x v="1158"/>
    <n v="31.56"/>
    <n v="3"/>
    <n v="0"/>
    <x v="1693"/>
  </r>
  <r>
    <s v="US-2017-153948"/>
    <x v="44"/>
    <x v="373"/>
    <s v="Same Day"/>
    <s v="FM-14290"/>
    <s v="Frank Merwin"/>
    <x v="2"/>
    <s v="United States"/>
    <x v="8"/>
    <s v="California"/>
    <n v="94122"/>
    <x v="1"/>
    <s v="OFF-PA-10000157"/>
    <x v="1"/>
    <x v="10"/>
    <x v="369"/>
    <n v="59.94"/>
    <n v="3"/>
    <n v="0"/>
    <x v="745"/>
  </r>
  <r>
    <s v="US-2017-153948"/>
    <x v="44"/>
    <x v="373"/>
    <s v="Same Day"/>
    <s v="FM-14290"/>
    <s v="Frank Merwin"/>
    <x v="2"/>
    <s v="United States"/>
    <x v="8"/>
    <s v="California"/>
    <n v="94122"/>
    <x v="1"/>
    <s v="OFF-PA-10002764"/>
    <x v="1"/>
    <x v="10"/>
    <x v="33"/>
    <n v="45.36"/>
    <n v="4"/>
    <n v="0"/>
    <x v="4657"/>
  </r>
  <r>
    <s v="US-2017-153948"/>
    <x v="44"/>
    <x v="373"/>
    <s v="Same Day"/>
    <s v="FM-14290"/>
    <s v="Frank Merwin"/>
    <x v="2"/>
    <s v="United States"/>
    <x v="8"/>
    <s v="California"/>
    <n v="94122"/>
    <x v="1"/>
    <s v="OFF-PA-10000143"/>
    <x v="1"/>
    <x v="10"/>
    <x v="1701"/>
    <n v="2.64"/>
    <n v="5"/>
    <n v="0"/>
    <x v="4532"/>
  </r>
  <r>
    <s v="US-2017-153948"/>
    <x v="44"/>
    <x v="373"/>
    <s v="Same Day"/>
    <s v="FM-14290"/>
    <s v="Frank Merwin"/>
    <x v="2"/>
    <s v="United States"/>
    <x v="8"/>
    <s v="California"/>
    <n v="94122"/>
    <x v="1"/>
    <s v="OFF-LA-10000414"/>
    <x v="1"/>
    <x v="2"/>
    <x v="1643"/>
    <n v="4.1399999999999997"/>
    <n v="4"/>
    <n v="0"/>
    <x v="1467"/>
  </r>
  <r>
    <s v="US-2017-153948"/>
    <x v="44"/>
    <x v="373"/>
    <s v="Same Day"/>
    <s v="FM-14290"/>
    <s v="Frank Merwin"/>
    <x v="2"/>
    <s v="United States"/>
    <x v="8"/>
    <s v="California"/>
    <n v="94122"/>
    <x v="1"/>
    <s v="TEC-AC-10003441"/>
    <x v="2"/>
    <x v="11"/>
    <x v="658"/>
    <n v="16.95"/>
    <n v="1"/>
    <n v="0"/>
    <x v="4658"/>
  </r>
  <r>
    <s v="US-2016-113985"/>
    <x v="499"/>
    <x v="439"/>
    <s v="Standard Class"/>
    <s v="KD-16495"/>
    <s v="Keith Dawkins"/>
    <x v="1"/>
    <s v="United States"/>
    <x v="49"/>
    <s v="California"/>
    <n v="95123"/>
    <x v="1"/>
    <s v="OFF-BI-10002353"/>
    <x v="1"/>
    <x v="8"/>
    <x v="1077"/>
    <n v="247.04"/>
    <n v="2"/>
    <n v="2"/>
    <x v="4659"/>
  </r>
  <r>
    <s v="US-2016-113985"/>
    <x v="499"/>
    <x v="439"/>
    <s v="Standard Class"/>
    <s v="KD-16495"/>
    <s v="Keith Dawkins"/>
    <x v="1"/>
    <s v="United States"/>
    <x v="49"/>
    <s v="California"/>
    <n v="95123"/>
    <x v="1"/>
    <s v="OFF-AP-10001303"/>
    <x v="1"/>
    <x v="9"/>
    <x v="934"/>
    <n v="5.97"/>
    <n v="3"/>
    <n v="0"/>
    <x v="3649"/>
  </r>
  <r>
    <s v="US-2016-113985"/>
    <x v="499"/>
    <x v="439"/>
    <s v="Standard Class"/>
    <s v="KD-16495"/>
    <s v="Keith Dawkins"/>
    <x v="1"/>
    <s v="United States"/>
    <x v="49"/>
    <s v="California"/>
    <n v="95123"/>
    <x v="1"/>
    <s v="FUR-FU-10003026"/>
    <x v="0"/>
    <x v="5"/>
    <x v="1564"/>
    <n v="14.52"/>
    <n v="3"/>
    <n v="0"/>
    <x v="1204"/>
  </r>
  <r>
    <s v="US-2016-113985"/>
    <x v="499"/>
    <x v="439"/>
    <s v="Standard Class"/>
    <s v="KD-16495"/>
    <s v="Keith Dawkins"/>
    <x v="1"/>
    <s v="United States"/>
    <x v="49"/>
    <s v="California"/>
    <n v="95123"/>
    <x v="1"/>
    <s v="OFF-BI-10000632"/>
    <x v="1"/>
    <x v="8"/>
    <x v="1297"/>
    <n v="1041.8399999999999"/>
    <n v="3"/>
    <n v="2"/>
    <x v="4660"/>
  </r>
  <r>
    <s v="CA-2016-155383"/>
    <x v="907"/>
    <x v="259"/>
    <s v="Standard Class"/>
    <s v="SC-20680"/>
    <s v="Steve Carroll"/>
    <x v="2"/>
    <s v="United States"/>
    <x v="4"/>
    <s v="Washington"/>
    <n v="98115"/>
    <x v="1"/>
    <s v="OFF-ST-10001328"/>
    <x v="1"/>
    <x v="4"/>
    <x v="178"/>
    <n v="46.53"/>
    <n v="3"/>
    <n v="0"/>
    <x v="4661"/>
  </r>
  <r>
    <s v="CA-2014-120432"/>
    <x v="829"/>
    <x v="889"/>
    <s v="Second Class"/>
    <s v="DW-13585"/>
    <s v="Dorothy Wardle"/>
    <x v="1"/>
    <s v="United States"/>
    <x v="459"/>
    <s v="Kentucky"/>
    <n v="42301"/>
    <x v="0"/>
    <s v="OFF-SU-10004661"/>
    <x v="1"/>
    <x v="14"/>
    <x v="1757"/>
    <n v="2.5499999999999998"/>
    <n v="3"/>
    <n v="0"/>
    <x v="4662"/>
  </r>
  <r>
    <s v="US-2015-126977"/>
    <x v="14"/>
    <x v="832"/>
    <s v="Standard Class"/>
    <s v="PF-19120"/>
    <s v="Peter Fuller"/>
    <x v="0"/>
    <s v="United States"/>
    <x v="20"/>
    <s v="New York"/>
    <n v="10035"/>
    <x v="3"/>
    <s v="OFF-ST-10000617"/>
    <x v="1"/>
    <x v="4"/>
    <x v="384"/>
    <n v="1.49"/>
    <n v="5"/>
    <n v="0"/>
    <x v="1183"/>
  </r>
  <r>
    <s v="US-2015-126977"/>
    <x v="14"/>
    <x v="832"/>
    <s v="Standard Class"/>
    <s v="PF-19120"/>
    <s v="Peter Fuller"/>
    <x v="0"/>
    <s v="United States"/>
    <x v="20"/>
    <s v="New York"/>
    <n v="10035"/>
    <x v="3"/>
    <s v="OFF-LA-10002762"/>
    <x v="1"/>
    <x v="2"/>
    <x v="49"/>
    <n v="87.71"/>
    <n v="7"/>
    <n v="0"/>
    <x v="2183"/>
  </r>
  <r>
    <s v="US-2015-126977"/>
    <x v="14"/>
    <x v="832"/>
    <s v="Standard Class"/>
    <s v="PF-19120"/>
    <s v="Peter Fuller"/>
    <x v="0"/>
    <s v="United States"/>
    <x v="20"/>
    <s v="New York"/>
    <n v="10035"/>
    <x v="3"/>
    <s v="FUR-CH-10001973"/>
    <x v="0"/>
    <x v="1"/>
    <x v="905"/>
    <n v="1997.64"/>
    <n v="2"/>
    <n v="1"/>
    <x v="4480"/>
  </r>
  <r>
    <s v="US-2015-126977"/>
    <x v="14"/>
    <x v="832"/>
    <s v="Standard Class"/>
    <s v="PF-19120"/>
    <s v="Peter Fuller"/>
    <x v="0"/>
    <s v="United States"/>
    <x v="20"/>
    <s v="New York"/>
    <n v="10035"/>
    <x v="3"/>
    <s v="OFF-ST-10003058"/>
    <x v="1"/>
    <x v="4"/>
    <x v="393"/>
    <n v="9.4600000000000009"/>
    <n v="4"/>
    <n v="0"/>
    <x v="4663"/>
  </r>
  <r>
    <s v="US-2015-126977"/>
    <x v="14"/>
    <x v="832"/>
    <s v="Standard Class"/>
    <s v="PF-19120"/>
    <s v="Peter Fuller"/>
    <x v="0"/>
    <s v="United States"/>
    <x v="20"/>
    <s v="New York"/>
    <n v="10035"/>
    <x v="3"/>
    <s v="FUR-BO-10004834"/>
    <x v="0"/>
    <x v="0"/>
    <x v="26"/>
    <n v="42287.040000000001"/>
    <n v="6"/>
    <n v="2"/>
    <x v="4664"/>
  </r>
  <r>
    <s v="US-2015-126977"/>
    <x v="14"/>
    <x v="832"/>
    <s v="Standard Class"/>
    <s v="PF-19120"/>
    <s v="Peter Fuller"/>
    <x v="0"/>
    <s v="United States"/>
    <x v="20"/>
    <s v="New York"/>
    <n v="10035"/>
    <x v="3"/>
    <s v="FUR-BO-10002213"/>
    <x v="0"/>
    <x v="0"/>
    <x v="1232"/>
    <n v="2003.92"/>
    <n v="5"/>
    <n v="2"/>
    <x v="4665"/>
  </r>
  <r>
    <s v="US-2015-126977"/>
    <x v="14"/>
    <x v="832"/>
    <s v="Standard Class"/>
    <s v="PF-19120"/>
    <s v="Peter Fuller"/>
    <x v="0"/>
    <s v="United States"/>
    <x v="20"/>
    <s v="New York"/>
    <n v="10035"/>
    <x v="3"/>
    <s v="TEC-PH-10002170"/>
    <x v="2"/>
    <x v="7"/>
    <x v="599"/>
    <n v="209.97"/>
    <n v="3"/>
    <n v="0"/>
    <x v="4666"/>
  </r>
  <r>
    <s v="US-2015-126977"/>
    <x v="14"/>
    <x v="832"/>
    <s v="Standard Class"/>
    <s v="PF-19120"/>
    <s v="Peter Fuller"/>
    <x v="0"/>
    <s v="United States"/>
    <x v="20"/>
    <s v="New York"/>
    <n v="10035"/>
    <x v="3"/>
    <s v="TEC-AC-10003033"/>
    <x v="2"/>
    <x v="11"/>
    <x v="763"/>
    <n v="65.989999999999995"/>
    <n v="2"/>
    <n v="0"/>
    <x v="3274"/>
  </r>
  <r>
    <s v="US-2015-126977"/>
    <x v="14"/>
    <x v="832"/>
    <s v="Standard Class"/>
    <s v="PF-19120"/>
    <s v="Peter Fuller"/>
    <x v="0"/>
    <s v="United States"/>
    <x v="20"/>
    <s v="New York"/>
    <n v="10035"/>
    <x v="3"/>
    <s v="OFF-PA-10004071"/>
    <x v="1"/>
    <x v="10"/>
    <x v="417"/>
    <n v="110.96"/>
    <n v="2"/>
    <n v="0"/>
    <x v="170"/>
  </r>
  <r>
    <s v="US-2015-126977"/>
    <x v="14"/>
    <x v="832"/>
    <s v="Standard Class"/>
    <s v="PF-19120"/>
    <s v="Peter Fuller"/>
    <x v="0"/>
    <s v="United States"/>
    <x v="20"/>
    <s v="New York"/>
    <n v="10035"/>
    <x v="3"/>
    <s v="TEC-PH-10000169"/>
    <x v="2"/>
    <x v="7"/>
    <x v="1038"/>
    <n v="6.78"/>
    <n v="4"/>
    <n v="0"/>
    <x v="4667"/>
  </r>
  <r>
    <s v="CA-2016-130288"/>
    <x v="491"/>
    <x v="724"/>
    <s v="Second Class"/>
    <s v="DK-13225"/>
    <s v="Dean Katz"/>
    <x v="1"/>
    <s v="United States"/>
    <x v="20"/>
    <s v="New York"/>
    <n v="10011"/>
    <x v="3"/>
    <s v="FUR-TA-10002958"/>
    <x v="0"/>
    <x v="3"/>
    <x v="965"/>
    <n v="3131.76"/>
    <n v="2"/>
    <n v="4"/>
    <x v="4668"/>
  </r>
  <r>
    <s v="CA-2017-146458"/>
    <x v="123"/>
    <x v="228"/>
    <s v="Second Class"/>
    <s v="RB-19435"/>
    <s v="Richard Bierner"/>
    <x v="0"/>
    <s v="United States"/>
    <x v="24"/>
    <s v="Virginia"/>
    <n v="22153"/>
    <x v="0"/>
    <s v="OFF-AR-10001177"/>
    <x v="1"/>
    <x v="6"/>
    <x v="1224"/>
    <n v="22.96"/>
    <n v="7"/>
    <n v="0"/>
    <x v="1044"/>
  </r>
  <r>
    <s v="CA-2017-150420"/>
    <x v="95"/>
    <x v="475"/>
    <s v="Standard Class"/>
    <s v="GD-14590"/>
    <s v="Giulietta Dortch"/>
    <x v="1"/>
    <s v="United States"/>
    <x v="317"/>
    <s v="Washington"/>
    <n v="98226"/>
    <x v="1"/>
    <s v="TEC-AC-10004975"/>
    <x v="2"/>
    <x v="11"/>
    <x v="982"/>
    <n v="109.95"/>
    <n v="10"/>
    <n v="0"/>
    <x v="3671"/>
  </r>
  <r>
    <s v="US-2014-118997"/>
    <x v="918"/>
    <x v="1021"/>
    <s v="Standard Class"/>
    <s v="RA-19885"/>
    <s v="Ruben Ausman"/>
    <x v="1"/>
    <s v="United States"/>
    <x v="27"/>
    <s v="Alabama"/>
    <n v="35601"/>
    <x v="0"/>
    <s v="FUR-TA-10001086"/>
    <x v="0"/>
    <x v="3"/>
    <x v="1736"/>
    <n v="1215.92"/>
    <n v="8"/>
    <n v="0"/>
    <x v="4669"/>
  </r>
  <r>
    <s v="CA-2014-114314"/>
    <x v="856"/>
    <x v="323"/>
    <s v="Standard Class"/>
    <s v="DB-13555"/>
    <s v="Dorothy Badders"/>
    <x v="1"/>
    <s v="United States"/>
    <x v="115"/>
    <s v="Arkansas"/>
    <n v="72701"/>
    <x v="0"/>
    <s v="OFF-LA-10000240"/>
    <x v="1"/>
    <x v="2"/>
    <x v="2"/>
    <n v="7.31"/>
    <n v="1"/>
    <n v="0"/>
    <x v="2167"/>
  </r>
  <r>
    <s v="CA-2014-114314"/>
    <x v="856"/>
    <x v="323"/>
    <s v="Standard Class"/>
    <s v="DB-13555"/>
    <s v="Dorothy Badders"/>
    <x v="1"/>
    <s v="United States"/>
    <x v="115"/>
    <s v="Arkansas"/>
    <n v="72701"/>
    <x v="0"/>
    <s v="FUR-FU-10002107"/>
    <x v="0"/>
    <x v="5"/>
    <x v="1333"/>
    <n v="8.92"/>
    <n v="4"/>
    <n v="0"/>
    <x v="4670"/>
  </r>
  <r>
    <s v="US-2017-169551"/>
    <x v="437"/>
    <x v="472"/>
    <s v="First Class"/>
    <s v="RL-19615"/>
    <s v="Rob Lucas"/>
    <x v="0"/>
    <s v="United States"/>
    <x v="10"/>
    <s v="Pennsylvania"/>
    <n v="19120"/>
    <x v="3"/>
    <s v="FUR-BO-10001519"/>
    <x v="0"/>
    <x v="0"/>
    <x v="672"/>
    <n v="87.21"/>
    <n v="3"/>
    <n v="5"/>
    <x v="4671"/>
  </r>
  <r>
    <s v="US-2017-169551"/>
    <x v="437"/>
    <x v="472"/>
    <s v="First Class"/>
    <s v="RL-19615"/>
    <s v="Rob Lucas"/>
    <x v="0"/>
    <s v="United States"/>
    <x v="10"/>
    <s v="Pennsylvania"/>
    <n v="19120"/>
    <x v="3"/>
    <s v="OFF-PA-10004100"/>
    <x v="1"/>
    <x v="10"/>
    <x v="260"/>
    <n v="155.52000000000001"/>
    <n v="3"/>
    <n v="2"/>
    <x v="12"/>
  </r>
  <r>
    <s v="US-2017-169551"/>
    <x v="437"/>
    <x v="472"/>
    <s v="First Class"/>
    <s v="RL-19615"/>
    <s v="Rob Lucas"/>
    <x v="0"/>
    <s v="United States"/>
    <x v="10"/>
    <s v="Pennsylvania"/>
    <n v="19120"/>
    <x v="3"/>
    <s v="TEC-PH-10001363"/>
    <x v="2"/>
    <x v="7"/>
    <x v="432"/>
    <n v="6839.88"/>
    <n v="2"/>
    <n v="4"/>
    <x v="4672"/>
  </r>
  <r>
    <s v="US-2017-169551"/>
    <x v="437"/>
    <x v="472"/>
    <s v="First Class"/>
    <s v="RL-19615"/>
    <s v="Rob Lucas"/>
    <x v="0"/>
    <s v="United States"/>
    <x v="10"/>
    <s v="Pennsylvania"/>
    <n v="19120"/>
    <x v="3"/>
    <s v="OFF-ST-10004835"/>
    <x v="1"/>
    <x v="4"/>
    <x v="1415"/>
    <n v="133.91999999999999"/>
    <n v="3"/>
    <n v="2"/>
    <x v="4673"/>
  </r>
  <r>
    <s v="US-2017-169551"/>
    <x v="437"/>
    <x v="472"/>
    <s v="First Class"/>
    <s v="RL-19615"/>
    <s v="Rob Lucas"/>
    <x v="0"/>
    <s v="United States"/>
    <x v="10"/>
    <s v="Pennsylvania"/>
    <n v="19120"/>
    <x v="3"/>
    <s v="TEC-AC-10002018"/>
    <x v="2"/>
    <x v="11"/>
    <x v="1683"/>
    <n v="167.76"/>
    <n v="3"/>
    <n v="2"/>
    <x v="4674"/>
  </r>
  <r>
    <s v="US-2017-169551"/>
    <x v="437"/>
    <x v="472"/>
    <s v="First Class"/>
    <s v="RL-19615"/>
    <s v="Rob Lucas"/>
    <x v="0"/>
    <s v="United States"/>
    <x v="10"/>
    <s v="Pennsylvania"/>
    <n v="19120"/>
    <x v="3"/>
    <s v="TEC-AC-10003033"/>
    <x v="2"/>
    <x v="11"/>
    <x v="763"/>
    <n v="527.91999999999996"/>
    <n v="2"/>
    <n v="2"/>
    <x v="4675"/>
  </r>
  <r>
    <s v="CA-2016-103107"/>
    <x v="975"/>
    <x v="1168"/>
    <s v="Same Day"/>
    <s v="RB-19465"/>
    <s v="Rick Bensley"/>
    <x v="2"/>
    <s v="United States"/>
    <x v="4"/>
    <s v="Washington"/>
    <n v="98103"/>
    <x v="1"/>
    <s v="FUR-FU-10000221"/>
    <x v="0"/>
    <x v="5"/>
    <x v="534"/>
    <n v="2.54"/>
    <n v="5"/>
    <n v="0"/>
    <x v="3678"/>
  </r>
  <r>
    <s v="CA-2016-103107"/>
    <x v="975"/>
    <x v="1168"/>
    <s v="Same Day"/>
    <s v="RB-19465"/>
    <s v="Rick Bensley"/>
    <x v="2"/>
    <s v="United States"/>
    <x v="4"/>
    <s v="Washington"/>
    <n v="98103"/>
    <x v="1"/>
    <s v="TEC-PH-10001198"/>
    <x v="2"/>
    <x v="7"/>
    <x v="1177"/>
    <n v="177.48"/>
    <n v="3"/>
    <n v="2"/>
    <x v="1729"/>
  </r>
  <r>
    <s v="CA-2016-103107"/>
    <x v="975"/>
    <x v="1168"/>
    <s v="Same Day"/>
    <s v="RB-19465"/>
    <s v="Rick Bensley"/>
    <x v="2"/>
    <s v="United States"/>
    <x v="4"/>
    <s v="Washington"/>
    <n v="98103"/>
    <x v="1"/>
    <s v="TEC-PH-10002564"/>
    <x v="2"/>
    <x v="7"/>
    <x v="985"/>
    <n v="719.76"/>
    <n v="3"/>
    <n v="2"/>
    <x v="3184"/>
  </r>
  <r>
    <s v="CA-2017-122077"/>
    <x v="240"/>
    <x v="1169"/>
    <s v="Standard Class"/>
    <s v="JF-15295"/>
    <s v="Jason Fortune-"/>
    <x v="0"/>
    <s v="United States"/>
    <x v="243"/>
    <s v="Texas"/>
    <n v="75023"/>
    <x v="2"/>
    <s v="TEC-PH-10003811"/>
    <x v="2"/>
    <x v="7"/>
    <x v="1196"/>
    <n v="959.92"/>
    <n v="1"/>
    <n v="2"/>
    <x v="4676"/>
  </r>
  <r>
    <s v="CA-2017-122077"/>
    <x v="240"/>
    <x v="1169"/>
    <s v="Standard Class"/>
    <s v="JF-15295"/>
    <s v="Jason Fortune-"/>
    <x v="0"/>
    <s v="United States"/>
    <x v="243"/>
    <s v="Texas"/>
    <n v="75023"/>
    <x v="2"/>
    <s v="OFF-LA-10004178"/>
    <x v="1"/>
    <x v="2"/>
    <x v="1709"/>
    <n v="132.16"/>
    <n v="4"/>
    <n v="2"/>
    <x v="4677"/>
  </r>
  <r>
    <s v="CA-2017-112431"/>
    <x v="386"/>
    <x v="518"/>
    <s v="Second Class"/>
    <s v="RW-19690"/>
    <s v="Robert Waldorf"/>
    <x v="0"/>
    <s v="United States"/>
    <x v="1"/>
    <s v="California"/>
    <n v="90049"/>
    <x v="1"/>
    <s v="TEC-AC-10001465"/>
    <x v="2"/>
    <x v="11"/>
    <x v="478"/>
    <n v="435.84"/>
    <n v="12"/>
    <n v="0"/>
    <x v="4678"/>
  </r>
  <r>
    <s v="CA-2017-112431"/>
    <x v="386"/>
    <x v="518"/>
    <s v="Second Class"/>
    <s v="RW-19690"/>
    <s v="Robert Waldorf"/>
    <x v="0"/>
    <s v="United States"/>
    <x v="1"/>
    <s v="California"/>
    <n v="90049"/>
    <x v="1"/>
    <s v="OFF-AR-10000940"/>
    <x v="1"/>
    <x v="6"/>
    <x v="135"/>
    <n v="5.88"/>
    <n v="2"/>
    <n v="0"/>
    <x v="194"/>
  </r>
  <r>
    <s v="CA-2016-151092"/>
    <x v="876"/>
    <x v="898"/>
    <s v="Standard Class"/>
    <s v="VG-21790"/>
    <s v="Vivek Gonzalez"/>
    <x v="0"/>
    <s v="United States"/>
    <x v="1"/>
    <s v="California"/>
    <n v="90032"/>
    <x v="1"/>
    <s v="TEC-PH-10001700"/>
    <x v="2"/>
    <x v="7"/>
    <x v="195"/>
    <n v="2111.6799999999998"/>
    <n v="4"/>
    <n v="2"/>
    <x v="4679"/>
  </r>
  <r>
    <s v="CA-2014-104178"/>
    <x v="55"/>
    <x v="592"/>
    <s v="Standard Class"/>
    <s v="JM-15265"/>
    <s v="Janet Molinari"/>
    <x v="1"/>
    <s v="United States"/>
    <x v="1"/>
    <s v="California"/>
    <n v="90036"/>
    <x v="1"/>
    <s v="FUR-FU-10000771"/>
    <x v="0"/>
    <x v="5"/>
    <x v="1435"/>
    <n v="6.28"/>
    <n v="1"/>
    <n v="0"/>
    <x v="1220"/>
  </r>
  <r>
    <s v="CA-2014-104178"/>
    <x v="55"/>
    <x v="592"/>
    <s v="Standard Class"/>
    <s v="JM-15265"/>
    <s v="Janet Molinari"/>
    <x v="1"/>
    <s v="United States"/>
    <x v="1"/>
    <s v="California"/>
    <n v="90036"/>
    <x v="1"/>
    <s v="TEC-AC-10002399"/>
    <x v="2"/>
    <x v="11"/>
    <x v="453"/>
    <n v="9.51"/>
    <n v="5"/>
    <n v="0"/>
    <x v="2154"/>
  </r>
  <r>
    <s v="CA-2014-104178"/>
    <x v="55"/>
    <x v="592"/>
    <s v="Standard Class"/>
    <s v="JM-15265"/>
    <s v="Janet Molinari"/>
    <x v="1"/>
    <s v="United States"/>
    <x v="1"/>
    <s v="California"/>
    <n v="90036"/>
    <x v="1"/>
    <s v="OFF-PA-10004983"/>
    <x v="1"/>
    <x v="10"/>
    <x v="1332"/>
    <n v="25.92"/>
    <n v="4"/>
    <n v="0"/>
    <x v="245"/>
  </r>
  <r>
    <s v="CA-2014-104178"/>
    <x v="55"/>
    <x v="592"/>
    <s v="Standard Class"/>
    <s v="JM-15265"/>
    <s v="Janet Molinari"/>
    <x v="1"/>
    <s v="United States"/>
    <x v="1"/>
    <s v="California"/>
    <n v="90036"/>
    <x v="1"/>
    <s v="OFF-ST-10004258"/>
    <x v="1"/>
    <x v="4"/>
    <x v="761"/>
    <n v="48.84"/>
    <n v="4"/>
    <n v="0"/>
    <x v="4680"/>
  </r>
  <r>
    <s v="CA-2015-115924"/>
    <x v="471"/>
    <x v="629"/>
    <s v="Second Class"/>
    <s v="BE-11455"/>
    <s v="Brad Eason"/>
    <x v="2"/>
    <s v="United States"/>
    <x v="96"/>
    <s v="Iowa"/>
    <n v="50315"/>
    <x v="2"/>
    <s v="OFF-BI-10004040"/>
    <x v="1"/>
    <x v="8"/>
    <x v="1487"/>
    <n v="2.59"/>
    <n v="5"/>
    <n v="0"/>
    <x v="4681"/>
  </r>
  <r>
    <s v="CA-2017-161046"/>
    <x v="916"/>
    <x v="974"/>
    <s v="Same Day"/>
    <s v="CB-12535"/>
    <s v="Claudia Bergmann"/>
    <x v="1"/>
    <s v="United States"/>
    <x v="295"/>
    <s v="Mississippi"/>
    <n v="38671"/>
    <x v="0"/>
    <s v="OFF-EN-10003862"/>
    <x v="1"/>
    <x v="12"/>
    <x v="760"/>
    <n v="42.68"/>
    <n v="4"/>
    <n v="0"/>
    <x v="4682"/>
  </r>
  <r>
    <s v="CA-2017-161046"/>
    <x v="916"/>
    <x v="974"/>
    <s v="Same Day"/>
    <s v="CB-12535"/>
    <s v="Claudia Bergmann"/>
    <x v="1"/>
    <s v="United States"/>
    <x v="295"/>
    <s v="Mississippi"/>
    <n v="38671"/>
    <x v="0"/>
    <s v="TEC-AC-10004571"/>
    <x v="2"/>
    <x v="11"/>
    <x v="409"/>
    <n v="299.97000000000003"/>
    <n v="3"/>
    <n v="0"/>
    <x v="4683"/>
  </r>
  <r>
    <s v="CA-2017-161046"/>
    <x v="916"/>
    <x v="974"/>
    <s v="Same Day"/>
    <s v="CB-12535"/>
    <s v="Claudia Bergmann"/>
    <x v="1"/>
    <s v="United States"/>
    <x v="295"/>
    <s v="Mississippi"/>
    <n v="38671"/>
    <x v="0"/>
    <s v="OFF-AP-10000891"/>
    <x v="1"/>
    <x v="9"/>
    <x v="165"/>
    <n v="262.24"/>
    <n v="2"/>
    <n v="0"/>
    <x v="2924"/>
  </r>
  <r>
    <s v="CA-2017-161046"/>
    <x v="916"/>
    <x v="974"/>
    <s v="Same Day"/>
    <s v="CB-12535"/>
    <s v="Claudia Bergmann"/>
    <x v="1"/>
    <s v="United States"/>
    <x v="295"/>
    <s v="Mississippi"/>
    <n v="38671"/>
    <x v="0"/>
    <s v="OFF-BI-10002026"/>
    <x v="1"/>
    <x v="8"/>
    <x v="1758"/>
    <n v="234.36"/>
    <n v="6"/>
    <n v="0"/>
    <x v="4684"/>
  </r>
  <r>
    <s v="US-2017-141698"/>
    <x v="4"/>
    <x v="557"/>
    <s v="Standard Class"/>
    <s v="SD-20485"/>
    <s v="Shirley Daniels"/>
    <x v="2"/>
    <s v="United States"/>
    <x v="12"/>
    <s v="Texas"/>
    <n v="77041"/>
    <x v="2"/>
    <s v="OFF-PA-10001826"/>
    <x v="1"/>
    <x v="10"/>
    <x v="1759"/>
    <n v="207.36"/>
    <n v="4"/>
    <n v="2"/>
    <x v="569"/>
  </r>
  <r>
    <s v="US-2014-105151"/>
    <x v="809"/>
    <x v="1075"/>
    <s v="First Class"/>
    <s v="SG-20890"/>
    <s v="Susan Gilcrest"/>
    <x v="1"/>
    <s v="United States"/>
    <x v="20"/>
    <s v="New York"/>
    <n v="10009"/>
    <x v="3"/>
    <s v="OFF-AR-10001231"/>
    <x v="1"/>
    <x v="6"/>
    <x v="1695"/>
    <n v="1.05"/>
    <n v="5"/>
    <n v="0"/>
    <x v="4685"/>
  </r>
  <r>
    <s v="CA-2014-155796"/>
    <x v="7"/>
    <x v="907"/>
    <s v="Second Class"/>
    <s v="TS-21430"/>
    <s v="Tom Stivers"/>
    <x v="1"/>
    <s v="United States"/>
    <x v="265"/>
    <s v="Pennsylvania"/>
    <n v="19601"/>
    <x v="3"/>
    <s v="FUR-FU-10000409"/>
    <x v="0"/>
    <x v="5"/>
    <x v="1430"/>
    <n v="239.68"/>
    <n v="2"/>
    <n v="2"/>
    <x v="4686"/>
  </r>
  <r>
    <s v="CA-2014-155796"/>
    <x v="7"/>
    <x v="907"/>
    <s v="Second Class"/>
    <s v="TS-21430"/>
    <s v="Tom Stivers"/>
    <x v="1"/>
    <s v="United States"/>
    <x v="265"/>
    <s v="Pennsylvania"/>
    <n v="19601"/>
    <x v="3"/>
    <s v="FUR-BO-10002545"/>
    <x v="0"/>
    <x v="0"/>
    <x v="37"/>
    <n v="521.96"/>
    <n v="4"/>
    <n v="5"/>
    <x v="4687"/>
  </r>
  <r>
    <s v="CA-2016-127138"/>
    <x v="299"/>
    <x v="535"/>
    <s v="Second Class"/>
    <s v="DK-13225"/>
    <s v="Dean Katz"/>
    <x v="1"/>
    <s v="United States"/>
    <x v="8"/>
    <s v="California"/>
    <n v="94109"/>
    <x v="1"/>
    <s v="OFF-ST-10002756"/>
    <x v="1"/>
    <x v="4"/>
    <x v="273"/>
    <n v="676.55"/>
    <n v="5"/>
    <n v="0"/>
    <x v="4688"/>
  </r>
  <r>
    <s v="CA-2016-127138"/>
    <x v="299"/>
    <x v="535"/>
    <s v="Second Class"/>
    <s v="DK-13225"/>
    <s v="Dean Katz"/>
    <x v="1"/>
    <s v="United States"/>
    <x v="8"/>
    <s v="California"/>
    <n v="94109"/>
    <x v="1"/>
    <s v="OFF-AP-10003842"/>
    <x v="1"/>
    <x v="9"/>
    <x v="1256"/>
    <n v="15.49"/>
    <n v="5"/>
    <n v="0"/>
    <x v="4525"/>
  </r>
  <r>
    <s v="CA-2016-127138"/>
    <x v="299"/>
    <x v="535"/>
    <s v="Second Class"/>
    <s v="DK-13225"/>
    <s v="Dean Katz"/>
    <x v="1"/>
    <s v="United States"/>
    <x v="8"/>
    <s v="California"/>
    <n v="94109"/>
    <x v="1"/>
    <s v="OFF-EN-10004459"/>
    <x v="1"/>
    <x v="12"/>
    <x v="661"/>
    <n v="30.56"/>
    <n v="4"/>
    <n v="0"/>
    <x v="4279"/>
  </r>
  <r>
    <s v="CA-2016-127138"/>
    <x v="299"/>
    <x v="535"/>
    <s v="Second Class"/>
    <s v="DK-13225"/>
    <s v="Dean Katz"/>
    <x v="1"/>
    <s v="United States"/>
    <x v="8"/>
    <s v="California"/>
    <n v="94109"/>
    <x v="1"/>
    <s v="FUR-CH-10003746"/>
    <x v="0"/>
    <x v="1"/>
    <x v="623"/>
    <n v="7703.52"/>
    <n v="3"/>
    <n v="2"/>
    <x v="4689"/>
  </r>
  <r>
    <s v="CA-2017-150602"/>
    <x v="839"/>
    <x v="556"/>
    <s v="Second Class"/>
    <s v="ML-17395"/>
    <s v="Marina Lichtenstein"/>
    <x v="1"/>
    <s v="United States"/>
    <x v="1"/>
    <s v="California"/>
    <n v="90045"/>
    <x v="1"/>
    <s v="FUR-FU-10003142"/>
    <x v="0"/>
    <x v="5"/>
    <x v="1210"/>
    <n v="21.12"/>
    <n v="4"/>
    <n v="0"/>
    <x v="4690"/>
  </r>
  <r>
    <s v="CA-2014-140732"/>
    <x v="7"/>
    <x v="1170"/>
    <s v="Second Class"/>
    <s v="MA-17560"/>
    <s v="Matt Abelman"/>
    <x v="2"/>
    <s v="United States"/>
    <x v="1"/>
    <s v="California"/>
    <n v="90004"/>
    <x v="1"/>
    <s v="TEC-PH-10001425"/>
    <x v="2"/>
    <x v="7"/>
    <x v="516"/>
    <n v="5759.28"/>
    <n v="9"/>
    <n v="2"/>
    <x v="471"/>
  </r>
  <r>
    <s v="CA-2014-140732"/>
    <x v="7"/>
    <x v="1170"/>
    <s v="Second Class"/>
    <s v="MA-17560"/>
    <s v="Matt Abelman"/>
    <x v="2"/>
    <s v="United States"/>
    <x v="1"/>
    <s v="California"/>
    <n v="90004"/>
    <x v="1"/>
    <s v="OFF-AP-10001626"/>
    <x v="1"/>
    <x v="9"/>
    <x v="1025"/>
    <n v="7.78"/>
    <n v="2"/>
    <n v="0"/>
    <x v="4472"/>
  </r>
  <r>
    <s v="CA-2014-140732"/>
    <x v="7"/>
    <x v="1170"/>
    <s v="Second Class"/>
    <s v="MA-17560"/>
    <s v="Matt Abelman"/>
    <x v="2"/>
    <s v="United States"/>
    <x v="1"/>
    <s v="California"/>
    <n v="90004"/>
    <x v="1"/>
    <s v="OFF-PA-10003625"/>
    <x v="1"/>
    <x v="10"/>
    <x v="757"/>
    <n v="123.92"/>
    <n v="4"/>
    <n v="0"/>
    <x v="1954"/>
  </r>
  <r>
    <s v="CA-2017-119011"/>
    <x v="648"/>
    <x v="1171"/>
    <s v="Standard Class"/>
    <s v="LR-17035"/>
    <s v="Lisa Ryan"/>
    <x v="1"/>
    <s v="United States"/>
    <x v="8"/>
    <s v="California"/>
    <n v="94109"/>
    <x v="1"/>
    <s v="OFF-SU-10004768"/>
    <x v="1"/>
    <x v="14"/>
    <x v="1308"/>
    <n v="17.22"/>
    <n v="3"/>
    <n v="0"/>
    <x v="4691"/>
  </r>
  <r>
    <s v="CA-2017-119011"/>
    <x v="648"/>
    <x v="1171"/>
    <s v="Standard Class"/>
    <s v="LR-17035"/>
    <s v="Lisa Ryan"/>
    <x v="1"/>
    <s v="United States"/>
    <x v="8"/>
    <s v="California"/>
    <n v="94109"/>
    <x v="1"/>
    <s v="OFF-ST-10000777"/>
    <x v="1"/>
    <x v="4"/>
    <x v="117"/>
    <n v="226.56"/>
    <n v="6"/>
    <n v="0"/>
    <x v="120"/>
  </r>
  <r>
    <s v="CA-2017-119011"/>
    <x v="648"/>
    <x v="1171"/>
    <s v="Standard Class"/>
    <s v="LR-17035"/>
    <s v="Lisa Ryan"/>
    <x v="1"/>
    <s v="United States"/>
    <x v="8"/>
    <s v="California"/>
    <n v="94109"/>
    <x v="1"/>
    <s v="TEC-PH-10003171"/>
    <x v="2"/>
    <x v="7"/>
    <x v="1504"/>
    <n v="107.88"/>
    <n v="3"/>
    <n v="2"/>
    <x v="4692"/>
  </r>
  <r>
    <s v="CA-2016-166912"/>
    <x v="804"/>
    <x v="1072"/>
    <s v="First Class"/>
    <s v="BE-11335"/>
    <s v="Bill Eplett"/>
    <x v="2"/>
    <s v="United States"/>
    <x v="20"/>
    <s v="New York"/>
    <n v="10009"/>
    <x v="3"/>
    <s v="OFF-PA-10001033"/>
    <x v="1"/>
    <x v="10"/>
    <x v="1509"/>
    <n v="81.98"/>
    <n v="2"/>
    <n v="0"/>
    <x v="2843"/>
  </r>
  <r>
    <s v="CA-2014-141726"/>
    <x v="836"/>
    <x v="1172"/>
    <s v="First Class"/>
    <s v="CC-12145"/>
    <s v="Charles Crestani"/>
    <x v="0"/>
    <s v="United States"/>
    <x v="70"/>
    <s v="California"/>
    <n v="92105"/>
    <x v="1"/>
    <s v="OFF-PA-10000418"/>
    <x v="1"/>
    <x v="10"/>
    <x v="970"/>
    <n v="104.85"/>
    <n v="1"/>
    <n v="0"/>
    <x v="3048"/>
  </r>
  <r>
    <s v="CA-2014-141726"/>
    <x v="836"/>
    <x v="1172"/>
    <s v="First Class"/>
    <s v="CC-12145"/>
    <s v="Charles Crestani"/>
    <x v="0"/>
    <s v="United States"/>
    <x v="70"/>
    <s v="California"/>
    <n v="92105"/>
    <x v="1"/>
    <s v="OFF-BI-10001982"/>
    <x v="1"/>
    <x v="8"/>
    <x v="304"/>
    <n v="87.04"/>
    <n v="2"/>
    <n v="2"/>
    <x v="4693"/>
  </r>
  <r>
    <s v="CA-2014-141726"/>
    <x v="836"/>
    <x v="1172"/>
    <s v="First Class"/>
    <s v="CC-12145"/>
    <s v="Charles Crestani"/>
    <x v="0"/>
    <s v="United States"/>
    <x v="70"/>
    <s v="California"/>
    <n v="92105"/>
    <x v="1"/>
    <s v="OFF-PA-10002230"/>
    <x v="1"/>
    <x v="10"/>
    <x v="389"/>
    <n v="19.920000000000002"/>
    <n v="4"/>
    <n v="0"/>
    <x v="556"/>
  </r>
  <r>
    <s v="CA-2014-141726"/>
    <x v="836"/>
    <x v="1172"/>
    <s v="First Class"/>
    <s v="CC-12145"/>
    <s v="Charles Crestani"/>
    <x v="0"/>
    <s v="United States"/>
    <x v="70"/>
    <s v="California"/>
    <n v="92105"/>
    <x v="1"/>
    <s v="FUR-FU-10003577"/>
    <x v="0"/>
    <x v="5"/>
    <x v="613"/>
    <n v="43.02"/>
    <n v="3"/>
    <n v="0"/>
    <x v="4694"/>
  </r>
  <r>
    <s v="CA-2017-115105"/>
    <x v="695"/>
    <x v="1173"/>
    <s v="Standard Class"/>
    <s v="BD-11770"/>
    <s v="Bryan Davis"/>
    <x v="0"/>
    <s v="United States"/>
    <x v="20"/>
    <s v="New York"/>
    <n v="10024"/>
    <x v="3"/>
    <s v="FUR-BO-10001811"/>
    <x v="0"/>
    <x v="0"/>
    <x v="787"/>
    <n v="2407.84"/>
    <n v="1"/>
    <n v="2"/>
    <x v="4695"/>
  </r>
  <r>
    <s v="CA-2015-143980"/>
    <x v="707"/>
    <x v="693"/>
    <s v="Standard Class"/>
    <s v="JK-15640"/>
    <s v="Jim Kriz"/>
    <x v="2"/>
    <s v="United States"/>
    <x v="20"/>
    <s v="New York"/>
    <n v="10011"/>
    <x v="3"/>
    <s v="OFF-AP-10003779"/>
    <x v="1"/>
    <x v="9"/>
    <x v="1457"/>
    <n v="414.96"/>
    <n v="2"/>
    <n v="0"/>
    <x v="4696"/>
  </r>
  <r>
    <s v="CA-2016-135636"/>
    <x v="750"/>
    <x v="930"/>
    <s v="Standard Class"/>
    <s v="DB-13615"/>
    <s v="Doug Bickford"/>
    <x v="0"/>
    <s v="United States"/>
    <x v="35"/>
    <s v="North Carolina"/>
    <n v="28205"/>
    <x v="0"/>
    <s v="OFF-ST-10000676"/>
    <x v="1"/>
    <x v="4"/>
    <x v="880"/>
    <n v="387.72"/>
    <n v="5"/>
    <n v="2"/>
    <x v="4697"/>
  </r>
  <r>
    <s v="CA-2017-102155"/>
    <x v="1002"/>
    <x v="1089"/>
    <s v="Standard Class"/>
    <s v="RR-19525"/>
    <s v="Rick Reed"/>
    <x v="1"/>
    <s v="United States"/>
    <x v="356"/>
    <s v="Kansas"/>
    <n v="66212"/>
    <x v="2"/>
    <s v="OFF-ST-10001496"/>
    <x v="1"/>
    <x v="4"/>
    <x v="733"/>
    <n v="360.38"/>
    <n v="2"/>
    <n v="0"/>
    <x v="3155"/>
  </r>
  <r>
    <s v="CA-2017-102155"/>
    <x v="1002"/>
    <x v="1089"/>
    <s v="Standard Class"/>
    <s v="RR-19525"/>
    <s v="Rick Reed"/>
    <x v="1"/>
    <s v="United States"/>
    <x v="356"/>
    <s v="Kansas"/>
    <n v="66212"/>
    <x v="2"/>
    <s v="OFF-PA-10003673"/>
    <x v="1"/>
    <x v="10"/>
    <x v="980"/>
    <n v="13.56"/>
    <n v="2"/>
    <n v="0"/>
    <x v="4698"/>
  </r>
  <r>
    <s v="CA-2017-116953"/>
    <x v="558"/>
    <x v="77"/>
    <s v="First Class"/>
    <s v="SV-20935"/>
    <s v="Susan Vittorini"/>
    <x v="0"/>
    <s v="United States"/>
    <x v="123"/>
    <s v="Arizona"/>
    <n v="85204"/>
    <x v="1"/>
    <s v="TEC-PH-10004614"/>
    <x v="2"/>
    <x v="7"/>
    <x v="302"/>
    <n v="5.52"/>
    <n v="10"/>
    <n v="2"/>
    <x v="4699"/>
  </r>
  <r>
    <s v="CA-2014-117765"/>
    <x v="557"/>
    <x v="178"/>
    <s v="Standard Class"/>
    <s v="RB-19465"/>
    <s v="Rick Bensley"/>
    <x v="2"/>
    <s v="United States"/>
    <x v="251"/>
    <s v="Oklahoma"/>
    <n v="74133"/>
    <x v="2"/>
    <s v="FUR-TA-10001039"/>
    <x v="0"/>
    <x v="3"/>
    <x v="832"/>
    <n v="42.99"/>
    <n v="5"/>
    <n v="0"/>
    <x v="4700"/>
  </r>
  <r>
    <s v="CA-2014-117765"/>
    <x v="557"/>
    <x v="178"/>
    <s v="Standard Class"/>
    <s v="RB-19465"/>
    <s v="Rick Bensley"/>
    <x v="2"/>
    <s v="United States"/>
    <x v="251"/>
    <s v="Oklahoma"/>
    <n v="74133"/>
    <x v="2"/>
    <s v="OFF-BI-10000474"/>
    <x v="1"/>
    <x v="8"/>
    <x v="27"/>
    <n v="32.06"/>
    <n v="2"/>
    <n v="0"/>
    <x v="4701"/>
  </r>
  <r>
    <s v="CA-2014-117765"/>
    <x v="557"/>
    <x v="178"/>
    <s v="Standard Class"/>
    <s v="RB-19465"/>
    <s v="Rick Bensley"/>
    <x v="2"/>
    <s v="United States"/>
    <x v="251"/>
    <s v="Oklahoma"/>
    <n v="74133"/>
    <x v="2"/>
    <s v="FUR-CH-10004698"/>
    <x v="0"/>
    <x v="1"/>
    <x v="168"/>
    <n v="161.96"/>
    <n v="2"/>
    <n v="0"/>
    <x v="4702"/>
  </r>
  <r>
    <s v="CA-2014-117765"/>
    <x v="557"/>
    <x v="178"/>
    <s v="Standard Class"/>
    <s v="RB-19465"/>
    <s v="Rick Bensley"/>
    <x v="2"/>
    <s v="United States"/>
    <x v="251"/>
    <s v="Oklahoma"/>
    <n v="74133"/>
    <x v="2"/>
    <s v="OFF-ST-10003327"/>
    <x v="1"/>
    <x v="4"/>
    <x v="337"/>
    <n v="19.86"/>
    <n v="2"/>
    <n v="0"/>
    <x v="4703"/>
  </r>
  <r>
    <s v="CA-2016-114895"/>
    <x v="831"/>
    <x v="940"/>
    <s v="Standard Class"/>
    <s v="MV-18190"/>
    <s v="Mike Vittorini"/>
    <x v="0"/>
    <s v="United States"/>
    <x v="20"/>
    <s v="New York"/>
    <n v="10035"/>
    <x v="3"/>
    <s v="OFF-PA-10000232"/>
    <x v="1"/>
    <x v="10"/>
    <x v="1631"/>
    <n v="12.96"/>
    <n v="2"/>
    <n v="0"/>
    <x v="2009"/>
  </r>
  <r>
    <s v="CA-2017-112984"/>
    <x v="118"/>
    <x v="934"/>
    <s v="Second Class"/>
    <s v="EH-14185"/>
    <s v="Evan Henry"/>
    <x v="0"/>
    <s v="United States"/>
    <x v="10"/>
    <s v="Pennsylvania"/>
    <n v="19143"/>
    <x v="3"/>
    <s v="OFF-PA-10003657"/>
    <x v="1"/>
    <x v="10"/>
    <x v="630"/>
    <n v="205.44"/>
    <n v="6"/>
    <n v="2"/>
    <x v="3507"/>
  </r>
  <r>
    <s v="CA-2016-163776"/>
    <x v="1080"/>
    <x v="1174"/>
    <s v="Standard Class"/>
    <s v="JS-16030"/>
    <s v="Joy Smith"/>
    <x v="0"/>
    <s v="United States"/>
    <x v="413"/>
    <s v="Mississippi"/>
    <n v="39401"/>
    <x v="0"/>
    <s v="FUR-FU-10001185"/>
    <x v="0"/>
    <x v="5"/>
    <x v="1423"/>
    <n v="185.58"/>
    <n v="6"/>
    <n v="0"/>
    <x v="2452"/>
  </r>
  <r>
    <s v="CA-2016-163776"/>
    <x v="1080"/>
    <x v="1174"/>
    <s v="Standard Class"/>
    <s v="JS-16030"/>
    <s v="Joy Smith"/>
    <x v="0"/>
    <s v="United States"/>
    <x v="413"/>
    <s v="Mississippi"/>
    <n v="39401"/>
    <x v="0"/>
    <s v="OFF-BI-10003007"/>
    <x v="1"/>
    <x v="8"/>
    <x v="1551"/>
    <n v="77.56"/>
    <n v="2"/>
    <n v="0"/>
    <x v="4704"/>
  </r>
  <r>
    <s v="CA-2016-163776"/>
    <x v="1080"/>
    <x v="1174"/>
    <s v="Standard Class"/>
    <s v="JS-16030"/>
    <s v="Joy Smith"/>
    <x v="0"/>
    <s v="United States"/>
    <x v="413"/>
    <s v="Mississippi"/>
    <n v="39401"/>
    <x v="0"/>
    <s v="OFF-ST-10002485"/>
    <x v="1"/>
    <x v="4"/>
    <x v="211"/>
    <n v="87.92"/>
    <n v="4"/>
    <n v="0"/>
    <x v="4705"/>
  </r>
  <r>
    <s v="CA-2016-163776"/>
    <x v="1080"/>
    <x v="1174"/>
    <s v="Standard Class"/>
    <s v="JS-16030"/>
    <s v="Joy Smith"/>
    <x v="0"/>
    <s v="United States"/>
    <x v="413"/>
    <s v="Mississippi"/>
    <n v="39401"/>
    <x v="0"/>
    <s v="OFF-PA-10001033"/>
    <x v="1"/>
    <x v="10"/>
    <x v="1509"/>
    <n v="245.94"/>
    <n v="6"/>
    <n v="0"/>
    <x v="4706"/>
  </r>
  <r>
    <s v="CA-2016-163776"/>
    <x v="1080"/>
    <x v="1174"/>
    <s v="Standard Class"/>
    <s v="JS-16030"/>
    <s v="Joy Smith"/>
    <x v="0"/>
    <s v="United States"/>
    <x v="413"/>
    <s v="Mississippi"/>
    <n v="39401"/>
    <x v="0"/>
    <s v="OFF-BI-10000404"/>
    <x v="1"/>
    <x v="8"/>
    <x v="481"/>
    <n v="0.86"/>
    <n v="1"/>
    <n v="0"/>
    <x v="4707"/>
  </r>
  <r>
    <s v="CA-2016-163776"/>
    <x v="1080"/>
    <x v="1174"/>
    <s v="Standard Class"/>
    <s v="JS-16030"/>
    <s v="Joy Smith"/>
    <x v="0"/>
    <s v="United States"/>
    <x v="413"/>
    <s v="Mississippi"/>
    <n v="39401"/>
    <x v="0"/>
    <s v="FUR-BO-10003546"/>
    <x v="0"/>
    <x v="0"/>
    <x v="1647"/>
    <n v="50.49"/>
    <n v="5"/>
    <n v="0"/>
    <x v="4708"/>
  </r>
  <r>
    <s v="US-2017-163300"/>
    <x v="175"/>
    <x v="814"/>
    <s v="Standard Class"/>
    <s v="ES-14020"/>
    <s v="Erica Smith"/>
    <x v="0"/>
    <s v="United States"/>
    <x v="1"/>
    <s v="California"/>
    <n v="90049"/>
    <x v="1"/>
    <s v="OFF-BI-10004390"/>
    <x v="1"/>
    <x v="8"/>
    <x v="1164"/>
    <n v="23574.880000000001"/>
    <n v="7"/>
    <n v="2"/>
    <x v="4709"/>
  </r>
  <r>
    <s v="US-2017-163300"/>
    <x v="175"/>
    <x v="814"/>
    <s v="Standard Class"/>
    <s v="ES-14020"/>
    <s v="Erica Smith"/>
    <x v="0"/>
    <s v="United States"/>
    <x v="1"/>
    <s v="California"/>
    <n v="90049"/>
    <x v="1"/>
    <s v="TEC-PH-10001700"/>
    <x v="2"/>
    <x v="7"/>
    <x v="195"/>
    <n v="3695.44"/>
    <n v="7"/>
    <n v="2"/>
    <x v="4710"/>
  </r>
  <r>
    <s v="US-2017-163300"/>
    <x v="175"/>
    <x v="814"/>
    <s v="Standard Class"/>
    <s v="ES-14020"/>
    <s v="Erica Smith"/>
    <x v="0"/>
    <s v="United States"/>
    <x v="1"/>
    <s v="California"/>
    <n v="90049"/>
    <x v="1"/>
    <s v="FUR-CH-10003396"/>
    <x v="0"/>
    <x v="1"/>
    <x v="390"/>
    <n v="1847.52"/>
    <n v="3"/>
    <n v="2"/>
    <x v="4711"/>
  </r>
  <r>
    <s v="CA-2016-162187"/>
    <x v="25"/>
    <x v="440"/>
    <s v="Same Day"/>
    <s v="NS-18640"/>
    <s v="Noel Staavos"/>
    <x v="1"/>
    <s v="United States"/>
    <x v="38"/>
    <s v="Ohio"/>
    <n v="43229"/>
    <x v="3"/>
    <s v="OFF-ST-10001558"/>
    <x v="1"/>
    <x v="4"/>
    <x v="719"/>
    <n v="64.959999999999994"/>
    <n v="5"/>
    <n v="2"/>
    <x v="4712"/>
  </r>
  <r>
    <s v="CA-2016-162187"/>
    <x v="25"/>
    <x v="440"/>
    <s v="Same Day"/>
    <s v="NS-18640"/>
    <s v="Noel Staavos"/>
    <x v="1"/>
    <s v="United States"/>
    <x v="38"/>
    <s v="Ohio"/>
    <n v="43229"/>
    <x v="3"/>
    <s v="OFF-SU-10004782"/>
    <x v="1"/>
    <x v="14"/>
    <x v="1557"/>
    <n v="13.52"/>
    <n v="2"/>
    <n v="2"/>
    <x v="4713"/>
  </r>
  <r>
    <s v="CA-2016-162187"/>
    <x v="25"/>
    <x v="440"/>
    <s v="Same Day"/>
    <s v="NS-18640"/>
    <s v="Noel Staavos"/>
    <x v="1"/>
    <s v="United States"/>
    <x v="38"/>
    <s v="Ohio"/>
    <n v="43229"/>
    <x v="3"/>
    <s v="FUR-CH-10003298"/>
    <x v="0"/>
    <x v="1"/>
    <x v="1576"/>
    <n v="458.43"/>
    <n v="5"/>
    <n v="3"/>
    <x v="4714"/>
  </r>
  <r>
    <s v="CA-2016-162187"/>
    <x v="25"/>
    <x v="440"/>
    <s v="Same Day"/>
    <s v="NS-18640"/>
    <s v="Noel Staavos"/>
    <x v="1"/>
    <s v="United States"/>
    <x v="38"/>
    <s v="Ohio"/>
    <n v="43229"/>
    <x v="3"/>
    <s v="OFF-AP-10000576"/>
    <x v="1"/>
    <x v="9"/>
    <x v="850"/>
    <n v="3871.36"/>
    <n v="4"/>
    <n v="2"/>
    <x v="2527"/>
  </r>
  <r>
    <s v="CA-2016-162187"/>
    <x v="25"/>
    <x v="440"/>
    <s v="Same Day"/>
    <s v="NS-18640"/>
    <s v="Noel Staavos"/>
    <x v="1"/>
    <s v="United States"/>
    <x v="38"/>
    <s v="Ohio"/>
    <n v="43229"/>
    <x v="3"/>
    <s v="FUR-TA-10003008"/>
    <x v="0"/>
    <x v="3"/>
    <x v="955"/>
    <n v="328.59"/>
    <n v="3"/>
    <n v="4"/>
    <x v="4715"/>
  </r>
  <r>
    <s v="US-2014-112991"/>
    <x v="325"/>
    <x v="467"/>
    <s v="Standard Class"/>
    <s v="SH-19975"/>
    <s v="Sally Hughsby"/>
    <x v="1"/>
    <s v="United States"/>
    <x v="460"/>
    <s v="Idaho"/>
    <n v="83605"/>
    <x v="1"/>
    <s v="FUR-CH-10001708"/>
    <x v="0"/>
    <x v="1"/>
    <x v="893"/>
    <n v="3383.52"/>
    <n v="3"/>
    <n v="2"/>
    <x v="4716"/>
  </r>
  <r>
    <s v="US-2014-112991"/>
    <x v="325"/>
    <x v="467"/>
    <s v="Standard Class"/>
    <s v="SH-19975"/>
    <s v="Sally Hughsby"/>
    <x v="1"/>
    <s v="United States"/>
    <x v="460"/>
    <s v="Idaho"/>
    <n v="83605"/>
    <x v="1"/>
    <s v="OFF-PA-10000019"/>
    <x v="1"/>
    <x v="10"/>
    <x v="711"/>
    <n v="25.92"/>
    <n v="4"/>
    <n v="0"/>
    <x v="245"/>
  </r>
  <r>
    <s v="US-2014-112991"/>
    <x v="325"/>
    <x v="467"/>
    <s v="Standard Class"/>
    <s v="SH-19975"/>
    <s v="Sally Hughsby"/>
    <x v="1"/>
    <s v="United States"/>
    <x v="460"/>
    <s v="Idaho"/>
    <n v="83605"/>
    <x v="1"/>
    <s v="OFF-PA-10002222"/>
    <x v="1"/>
    <x v="10"/>
    <x v="394"/>
    <n v="91.36"/>
    <n v="4"/>
    <n v="0"/>
    <x v="432"/>
  </r>
  <r>
    <s v="CA-2014-124079"/>
    <x v="736"/>
    <x v="709"/>
    <s v="Standard Class"/>
    <s v="RF-19345"/>
    <s v="Randy Ferguson"/>
    <x v="1"/>
    <s v="United States"/>
    <x v="42"/>
    <s v="Arizona"/>
    <n v="85023"/>
    <x v="1"/>
    <s v="FUR-FU-10002553"/>
    <x v="0"/>
    <x v="5"/>
    <x v="1130"/>
    <n v="87.96"/>
    <n v="3"/>
    <n v="2"/>
    <x v="4717"/>
  </r>
  <r>
    <s v="CA-2014-124079"/>
    <x v="736"/>
    <x v="709"/>
    <s v="Standard Class"/>
    <s v="RF-19345"/>
    <s v="Randy Ferguson"/>
    <x v="1"/>
    <s v="United States"/>
    <x v="42"/>
    <s v="Arizona"/>
    <n v="85023"/>
    <x v="1"/>
    <s v="OFF-BI-10002103"/>
    <x v="1"/>
    <x v="8"/>
    <x v="530"/>
    <n v="52.14"/>
    <n v="2"/>
    <n v="7"/>
    <x v="4430"/>
  </r>
  <r>
    <s v="US-2017-146878"/>
    <x v="296"/>
    <x v="474"/>
    <s v="Standard Class"/>
    <s v="DL-12865"/>
    <s v="Dan Lawera"/>
    <x v="0"/>
    <s v="United States"/>
    <x v="100"/>
    <s v="Florida"/>
    <n v="33142"/>
    <x v="0"/>
    <s v="OFF-BI-10002794"/>
    <x v="1"/>
    <x v="8"/>
    <x v="102"/>
    <n v="122.94"/>
    <n v="1"/>
    <n v="7"/>
    <x v="4718"/>
  </r>
  <r>
    <s v="CA-2017-107244"/>
    <x v="210"/>
    <x v="218"/>
    <s v="Standard Class"/>
    <s v="AG-10390"/>
    <s v="Allen Goldenen"/>
    <x v="0"/>
    <s v="United States"/>
    <x v="1"/>
    <s v="California"/>
    <n v="90004"/>
    <x v="1"/>
    <s v="FUR-FU-10002597"/>
    <x v="0"/>
    <x v="5"/>
    <x v="627"/>
    <n v="19.760000000000002"/>
    <n v="4"/>
    <n v="0"/>
    <x v="1085"/>
  </r>
  <r>
    <s v="CA-2015-100657"/>
    <x v="121"/>
    <x v="545"/>
    <s v="Standard Class"/>
    <s v="SW-20245"/>
    <s v="Scot Wooten"/>
    <x v="0"/>
    <s v="United States"/>
    <x v="21"/>
    <s v="New York"/>
    <n v="12180"/>
    <x v="3"/>
    <s v="FUR-CH-10003535"/>
    <x v="0"/>
    <x v="1"/>
    <x v="1522"/>
    <n v="1097.6400000000001"/>
    <n v="2"/>
    <n v="1"/>
    <x v="4719"/>
  </r>
  <r>
    <s v="CA-2017-129581"/>
    <x v="157"/>
    <x v="867"/>
    <s v="Standard Class"/>
    <s v="KN-16390"/>
    <s v="Katherine Nockton"/>
    <x v="1"/>
    <s v="United States"/>
    <x v="217"/>
    <s v="Massachusetts"/>
    <n v="2740"/>
    <x v="3"/>
    <s v="TEC-PH-10001527"/>
    <x v="2"/>
    <x v="7"/>
    <x v="1285"/>
    <n v="128.85"/>
    <n v="3"/>
    <n v="0"/>
    <x v="4038"/>
  </r>
  <r>
    <s v="CA-2017-129028"/>
    <x v="719"/>
    <x v="1026"/>
    <s v="First Class"/>
    <s v="GB-14530"/>
    <s v="George Bell"/>
    <x v="1"/>
    <s v="United States"/>
    <x v="159"/>
    <s v="South Carolina"/>
    <n v="29501"/>
    <x v="0"/>
    <s v="FUR-FU-10004006"/>
    <x v="0"/>
    <x v="5"/>
    <x v="101"/>
    <n v="127.95"/>
    <n v="3"/>
    <n v="0"/>
    <x v="4642"/>
  </r>
  <r>
    <s v="CA-2015-135580"/>
    <x v="1081"/>
    <x v="749"/>
    <s v="Standard Class"/>
    <s v="CL-12565"/>
    <s v="Clay Ludtke"/>
    <x v="0"/>
    <s v="United States"/>
    <x v="1"/>
    <s v="California"/>
    <n v="90049"/>
    <x v="1"/>
    <s v="OFF-PA-10000595"/>
    <x v="1"/>
    <x v="10"/>
    <x v="1126"/>
    <n v="68.52"/>
    <n v="3"/>
    <n v="0"/>
    <x v="4720"/>
  </r>
  <r>
    <s v="CA-2015-135580"/>
    <x v="1081"/>
    <x v="749"/>
    <s v="Standard Class"/>
    <s v="CL-12565"/>
    <s v="Clay Ludtke"/>
    <x v="0"/>
    <s v="United States"/>
    <x v="1"/>
    <s v="California"/>
    <n v="90049"/>
    <x v="1"/>
    <s v="OFF-ST-10000798"/>
    <x v="1"/>
    <x v="4"/>
    <x v="352"/>
    <n v="74.94"/>
    <n v="3"/>
    <n v="0"/>
    <x v="4721"/>
  </r>
  <r>
    <s v="CA-2015-135580"/>
    <x v="1081"/>
    <x v="749"/>
    <s v="Standard Class"/>
    <s v="CL-12565"/>
    <s v="Clay Ludtke"/>
    <x v="0"/>
    <s v="United States"/>
    <x v="1"/>
    <s v="California"/>
    <n v="90049"/>
    <x v="1"/>
    <s v="TEC-MA-10004002"/>
    <x v="2"/>
    <x v="15"/>
    <x v="668"/>
    <n v="2548.56"/>
    <n v="6"/>
    <n v="2"/>
    <x v="4722"/>
  </r>
  <r>
    <s v="CA-2015-135580"/>
    <x v="1081"/>
    <x v="749"/>
    <s v="Standard Class"/>
    <s v="CL-12565"/>
    <s v="Clay Ludtke"/>
    <x v="0"/>
    <s v="United States"/>
    <x v="1"/>
    <s v="California"/>
    <n v="90049"/>
    <x v="1"/>
    <s v="OFF-EN-10003296"/>
    <x v="1"/>
    <x v="12"/>
    <x v="232"/>
    <n v="271.44"/>
    <n v="3"/>
    <n v="0"/>
    <x v="3751"/>
  </r>
  <r>
    <s v="CA-2015-135580"/>
    <x v="1081"/>
    <x v="749"/>
    <s v="Standard Class"/>
    <s v="CL-12565"/>
    <s v="Clay Ludtke"/>
    <x v="0"/>
    <s v="United States"/>
    <x v="1"/>
    <s v="California"/>
    <n v="90049"/>
    <x v="1"/>
    <s v="TEC-PH-10004345"/>
    <x v="2"/>
    <x v="7"/>
    <x v="1176"/>
    <n v="287.88"/>
    <n v="3"/>
    <n v="2"/>
    <x v="4723"/>
  </r>
  <r>
    <s v="CA-2016-159016"/>
    <x v="612"/>
    <x v="366"/>
    <s v="First Class"/>
    <s v="KF-16285"/>
    <s v="Karen Ferguson"/>
    <x v="2"/>
    <s v="United States"/>
    <x v="1"/>
    <s v="California"/>
    <n v="90008"/>
    <x v="1"/>
    <s v="OFF-PA-10004405"/>
    <x v="1"/>
    <x v="10"/>
    <x v="1091"/>
    <n v="1.49"/>
    <n v="5"/>
    <n v="0"/>
    <x v="500"/>
  </r>
  <r>
    <s v="CA-2016-159016"/>
    <x v="612"/>
    <x v="366"/>
    <s v="First Class"/>
    <s v="KF-16285"/>
    <s v="Karen Ferguson"/>
    <x v="2"/>
    <s v="United States"/>
    <x v="1"/>
    <s v="California"/>
    <n v="90008"/>
    <x v="1"/>
    <s v="TEC-PH-10002885"/>
    <x v="2"/>
    <x v="7"/>
    <x v="1136"/>
    <n v="41589.120000000003"/>
    <n v="8"/>
    <n v="2"/>
    <x v="4724"/>
  </r>
  <r>
    <s v="CA-2014-102652"/>
    <x v="322"/>
    <x v="1021"/>
    <s v="Standard Class"/>
    <s v="AY-10555"/>
    <s v="Andy Yotov"/>
    <x v="1"/>
    <s v="United States"/>
    <x v="1"/>
    <s v="California"/>
    <n v="90049"/>
    <x v="1"/>
    <s v="FUR-FU-10000747"/>
    <x v="0"/>
    <x v="5"/>
    <x v="1751"/>
    <n v="91.96"/>
    <n v="2"/>
    <n v="0"/>
    <x v="4604"/>
  </r>
  <r>
    <s v="CA-2014-102652"/>
    <x v="322"/>
    <x v="1021"/>
    <s v="Standard Class"/>
    <s v="AY-10555"/>
    <s v="Andy Yotov"/>
    <x v="1"/>
    <s v="United States"/>
    <x v="1"/>
    <s v="California"/>
    <n v="90049"/>
    <x v="1"/>
    <s v="FUR-FU-10001918"/>
    <x v="0"/>
    <x v="5"/>
    <x v="283"/>
    <n v="33.11"/>
    <n v="7"/>
    <n v="0"/>
    <x v="935"/>
  </r>
  <r>
    <s v="CA-2014-102652"/>
    <x v="322"/>
    <x v="1021"/>
    <s v="Standard Class"/>
    <s v="AY-10555"/>
    <s v="Andy Yotov"/>
    <x v="1"/>
    <s v="United States"/>
    <x v="1"/>
    <s v="California"/>
    <n v="90049"/>
    <x v="1"/>
    <s v="OFF-PA-10003309"/>
    <x v="1"/>
    <x v="10"/>
    <x v="1152"/>
    <n v="19.440000000000001"/>
    <n v="3"/>
    <n v="0"/>
    <x v="550"/>
  </r>
  <r>
    <s v="CA-2014-102652"/>
    <x v="322"/>
    <x v="1021"/>
    <s v="Standard Class"/>
    <s v="AY-10555"/>
    <s v="Andy Yotov"/>
    <x v="1"/>
    <s v="United States"/>
    <x v="1"/>
    <s v="California"/>
    <n v="90049"/>
    <x v="1"/>
    <s v="OFF-PA-10001977"/>
    <x v="1"/>
    <x v="10"/>
    <x v="1473"/>
    <n v="55.48"/>
    <n v="1"/>
    <n v="0"/>
    <x v="458"/>
  </r>
  <r>
    <s v="CA-2014-152422"/>
    <x v="1082"/>
    <x v="197"/>
    <s v="Second Class"/>
    <s v="BD-11635"/>
    <s v="Brian Derr"/>
    <x v="0"/>
    <s v="United States"/>
    <x v="38"/>
    <s v="Ohio"/>
    <n v="43229"/>
    <x v="3"/>
    <s v="OFF-AP-10002892"/>
    <x v="1"/>
    <x v="9"/>
    <x v="9"/>
    <n v="91.92"/>
    <n v="5"/>
    <n v="2"/>
    <x v="4725"/>
  </r>
  <r>
    <s v="US-2016-156692"/>
    <x v="572"/>
    <x v="898"/>
    <s v="Same Day"/>
    <s v="HG-15025"/>
    <s v="Hunter Glantz"/>
    <x v="0"/>
    <s v="United States"/>
    <x v="461"/>
    <s v="Louisiana"/>
    <n v="70065"/>
    <x v="0"/>
    <s v="OFF-AP-10002222"/>
    <x v="1"/>
    <x v="9"/>
    <x v="360"/>
    <n v="17.34"/>
    <n v="2"/>
    <n v="0"/>
    <x v="4487"/>
  </r>
  <r>
    <s v="US-2016-156692"/>
    <x v="572"/>
    <x v="898"/>
    <s v="Same Day"/>
    <s v="HG-15025"/>
    <s v="Hunter Glantz"/>
    <x v="0"/>
    <s v="United States"/>
    <x v="461"/>
    <s v="Louisiana"/>
    <n v="70065"/>
    <x v="0"/>
    <s v="TEC-AC-10000158"/>
    <x v="2"/>
    <x v="11"/>
    <x v="357"/>
    <n v="71.98"/>
    <n v="2"/>
    <n v="0"/>
    <x v="2377"/>
  </r>
  <r>
    <s v="CA-2014-130869"/>
    <x v="664"/>
    <x v="683"/>
    <s v="Standard Class"/>
    <s v="CB-12025"/>
    <s v="Cassandra Brandow"/>
    <x v="0"/>
    <s v="United States"/>
    <x v="444"/>
    <s v="Texas"/>
    <n v="75104"/>
    <x v="2"/>
    <s v="OFF-EN-10002600"/>
    <x v="1"/>
    <x v="12"/>
    <x v="111"/>
    <n v="7.08"/>
    <n v="3"/>
    <n v="2"/>
    <x v="941"/>
  </r>
  <r>
    <s v="US-2017-128832"/>
    <x v="558"/>
    <x v="433"/>
    <s v="First Class"/>
    <s v="LS-16945"/>
    <s v="Linda Southworth"/>
    <x v="1"/>
    <s v="United States"/>
    <x v="205"/>
    <s v="Rhode Island"/>
    <n v="2908"/>
    <x v="3"/>
    <s v="TEC-AC-10004855"/>
    <x v="2"/>
    <x v="11"/>
    <x v="1056"/>
    <n v="69.98"/>
    <n v="2"/>
    <n v="0"/>
    <x v="4726"/>
  </r>
  <r>
    <s v="CA-2017-139717"/>
    <x v="1043"/>
    <x v="1035"/>
    <s v="Second Class"/>
    <s v="DM-13015"/>
    <s v="Darrin Martin"/>
    <x v="0"/>
    <s v="United States"/>
    <x v="152"/>
    <s v="Ohio"/>
    <n v="43130"/>
    <x v="3"/>
    <s v="OFF-AP-10000938"/>
    <x v="1"/>
    <x v="9"/>
    <x v="1712"/>
    <n v="6462.72"/>
    <n v="8"/>
    <n v="2"/>
    <x v="4727"/>
  </r>
  <r>
    <s v="CA-2017-139717"/>
    <x v="1043"/>
    <x v="1035"/>
    <s v="Second Class"/>
    <s v="DM-13015"/>
    <s v="Darrin Martin"/>
    <x v="0"/>
    <s v="United States"/>
    <x v="152"/>
    <s v="Ohio"/>
    <n v="43130"/>
    <x v="3"/>
    <s v="OFF-PA-10002195"/>
    <x v="1"/>
    <x v="10"/>
    <x v="1552"/>
    <n v="103.68"/>
    <n v="2"/>
    <n v="2"/>
    <x v="4324"/>
  </r>
  <r>
    <s v="CA-2017-136007"/>
    <x v="660"/>
    <x v="965"/>
    <s v="Standard Class"/>
    <s v="AC-10615"/>
    <s v="Ann Chong"/>
    <x v="1"/>
    <s v="United States"/>
    <x v="4"/>
    <s v="Washington"/>
    <n v="98115"/>
    <x v="1"/>
    <s v="OFF-FA-10002701"/>
    <x v="1"/>
    <x v="13"/>
    <x v="1458"/>
    <n v="0.84"/>
    <n v="5"/>
    <n v="0"/>
    <x v="524"/>
  </r>
  <r>
    <s v="CA-2017-136007"/>
    <x v="660"/>
    <x v="965"/>
    <s v="Standard Class"/>
    <s v="AC-10615"/>
    <s v="Ann Chong"/>
    <x v="1"/>
    <s v="United States"/>
    <x v="4"/>
    <s v="Washington"/>
    <n v="98115"/>
    <x v="1"/>
    <s v="TEC-PH-10003589"/>
    <x v="2"/>
    <x v="7"/>
    <x v="826"/>
    <n v="71.959999999999994"/>
    <n v="5"/>
    <n v="2"/>
    <x v="1035"/>
  </r>
  <r>
    <s v="CA-2016-157364"/>
    <x v="258"/>
    <x v="1143"/>
    <s v="First Class"/>
    <s v="LT-17110"/>
    <s v="Liz Thompson"/>
    <x v="0"/>
    <s v="United States"/>
    <x v="108"/>
    <s v="North Carolina"/>
    <n v="28540"/>
    <x v="0"/>
    <s v="OFF-AR-10003752"/>
    <x v="1"/>
    <x v="6"/>
    <x v="684"/>
    <n v="18.48"/>
    <n v="2"/>
    <n v="2"/>
    <x v="4728"/>
  </r>
  <r>
    <s v="US-2016-112970"/>
    <x v="696"/>
    <x v="441"/>
    <s v="First Class"/>
    <s v="TB-21250"/>
    <s v="Tim Brockman"/>
    <x v="0"/>
    <s v="United States"/>
    <x v="1"/>
    <s v="California"/>
    <n v="90049"/>
    <x v="1"/>
    <s v="OFF-AR-10003829"/>
    <x v="1"/>
    <x v="6"/>
    <x v="943"/>
    <n v="9.84"/>
    <n v="3"/>
    <n v="0"/>
    <x v="301"/>
  </r>
  <r>
    <s v="US-2017-152492"/>
    <x v="91"/>
    <x v="663"/>
    <s v="Same Day"/>
    <s v="AH-10585"/>
    <s v="Angele Hood"/>
    <x v="0"/>
    <s v="United States"/>
    <x v="100"/>
    <s v="Florida"/>
    <n v="33142"/>
    <x v="0"/>
    <s v="FUR-CH-10000155"/>
    <x v="0"/>
    <x v="1"/>
    <x v="1166"/>
    <n v="239.24"/>
    <n v="1"/>
    <n v="2"/>
    <x v="4729"/>
  </r>
  <r>
    <s v="CA-2016-101168"/>
    <x v="591"/>
    <x v="1015"/>
    <s v="Standard Class"/>
    <s v="SS-20140"/>
    <s v="Saphhira Shifley"/>
    <x v="1"/>
    <s v="United States"/>
    <x v="462"/>
    <s v="New Hampshire"/>
    <n v="3060"/>
    <x v="3"/>
    <s v="FUR-FU-10003142"/>
    <x v="0"/>
    <x v="5"/>
    <x v="1210"/>
    <n v="21.12"/>
    <n v="4"/>
    <n v="0"/>
    <x v="4690"/>
  </r>
  <r>
    <s v="CA-2017-104010"/>
    <x v="756"/>
    <x v="77"/>
    <s v="First Class"/>
    <s v="TD-20995"/>
    <s v="Tamara Dahlen"/>
    <x v="0"/>
    <s v="United States"/>
    <x v="20"/>
    <s v="New York"/>
    <n v="10011"/>
    <x v="3"/>
    <s v="OFF-SU-10001218"/>
    <x v="1"/>
    <x v="14"/>
    <x v="134"/>
    <n v="5.49"/>
    <n v="5"/>
    <n v="0"/>
    <x v="3013"/>
  </r>
  <r>
    <s v="CA-2015-130253"/>
    <x v="639"/>
    <x v="735"/>
    <s v="Standard Class"/>
    <s v="PP-18955"/>
    <s v="Paul Prost"/>
    <x v="2"/>
    <s v="United States"/>
    <x v="1"/>
    <s v="California"/>
    <n v="90036"/>
    <x v="1"/>
    <s v="FUR-FU-10002963"/>
    <x v="0"/>
    <x v="5"/>
    <x v="1511"/>
    <n v="15.24"/>
    <n v="3"/>
    <n v="0"/>
    <x v="2819"/>
  </r>
  <r>
    <s v="US-2015-155369"/>
    <x v="1083"/>
    <x v="744"/>
    <s v="Standard Class"/>
    <s v="PG-18820"/>
    <s v="Patrick Gardner"/>
    <x v="0"/>
    <s v="United States"/>
    <x v="238"/>
    <s v="Texas"/>
    <n v="75007"/>
    <x v="2"/>
    <s v="OFF-AP-10002578"/>
    <x v="1"/>
    <x v="9"/>
    <x v="414"/>
    <n v="195.68"/>
    <n v="2"/>
    <n v="8"/>
    <x v="4730"/>
  </r>
  <r>
    <s v="US-2015-155369"/>
    <x v="1083"/>
    <x v="744"/>
    <s v="Standard Class"/>
    <s v="PG-18820"/>
    <s v="Patrick Gardner"/>
    <x v="0"/>
    <s v="United States"/>
    <x v="238"/>
    <s v="Texas"/>
    <n v="75007"/>
    <x v="2"/>
    <s v="OFF-BI-10003925"/>
    <x v="1"/>
    <x v="8"/>
    <x v="758"/>
    <n v="3103.92"/>
    <n v="4"/>
    <n v="8"/>
    <x v="4731"/>
  </r>
  <r>
    <s v="CA-2016-131205"/>
    <x v="913"/>
    <x v="1054"/>
    <s v="Standard Class"/>
    <s v="AA-10645"/>
    <s v="Anna Andreadi"/>
    <x v="0"/>
    <s v="United States"/>
    <x v="430"/>
    <s v="Kentucky"/>
    <n v="40324"/>
    <x v="0"/>
    <s v="FUR-FU-10003347"/>
    <x v="0"/>
    <x v="5"/>
    <x v="379"/>
    <n v="4.26"/>
    <n v="3"/>
    <n v="0"/>
    <x v="542"/>
  </r>
  <r>
    <s v="CA-2016-131205"/>
    <x v="913"/>
    <x v="1054"/>
    <s v="Standard Class"/>
    <s v="AA-10645"/>
    <s v="Anna Andreadi"/>
    <x v="0"/>
    <s v="United States"/>
    <x v="430"/>
    <s v="Kentucky"/>
    <n v="40324"/>
    <x v="0"/>
    <s v="OFF-BI-10000315"/>
    <x v="1"/>
    <x v="8"/>
    <x v="412"/>
    <n v="113.94"/>
    <n v="6"/>
    <n v="0"/>
    <x v="3659"/>
  </r>
  <r>
    <s v="CA-2016-131205"/>
    <x v="913"/>
    <x v="1054"/>
    <s v="Standard Class"/>
    <s v="AA-10645"/>
    <s v="Anna Andreadi"/>
    <x v="0"/>
    <s v="United States"/>
    <x v="430"/>
    <s v="Kentucky"/>
    <n v="40324"/>
    <x v="0"/>
    <s v="OFF-ST-10002583"/>
    <x v="1"/>
    <x v="4"/>
    <x v="571"/>
    <n v="129.91999999999999"/>
    <n v="4"/>
    <n v="0"/>
    <x v="4732"/>
  </r>
  <r>
    <s v="CA-2016-131205"/>
    <x v="913"/>
    <x v="1054"/>
    <s v="Standard Class"/>
    <s v="AA-10645"/>
    <s v="Anna Andreadi"/>
    <x v="0"/>
    <s v="United States"/>
    <x v="430"/>
    <s v="Kentucky"/>
    <n v="40324"/>
    <x v="0"/>
    <s v="OFF-AR-10003469"/>
    <x v="1"/>
    <x v="6"/>
    <x v="1258"/>
    <n v="5.28"/>
    <n v="3"/>
    <n v="0"/>
    <x v="4733"/>
  </r>
  <r>
    <s v="CA-2017-122364"/>
    <x v="241"/>
    <x v="289"/>
    <s v="Standard Class"/>
    <s v="FA-14230"/>
    <s v="Frank Atkinson"/>
    <x v="1"/>
    <s v="United States"/>
    <x v="1"/>
    <s v="California"/>
    <n v="90008"/>
    <x v="1"/>
    <s v="TEC-PH-10001817"/>
    <x v="2"/>
    <x v="7"/>
    <x v="1106"/>
    <n v="85.92"/>
    <n v="3"/>
    <n v="2"/>
    <x v="4734"/>
  </r>
  <r>
    <s v="CA-2017-122364"/>
    <x v="241"/>
    <x v="289"/>
    <s v="Standard Class"/>
    <s v="FA-14230"/>
    <s v="Frank Atkinson"/>
    <x v="1"/>
    <s v="United States"/>
    <x v="1"/>
    <s v="California"/>
    <n v="90008"/>
    <x v="1"/>
    <s v="TEC-MA-10001031"/>
    <x v="2"/>
    <x v="15"/>
    <x v="1760"/>
    <n v="506.28"/>
    <n v="3"/>
    <n v="2"/>
    <x v="4735"/>
  </r>
  <r>
    <s v="CA-2016-117912"/>
    <x v="1084"/>
    <x v="1175"/>
    <s v="Standard Class"/>
    <s v="TB-21520"/>
    <s v="Tracy Blumstein"/>
    <x v="0"/>
    <s v="United States"/>
    <x v="136"/>
    <s v="Arizona"/>
    <n v="85635"/>
    <x v="1"/>
    <s v="FUR-FU-10002088"/>
    <x v="0"/>
    <x v="5"/>
    <x v="1093"/>
    <n v="143.68"/>
    <n v="2"/>
    <n v="2"/>
    <x v="2535"/>
  </r>
  <r>
    <s v="CA-2017-145702"/>
    <x v="240"/>
    <x v="286"/>
    <s v="Second Class"/>
    <s v="AH-10075"/>
    <s v="Adam Hart"/>
    <x v="1"/>
    <s v="United States"/>
    <x v="289"/>
    <s v="Tennessee"/>
    <n v="37918"/>
    <x v="0"/>
    <s v="FUR-CH-10001482"/>
    <x v="0"/>
    <x v="1"/>
    <x v="541"/>
    <n v="3143.52"/>
    <n v="3"/>
    <n v="2"/>
    <x v="2499"/>
  </r>
  <r>
    <s v="CA-2017-145702"/>
    <x v="240"/>
    <x v="286"/>
    <s v="Second Class"/>
    <s v="AH-10075"/>
    <s v="Adam Hart"/>
    <x v="1"/>
    <s v="United States"/>
    <x v="289"/>
    <s v="Tennessee"/>
    <n v="37918"/>
    <x v="0"/>
    <s v="OFF-PA-10001526"/>
    <x v="1"/>
    <x v="10"/>
    <x v="1039"/>
    <n v="278.88"/>
    <n v="7"/>
    <n v="2"/>
    <x v="4736"/>
  </r>
  <r>
    <s v="CA-2015-113215"/>
    <x v="37"/>
    <x v="37"/>
    <s v="Standard Class"/>
    <s v="CP-12085"/>
    <s v="Cathy Prescott"/>
    <x v="1"/>
    <s v="United States"/>
    <x v="93"/>
    <s v="Arizona"/>
    <n v="85705"/>
    <x v="1"/>
    <s v="FUR-FU-10002937"/>
    <x v="0"/>
    <x v="5"/>
    <x v="1060"/>
    <n v="2381.52"/>
    <n v="3"/>
    <n v="2"/>
    <x v="4737"/>
  </r>
  <r>
    <s v="CA-2016-154662"/>
    <x v="632"/>
    <x v="1"/>
    <s v="Standard Class"/>
    <s v="BF-11215"/>
    <s v="Benjamin Farhat"/>
    <x v="2"/>
    <s v="United States"/>
    <x v="31"/>
    <s v="Minnesota"/>
    <n v="55407"/>
    <x v="2"/>
    <s v="FUR-TA-10001771"/>
    <x v="0"/>
    <x v="3"/>
    <x v="1733"/>
    <n v="692.94"/>
    <n v="3"/>
    <n v="0"/>
    <x v="4738"/>
  </r>
  <r>
    <s v="CA-2015-105571"/>
    <x v="209"/>
    <x v="917"/>
    <s v="Standard Class"/>
    <s v="CP-12340"/>
    <s v="Christine Phan"/>
    <x v="1"/>
    <s v="United States"/>
    <x v="100"/>
    <s v="Florida"/>
    <n v="33142"/>
    <x v="0"/>
    <s v="OFF-BI-10003305"/>
    <x v="1"/>
    <x v="8"/>
    <x v="570"/>
    <n v="161.46"/>
    <n v="9"/>
    <n v="7"/>
    <x v="4739"/>
  </r>
  <r>
    <s v="CA-2015-105571"/>
    <x v="209"/>
    <x v="917"/>
    <s v="Standard Class"/>
    <s v="CP-12340"/>
    <s v="Christine Phan"/>
    <x v="1"/>
    <s v="United States"/>
    <x v="100"/>
    <s v="Florida"/>
    <n v="33142"/>
    <x v="0"/>
    <s v="OFF-BI-10001359"/>
    <x v="1"/>
    <x v="8"/>
    <x v="1162"/>
    <n v="13454.85"/>
    <n v="5"/>
    <n v="7"/>
    <x v="4740"/>
  </r>
  <r>
    <s v="CA-2016-152765"/>
    <x v="1085"/>
    <x v="25"/>
    <s v="First Class"/>
    <s v="LS-17245"/>
    <s v="Lynn Smith"/>
    <x v="0"/>
    <s v="United States"/>
    <x v="12"/>
    <s v="Texas"/>
    <n v="77036"/>
    <x v="2"/>
    <s v="OFF-PA-10000483"/>
    <x v="1"/>
    <x v="10"/>
    <x v="1681"/>
    <n v="1734.88"/>
    <n v="7"/>
    <n v="2"/>
    <x v="4741"/>
  </r>
  <r>
    <s v="CA-2015-153878"/>
    <x v="334"/>
    <x v="862"/>
    <s v="Standard Class"/>
    <s v="TS-21655"/>
    <s v="Trudy Schmidt"/>
    <x v="0"/>
    <s v="United States"/>
    <x v="158"/>
    <s v="Wisconsin"/>
    <n v="53209"/>
    <x v="2"/>
    <s v="OFF-AR-10000658"/>
    <x v="1"/>
    <x v="6"/>
    <x v="332"/>
    <n v="57.75"/>
    <n v="5"/>
    <n v="0"/>
    <x v="4015"/>
  </r>
  <r>
    <s v="CA-2015-153878"/>
    <x v="334"/>
    <x v="862"/>
    <s v="Standard Class"/>
    <s v="TS-21655"/>
    <s v="Trudy Schmidt"/>
    <x v="0"/>
    <s v="United States"/>
    <x v="158"/>
    <s v="Wisconsin"/>
    <n v="53209"/>
    <x v="2"/>
    <s v="OFF-AP-10001205"/>
    <x v="1"/>
    <x v="9"/>
    <x v="1294"/>
    <n v="27.24"/>
    <n v="5"/>
    <n v="0"/>
    <x v="1626"/>
  </r>
  <r>
    <s v="CA-2016-124016"/>
    <x v="713"/>
    <x v="750"/>
    <s v="Second Class"/>
    <s v="JS-15940"/>
    <s v="Joni Sundaresam"/>
    <x v="2"/>
    <s v="United States"/>
    <x v="152"/>
    <s v="Ohio"/>
    <n v="43130"/>
    <x v="3"/>
    <s v="OFF-PA-10002586"/>
    <x v="1"/>
    <x v="10"/>
    <x v="1016"/>
    <n v="119.52"/>
    <n v="3"/>
    <n v="2"/>
    <x v="3459"/>
  </r>
  <r>
    <s v="CA-2016-124016"/>
    <x v="713"/>
    <x v="750"/>
    <s v="Second Class"/>
    <s v="JS-15940"/>
    <s v="Joni Sundaresam"/>
    <x v="2"/>
    <s v="United States"/>
    <x v="152"/>
    <s v="Ohio"/>
    <n v="43130"/>
    <x v="3"/>
    <s v="FUR-FU-10004963"/>
    <x v="0"/>
    <x v="5"/>
    <x v="1443"/>
    <n v="0.28000000000000003"/>
    <n v="4"/>
    <n v="2"/>
    <x v="4742"/>
  </r>
  <r>
    <s v="CA-2016-124016"/>
    <x v="713"/>
    <x v="750"/>
    <s v="Second Class"/>
    <s v="JS-15940"/>
    <s v="Joni Sundaresam"/>
    <x v="2"/>
    <s v="United States"/>
    <x v="152"/>
    <s v="Ohio"/>
    <n v="43130"/>
    <x v="3"/>
    <s v="OFF-BI-10002071"/>
    <x v="1"/>
    <x v="8"/>
    <x v="699"/>
    <n v="122.01"/>
    <n v="7"/>
    <n v="7"/>
    <x v="4743"/>
  </r>
  <r>
    <s v="CA-2016-113551"/>
    <x v="298"/>
    <x v="428"/>
    <s v="First Class"/>
    <s v="NF-18385"/>
    <s v="Natalie Fritzler"/>
    <x v="0"/>
    <s v="United States"/>
    <x v="380"/>
    <s v="Texas"/>
    <n v="78539"/>
    <x v="2"/>
    <s v="OFF-BI-10001617"/>
    <x v="1"/>
    <x v="8"/>
    <x v="1324"/>
    <n v="20.68"/>
    <n v="1"/>
    <n v="8"/>
    <x v="4744"/>
  </r>
  <r>
    <s v="CA-2016-113551"/>
    <x v="298"/>
    <x v="428"/>
    <s v="First Class"/>
    <s v="NF-18385"/>
    <s v="Natalie Fritzler"/>
    <x v="0"/>
    <s v="United States"/>
    <x v="380"/>
    <s v="Texas"/>
    <n v="78539"/>
    <x v="2"/>
    <s v="OFF-PA-10004665"/>
    <x v="1"/>
    <x v="10"/>
    <x v="1389"/>
    <n v="83.84"/>
    <n v="8"/>
    <n v="2"/>
    <x v="4745"/>
  </r>
  <r>
    <s v="CA-2014-107524"/>
    <x v="1086"/>
    <x v="448"/>
    <s v="Standard Class"/>
    <s v="KN-16705"/>
    <s v="Kristina Nunn"/>
    <x v="2"/>
    <s v="United States"/>
    <x v="20"/>
    <s v="New York"/>
    <n v="10009"/>
    <x v="3"/>
    <s v="OFF-EN-10001990"/>
    <x v="1"/>
    <x v="12"/>
    <x v="153"/>
    <n v="11.36"/>
    <n v="2"/>
    <n v="0"/>
    <x v="730"/>
  </r>
  <r>
    <s v="CA-2014-107524"/>
    <x v="1086"/>
    <x v="448"/>
    <s v="Standard Class"/>
    <s v="KN-16705"/>
    <s v="Kristina Nunn"/>
    <x v="2"/>
    <s v="United States"/>
    <x v="20"/>
    <s v="New York"/>
    <n v="10009"/>
    <x v="3"/>
    <s v="OFF-PA-10000587"/>
    <x v="1"/>
    <x v="10"/>
    <x v="57"/>
    <n v="3.64"/>
    <n v="5"/>
    <n v="0"/>
    <x v="4746"/>
  </r>
  <r>
    <s v="CA-2014-138072"/>
    <x v="125"/>
    <x v="752"/>
    <s v="Standard Class"/>
    <s v="GA-14725"/>
    <s v="Guy Armstrong"/>
    <x v="0"/>
    <s v="United States"/>
    <x v="10"/>
    <s v="Pennsylvania"/>
    <n v="19120"/>
    <x v="3"/>
    <s v="TEC-AC-10004859"/>
    <x v="2"/>
    <x v="11"/>
    <x v="1554"/>
    <n v="279.68"/>
    <n v="2"/>
    <n v="2"/>
    <x v="2972"/>
  </r>
  <r>
    <s v="CA-2015-134201"/>
    <x v="889"/>
    <x v="1176"/>
    <s v="Standard Class"/>
    <s v="EH-14125"/>
    <s v="Eugene Hildebrand"/>
    <x v="2"/>
    <s v="United States"/>
    <x v="30"/>
    <s v="New York"/>
    <n v="14609"/>
    <x v="3"/>
    <s v="OFF-ST-10001476"/>
    <x v="1"/>
    <x v="4"/>
    <x v="835"/>
    <n v="142.04"/>
    <n v="4"/>
    <n v="0"/>
    <x v="4747"/>
  </r>
  <r>
    <s v="CA-2015-134201"/>
    <x v="889"/>
    <x v="1176"/>
    <s v="Standard Class"/>
    <s v="EH-14125"/>
    <s v="Eugene Hildebrand"/>
    <x v="2"/>
    <s v="United States"/>
    <x v="30"/>
    <s v="New York"/>
    <n v="14609"/>
    <x v="3"/>
    <s v="OFF-AR-10002804"/>
    <x v="1"/>
    <x v="6"/>
    <x v="282"/>
    <n v="14.67"/>
    <n v="3"/>
    <n v="0"/>
    <x v="4748"/>
  </r>
  <r>
    <s v="CA-2015-111780"/>
    <x v="707"/>
    <x v="1090"/>
    <s v="Second Class"/>
    <s v="RA-19285"/>
    <s v="Ralph Arnett"/>
    <x v="0"/>
    <s v="United States"/>
    <x v="70"/>
    <s v="California"/>
    <n v="92037"/>
    <x v="1"/>
    <s v="TEC-CO-10004202"/>
    <x v="2"/>
    <x v="16"/>
    <x v="844"/>
    <n v="1199.96"/>
    <n v="5"/>
    <n v="2"/>
    <x v="4749"/>
  </r>
  <r>
    <s v="CA-2015-111780"/>
    <x v="707"/>
    <x v="1090"/>
    <s v="Second Class"/>
    <s v="RA-19285"/>
    <s v="Ralph Arnett"/>
    <x v="0"/>
    <s v="United States"/>
    <x v="70"/>
    <s v="California"/>
    <n v="92037"/>
    <x v="1"/>
    <s v="OFF-PA-10001307"/>
    <x v="1"/>
    <x v="10"/>
    <x v="792"/>
    <n v="1.26"/>
    <n v="3"/>
    <n v="0"/>
    <x v="4750"/>
  </r>
  <r>
    <s v="CA-2015-111780"/>
    <x v="707"/>
    <x v="1090"/>
    <s v="Second Class"/>
    <s v="RA-19285"/>
    <s v="Ralph Arnett"/>
    <x v="0"/>
    <s v="United States"/>
    <x v="70"/>
    <s v="California"/>
    <n v="92037"/>
    <x v="1"/>
    <s v="OFF-PA-10001667"/>
    <x v="1"/>
    <x v="10"/>
    <x v="458"/>
    <n v="17.940000000000001"/>
    <n v="3"/>
    <n v="0"/>
    <x v="2617"/>
  </r>
  <r>
    <s v="CA-2015-119942"/>
    <x v="57"/>
    <x v="828"/>
    <s v="First Class"/>
    <s v="TT-21070"/>
    <s v="Ted Trevino"/>
    <x v="0"/>
    <s v="United States"/>
    <x v="10"/>
    <s v="Pennsylvania"/>
    <n v="19120"/>
    <x v="3"/>
    <s v="OFF-LA-10001569"/>
    <x v="1"/>
    <x v="2"/>
    <x v="639"/>
    <n v="239.04"/>
    <n v="6"/>
    <n v="2"/>
    <x v="4751"/>
  </r>
  <r>
    <s v="CA-2015-151547"/>
    <x v="184"/>
    <x v="1177"/>
    <s v="Standard Class"/>
    <s v="AH-10465"/>
    <s v="Amy Hunt"/>
    <x v="0"/>
    <s v="United States"/>
    <x v="463"/>
    <s v="Tennessee"/>
    <n v="38134"/>
    <x v="0"/>
    <s v="OFF-SU-10000898"/>
    <x v="1"/>
    <x v="14"/>
    <x v="1190"/>
    <n v="88.96"/>
    <n v="8"/>
    <n v="2"/>
    <x v="4752"/>
  </r>
  <r>
    <s v="CA-2017-166695"/>
    <x v="968"/>
    <x v="286"/>
    <s v="Standard Class"/>
    <s v="CC-12430"/>
    <s v="Chuck Clark"/>
    <x v="2"/>
    <s v="United States"/>
    <x v="80"/>
    <s v="California"/>
    <n v="90712"/>
    <x v="1"/>
    <s v="FUR-CH-10000225"/>
    <x v="0"/>
    <x v="1"/>
    <x v="406"/>
    <n v="5182.72"/>
    <n v="8"/>
    <n v="2"/>
    <x v="4254"/>
  </r>
  <r>
    <s v="CA-2017-166695"/>
    <x v="968"/>
    <x v="286"/>
    <s v="Standard Class"/>
    <s v="CC-12430"/>
    <s v="Chuck Clark"/>
    <x v="2"/>
    <s v="United States"/>
    <x v="80"/>
    <s v="California"/>
    <n v="90712"/>
    <x v="1"/>
    <s v="FUR-FU-10002191"/>
    <x v="0"/>
    <x v="5"/>
    <x v="769"/>
    <n v="6.98"/>
    <n v="1"/>
    <n v="0"/>
    <x v="4753"/>
  </r>
  <r>
    <s v="CA-2017-166695"/>
    <x v="968"/>
    <x v="286"/>
    <s v="Standard Class"/>
    <s v="CC-12430"/>
    <s v="Chuck Clark"/>
    <x v="2"/>
    <s v="United States"/>
    <x v="80"/>
    <s v="California"/>
    <n v="90712"/>
    <x v="1"/>
    <s v="TEC-MA-10003176"/>
    <x v="2"/>
    <x v="15"/>
    <x v="1761"/>
    <n v="34.32"/>
    <n v="1"/>
    <n v="2"/>
    <x v="4754"/>
  </r>
  <r>
    <s v="CA-2017-167542"/>
    <x v="802"/>
    <x v="848"/>
    <s v="Standard Class"/>
    <s v="KD-16495"/>
    <s v="Keith Dawkins"/>
    <x v="1"/>
    <s v="United States"/>
    <x v="10"/>
    <s v="Pennsylvania"/>
    <n v="19120"/>
    <x v="3"/>
    <s v="OFF-LA-10004093"/>
    <x v="1"/>
    <x v="2"/>
    <x v="676"/>
    <n v="175.44"/>
    <n v="3"/>
    <n v="2"/>
    <x v="1654"/>
  </r>
  <r>
    <s v="CA-2015-120901"/>
    <x v="620"/>
    <x v="659"/>
    <s v="Standard Class"/>
    <s v="BG-11035"/>
    <s v="Barry Gonzalez"/>
    <x v="0"/>
    <s v="United States"/>
    <x v="89"/>
    <s v="Texas"/>
    <n v="78745"/>
    <x v="2"/>
    <s v="OFF-ST-10000025"/>
    <x v="1"/>
    <x v="4"/>
    <x v="621"/>
    <n v="1526.88"/>
    <n v="2"/>
    <n v="2"/>
    <x v="4755"/>
  </r>
  <r>
    <s v="CA-2015-120901"/>
    <x v="620"/>
    <x v="659"/>
    <s v="Standard Class"/>
    <s v="BG-11035"/>
    <s v="Barry Gonzalez"/>
    <x v="0"/>
    <s v="United States"/>
    <x v="89"/>
    <s v="Texas"/>
    <n v="78745"/>
    <x v="2"/>
    <s v="OFF-FA-10001561"/>
    <x v="1"/>
    <x v="13"/>
    <x v="839"/>
    <n v="34.880000000000003"/>
    <n v="2"/>
    <n v="2"/>
    <x v="4756"/>
  </r>
  <r>
    <s v="CA-2015-120901"/>
    <x v="620"/>
    <x v="659"/>
    <s v="Standard Class"/>
    <s v="BG-11035"/>
    <s v="Barry Gonzalez"/>
    <x v="0"/>
    <s v="United States"/>
    <x v="89"/>
    <s v="Texas"/>
    <n v="78745"/>
    <x v="2"/>
    <s v="OFF-SU-10001225"/>
    <x v="1"/>
    <x v="14"/>
    <x v="327"/>
    <n v="58.88"/>
    <n v="2"/>
    <n v="2"/>
    <x v="4757"/>
  </r>
  <r>
    <s v="CA-2017-121398"/>
    <x v="53"/>
    <x v="168"/>
    <s v="Standard Class"/>
    <s v="FH-14365"/>
    <s v="Fred Hopkins"/>
    <x v="1"/>
    <s v="United States"/>
    <x v="1"/>
    <s v="California"/>
    <n v="90008"/>
    <x v="1"/>
    <s v="OFF-BI-10001718"/>
    <x v="1"/>
    <x v="8"/>
    <x v="1225"/>
    <n v="1535.52"/>
    <n v="3"/>
    <n v="2"/>
    <x v="1953"/>
  </r>
  <r>
    <s v="CA-2017-121398"/>
    <x v="53"/>
    <x v="168"/>
    <s v="Standard Class"/>
    <s v="FH-14365"/>
    <s v="Fred Hopkins"/>
    <x v="1"/>
    <s v="United States"/>
    <x v="1"/>
    <s v="California"/>
    <n v="90008"/>
    <x v="1"/>
    <s v="OFF-ST-10002756"/>
    <x v="1"/>
    <x v="4"/>
    <x v="273"/>
    <n v="270.62"/>
    <n v="2"/>
    <n v="0"/>
    <x v="4758"/>
  </r>
  <r>
    <s v="CA-2016-151561"/>
    <x v="142"/>
    <x v="62"/>
    <s v="Standard Class"/>
    <s v="PG-18820"/>
    <s v="Patrick Gardner"/>
    <x v="0"/>
    <s v="United States"/>
    <x v="20"/>
    <s v="New York"/>
    <n v="10011"/>
    <x v="3"/>
    <s v="TEC-AC-10001432"/>
    <x v="2"/>
    <x v="11"/>
    <x v="476"/>
    <n v="46.89"/>
    <n v="6"/>
    <n v="0"/>
    <x v="526"/>
  </r>
  <r>
    <s v="CA-2016-151561"/>
    <x v="142"/>
    <x v="62"/>
    <s v="Standard Class"/>
    <s v="PG-18820"/>
    <s v="Patrick Gardner"/>
    <x v="0"/>
    <s v="United States"/>
    <x v="20"/>
    <s v="New York"/>
    <n v="10011"/>
    <x v="3"/>
    <s v="TEC-AC-10003399"/>
    <x v="2"/>
    <x v="11"/>
    <x v="1506"/>
    <n v="72.48"/>
    <n v="2"/>
    <n v="0"/>
    <x v="4759"/>
  </r>
  <r>
    <s v="CA-2016-151561"/>
    <x v="142"/>
    <x v="62"/>
    <s v="Standard Class"/>
    <s v="PG-18820"/>
    <s v="Patrick Gardner"/>
    <x v="0"/>
    <s v="United States"/>
    <x v="20"/>
    <s v="New York"/>
    <n v="10011"/>
    <x v="3"/>
    <s v="OFF-SU-10001574"/>
    <x v="1"/>
    <x v="14"/>
    <x v="503"/>
    <n v="10.95"/>
    <n v="3"/>
    <n v="0"/>
    <x v="3426"/>
  </r>
  <r>
    <s v="CA-2016-151561"/>
    <x v="142"/>
    <x v="62"/>
    <s v="Standard Class"/>
    <s v="PG-18820"/>
    <s v="Patrick Gardner"/>
    <x v="0"/>
    <s v="United States"/>
    <x v="20"/>
    <s v="New York"/>
    <n v="10011"/>
    <x v="3"/>
    <s v="FUR-FU-10004864"/>
    <x v="0"/>
    <x v="5"/>
    <x v="441"/>
    <n v="191.82"/>
    <n v="3"/>
    <n v="0"/>
    <x v="4760"/>
  </r>
  <r>
    <s v="CA-2017-154676"/>
    <x v="485"/>
    <x v="527"/>
    <s v="First Class"/>
    <s v="NZ-18565"/>
    <s v="Nick Zandusky"/>
    <x v="2"/>
    <s v="United States"/>
    <x v="12"/>
    <s v="Texas"/>
    <n v="77070"/>
    <x v="2"/>
    <s v="OFF-ST-10001172"/>
    <x v="1"/>
    <x v="4"/>
    <x v="1206"/>
    <n v="1510.56"/>
    <n v="9"/>
    <n v="2"/>
    <x v="4761"/>
  </r>
  <r>
    <s v="US-2014-165589"/>
    <x v="1087"/>
    <x v="189"/>
    <s v="Same Day"/>
    <s v="TB-21595"/>
    <s v="Troy Blackwell"/>
    <x v="0"/>
    <s v="United States"/>
    <x v="270"/>
    <s v="Texas"/>
    <n v="79424"/>
    <x v="2"/>
    <s v="FUR-FU-10002396"/>
    <x v="0"/>
    <x v="5"/>
    <x v="1590"/>
    <n v="25.16"/>
    <n v="5"/>
    <n v="6"/>
    <x v="4762"/>
  </r>
  <r>
    <s v="US-2016-132577"/>
    <x v="441"/>
    <x v="902"/>
    <s v="Standard Class"/>
    <s v="JE-15475"/>
    <s v="Jeremy Ellison"/>
    <x v="0"/>
    <s v="United States"/>
    <x v="12"/>
    <s v="Texas"/>
    <n v="77095"/>
    <x v="2"/>
    <s v="OFF-BI-10004040"/>
    <x v="1"/>
    <x v="8"/>
    <x v="1487"/>
    <n v="62.16"/>
    <n v="6"/>
    <n v="8"/>
    <x v="4763"/>
  </r>
  <r>
    <s v="US-2016-132577"/>
    <x v="441"/>
    <x v="902"/>
    <s v="Standard Class"/>
    <s v="JE-15475"/>
    <s v="Jeremy Ellison"/>
    <x v="0"/>
    <s v="United States"/>
    <x v="12"/>
    <s v="Texas"/>
    <n v="77095"/>
    <x v="2"/>
    <s v="OFF-AR-10003481"/>
    <x v="1"/>
    <x v="6"/>
    <x v="1600"/>
    <n v="236.16"/>
    <n v="9"/>
    <n v="2"/>
    <x v="2193"/>
  </r>
  <r>
    <s v="US-2016-132577"/>
    <x v="441"/>
    <x v="902"/>
    <s v="Standard Class"/>
    <s v="JE-15475"/>
    <s v="Jeremy Ellison"/>
    <x v="0"/>
    <s v="United States"/>
    <x v="12"/>
    <s v="Texas"/>
    <n v="77095"/>
    <x v="2"/>
    <s v="TEC-AC-10000387"/>
    <x v="2"/>
    <x v="11"/>
    <x v="1359"/>
    <n v="240.32"/>
    <n v="2"/>
    <n v="2"/>
    <x v="4764"/>
  </r>
  <r>
    <s v="US-2016-132577"/>
    <x v="441"/>
    <x v="902"/>
    <s v="Standard Class"/>
    <s v="JE-15475"/>
    <s v="Jeremy Ellison"/>
    <x v="0"/>
    <s v="United States"/>
    <x v="12"/>
    <s v="Texas"/>
    <n v="77095"/>
    <x v="2"/>
    <s v="OFF-LA-10000262"/>
    <x v="1"/>
    <x v="2"/>
    <x v="941"/>
    <n v="20.88"/>
    <n v="1"/>
    <n v="2"/>
    <x v="3195"/>
  </r>
  <r>
    <s v="US-2016-132577"/>
    <x v="441"/>
    <x v="902"/>
    <s v="Standard Class"/>
    <s v="JE-15475"/>
    <s v="Jeremy Ellison"/>
    <x v="0"/>
    <s v="United States"/>
    <x v="12"/>
    <s v="Texas"/>
    <n v="77095"/>
    <x v="2"/>
    <s v="OFF-BI-10003196"/>
    <x v="1"/>
    <x v="8"/>
    <x v="1376"/>
    <n v="44.88"/>
    <n v="6"/>
    <n v="8"/>
    <x v="4765"/>
  </r>
  <r>
    <s v="CA-2015-114048"/>
    <x v="639"/>
    <x v="735"/>
    <s v="Standard Class"/>
    <s v="EH-13945"/>
    <s v="Eric Hoffmann"/>
    <x v="0"/>
    <s v="United States"/>
    <x v="116"/>
    <s v="California"/>
    <n v="92627"/>
    <x v="1"/>
    <s v="FUR-FU-10004351"/>
    <x v="0"/>
    <x v="5"/>
    <x v="222"/>
    <n v="29.22"/>
    <n v="3"/>
    <n v="0"/>
    <x v="4632"/>
  </r>
  <r>
    <s v="CA-2015-137281"/>
    <x v="385"/>
    <x v="871"/>
    <s v="Standard Class"/>
    <s v="BF-10975"/>
    <s v="Barbara Fisher"/>
    <x v="1"/>
    <s v="United States"/>
    <x v="185"/>
    <s v="Georgia"/>
    <n v="30076"/>
    <x v="0"/>
    <s v="OFF-PA-10001870"/>
    <x v="1"/>
    <x v="10"/>
    <x v="680"/>
    <n v="6.48"/>
    <n v="1"/>
    <n v="0"/>
    <x v="90"/>
  </r>
  <r>
    <s v="US-2017-162068"/>
    <x v="116"/>
    <x v="786"/>
    <s v="Second Class"/>
    <s v="PC-18745"/>
    <s v="Pamela Coakley"/>
    <x v="1"/>
    <s v="United States"/>
    <x v="431"/>
    <s v="Colorado"/>
    <n v="80538"/>
    <x v="1"/>
    <s v="OFF-BI-10002813"/>
    <x v="1"/>
    <x v="8"/>
    <x v="914"/>
    <n v="11.88"/>
    <n v="2"/>
    <n v="7"/>
    <x v="1523"/>
  </r>
  <r>
    <s v="CA-2017-100111"/>
    <x v="1088"/>
    <x v="255"/>
    <s v="Standard Class"/>
    <s v="SV-20365"/>
    <s v="Seth Vernon"/>
    <x v="0"/>
    <s v="United States"/>
    <x v="20"/>
    <s v="New York"/>
    <n v="10035"/>
    <x v="3"/>
    <s v="FUR-CH-10003846"/>
    <x v="0"/>
    <x v="1"/>
    <x v="924"/>
    <n v="2726.46"/>
    <n v="3"/>
    <n v="1"/>
    <x v="4766"/>
  </r>
  <r>
    <s v="CA-2017-100111"/>
    <x v="1088"/>
    <x v="255"/>
    <s v="Standard Class"/>
    <s v="SV-20365"/>
    <s v="Seth Vernon"/>
    <x v="0"/>
    <s v="United States"/>
    <x v="20"/>
    <s v="New York"/>
    <n v="10035"/>
    <x v="3"/>
    <s v="TEC-AC-10002647"/>
    <x v="2"/>
    <x v="11"/>
    <x v="1762"/>
    <n v="21.28"/>
    <n v="2"/>
    <n v="0"/>
    <x v="4767"/>
  </r>
  <r>
    <s v="CA-2017-100111"/>
    <x v="1088"/>
    <x v="255"/>
    <s v="Standard Class"/>
    <s v="SV-20365"/>
    <s v="Seth Vernon"/>
    <x v="0"/>
    <s v="United States"/>
    <x v="20"/>
    <s v="New York"/>
    <n v="10035"/>
    <x v="3"/>
    <s v="OFF-PA-10000807"/>
    <x v="1"/>
    <x v="10"/>
    <x v="1659"/>
    <n v="38.520000000000003"/>
    <n v="9"/>
    <n v="0"/>
    <x v="4768"/>
  </r>
  <r>
    <s v="CA-2017-100111"/>
    <x v="1088"/>
    <x v="255"/>
    <s v="Standard Class"/>
    <s v="SV-20365"/>
    <s v="Seth Vernon"/>
    <x v="0"/>
    <s v="United States"/>
    <x v="20"/>
    <s v="New York"/>
    <n v="10035"/>
    <x v="3"/>
    <s v="TEC-AC-10001465"/>
    <x v="2"/>
    <x v="11"/>
    <x v="478"/>
    <n v="72.64"/>
    <n v="2"/>
    <n v="0"/>
    <x v="4079"/>
  </r>
  <r>
    <s v="CA-2017-100111"/>
    <x v="1088"/>
    <x v="255"/>
    <s v="Standard Class"/>
    <s v="SV-20365"/>
    <s v="Seth Vernon"/>
    <x v="0"/>
    <s v="United States"/>
    <x v="20"/>
    <s v="New York"/>
    <n v="10035"/>
    <x v="3"/>
    <s v="OFF-ST-10000615"/>
    <x v="1"/>
    <x v="4"/>
    <x v="75"/>
    <n v="4.54"/>
    <n v="4"/>
    <n v="0"/>
    <x v="4769"/>
  </r>
  <r>
    <s v="CA-2017-100111"/>
    <x v="1088"/>
    <x v="255"/>
    <s v="Standard Class"/>
    <s v="SV-20365"/>
    <s v="Seth Vernon"/>
    <x v="0"/>
    <s v="United States"/>
    <x v="20"/>
    <s v="New York"/>
    <n v="10035"/>
    <x v="3"/>
    <s v="OFF-PA-10002713"/>
    <x v="1"/>
    <x v="10"/>
    <x v="320"/>
    <n v="13.76"/>
    <n v="2"/>
    <n v="0"/>
    <x v="1322"/>
  </r>
  <r>
    <s v="CA-2017-100111"/>
    <x v="1088"/>
    <x v="255"/>
    <s v="Standard Class"/>
    <s v="SV-20365"/>
    <s v="Seth Vernon"/>
    <x v="0"/>
    <s v="United States"/>
    <x v="20"/>
    <s v="New York"/>
    <n v="10035"/>
    <x v="3"/>
    <s v="FUR-CH-10003061"/>
    <x v="0"/>
    <x v="1"/>
    <x v="51"/>
    <n v="809.91"/>
    <n v="1"/>
    <n v="1"/>
    <x v="4770"/>
  </r>
  <r>
    <s v="CA-2017-100111"/>
    <x v="1088"/>
    <x v="255"/>
    <s v="Standard Class"/>
    <s v="SV-20365"/>
    <s v="Seth Vernon"/>
    <x v="0"/>
    <s v="United States"/>
    <x v="20"/>
    <s v="New York"/>
    <n v="10035"/>
    <x v="3"/>
    <s v="OFF-BI-10000343"/>
    <x v="1"/>
    <x v="8"/>
    <x v="186"/>
    <n v="117.84"/>
    <n v="3"/>
    <n v="2"/>
    <x v="3424"/>
  </r>
  <r>
    <s v="CA-2017-100111"/>
    <x v="1088"/>
    <x v="255"/>
    <s v="Standard Class"/>
    <s v="SV-20365"/>
    <s v="Seth Vernon"/>
    <x v="0"/>
    <s v="United States"/>
    <x v="20"/>
    <s v="New York"/>
    <n v="10035"/>
    <x v="3"/>
    <s v="OFF-FA-10000304"/>
    <x v="1"/>
    <x v="13"/>
    <x v="52"/>
    <n v="4.3600000000000003"/>
    <n v="2"/>
    <n v="0"/>
    <x v="4024"/>
  </r>
  <r>
    <s v="CA-2017-100111"/>
    <x v="1088"/>
    <x v="255"/>
    <s v="Standard Class"/>
    <s v="SV-20365"/>
    <s v="Seth Vernon"/>
    <x v="0"/>
    <s v="United States"/>
    <x v="20"/>
    <s v="New York"/>
    <n v="10035"/>
    <x v="3"/>
    <s v="FUR-CH-10004086"/>
    <x v="0"/>
    <x v="1"/>
    <x v="284"/>
    <n v="28881.27"/>
    <n v="11"/>
    <n v="1"/>
    <x v="4771"/>
  </r>
  <r>
    <s v="CA-2017-100111"/>
    <x v="1088"/>
    <x v="255"/>
    <s v="Standard Class"/>
    <s v="SV-20365"/>
    <s v="Seth Vernon"/>
    <x v="0"/>
    <s v="United States"/>
    <x v="20"/>
    <s v="New York"/>
    <n v="10035"/>
    <x v="3"/>
    <s v="TEC-PH-10002885"/>
    <x v="2"/>
    <x v="7"/>
    <x v="1136"/>
    <n v="1299.6600000000001"/>
    <n v="2"/>
    <n v="0"/>
    <x v="4772"/>
  </r>
  <r>
    <s v="CA-2017-100111"/>
    <x v="1088"/>
    <x v="255"/>
    <s v="Standard Class"/>
    <s v="SV-20365"/>
    <s v="Seth Vernon"/>
    <x v="0"/>
    <s v="United States"/>
    <x v="20"/>
    <s v="New York"/>
    <n v="10035"/>
    <x v="3"/>
    <s v="FUR-CH-10001215"/>
    <x v="0"/>
    <x v="1"/>
    <x v="445"/>
    <n v="2254.41"/>
    <n v="5"/>
    <n v="1"/>
    <x v="4773"/>
  </r>
  <r>
    <s v="CA-2017-100111"/>
    <x v="1088"/>
    <x v="255"/>
    <s v="Standard Class"/>
    <s v="SV-20365"/>
    <s v="Seth Vernon"/>
    <x v="0"/>
    <s v="United States"/>
    <x v="20"/>
    <s v="New York"/>
    <n v="10035"/>
    <x v="3"/>
    <s v="TEC-PH-10000215"/>
    <x v="2"/>
    <x v="7"/>
    <x v="140"/>
    <n v="104.85"/>
    <n v="3"/>
    <n v="0"/>
    <x v="1275"/>
  </r>
  <r>
    <s v="CA-2017-100111"/>
    <x v="1088"/>
    <x v="255"/>
    <s v="Standard Class"/>
    <s v="SV-20365"/>
    <s v="Seth Vernon"/>
    <x v="0"/>
    <s v="United States"/>
    <x v="20"/>
    <s v="New York"/>
    <n v="10035"/>
    <x v="3"/>
    <s v="TEC-AC-10001998"/>
    <x v="2"/>
    <x v="11"/>
    <x v="84"/>
    <n v="59.97"/>
    <n v="3"/>
    <n v="0"/>
    <x v="4774"/>
  </r>
  <r>
    <s v="US-2017-132381"/>
    <x v="1029"/>
    <x v="1178"/>
    <s v="First Class"/>
    <s v="Dp-13240"/>
    <s v="Dean percer"/>
    <x v="2"/>
    <s v="United States"/>
    <x v="10"/>
    <s v="Pennsylvania"/>
    <n v="19143"/>
    <x v="3"/>
    <s v="FUR-TA-10002356"/>
    <x v="0"/>
    <x v="3"/>
    <x v="735"/>
    <n v="3145.32"/>
    <n v="2"/>
    <n v="4"/>
    <x v="4775"/>
  </r>
  <r>
    <s v="CA-2015-147011"/>
    <x v="652"/>
    <x v="1022"/>
    <s v="Standard Class"/>
    <s v="HR-14830"/>
    <s v="Harold Ryan"/>
    <x v="1"/>
    <s v="United States"/>
    <x v="100"/>
    <s v="Florida"/>
    <n v="33178"/>
    <x v="0"/>
    <s v="OFF-AR-10002399"/>
    <x v="1"/>
    <x v="6"/>
    <x v="319"/>
    <n v="136.32"/>
    <n v="4"/>
    <n v="2"/>
    <x v="4776"/>
  </r>
  <r>
    <s v="CA-2014-120852"/>
    <x v="414"/>
    <x v="182"/>
    <s v="Standard Class"/>
    <s v="WB-21850"/>
    <s v="William Brown"/>
    <x v="0"/>
    <s v="United States"/>
    <x v="55"/>
    <s v="Texas"/>
    <n v="75051"/>
    <x v="2"/>
    <s v="OFF-AP-10001563"/>
    <x v="1"/>
    <x v="9"/>
    <x v="535"/>
    <n v="194.32"/>
    <n v="2"/>
    <n v="8"/>
    <x v="4777"/>
  </r>
  <r>
    <s v="CA-2014-120852"/>
    <x v="414"/>
    <x v="182"/>
    <s v="Standard Class"/>
    <s v="WB-21850"/>
    <s v="William Brown"/>
    <x v="0"/>
    <s v="United States"/>
    <x v="55"/>
    <s v="Texas"/>
    <n v="75051"/>
    <x v="2"/>
    <s v="TEC-AC-10004510"/>
    <x v="2"/>
    <x v="11"/>
    <x v="953"/>
    <n v="65.44"/>
    <n v="5"/>
    <n v="2"/>
    <x v="4778"/>
  </r>
  <r>
    <s v="CA-2016-150007"/>
    <x v="108"/>
    <x v="1069"/>
    <s v="Standard Class"/>
    <s v="AS-10090"/>
    <s v="Adam Shillingsburg"/>
    <x v="0"/>
    <s v="United States"/>
    <x v="22"/>
    <s v="Illinois"/>
    <n v="60653"/>
    <x v="2"/>
    <s v="OFF-LA-10001982"/>
    <x v="1"/>
    <x v="2"/>
    <x v="1538"/>
    <n v="0.06"/>
    <n v="2"/>
    <n v="2"/>
    <x v="1557"/>
  </r>
  <r>
    <s v="CA-2016-150007"/>
    <x v="108"/>
    <x v="1069"/>
    <s v="Standard Class"/>
    <s v="AS-10090"/>
    <s v="Adam Shillingsburg"/>
    <x v="0"/>
    <s v="United States"/>
    <x v="22"/>
    <s v="Illinois"/>
    <n v="60653"/>
    <x v="2"/>
    <s v="OFF-BI-10004141"/>
    <x v="1"/>
    <x v="8"/>
    <x v="1296"/>
    <n v="19.079999999999998"/>
    <n v="3"/>
    <n v="8"/>
    <x v="4779"/>
  </r>
  <r>
    <s v="CA-2016-124590"/>
    <x v="396"/>
    <x v="619"/>
    <s v="Standard Class"/>
    <s v="SP-20920"/>
    <s v="Susan Pistek"/>
    <x v="0"/>
    <s v="United States"/>
    <x v="215"/>
    <s v="Ohio"/>
    <n v="44134"/>
    <x v="3"/>
    <s v="FUR-CH-10004495"/>
    <x v="0"/>
    <x v="1"/>
    <x v="1484"/>
    <n v="14748.02"/>
    <n v="7"/>
    <n v="3"/>
    <x v="4780"/>
  </r>
  <r>
    <s v="CA-2016-124590"/>
    <x v="396"/>
    <x v="619"/>
    <s v="Standard Class"/>
    <s v="SP-20920"/>
    <s v="Susan Pistek"/>
    <x v="0"/>
    <s v="United States"/>
    <x v="215"/>
    <s v="Ohio"/>
    <n v="44134"/>
    <x v="3"/>
    <s v="OFF-AP-10002311"/>
    <x v="1"/>
    <x v="9"/>
    <x v="14"/>
    <n v="1100.96"/>
    <n v="2"/>
    <n v="2"/>
    <x v="4781"/>
  </r>
  <r>
    <s v="CA-2016-124590"/>
    <x v="396"/>
    <x v="619"/>
    <s v="Standard Class"/>
    <s v="SP-20920"/>
    <s v="Susan Pistek"/>
    <x v="0"/>
    <s v="United States"/>
    <x v="215"/>
    <s v="Ohio"/>
    <n v="44134"/>
    <x v="3"/>
    <s v="OFF-FA-10000585"/>
    <x v="1"/>
    <x v="13"/>
    <x v="204"/>
    <n v="167.52"/>
    <n v="6"/>
    <n v="2"/>
    <x v="4782"/>
  </r>
  <r>
    <s v="CA-2016-124590"/>
    <x v="396"/>
    <x v="619"/>
    <s v="Standard Class"/>
    <s v="SP-20920"/>
    <s v="Susan Pistek"/>
    <x v="0"/>
    <s v="United States"/>
    <x v="215"/>
    <s v="Ohio"/>
    <n v="44134"/>
    <x v="3"/>
    <s v="FUR-CH-10000454"/>
    <x v="0"/>
    <x v="1"/>
    <x v="1"/>
    <n v="15370.74"/>
    <n v="9"/>
    <n v="3"/>
    <x v="232"/>
  </r>
  <r>
    <s v="CA-2016-124590"/>
    <x v="396"/>
    <x v="619"/>
    <s v="Standard Class"/>
    <s v="SP-20920"/>
    <s v="Susan Pistek"/>
    <x v="0"/>
    <s v="United States"/>
    <x v="215"/>
    <s v="Ohio"/>
    <n v="44134"/>
    <x v="3"/>
    <s v="FUR-CH-10003746"/>
    <x v="0"/>
    <x v="1"/>
    <x v="623"/>
    <n v="4493.72"/>
    <n v="2"/>
    <n v="3"/>
    <x v="4783"/>
  </r>
  <r>
    <s v="CA-2016-133802"/>
    <x v="560"/>
    <x v="1179"/>
    <s v="Standard Class"/>
    <s v="SP-20650"/>
    <s v="Stephanie Phelps"/>
    <x v="1"/>
    <s v="United States"/>
    <x v="464"/>
    <s v="California"/>
    <n v="94061"/>
    <x v="1"/>
    <s v="OFF-BI-10003291"/>
    <x v="1"/>
    <x v="8"/>
    <x v="44"/>
    <n v="419.04"/>
    <n v="6"/>
    <n v="2"/>
    <x v="4784"/>
  </r>
  <r>
    <s v="US-2016-113677"/>
    <x v="373"/>
    <x v="423"/>
    <s v="Standard Class"/>
    <s v="CM-12655"/>
    <s v="Corinna Mitchell"/>
    <x v="2"/>
    <s v="United States"/>
    <x v="20"/>
    <s v="New York"/>
    <n v="10011"/>
    <x v="3"/>
    <s v="TEC-PH-10002114"/>
    <x v="2"/>
    <x v="7"/>
    <x v="1763"/>
    <n v="2279.96"/>
    <n v="4"/>
    <n v="0"/>
    <x v="4785"/>
  </r>
  <r>
    <s v="US-2016-113677"/>
    <x v="373"/>
    <x v="423"/>
    <s v="Standard Class"/>
    <s v="CM-12655"/>
    <s v="Corinna Mitchell"/>
    <x v="2"/>
    <s v="United States"/>
    <x v="20"/>
    <s v="New York"/>
    <n v="10011"/>
    <x v="3"/>
    <s v="OFF-LA-10001569"/>
    <x v="1"/>
    <x v="2"/>
    <x v="639"/>
    <n v="14.94"/>
    <n v="3"/>
    <n v="0"/>
    <x v="2525"/>
  </r>
  <r>
    <s v="CA-2017-143378"/>
    <x v="20"/>
    <x v="425"/>
    <s v="Standard Class"/>
    <s v="JR-16210"/>
    <s v="Justin Ritter"/>
    <x v="1"/>
    <s v="United States"/>
    <x v="24"/>
    <s v="Oregon"/>
    <n v="97477"/>
    <x v="1"/>
    <s v="TEC-PH-10001425"/>
    <x v="2"/>
    <x v="7"/>
    <x v="516"/>
    <n v="1919.76"/>
    <n v="3"/>
    <n v="2"/>
    <x v="3388"/>
  </r>
  <r>
    <s v="CA-2017-143378"/>
    <x v="20"/>
    <x v="425"/>
    <s v="Standard Class"/>
    <s v="JR-16210"/>
    <s v="Justin Ritter"/>
    <x v="1"/>
    <s v="United States"/>
    <x v="24"/>
    <s v="Oregon"/>
    <n v="97477"/>
    <x v="1"/>
    <s v="OFF-AR-10001915"/>
    <x v="1"/>
    <x v="6"/>
    <x v="1057"/>
    <n v="238.32"/>
    <n v="3"/>
    <n v="2"/>
    <x v="3140"/>
  </r>
  <r>
    <s v="CA-2017-143378"/>
    <x v="20"/>
    <x v="425"/>
    <s v="Standard Class"/>
    <s v="JR-16210"/>
    <s v="Justin Ritter"/>
    <x v="1"/>
    <s v="United States"/>
    <x v="24"/>
    <s v="Oregon"/>
    <n v="97477"/>
    <x v="1"/>
    <s v="FUR-FU-10004864"/>
    <x v="0"/>
    <x v="5"/>
    <x v="441"/>
    <n v="4092.16"/>
    <n v="8"/>
    <n v="2"/>
    <x v="4760"/>
  </r>
  <r>
    <s v="CA-2017-143378"/>
    <x v="20"/>
    <x v="425"/>
    <s v="Standard Class"/>
    <s v="JR-16210"/>
    <s v="Justin Ritter"/>
    <x v="1"/>
    <s v="United States"/>
    <x v="24"/>
    <s v="Oregon"/>
    <n v="97477"/>
    <x v="1"/>
    <s v="FUR-BO-10001972"/>
    <x v="0"/>
    <x v="0"/>
    <x v="367"/>
    <n v="725.88"/>
    <n v="2"/>
    <n v="7"/>
    <x v="4786"/>
  </r>
  <r>
    <s v="CA-2017-152660"/>
    <x v="769"/>
    <x v="784"/>
    <s v="Standard Class"/>
    <s v="CB-12415"/>
    <s v="Christy Brittain"/>
    <x v="0"/>
    <s v="United States"/>
    <x v="22"/>
    <s v="Illinois"/>
    <n v="60610"/>
    <x v="2"/>
    <s v="OFF-ST-10000532"/>
    <x v="1"/>
    <x v="4"/>
    <x v="1412"/>
    <n v="615.67999999999995"/>
    <n v="2"/>
    <n v="2"/>
    <x v="3976"/>
  </r>
  <r>
    <s v="CA-2015-142139"/>
    <x v="284"/>
    <x v="305"/>
    <s v="Standard Class"/>
    <s v="SD-20485"/>
    <s v="Shirley Daniels"/>
    <x v="2"/>
    <s v="United States"/>
    <x v="385"/>
    <s v="Texas"/>
    <n v="76021"/>
    <x v="2"/>
    <s v="OFF-PA-10003883"/>
    <x v="1"/>
    <x v="10"/>
    <x v="1238"/>
    <n v="20.96"/>
    <n v="4"/>
    <n v="2"/>
    <x v="4787"/>
  </r>
  <r>
    <s v="CA-2017-145772"/>
    <x v="95"/>
    <x v="92"/>
    <s v="Standard Class"/>
    <s v="SS-20140"/>
    <s v="Saphhira Shifley"/>
    <x v="1"/>
    <s v="United States"/>
    <x v="1"/>
    <s v="California"/>
    <n v="90036"/>
    <x v="1"/>
    <s v="TEC-AC-10003038"/>
    <x v="2"/>
    <x v="11"/>
    <x v="1033"/>
    <n v="44.75"/>
    <n v="5"/>
    <n v="0"/>
    <x v="1956"/>
  </r>
  <r>
    <s v="CA-2017-145772"/>
    <x v="95"/>
    <x v="92"/>
    <s v="Standard Class"/>
    <s v="SS-20140"/>
    <s v="Saphhira Shifley"/>
    <x v="1"/>
    <s v="United States"/>
    <x v="1"/>
    <s v="California"/>
    <n v="90036"/>
    <x v="1"/>
    <s v="OFF-PA-10001593"/>
    <x v="1"/>
    <x v="10"/>
    <x v="1764"/>
    <n v="11.96"/>
    <n v="2"/>
    <n v="0"/>
    <x v="504"/>
  </r>
  <r>
    <s v="CA-2017-145772"/>
    <x v="95"/>
    <x v="92"/>
    <s v="Standard Class"/>
    <s v="SS-20140"/>
    <s v="Saphhira Shifley"/>
    <x v="1"/>
    <s v="United States"/>
    <x v="1"/>
    <s v="California"/>
    <n v="90036"/>
    <x v="1"/>
    <s v="OFF-BI-10002049"/>
    <x v="1"/>
    <x v="8"/>
    <x v="765"/>
    <n v="39.119999999999997"/>
    <n v="1"/>
    <n v="2"/>
    <x v="4788"/>
  </r>
  <r>
    <s v="CA-2016-124100"/>
    <x v="1044"/>
    <x v="996"/>
    <s v="Standard Class"/>
    <s v="EH-13990"/>
    <s v="Erica Hackney"/>
    <x v="0"/>
    <s v="United States"/>
    <x v="20"/>
    <s v="New York"/>
    <n v="10009"/>
    <x v="3"/>
    <s v="FUR-CH-10003817"/>
    <x v="0"/>
    <x v="1"/>
    <x v="164"/>
    <n v="3279.96"/>
    <n v="6"/>
    <n v="1"/>
    <x v="4789"/>
  </r>
  <r>
    <s v="US-2014-158400"/>
    <x v="1089"/>
    <x v="65"/>
    <s v="First Class"/>
    <s v="AH-10030"/>
    <s v="Aaron Hawkins"/>
    <x v="1"/>
    <s v="United States"/>
    <x v="8"/>
    <s v="California"/>
    <n v="94109"/>
    <x v="1"/>
    <s v="OFF-BI-10002353"/>
    <x v="1"/>
    <x v="8"/>
    <x v="1077"/>
    <n v="494.08"/>
    <n v="4"/>
    <n v="2"/>
    <x v="4790"/>
  </r>
  <r>
    <s v="CA-2017-162033"/>
    <x v="606"/>
    <x v="504"/>
    <s v="Standard Class"/>
    <s v="EM-14200"/>
    <s v="Evan Minnotte"/>
    <x v="2"/>
    <s v="United States"/>
    <x v="173"/>
    <s v="Virginia"/>
    <n v="23464"/>
    <x v="0"/>
    <s v="TEC-AC-10003116"/>
    <x v="2"/>
    <x v="11"/>
    <x v="929"/>
    <n v="53.25"/>
    <n v="3"/>
    <n v="0"/>
    <x v="3881"/>
  </r>
  <r>
    <s v="CA-2017-162033"/>
    <x v="606"/>
    <x v="504"/>
    <s v="Standard Class"/>
    <s v="EM-14200"/>
    <s v="Evan Minnotte"/>
    <x v="2"/>
    <s v="United States"/>
    <x v="173"/>
    <s v="Virginia"/>
    <n v="23464"/>
    <x v="0"/>
    <s v="OFF-FA-10003021"/>
    <x v="1"/>
    <x v="13"/>
    <x v="128"/>
    <n v="3.76"/>
    <n v="2"/>
    <n v="0"/>
    <x v="1358"/>
  </r>
  <r>
    <s v="CA-2014-163447"/>
    <x v="422"/>
    <x v="252"/>
    <s v="Standard Class"/>
    <s v="TB-21190"/>
    <s v="Thomas Brumley"/>
    <x v="2"/>
    <s v="United States"/>
    <x v="20"/>
    <s v="New York"/>
    <n v="10011"/>
    <x v="3"/>
    <s v="FUR-CH-10004477"/>
    <x v="0"/>
    <x v="1"/>
    <x v="213"/>
    <n v="7672.14"/>
    <n v="14"/>
    <n v="1"/>
    <x v="4791"/>
  </r>
  <r>
    <s v="CA-2017-145737"/>
    <x v="175"/>
    <x v="295"/>
    <s v="Standard Class"/>
    <s v="AB-10165"/>
    <s v="Alan Barnes"/>
    <x v="0"/>
    <s v="United States"/>
    <x v="465"/>
    <s v="Tennessee"/>
    <n v="37087"/>
    <x v="0"/>
    <s v="OFF-PA-10001033"/>
    <x v="1"/>
    <x v="10"/>
    <x v="1509"/>
    <n v="163.96"/>
    <n v="5"/>
    <n v="2"/>
    <x v="4792"/>
  </r>
  <r>
    <s v="CA-2016-148096"/>
    <x v="765"/>
    <x v="1180"/>
    <s v="First Class"/>
    <s v="AO-10810"/>
    <s v="Anthony O'Donnell"/>
    <x v="1"/>
    <s v="United States"/>
    <x v="1"/>
    <s v="California"/>
    <n v="90045"/>
    <x v="1"/>
    <s v="FUR-TA-10004152"/>
    <x v="0"/>
    <x v="3"/>
    <x v="1516"/>
    <n v="161.28"/>
    <n v="2"/>
    <n v="2"/>
    <x v="4793"/>
  </r>
  <r>
    <s v="CA-2016-146766"/>
    <x v="254"/>
    <x v="271"/>
    <s v="Same Day"/>
    <s v="TT-21220"/>
    <s v="Thomas Thornton"/>
    <x v="0"/>
    <s v="United States"/>
    <x v="374"/>
    <s v="California"/>
    <n v="91911"/>
    <x v="1"/>
    <s v="OFF-AR-10002135"/>
    <x v="1"/>
    <x v="6"/>
    <x v="281"/>
    <n v="19.28"/>
    <n v="4"/>
    <n v="0"/>
    <x v="4794"/>
  </r>
  <r>
    <s v="CA-2015-105613"/>
    <x v="1090"/>
    <x v="1181"/>
    <s v="Standard Class"/>
    <s v="KN-16705"/>
    <s v="Kristina Nunn"/>
    <x v="2"/>
    <s v="United States"/>
    <x v="392"/>
    <s v="Texas"/>
    <n v="78501"/>
    <x v="2"/>
    <s v="TEC-AC-10000521"/>
    <x v="2"/>
    <x v="11"/>
    <x v="1566"/>
    <n v="276.95999999999998"/>
    <n v="3"/>
    <n v="2"/>
    <x v="1746"/>
  </r>
  <r>
    <s v="CA-2015-105613"/>
    <x v="1090"/>
    <x v="1181"/>
    <s v="Standard Class"/>
    <s v="KN-16705"/>
    <s v="Kristina Nunn"/>
    <x v="2"/>
    <s v="United States"/>
    <x v="392"/>
    <s v="Texas"/>
    <n v="78501"/>
    <x v="2"/>
    <s v="OFF-AP-10000026"/>
    <x v="1"/>
    <x v="9"/>
    <x v="1291"/>
    <n v="731.64"/>
    <n v="6"/>
    <n v="8"/>
    <x v="4795"/>
  </r>
  <r>
    <s v="US-2016-142251"/>
    <x v="731"/>
    <x v="271"/>
    <s v="Second Class"/>
    <s v="FO-14305"/>
    <s v="Frank Olsen"/>
    <x v="0"/>
    <s v="United States"/>
    <x v="389"/>
    <s v="Florida"/>
    <n v="33021"/>
    <x v="0"/>
    <s v="OFF-PA-10002986"/>
    <x v="1"/>
    <x v="10"/>
    <x v="482"/>
    <n v="320.64"/>
    <n v="6"/>
    <n v="2"/>
    <x v="4796"/>
  </r>
  <r>
    <s v="CA-2014-131247"/>
    <x v="809"/>
    <x v="1114"/>
    <s v="Standard Class"/>
    <s v="GA-14725"/>
    <s v="Guy Armstrong"/>
    <x v="0"/>
    <s v="United States"/>
    <x v="8"/>
    <s v="California"/>
    <n v="94110"/>
    <x v="1"/>
    <s v="FUR-BO-10001337"/>
    <x v="0"/>
    <x v="0"/>
    <x v="430"/>
    <n v="2056.66"/>
    <n v="2"/>
    <n v="15"/>
    <x v="4797"/>
  </r>
  <r>
    <s v="US-2015-113593"/>
    <x v="24"/>
    <x v="1077"/>
    <s v="First Class"/>
    <s v="NC-18415"/>
    <s v="Nathan Cano"/>
    <x v="0"/>
    <s v="United States"/>
    <x v="466"/>
    <s v="California"/>
    <n v="93454"/>
    <x v="1"/>
    <s v="OFF-ST-10000532"/>
    <x v="1"/>
    <x v="4"/>
    <x v="1412"/>
    <n v="115.44"/>
    <n v="3"/>
    <n v="0"/>
    <x v="4798"/>
  </r>
  <r>
    <s v="CA-2017-121083"/>
    <x v="362"/>
    <x v="386"/>
    <s v="Standard Class"/>
    <s v="JF-15190"/>
    <s v="Jamie Frazer"/>
    <x v="0"/>
    <s v="United States"/>
    <x v="91"/>
    <s v="Connecticut"/>
    <n v="6040"/>
    <x v="3"/>
    <s v="OFF-PA-10001497"/>
    <x v="1"/>
    <x v="10"/>
    <x v="1755"/>
    <n v="27.48"/>
    <n v="5"/>
    <n v="0"/>
    <x v="4799"/>
  </r>
  <r>
    <s v="CA-2017-121083"/>
    <x v="362"/>
    <x v="386"/>
    <s v="Standard Class"/>
    <s v="JF-15190"/>
    <s v="Jamie Frazer"/>
    <x v="0"/>
    <s v="United States"/>
    <x v="91"/>
    <s v="Connecticut"/>
    <n v="6040"/>
    <x v="3"/>
    <s v="OFF-ST-10002554"/>
    <x v="1"/>
    <x v="4"/>
    <x v="1153"/>
    <n v="195.64"/>
    <n v="4"/>
    <n v="0"/>
    <x v="4800"/>
  </r>
  <r>
    <s v="CA-2017-121083"/>
    <x v="362"/>
    <x v="386"/>
    <s v="Standard Class"/>
    <s v="JF-15190"/>
    <s v="Jamie Frazer"/>
    <x v="0"/>
    <s v="United States"/>
    <x v="91"/>
    <s v="Connecticut"/>
    <n v="6040"/>
    <x v="3"/>
    <s v="TEC-PH-10001336"/>
    <x v="2"/>
    <x v="7"/>
    <x v="950"/>
    <n v="257.98"/>
    <n v="2"/>
    <n v="0"/>
    <x v="2156"/>
  </r>
  <r>
    <s v="CA-2017-121083"/>
    <x v="362"/>
    <x v="386"/>
    <s v="Standard Class"/>
    <s v="JF-15190"/>
    <s v="Jamie Frazer"/>
    <x v="0"/>
    <s v="United States"/>
    <x v="91"/>
    <s v="Connecticut"/>
    <n v="6040"/>
    <x v="3"/>
    <s v="OFF-AR-10002987"/>
    <x v="1"/>
    <x v="6"/>
    <x v="1562"/>
    <n v="119.04"/>
    <n v="6"/>
    <n v="0"/>
    <x v="4801"/>
  </r>
  <r>
    <s v="CA-2017-151190"/>
    <x v="818"/>
    <x v="553"/>
    <s v="Standard Class"/>
    <s v="GT-14710"/>
    <s v="Greg Tran"/>
    <x v="0"/>
    <s v="United States"/>
    <x v="155"/>
    <s v="Nebraska"/>
    <n v="68104"/>
    <x v="2"/>
    <s v="OFF-PA-10000575"/>
    <x v="1"/>
    <x v="10"/>
    <x v="1059"/>
    <n v="20.07"/>
    <n v="3"/>
    <n v="0"/>
    <x v="4802"/>
  </r>
  <r>
    <s v="CA-2014-133543"/>
    <x v="1091"/>
    <x v="166"/>
    <s v="Standard Class"/>
    <s v="KM-16660"/>
    <s v="Khloe Miller"/>
    <x v="0"/>
    <s v="United States"/>
    <x v="49"/>
    <s v="California"/>
    <n v="95123"/>
    <x v="1"/>
    <s v="OFF-AR-10003394"/>
    <x v="1"/>
    <x v="6"/>
    <x v="501"/>
    <n v="11.76"/>
    <n v="4"/>
    <n v="0"/>
    <x v="621"/>
  </r>
  <r>
    <s v="CA-2017-105130"/>
    <x v="610"/>
    <x v="654"/>
    <s v="Standard Class"/>
    <s v="PJ-18835"/>
    <s v="Patrick Jones"/>
    <x v="1"/>
    <s v="United States"/>
    <x v="8"/>
    <s v="California"/>
    <n v="94122"/>
    <x v="1"/>
    <s v="OFF-AR-10003394"/>
    <x v="1"/>
    <x v="6"/>
    <x v="501"/>
    <n v="11.76"/>
    <n v="4"/>
    <n v="0"/>
    <x v="621"/>
  </r>
  <r>
    <s v="CA-2017-105130"/>
    <x v="610"/>
    <x v="654"/>
    <s v="Standard Class"/>
    <s v="PJ-18835"/>
    <s v="Patrick Jones"/>
    <x v="1"/>
    <s v="United States"/>
    <x v="8"/>
    <s v="California"/>
    <n v="94122"/>
    <x v="1"/>
    <s v="OFF-BI-10001191"/>
    <x v="1"/>
    <x v="8"/>
    <x v="979"/>
    <n v="407.36"/>
    <n v="2"/>
    <n v="2"/>
    <x v="4803"/>
  </r>
  <r>
    <s v="CA-2016-161928"/>
    <x v="812"/>
    <x v="597"/>
    <s v="Second Class"/>
    <s v="AC-10660"/>
    <s v="Anna Chung"/>
    <x v="0"/>
    <s v="United States"/>
    <x v="8"/>
    <s v="California"/>
    <n v="94109"/>
    <x v="1"/>
    <s v="TEC-PH-10003484"/>
    <x v="2"/>
    <x v="7"/>
    <x v="1539"/>
    <n v="2015.84"/>
    <n v="2"/>
    <n v="2"/>
    <x v="2032"/>
  </r>
  <r>
    <s v="CA-2017-101322"/>
    <x v="116"/>
    <x v="786"/>
    <s v="First Class"/>
    <s v="JG-15310"/>
    <s v="Jason Gross"/>
    <x v="1"/>
    <s v="United States"/>
    <x v="85"/>
    <s v="California"/>
    <n v="90805"/>
    <x v="1"/>
    <s v="FUR-CH-10003968"/>
    <x v="0"/>
    <x v="1"/>
    <x v="56"/>
    <n v="3407.04"/>
    <n v="6"/>
    <n v="2"/>
    <x v="4804"/>
  </r>
  <r>
    <s v="US-2016-106600"/>
    <x v="143"/>
    <x v="1182"/>
    <s v="First Class"/>
    <s v="RM-19375"/>
    <s v="Raymond Messe"/>
    <x v="0"/>
    <s v="United States"/>
    <x v="38"/>
    <s v="Georgia"/>
    <n v="31907"/>
    <x v="0"/>
    <s v="FUR-BO-10001608"/>
    <x v="0"/>
    <x v="0"/>
    <x v="1532"/>
    <n v="35.49"/>
    <n v="5"/>
    <n v="0"/>
    <x v="4805"/>
  </r>
  <r>
    <s v="CA-2014-111871"/>
    <x v="772"/>
    <x v="757"/>
    <s v="Second Class"/>
    <s v="EK-13795"/>
    <s v="Eileen Kiefer"/>
    <x v="2"/>
    <s v="United States"/>
    <x v="8"/>
    <s v="California"/>
    <n v="94110"/>
    <x v="1"/>
    <s v="FUR-BO-10004218"/>
    <x v="0"/>
    <x v="0"/>
    <x v="1593"/>
    <n v="1198.33"/>
    <n v="10"/>
    <n v="15"/>
    <x v="4806"/>
  </r>
  <r>
    <s v="CA-2017-139437"/>
    <x v="445"/>
    <x v="924"/>
    <s v="Standard Class"/>
    <s v="RD-19585"/>
    <s v="Rob Dowd"/>
    <x v="0"/>
    <s v="United States"/>
    <x v="1"/>
    <s v="California"/>
    <n v="90004"/>
    <x v="1"/>
    <s v="OFF-ST-10002485"/>
    <x v="1"/>
    <x v="4"/>
    <x v="211"/>
    <n v="87.92"/>
    <n v="4"/>
    <n v="0"/>
    <x v="4705"/>
  </r>
  <r>
    <s v="CA-2017-151484"/>
    <x v="693"/>
    <x v="880"/>
    <s v="First Class"/>
    <s v="CV-12805"/>
    <s v="Cynthia Voltz"/>
    <x v="1"/>
    <s v="United States"/>
    <x v="10"/>
    <s v="Pennsylvania"/>
    <n v="19120"/>
    <x v="3"/>
    <s v="FUR-FU-10001876"/>
    <x v="0"/>
    <x v="5"/>
    <x v="1403"/>
    <n v="519.67999999999995"/>
    <n v="2"/>
    <n v="2"/>
    <x v="2862"/>
  </r>
  <r>
    <s v="CA-2017-151484"/>
    <x v="693"/>
    <x v="880"/>
    <s v="First Class"/>
    <s v="CV-12805"/>
    <s v="Cynthia Voltz"/>
    <x v="1"/>
    <s v="United States"/>
    <x v="10"/>
    <s v="Pennsylvania"/>
    <n v="19120"/>
    <x v="3"/>
    <s v="OFF-ST-10002370"/>
    <x v="1"/>
    <x v="4"/>
    <x v="80"/>
    <n v="513.36"/>
    <n v="3"/>
    <n v="2"/>
    <x v="4807"/>
  </r>
  <r>
    <s v="CA-2017-151484"/>
    <x v="693"/>
    <x v="880"/>
    <s v="First Class"/>
    <s v="CV-12805"/>
    <s v="Cynthia Voltz"/>
    <x v="1"/>
    <s v="United States"/>
    <x v="10"/>
    <s v="Pennsylvania"/>
    <n v="19120"/>
    <x v="3"/>
    <s v="OFF-ST-10000142"/>
    <x v="1"/>
    <x v="4"/>
    <x v="404"/>
    <n v="3327.04"/>
    <n v="1"/>
    <n v="2"/>
    <x v="4808"/>
  </r>
  <r>
    <s v="CA-2017-151484"/>
    <x v="693"/>
    <x v="880"/>
    <s v="First Class"/>
    <s v="CV-12805"/>
    <s v="Cynthia Voltz"/>
    <x v="1"/>
    <s v="United States"/>
    <x v="10"/>
    <s v="Pennsylvania"/>
    <n v="19120"/>
    <x v="3"/>
    <s v="FUR-FU-10004671"/>
    <x v="0"/>
    <x v="5"/>
    <x v="1366"/>
    <n v="424.08"/>
    <n v="3"/>
    <n v="2"/>
    <x v="4809"/>
  </r>
  <r>
    <s v="CA-2016-104150"/>
    <x v="1092"/>
    <x v="816"/>
    <s v="Second Class"/>
    <s v="AG-10330"/>
    <s v="Alex Grayson"/>
    <x v="0"/>
    <s v="United States"/>
    <x v="251"/>
    <s v="Oklahoma"/>
    <n v="74133"/>
    <x v="2"/>
    <s v="OFF-EN-10002504"/>
    <x v="1"/>
    <x v="12"/>
    <x v="113"/>
    <n v="81.540000000000006"/>
    <n v="3"/>
    <n v="0"/>
    <x v="4810"/>
  </r>
  <r>
    <s v="CA-2016-104150"/>
    <x v="1092"/>
    <x v="816"/>
    <s v="Second Class"/>
    <s v="AG-10330"/>
    <s v="Alex Grayson"/>
    <x v="0"/>
    <s v="United States"/>
    <x v="251"/>
    <s v="Oklahoma"/>
    <n v="74133"/>
    <x v="2"/>
    <s v="TEC-AC-10004803"/>
    <x v="2"/>
    <x v="11"/>
    <x v="1765"/>
    <n v="167.28"/>
    <n v="12"/>
    <n v="0"/>
    <x v="4811"/>
  </r>
  <r>
    <s v="CA-2016-161025"/>
    <x v="275"/>
    <x v="66"/>
    <s v="Standard Class"/>
    <s v="GM-14440"/>
    <s v="Gary McGarr"/>
    <x v="0"/>
    <s v="United States"/>
    <x v="1"/>
    <s v="California"/>
    <n v="90049"/>
    <x v="1"/>
    <s v="OFF-ST-10001932"/>
    <x v="1"/>
    <x v="4"/>
    <x v="1650"/>
    <n v="772.68"/>
    <n v="4"/>
    <n v="0"/>
    <x v="4812"/>
  </r>
  <r>
    <s v="CA-2014-103989"/>
    <x v="1093"/>
    <x v="757"/>
    <s v="First Class"/>
    <s v="MC-17605"/>
    <s v="Matt Connell"/>
    <x v="1"/>
    <s v="United States"/>
    <x v="121"/>
    <s v="Florida"/>
    <n v="33801"/>
    <x v="0"/>
    <s v="TEC-PH-10004667"/>
    <x v="2"/>
    <x v="7"/>
    <x v="524"/>
    <n v="3239.76"/>
    <n v="3"/>
    <n v="2"/>
    <x v="4813"/>
  </r>
  <r>
    <s v="CA-2014-103989"/>
    <x v="1093"/>
    <x v="757"/>
    <s v="First Class"/>
    <s v="MC-17605"/>
    <s v="Matt Connell"/>
    <x v="1"/>
    <s v="United States"/>
    <x v="121"/>
    <s v="Florida"/>
    <n v="33801"/>
    <x v="0"/>
    <s v="OFF-LA-10000443"/>
    <x v="1"/>
    <x v="2"/>
    <x v="1127"/>
    <n v="118.08"/>
    <n v="4"/>
    <n v="2"/>
    <x v="4814"/>
  </r>
  <r>
    <s v="CA-2014-103989"/>
    <x v="1093"/>
    <x v="757"/>
    <s v="First Class"/>
    <s v="MC-17605"/>
    <s v="Matt Connell"/>
    <x v="1"/>
    <s v="United States"/>
    <x v="121"/>
    <s v="Florida"/>
    <n v="33801"/>
    <x v="0"/>
    <s v="OFF-ST-10000918"/>
    <x v="1"/>
    <x v="4"/>
    <x v="377"/>
    <n v="26.16"/>
    <n v="3"/>
    <n v="2"/>
    <x v="4815"/>
  </r>
  <r>
    <s v="CA-2014-103989"/>
    <x v="1093"/>
    <x v="757"/>
    <s v="First Class"/>
    <s v="MC-17605"/>
    <s v="Matt Connell"/>
    <x v="1"/>
    <s v="United States"/>
    <x v="121"/>
    <s v="Florida"/>
    <n v="33801"/>
    <x v="0"/>
    <s v="OFF-BI-10001196"/>
    <x v="1"/>
    <x v="8"/>
    <x v="1390"/>
    <n v="33.57"/>
    <n v="5"/>
    <n v="7"/>
    <x v="4816"/>
  </r>
  <r>
    <s v="CA-2014-103989"/>
    <x v="1093"/>
    <x v="757"/>
    <s v="First Class"/>
    <s v="MC-17605"/>
    <s v="Matt Connell"/>
    <x v="1"/>
    <s v="United States"/>
    <x v="121"/>
    <s v="Florida"/>
    <n v="33801"/>
    <x v="0"/>
    <s v="FUR-FU-10003981"/>
    <x v="0"/>
    <x v="5"/>
    <x v="325"/>
    <n v="49.92"/>
    <n v="3"/>
    <n v="2"/>
    <x v="4817"/>
  </r>
  <r>
    <s v="CA-2014-103989"/>
    <x v="1093"/>
    <x v="757"/>
    <s v="First Class"/>
    <s v="MC-17605"/>
    <s v="Matt Connell"/>
    <x v="1"/>
    <s v="United States"/>
    <x v="121"/>
    <s v="Florida"/>
    <n v="33801"/>
    <x v="0"/>
    <s v="FUR-FU-10002508"/>
    <x v="0"/>
    <x v="5"/>
    <x v="1670"/>
    <n v="200.16"/>
    <n v="3"/>
    <n v="2"/>
    <x v="4818"/>
  </r>
  <r>
    <s v="CA-2014-103989"/>
    <x v="1093"/>
    <x v="757"/>
    <s v="First Class"/>
    <s v="MC-17605"/>
    <s v="Matt Connell"/>
    <x v="1"/>
    <s v="United States"/>
    <x v="121"/>
    <s v="Florida"/>
    <n v="33801"/>
    <x v="0"/>
    <s v="TEC-AC-10002647"/>
    <x v="2"/>
    <x v="11"/>
    <x v="1762"/>
    <n v="170.24"/>
    <n v="2"/>
    <n v="2"/>
    <x v="4819"/>
  </r>
  <r>
    <s v="CA-2015-142433"/>
    <x v="704"/>
    <x v="744"/>
    <s v="Standard Class"/>
    <s v="ES-14020"/>
    <s v="Erica Smith"/>
    <x v="0"/>
    <s v="United States"/>
    <x v="12"/>
    <s v="Texas"/>
    <n v="77036"/>
    <x v="2"/>
    <s v="OFF-PA-10002377"/>
    <x v="1"/>
    <x v="10"/>
    <x v="127"/>
    <n v="1174.56"/>
    <n v="3"/>
    <n v="2"/>
    <x v="4820"/>
  </r>
  <r>
    <s v="CA-2015-132815"/>
    <x v="444"/>
    <x v="238"/>
    <s v="Second Class"/>
    <s v="RW-19540"/>
    <s v="Rick Wilson"/>
    <x v="1"/>
    <s v="United States"/>
    <x v="1"/>
    <s v="California"/>
    <n v="90008"/>
    <x v="1"/>
    <s v="OFF-PA-10004530"/>
    <x v="1"/>
    <x v="10"/>
    <x v="496"/>
    <n v="22.96"/>
    <n v="2"/>
    <n v="0"/>
    <x v="4821"/>
  </r>
  <r>
    <s v="CA-2014-101266"/>
    <x v="9"/>
    <x v="83"/>
    <s v="Second Class"/>
    <s v="MM-17920"/>
    <s v="Michael Moore"/>
    <x v="0"/>
    <s v="United States"/>
    <x v="24"/>
    <s v="Virginia"/>
    <n v="22153"/>
    <x v="0"/>
    <s v="OFF-PA-10002986"/>
    <x v="1"/>
    <x v="10"/>
    <x v="482"/>
    <n v="13.36"/>
    <n v="2"/>
    <n v="0"/>
    <x v="533"/>
  </r>
  <r>
    <s v="CA-2016-141523"/>
    <x v="1054"/>
    <x v="746"/>
    <s v="Second Class"/>
    <s v="MH-17440"/>
    <s v="Mark Haberlin"/>
    <x v="1"/>
    <s v="United States"/>
    <x v="20"/>
    <s v="New York"/>
    <n v="10035"/>
    <x v="3"/>
    <s v="OFF-BI-10000948"/>
    <x v="1"/>
    <x v="8"/>
    <x v="1382"/>
    <n v="342.48"/>
    <n v="3"/>
    <n v="2"/>
    <x v="4822"/>
  </r>
  <r>
    <s v="CA-2016-141523"/>
    <x v="1054"/>
    <x v="746"/>
    <s v="Second Class"/>
    <s v="MH-17440"/>
    <s v="Mark Haberlin"/>
    <x v="1"/>
    <s v="United States"/>
    <x v="20"/>
    <s v="New York"/>
    <n v="10035"/>
    <x v="3"/>
    <s v="OFF-AR-10001545"/>
    <x v="1"/>
    <x v="6"/>
    <x v="820"/>
    <n v="3.52"/>
    <n v="2"/>
    <n v="0"/>
    <x v="3080"/>
  </r>
  <r>
    <s v="US-2014-106299"/>
    <x v="1094"/>
    <x v="338"/>
    <s v="Standard Class"/>
    <s v="NZ-18565"/>
    <s v="Nick Zandusky"/>
    <x v="2"/>
    <s v="United States"/>
    <x v="24"/>
    <s v="Missouri"/>
    <n v="65807"/>
    <x v="2"/>
    <s v="OFF-BI-10001758"/>
    <x v="1"/>
    <x v="8"/>
    <x v="944"/>
    <n v="2.67"/>
    <n v="5"/>
    <n v="0"/>
    <x v="4823"/>
  </r>
  <r>
    <s v="US-2014-106299"/>
    <x v="1094"/>
    <x v="338"/>
    <s v="Standard Class"/>
    <s v="NZ-18565"/>
    <s v="Nick Zandusky"/>
    <x v="2"/>
    <s v="United States"/>
    <x v="24"/>
    <s v="Missouri"/>
    <n v="65807"/>
    <x v="2"/>
    <s v="TEC-AC-10003237"/>
    <x v="2"/>
    <x v="11"/>
    <x v="1640"/>
    <n v="2.12"/>
    <n v="2"/>
    <n v="0"/>
    <x v="4824"/>
  </r>
  <r>
    <s v="US-2014-106299"/>
    <x v="1094"/>
    <x v="338"/>
    <s v="Standard Class"/>
    <s v="NZ-18565"/>
    <s v="Nick Zandusky"/>
    <x v="2"/>
    <s v="United States"/>
    <x v="24"/>
    <s v="Missouri"/>
    <n v="65807"/>
    <x v="2"/>
    <s v="OFF-ST-10002011"/>
    <x v="1"/>
    <x v="4"/>
    <x v="1064"/>
    <n v="838.38"/>
    <n v="2"/>
    <n v="0"/>
    <x v="4825"/>
  </r>
  <r>
    <s v="CA-2015-158421"/>
    <x v="481"/>
    <x v="1068"/>
    <s v="Standard Class"/>
    <s v="GB-14575"/>
    <s v="Giulietta Baptist"/>
    <x v="0"/>
    <s v="United States"/>
    <x v="29"/>
    <s v="South Carolina"/>
    <n v="29203"/>
    <x v="0"/>
    <s v="FUR-CH-10000309"/>
    <x v="0"/>
    <x v="1"/>
    <x v="773"/>
    <n v="1690.04"/>
    <n v="4"/>
    <n v="0"/>
    <x v="4826"/>
  </r>
  <r>
    <s v="CA-2015-158421"/>
    <x v="481"/>
    <x v="1068"/>
    <s v="Standard Class"/>
    <s v="GB-14575"/>
    <s v="Giulietta Baptist"/>
    <x v="0"/>
    <s v="United States"/>
    <x v="29"/>
    <s v="South Carolina"/>
    <n v="29203"/>
    <x v="0"/>
    <s v="OFF-ST-10002444"/>
    <x v="1"/>
    <x v="4"/>
    <x v="576"/>
    <n v="85.96"/>
    <n v="7"/>
    <n v="0"/>
    <x v="4827"/>
  </r>
  <r>
    <s v="CA-2015-158421"/>
    <x v="481"/>
    <x v="1068"/>
    <s v="Standard Class"/>
    <s v="GB-14575"/>
    <s v="Giulietta Baptist"/>
    <x v="0"/>
    <s v="United States"/>
    <x v="29"/>
    <s v="South Carolina"/>
    <n v="29203"/>
    <x v="0"/>
    <s v="OFF-EN-10001453"/>
    <x v="1"/>
    <x v="12"/>
    <x v="1685"/>
    <n v="121.96"/>
    <n v="2"/>
    <n v="0"/>
    <x v="4828"/>
  </r>
  <r>
    <s v="CA-2015-158421"/>
    <x v="481"/>
    <x v="1068"/>
    <s v="Standard Class"/>
    <s v="GB-14575"/>
    <s v="Giulietta Baptist"/>
    <x v="0"/>
    <s v="United States"/>
    <x v="29"/>
    <s v="South Carolina"/>
    <n v="29203"/>
    <x v="0"/>
    <s v="OFF-PA-10001801"/>
    <x v="1"/>
    <x v="10"/>
    <x v="1766"/>
    <n v="23.92"/>
    <n v="4"/>
    <n v="0"/>
    <x v="101"/>
  </r>
  <r>
    <s v="CA-2015-158421"/>
    <x v="481"/>
    <x v="1068"/>
    <s v="Standard Class"/>
    <s v="GB-14575"/>
    <s v="Giulietta Baptist"/>
    <x v="0"/>
    <s v="United States"/>
    <x v="29"/>
    <s v="South Carolina"/>
    <n v="29203"/>
    <x v="0"/>
    <s v="OFF-ST-10000563"/>
    <x v="1"/>
    <x v="4"/>
    <x v="903"/>
    <n v="63.96"/>
    <n v="2"/>
    <n v="0"/>
    <x v="4829"/>
  </r>
  <r>
    <s v="CA-2015-158421"/>
    <x v="481"/>
    <x v="1068"/>
    <s v="Standard Class"/>
    <s v="GB-14575"/>
    <s v="Giulietta Baptist"/>
    <x v="0"/>
    <s v="United States"/>
    <x v="29"/>
    <s v="South Carolina"/>
    <n v="29203"/>
    <x v="0"/>
    <s v="TEC-PH-10000369"/>
    <x v="2"/>
    <x v="7"/>
    <x v="1355"/>
    <n v="629.95000000000005"/>
    <n v="5"/>
    <n v="0"/>
    <x v="4830"/>
  </r>
  <r>
    <s v="CA-2015-158421"/>
    <x v="481"/>
    <x v="1068"/>
    <s v="Standard Class"/>
    <s v="GB-14575"/>
    <s v="Giulietta Baptist"/>
    <x v="0"/>
    <s v="United States"/>
    <x v="29"/>
    <s v="South Carolina"/>
    <n v="29203"/>
    <x v="0"/>
    <s v="TEC-PH-10002538"/>
    <x v="2"/>
    <x v="7"/>
    <x v="529"/>
    <n v="113.73"/>
    <n v="3"/>
    <n v="0"/>
    <x v="4831"/>
  </r>
  <r>
    <s v="CA-2015-158421"/>
    <x v="481"/>
    <x v="1068"/>
    <s v="Standard Class"/>
    <s v="GB-14575"/>
    <s v="Giulietta Baptist"/>
    <x v="0"/>
    <s v="United States"/>
    <x v="29"/>
    <s v="South Carolina"/>
    <n v="29203"/>
    <x v="0"/>
    <s v="OFF-BI-10000050"/>
    <x v="1"/>
    <x v="8"/>
    <x v="347"/>
    <n v="1.46"/>
    <n v="2"/>
    <n v="0"/>
    <x v="4832"/>
  </r>
  <r>
    <s v="CA-2015-158421"/>
    <x v="481"/>
    <x v="1068"/>
    <s v="Standard Class"/>
    <s v="GB-14575"/>
    <s v="Giulietta Baptist"/>
    <x v="0"/>
    <s v="United States"/>
    <x v="29"/>
    <s v="South Carolina"/>
    <n v="29203"/>
    <x v="0"/>
    <s v="OFF-ST-10004186"/>
    <x v="1"/>
    <x v="4"/>
    <x v="16"/>
    <n v="887.84"/>
    <n v="8"/>
    <n v="0"/>
    <x v="4833"/>
  </r>
  <r>
    <s v="CA-2016-143609"/>
    <x v="25"/>
    <x v="10"/>
    <s v="First Class"/>
    <s v="DB-13270"/>
    <s v="Deborah Brumfield"/>
    <x v="2"/>
    <s v="United States"/>
    <x v="32"/>
    <s v="Oregon"/>
    <n v="97206"/>
    <x v="1"/>
    <s v="FUR-CH-10004218"/>
    <x v="0"/>
    <x v="1"/>
    <x v="38"/>
    <n v="403.92"/>
    <n v="5"/>
    <n v="2"/>
    <x v="4834"/>
  </r>
  <r>
    <s v="CA-2015-138331"/>
    <x v="976"/>
    <x v="576"/>
    <s v="Standard Class"/>
    <s v="JK-15625"/>
    <s v="Jim Karlsson"/>
    <x v="0"/>
    <s v="United States"/>
    <x v="10"/>
    <s v="Pennsylvania"/>
    <n v="19120"/>
    <x v="3"/>
    <s v="OFF-AR-10002952"/>
    <x v="1"/>
    <x v="6"/>
    <x v="814"/>
    <n v="10.68"/>
    <n v="10"/>
    <n v="2"/>
    <x v="2498"/>
  </r>
  <r>
    <s v="CA-2015-138954"/>
    <x v="219"/>
    <x v="50"/>
    <s v="First Class"/>
    <s v="MH-17785"/>
    <s v="Maya Herman"/>
    <x v="1"/>
    <s v="United States"/>
    <x v="20"/>
    <s v="New York"/>
    <n v="10035"/>
    <x v="3"/>
    <s v="OFF-ST-10003058"/>
    <x v="1"/>
    <x v="4"/>
    <x v="393"/>
    <n v="70.95"/>
    <n v="3"/>
    <n v="0"/>
    <x v="431"/>
  </r>
  <r>
    <s v="CA-2015-138954"/>
    <x v="219"/>
    <x v="50"/>
    <s v="First Class"/>
    <s v="MH-17785"/>
    <s v="Maya Herman"/>
    <x v="1"/>
    <s v="United States"/>
    <x v="20"/>
    <s v="New York"/>
    <n v="10035"/>
    <x v="3"/>
    <s v="OFF-BI-10003963"/>
    <x v="1"/>
    <x v="8"/>
    <x v="1329"/>
    <n v="349.44"/>
    <n v="6"/>
    <n v="2"/>
    <x v="4434"/>
  </r>
  <r>
    <s v="CA-2015-138954"/>
    <x v="219"/>
    <x v="50"/>
    <s v="First Class"/>
    <s v="MH-17785"/>
    <s v="Maya Herman"/>
    <x v="1"/>
    <s v="United States"/>
    <x v="20"/>
    <s v="New York"/>
    <n v="10035"/>
    <x v="3"/>
    <s v="OFF-AR-10001955"/>
    <x v="1"/>
    <x v="6"/>
    <x v="1030"/>
    <n v="119.04"/>
    <n v="6"/>
    <n v="0"/>
    <x v="1726"/>
  </r>
  <r>
    <s v="CA-2017-157903"/>
    <x v="1095"/>
    <x v="1183"/>
    <s v="Standard Class"/>
    <s v="AM-10705"/>
    <s v="Anne McFarland"/>
    <x v="0"/>
    <s v="United States"/>
    <x v="467"/>
    <s v="Illinois"/>
    <n v="60016"/>
    <x v="2"/>
    <s v="TEC-PH-10004345"/>
    <x v="2"/>
    <x v="7"/>
    <x v="1176"/>
    <n v="383.84"/>
    <n v="4"/>
    <n v="2"/>
    <x v="4835"/>
  </r>
  <r>
    <s v="CA-2016-157259"/>
    <x v="435"/>
    <x v="470"/>
    <s v="Standard Class"/>
    <s v="JM-15535"/>
    <s v="Jessica Myrick"/>
    <x v="0"/>
    <s v="United States"/>
    <x v="20"/>
    <s v="New York"/>
    <n v="10035"/>
    <x v="3"/>
    <s v="FUR-FU-10003192"/>
    <x v="0"/>
    <x v="5"/>
    <x v="1729"/>
    <n v="799.56"/>
    <n v="9"/>
    <n v="0"/>
    <x v="4836"/>
  </r>
  <r>
    <s v="CA-2017-107986"/>
    <x v="1096"/>
    <x v="114"/>
    <s v="Same Day"/>
    <s v="MW-18220"/>
    <s v="Mitch Webber"/>
    <x v="0"/>
    <s v="United States"/>
    <x v="4"/>
    <s v="Washington"/>
    <n v="98103"/>
    <x v="1"/>
    <s v="OFF-ST-10001325"/>
    <x v="1"/>
    <x v="4"/>
    <x v="471"/>
    <n v="31.44"/>
    <n v="3"/>
    <n v="0"/>
    <x v="1005"/>
  </r>
  <r>
    <s v="CA-2017-104927"/>
    <x v="66"/>
    <x v="738"/>
    <s v="Standard Class"/>
    <s v="AG-10330"/>
    <s v="Alex Grayson"/>
    <x v="0"/>
    <s v="United States"/>
    <x v="12"/>
    <s v="Texas"/>
    <n v="77095"/>
    <x v="2"/>
    <s v="OFF-PA-10000019"/>
    <x v="1"/>
    <x v="10"/>
    <x v="711"/>
    <n v="25.92"/>
    <n v="5"/>
    <n v="2"/>
    <x v="1422"/>
  </r>
  <r>
    <s v="CA-2017-104927"/>
    <x v="66"/>
    <x v="738"/>
    <s v="Standard Class"/>
    <s v="AG-10330"/>
    <s v="Alex Grayson"/>
    <x v="0"/>
    <s v="United States"/>
    <x v="12"/>
    <s v="Texas"/>
    <n v="77095"/>
    <x v="2"/>
    <s v="OFF-BI-10003429"/>
    <x v="1"/>
    <x v="8"/>
    <x v="852"/>
    <n v="6.33"/>
    <n v="5"/>
    <n v="8"/>
    <x v="4837"/>
  </r>
  <r>
    <s v="CA-2017-104927"/>
    <x v="66"/>
    <x v="738"/>
    <s v="Standard Class"/>
    <s v="AG-10330"/>
    <s v="Alex Grayson"/>
    <x v="0"/>
    <s v="United States"/>
    <x v="12"/>
    <s v="Texas"/>
    <n v="77095"/>
    <x v="2"/>
    <s v="OFF-PA-10000176"/>
    <x v="1"/>
    <x v="10"/>
    <x v="640"/>
    <n v="75.88"/>
    <n v="5"/>
    <n v="2"/>
    <x v="4838"/>
  </r>
  <r>
    <s v="CA-2017-113453"/>
    <x v="208"/>
    <x v="980"/>
    <s v="Standard Class"/>
    <s v="CM-12160"/>
    <s v="Charles McCrossin"/>
    <x v="0"/>
    <s v="United States"/>
    <x v="10"/>
    <s v="Pennsylvania"/>
    <n v="19143"/>
    <x v="3"/>
    <s v="TEC-PH-10004165"/>
    <x v="2"/>
    <x v="7"/>
    <x v="895"/>
    <n v="3299.88"/>
    <n v="2"/>
    <n v="4"/>
    <x v="4839"/>
  </r>
  <r>
    <s v="CA-2017-113453"/>
    <x v="208"/>
    <x v="980"/>
    <s v="Standard Class"/>
    <s v="CM-12160"/>
    <s v="Charles McCrossin"/>
    <x v="0"/>
    <s v="United States"/>
    <x v="10"/>
    <s v="Pennsylvania"/>
    <n v="19143"/>
    <x v="3"/>
    <s v="OFF-ST-10000352"/>
    <x v="1"/>
    <x v="4"/>
    <x v="1058"/>
    <n v="713.76"/>
    <n v="3"/>
    <n v="2"/>
    <x v="4840"/>
  </r>
  <r>
    <s v="CA-2015-149909"/>
    <x v="50"/>
    <x v="50"/>
    <s v="Standard Class"/>
    <s v="RA-19915"/>
    <s v="Russell Applegate"/>
    <x v="0"/>
    <s v="United States"/>
    <x v="38"/>
    <s v="Indiana"/>
    <n v="47201"/>
    <x v="2"/>
    <s v="OFF-PA-10000726"/>
    <x v="1"/>
    <x v="10"/>
    <x v="1331"/>
    <n v="63.77"/>
    <n v="7"/>
    <n v="0"/>
    <x v="4841"/>
  </r>
  <r>
    <s v="CA-2015-149909"/>
    <x v="50"/>
    <x v="50"/>
    <s v="Standard Class"/>
    <s v="RA-19915"/>
    <s v="Russell Applegate"/>
    <x v="0"/>
    <s v="United States"/>
    <x v="38"/>
    <s v="Indiana"/>
    <n v="47201"/>
    <x v="2"/>
    <s v="TEC-PH-10001536"/>
    <x v="2"/>
    <x v="7"/>
    <x v="1243"/>
    <n v="50.97"/>
    <n v="3"/>
    <n v="0"/>
    <x v="4842"/>
  </r>
  <r>
    <s v="CA-2015-149909"/>
    <x v="50"/>
    <x v="50"/>
    <s v="Standard Class"/>
    <s v="RA-19915"/>
    <s v="Russell Applegate"/>
    <x v="0"/>
    <s v="United States"/>
    <x v="38"/>
    <s v="Indiana"/>
    <n v="47201"/>
    <x v="2"/>
    <s v="OFF-PA-10001790"/>
    <x v="1"/>
    <x v="10"/>
    <x v="694"/>
    <n v="96.08"/>
    <n v="2"/>
    <n v="0"/>
    <x v="4010"/>
  </r>
  <r>
    <s v="CA-2015-146675"/>
    <x v="392"/>
    <x v="1077"/>
    <s v="Standard Class"/>
    <s v="SB-20185"/>
    <s v="Sarah Brown"/>
    <x v="0"/>
    <s v="United States"/>
    <x v="148"/>
    <s v="Illinois"/>
    <n v="60201"/>
    <x v="2"/>
    <s v="TEC-CO-10001766"/>
    <x v="2"/>
    <x v="16"/>
    <x v="1067"/>
    <n v="14399.68"/>
    <n v="4"/>
    <n v="2"/>
    <x v="4843"/>
  </r>
  <r>
    <s v="CA-2015-146675"/>
    <x v="392"/>
    <x v="1077"/>
    <s v="Standard Class"/>
    <s v="SB-20185"/>
    <s v="Sarah Brown"/>
    <x v="0"/>
    <s v="United States"/>
    <x v="148"/>
    <s v="Illinois"/>
    <n v="60201"/>
    <x v="2"/>
    <s v="TEC-AC-10004396"/>
    <x v="2"/>
    <x v="11"/>
    <x v="1688"/>
    <n v="43.56"/>
    <n v="3"/>
    <n v="2"/>
    <x v="4844"/>
  </r>
  <r>
    <s v="CA-2016-118332"/>
    <x v="186"/>
    <x v="491"/>
    <s v="Standard Class"/>
    <s v="PK-19075"/>
    <s v="Pete Kriz"/>
    <x v="0"/>
    <s v="United States"/>
    <x v="339"/>
    <s v="California"/>
    <n v="92307"/>
    <x v="1"/>
    <s v="FUR-CH-10001708"/>
    <x v="0"/>
    <x v="1"/>
    <x v="893"/>
    <n v="563.91999999999996"/>
    <n v="5"/>
    <n v="2"/>
    <x v="4806"/>
  </r>
  <r>
    <s v="CA-2016-133669"/>
    <x v="147"/>
    <x v="434"/>
    <s v="Standard Class"/>
    <s v="SV-20935"/>
    <s v="Susan Vittorini"/>
    <x v="0"/>
    <s v="United States"/>
    <x v="38"/>
    <s v="Ohio"/>
    <n v="43229"/>
    <x v="3"/>
    <s v="TEC-PH-10001305"/>
    <x v="2"/>
    <x v="7"/>
    <x v="1680"/>
    <n v="2351.52"/>
    <n v="8"/>
    <n v="4"/>
    <x v="4845"/>
  </r>
  <r>
    <s v="CA-2017-145660"/>
    <x v="96"/>
    <x v="108"/>
    <s v="First Class"/>
    <s v="MG-17650"/>
    <s v="Matthew Grinstein"/>
    <x v="2"/>
    <s v="United States"/>
    <x v="292"/>
    <s v="Ohio"/>
    <n v="43302"/>
    <x v="3"/>
    <s v="FUR-FU-10002885"/>
    <x v="0"/>
    <x v="5"/>
    <x v="762"/>
    <n v="77.12"/>
    <n v="2"/>
    <n v="2"/>
    <x v="1560"/>
  </r>
  <r>
    <s v="CA-2016-133697"/>
    <x v="201"/>
    <x v="351"/>
    <s v="Second Class"/>
    <s v="CM-12445"/>
    <s v="Chuck Magee"/>
    <x v="0"/>
    <s v="United States"/>
    <x v="12"/>
    <s v="Texas"/>
    <n v="77095"/>
    <x v="2"/>
    <s v="OFF-PA-10000726"/>
    <x v="1"/>
    <x v="10"/>
    <x v="1331"/>
    <n v="510.16"/>
    <n v="7"/>
    <n v="2"/>
    <x v="4846"/>
  </r>
  <r>
    <s v="CA-2016-133697"/>
    <x v="201"/>
    <x v="351"/>
    <s v="Second Class"/>
    <s v="CM-12445"/>
    <s v="Chuck Magee"/>
    <x v="0"/>
    <s v="United States"/>
    <x v="12"/>
    <s v="Texas"/>
    <n v="77095"/>
    <x v="2"/>
    <s v="OFF-FA-10003112"/>
    <x v="1"/>
    <x v="13"/>
    <x v="128"/>
    <n v="252.48"/>
    <n v="4"/>
    <n v="2"/>
    <x v="4847"/>
  </r>
  <r>
    <s v="CA-2016-133697"/>
    <x v="201"/>
    <x v="351"/>
    <s v="Second Class"/>
    <s v="CM-12445"/>
    <s v="Chuck Magee"/>
    <x v="0"/>
    <s v="United States"/>
    <x v="12"/>
    <s v="Texas"/>
    <n v="77095"/>
    <x v="2"/>
    <s v="FUR-CH-10002372"/>
    <x v="0"/>
    <x v="1"/>
    <x v="395"/>
    <n v="566.86"/>
    <n v="1"/>
    <n v="3"/>
    <x v="1517"/>
  </r>
  <r>
    <s v="CA-2017-148138"/>
    <x v="365"/>
    <x v="914"/>
    <s v="Standard Class"/>
    <s v="ME-18010"/>
    <s v="Michelle Ellison"/>
    <x v="1"/>
    <s v="United States"/>
    <x v="292"/>
    <s v="Ohio"/>
    <n v="43302"/>
    <x v="3"/>
    <s v="OFF-ST-10000563"/>
    <x v="1"/>
    <x v="4"/>
    <x v="903"/>
    <n v="511.68"/>
    <n v="2"/>
    <n v="2"/>
    <x v="4848"/>
  </r>
  <r>
    <s v="CA-2017-119809"/>
    <x v="238"/>
    <x v="1171"/>
    <s v="Standard Class"/>
    <s v="YS-21880"/>
    <s v="Yana Sorensen"/>
    <x v="1"/>
    <s v="United States"/>
    <x v="4"/>
    <s v="Washington"/>
    <n v="98103"/>
    <x v="1"/>
    <s v="OFF-BI-10003925"/>
    <x v="1"/>
    <x v="8"/>
    <x v="758"/>
    <n v="27935.279999999999"/>
    <n v="9"/>
    <n v="2"/>
    <x v="4849"/>
  </r>
  <r>
    <s v="CA-2017-119809"/>
    <x v="238"/>
    <x v="1171"/>
    <s v="Standard Class"/>
    <s v="YS-21880"/>
    <s v="Yana Sorensen"/>
    <x v="1"/>
    <s v="United States"/>
    <x v="4"/>
    <s v="Washington"/>
    <n v="98103"/>
    <x v="1"/>
    <s v="OFF-ST-10003306"/>
    <x v="1"/>
    <x v="4"/>
    <x v="385"/>
    <n v="1000.02"/>
    <n v="7"/>
    <n v="0"/>
    <x v="1464"/>
  </r>
  <r>
    <s v="CA-2017-119809"/>
    <x v="238"/>
    <x v="1171"/>
    <s v="Standard Class"/>
    <s v="YS-21880"/>
    <s v="Yana Sorensen"/>
    <x v="1"/>
    <s v="United States"/>
    <x v="4"/>
    <s v="Washington"/>
    <n v="98103"/>
    <x v="1"/>
    <s v="FUR-FU-10001475"/>
    <x v="0"/>
    <x v="5"/>
    <x v="504"/>
    <n v="65.94"/>
    <n v="3"/>
    <n v="0"/>
    <x v="4850"/>
  </r>
  <r>
    <s v="CA-2017-149944"/>
    <x v="105"/>
    <x v="38"/>
    <s v="Second Class"/>
    <s v="MB-17305"/>
    <s v="Maria Bertelson"/>
    <x v="0"/>
    <s v="United States"/>
    <x v="468"/>
    <s v="Washington"/>
    <n v="98632"/>
    <x v="1"/>
    <s v="OFF-FA-10003495"/>
    <x v="1"/>
    <x v="13"/>
    <x v="128"/>
    <n v="18.239999999999998"/>
    <n v="3"/>
    <n v="0"/>
    <x v="2814"/>
  </r>
  <r>
    <s v="CA-2017-149944"/>
    <x v="105"/>
    <x v="38"/>
    <s v="Second Class"/>
    <s v="MB-17305"/>
    <s v="Maria Bertelson"/>
    <x v="0"/>
    <s v="United States"/>
    <x v="468"/>
    <s v="Washington"/>
    <n v="98632"/>
    <x v="1"/>
    <s v="OFF-AP-10004708"/>
    <x v="1"/>
    <x v="9"/>
    <x v="513"/>
    <n v="76.12"/>
    <n v="2"/>
    <n v="0"/>
    <x v="574"/>
  </r>
  <r>
    <s v="CA-2014-128538"/>
    <x v="856"/>
    <x v="323"/>
    <s v="Standard Class"/>
    <s v="AS-10240"/>
    <s v="Alan Shonely"/>
    <x v="0"/>
    <s v="United States"/>
    <x v="332"/>
    <s v="California"/>
    <n v="90278"/>
    <x v="1"/>
    <s v="OFF-EN-10001219"/>
    <x v="1"/>
    <x v="12"/>
    <x v="588"/>
    <n v="7.64"/>
    <n v="1"/>
    <n v="0"/>
    <x v="2682"/>
  </r>
  <r>
    <s v="CA-2015-161711"/>
    <x v="109"/>
    <x v="253"/>
    <s v="Standard Class"/>
    <s v="MC-17425"/>
    <s v="Mark Cousins"/>
    <x v="1"/>
    <s v="United States"/>
    <x v="20"/>
    <s v="New York"/>
    <n v="10035"/>
    <x v="3"/>
    <s v="FUR-FU-10000087"/>
    <x v="0"/>
    <x v="5"/>
    <x v="206"/>
    <n v="68.16"/>
    <n v="3"/>
    <n v="0"/>
    <x v="4851"/>
  </r>
  <r>
    <s v="CA-2015-161711"/>
    <x v="109"/>
    <x v="253"/>
    <s v="Standard Class"/>
    <s v="MC-17425"/>
    <s v="Mark Cousins"/>
    <x v="1"/>
    <s v="United States"/>
    <x v="20"/>
    <s v="New York"/>
    <n v="10035"/>
    <x v="3"/>
    <s v="OFF-EN-10001539"/>
    <x v="1"/>
    <x v="12"/>
    <x v="153"/>
    <n v="62.24"/>
    <n v="8"/>
    <n v="0"/>
    <x v="4852"/>
  </r>
  <r>
    <s v="US-2015-129553"/>
    <x v="1097"/>
    <x v="1039"/>
    <s v="Standard Class"/>
    <s v="PG-18820"/>
    <s v="Patrick Gardner"/>
    <x v="0"/>
    <s v="United States"/>
    <x v="103"/>
    <s v="Kentucky"/>
    <n v="40214"/>
    <x v="0"/>
    <s v="TEC-PH-10004897"/>
    <x v="2"/>
    <x v="7"/>
    <x v="1124"/>
    <n v="29.97"/>
    <n v="3"/>
    <n v="0"/>
    <x v="4853"/>
  </r>
  <r>
    <s v="CA-2016-160220"/>
    <x v="201"/>
    <x v="936"/>
    <s v="Standard Class"/>
    <s v="JS-16030"/>
    <s v="Joy Smith"/>
    <x v="0"/>
    <s v="United States"/>
    <x v="149"/>
    <s v="Michigan"/>
    <n v="48183"/>
    <x v="2"/>
    <s v="TEC-PH-10001300"/>
    <x v="2"/>
    <x v="7"/>
    <x v="1011"/>
    <n v="12.57"/>
    <n v="6"/>
    <n v="0"/>
    <x v="4854"/>
  </r>
  <r>
    <s v="CA-2016-160220"/>
    <x v="201"/>
    <x v="936"/>
    <s v="Standard Class"/>
    <s v="JS-16030"/>
    <s v="Joy Smith"/>
    <x v="0"/>
    <s v="United States"/>
    <x v="149"/>
    <s v="Michigan"/>
    <n v="48183"/>
    <x v="2"/>
    <s v="TEC-PH-10001557"/>
    <x v="2"/>
    <x v="7"/>
    <x v="664"/>
    <n v="191.98"/>
    <n v="2"/>
    <n v="0"/>
    <x v="791"/>
  </r>
  <r>
    <s v="CA-2016-160220"/>
    <x v="201"/>
    <x v="936"/>
    <s v="Standard Class"/>
    <s v="JS-16030"/>
    <s v="Joy Smith"/>
    <x v="0"/>
    <s v="United States"/>
    <x v="149"/>
    <s v="Michigan"/>
    <n v="48183"/>
    <x v="2"/>
    <s v="OFF-ST-10000617"/>
    <x v="1"/>
    <x v="4"/>
    <x v="384"/>
    <n v="20.86"/>
    <n v="7"/>
    <n v="0"/>
    <x v="4855"/>
  </r>
  <r>
    <s v="US-2017-157224"/>
    <x v="32"/>
    <x v="934"/>
    <s v="Second Class"/>
    <s v="JB-16000"/>
    <s v="Joy Bell-"/>
    <x v="0"/>
    <s v="United States"/>
    <x v="1"/>
    <s v="California"/>
    <n v="90045"/>
    <x v="1"/>
    <s v="OFF-LA-10000121"/>
    <x v="1"/>
    <x v="2"/>
    <x v="911"/>
    <n v="5.67"/>
    <n v="9"/>
    <n v="0"/>
    <x v="4856"/>
  </r>
  <r>
    <s v="CA-2017-140627"/>
    <x v="331"/>
    <x v="63"/>
    <s v="Standard Class"/>
    <s v="DK-12985"/>
    <s v="Darren Koutras"/>
    <x v="0"/>
    <s v="United States"/>
    <x v="469"/>
    <s v="Tennessee"/>
    <n v="37075"/>
    <x v="0"/>
    <s v="FUR-FU-10000087"/>
    <x v="0"/>
    <x v="5"/>
    <x v="206"/>
    <n v="727.04"/>
    <n v="4"/>
    <n v="2"/>
    <x v="220"/>
  </r>
  <r>
    <s v="CA-2017-140627"/>
    <x v="331"/>
    <x v="63"/>
    <s v="Standard Class"/>
    <s v="DK-12985"/>
    <s v="Darren Koutras"/>
    <x v="0"/>
    <s v="United States"/>
    <x v="469"/>
    <s v="Tennessee"/>
    <n v="37075"/>
    <x v="0"/>
    <s v="OFF-AR-10000422"/>
    <x v="1"/>
    <x v="6"/>
    <x v="901"/>
    <n v="122.64"/>
    <n v="7"/>
    <n v="2"/>
    <x v="4857"/>
  </r>
  <r>
    <s v="CA-2017-140627"/>
    <x v="331"/>
    <x v="63"/>
    <s v="Standard Class"/>
    <s v="DK-12985"/>
    <s v="Darren Koutras"/>
    <x v="0"/>
    <s v="United States"/>
    <x v="469"/>
    <s v="Tennessee"/>
    <n v="37075"/>
    <x v="0"/>
    <s v="OFF-ST-10004123"/>
    <x v="1"/>
    <x v="4"/>
    <x v="72"/>
    <n v="2183.52"/>
    <n v="3"/>
    <n v="2"/>
    <x v="4858"/>
  </r>
  <r>
    <s v="CA-2015-133445"/>
    <x v="348"/>
    <x v="256"/>
    <s v="Standard Class"/>
    <s v="JF-15490"/>
    <s v="Jeremy Farry"/>
    <x v="0"/>
    <s v="United States"/>
    <x v="32"/>
    <s v="Oregon"/>
    <n v="97206"/>
    <x v="1"/>
    <s v="FUR-BO-10003660"/>
    <x v="0"/>
    <x v="0"/>
    <x v="1474"/>
    <n v="662.94"/>
    <n v="1"/>
    <n v="7"/>
    <x v="4859"/>
  </r>
  <r>
    <s v="CA-2015-133445"/>
    <x v="348"/>
    <x v="256"/>
    <s v="Standard Class"/>
    <s v="JF-15490"/>
    <s v="Jeremy Farry"/>
    <x v="0"/>
    <s v="United States"/>
    <x v="32"/>
    <s v="Oregon"/>
    <n v="97206"/>
    <x v="1"/>
    <s v="FUR-CH-10000422"/>
    <x v="0"/>
    <x v="1"/>
    <x v="1441"/>
    <n v="2911.68"/>
    <n v="4"/>
    <n v="2"/>
    <x v="4860"/>
  </r>
  <r>
    <s v="CA-2014-148782"/>
    <x v="981"/>
    <x v="322"/>
    <s v="Standard Class"/>
    <s v="PO-18850"/>
    <s v="Patrick O'Brill"/>
    <x v="0"/>
    <s v="United States"/>
    <x v="218"/>
    <s v="Texas"/>
    <n v="75061"/>
    <x v="2"/>
    <s v="TEC-PH-10002923"/>
    <x v="2"/>
    <x v="7"/>
    <x v="687"/>
    <n v="887.76"/>
    <n v="3"/>
    <n v="2"/>
    <x v="2713"/>
  </r>
  <r>
    <s v="CA-2016-148208"/>
    <x v="115"/>
    <x v="1040"/>
    <s v="Standard Class"/>
    <s v="BT-11530"/>
    <s v="Bradley Talbott"/>
    <x v="2"/>
    <s v="United States"/>
    <x v="138"/>
    <s v="Ohio"/>
    <n v="44105"/>
    <x v="3"/>
    <s v="TEC-PH-10004093"/>
    <x v="2"/>
    <x v="7"/>
    <x v="40"/>
    <n v="1103.76"/>
    <n v="4"/>
    <n v="4"/>
    <x v="4861"/>
  </r>
  <r>
    <s v="CA-2016-148208"/>
    <x v="115"/>
    <x v="1040"/>
    <s v="Standard Class"/>
    <s v="BT-11530"/>
    <s v="Bradley Talbott"/>
    <x v="2"/>
    <s v="United States"/>
    <x v="138"/>
    <s v="Ohio"/>
    <n v="44105"/>
    <x v="3"/>
    <s v="TEC-AC-10000171"/>
    <x v="2"/>
    <x v="11"/>
    <x v="43"/>
    <n v="551.76"/>
    <n v="3"/>
    <n v="2"/>
    <x v="4862"/>
  </r>
  <r>
    <s v="CA-2017-127656"/>
    <x v="497"/>
    <x v="1089"/>
    <s v="Standard Class"/>
    <s v="NW-18400"/>
    <s v="Natalie Webber"/>
    <x v="0"/>
    <s v="United States"/>
    <x v="470"/>
    <s v="Iowa"/>
    <n v="50701"/>
    <x v="2"/>
    <s v="OFF-AR-10001166"/>
    <x v="1"/>
    <x v="6"/>
    <x v="772"/>
    <n v="30.32"/>
    <n v="4"/>
    <n v="0"/>
    <x v="4863"/>
  </r>
  <r>
    <s v="US-2017-142188"/>
    <x v="220"/>
    <x v="218"/>
    <s v="Same Day"/>
    <s v="JF-15415"/>
    <s v="Jennifer Ferguson"/>
    <x v="0"/>
    <s v="United States"/>
    <x v="4"/>
    <s v="Washington"/>
    <n v="98105"/>
    <x v="1"/>
    <s v="FUR-CH-10003199"/>
    <x v="0"/>
    <x v="1"/>
    <x v="637"/>
    <n v="1775.68"/>
    <n v="2"/>
    <n v="2"/>
    <x v="4480"/>
  </r>
  <r>
    <s v="US-2017-142188"/>
    <x v="220"/>
    <x v="218"/>
    <s v="Same Day"/>
    <s v="JF-15415"/>
    <s v="Jennifer Ferguson"/>
    <x v="0"/>
    <s v="United States"/>
    <x v="4"/>
    <s v="Washington"/>
    <n v="98105"/>
    <x v="1"/>
    <s v="OFF-PA-10002005"/>
    <x v="1"/>
    <x v="10"/>
    <x v="510"/>
    <n v="19.440000000000001"/>
    <n v="3"/>
    <n v="0"/>
    <x v="550"/>
  </r>
  <r>
    <s v="US-2017-142188"/>
    <x v="220"/>
    <x v="218"/>
    <s v="Same Day"/>
    <s v="JF-15415"/>
    <s v="Jennifer Ferguson"/>
    <x v="0"/>
    <s v="United States"/>
    <x v="4"/>
    <s v="Washington"/>
    <n v="98105"/>
    <x v="1"/>
    <s v="OFF-PA-10004101"/>
    <x v="1"/>
    <x v="10"/>
    <x v="511"/>
    <n v="71.28"/>
    <n v="11"/>
    <n v="0"/>
    <x v="4864"/>
  </r>
  <r>
    <s v="US-2017-142188"/>
    <x v="220"/>
    <x v="218"/>
    <s v="Same Day"/>
    <s v="JF-15415"/>
    <s v="Jennifer Ferguson"/>
    <x v="0"/>
    <s v="United States"/>
    <x v="4"/>
    <s v="Washington"/>
    <n v="98105"/>
    <x v="1"/>
    <s v="OFF-BI-10004600"/>
    <x v="1"/>
    <x v="8"/>
    <x v="1486"/>
    <n v="1471.96"/>
    <n v="5"/>
    <n v="2"/>
    <x v="4865"/>
  </r>
  <r>
    <s v="US-2017-142188"/>
    <x v="220"/>
    <x v="218"/>
    <s v="Same Day"/>
    <s v="JF-15415"/>
    <s v="Jennifer Ferguson"/>
    <x v="0"/>
    <s v="United States"/>
    <x v="4"/>
    <s v="Washington"/>
    <n v="98105"/>
    <x v="1"/>
    <s v="TEC-PH-10000127"/>
    <x v="2"/>
    <x v="7"/>
    <x v="1767"/>
    <n v="79.959999999999994"/>
    <n v="5"/>
    <n v="2"/>
    <x v="4866"/>
  </r>
  <r>
    <s v="CA-2016-144400"/>
    <x v="1098"/>
    <x v="824"/>
    <s v="Standard Class"/>
    <s v="AC-10420"/>
    <s v="Alyssa Crouse"/>
    <x v="1"/>
    <s v="United States"/>
    <x v="10"/>
    <s v="Pennsylvania"/>
    <n v="19120"/>
    <x v="3"/>
    <s v="OFF-EN-10004386"/>
    <x v="1"/>
    <x v="12"/>
    <x v="245"/>
    <n v="575.76"/>
    <n v="3"/>
    <n v="2"/>
    <x v="266"/>
  </r>
  <r>
    <s v="US-2016-155180"/>
    <x v="115"/>
    <x v="1184"/>
    <s v="Standard Class"/>
    <s v="TB-21280"/>
    <s v="Toby Braunhardt"/>
    <x v="0"/>
    <s v="United States"/>
    <x v="20"/>
    <s v="New York"/>
    <n v="10009"/>
    <x v="3"/>
    <s v="OFF-BI-10004506"/>
    <x v="1"/>
    <x v="8"/>
    <x v="1247"/>
    <n v="263.36"/>
    <n v="4"/>
    <n v="2"/>
    <x v="4867"/>
  </r>
  <r>
    <s v="CA-2015-134075"/>
    <x v="295"/>
    <x v="313"/>
    <s v="Standard Class"/>
    <s v="HA-14905"/>
    <s v="Helen Abelman"/>
    <x v="0"/>
    <s v="United States"/>
    <x v="49"/>
    <s v="California"/>
    <n v="95123"/>
    <x v="1"/>
    <s v="FUR-FU-10004597"/>
    <x v="0"/>
    <x v="5"/>
    <x v="1266"/>
    <n v="16.649999999999999"/>
    <n v="3"/>
    <n v="0"/>
    <x v="4868"/>
  </r>
  <r>
    <s v="CA-2015-134075"/>
    <x v="295"/>
    <x v="313"/>
    <s v="Standard Class"/>
    <s v="HA-14905"/>
    <s v="Helen Abelman"/>
    <x v="0"/>
    <s v="United States"/>
    <x v="49"/>
    <s v="California"/>
    <n v="95123"/>
    <x v="1"/>
    <s v="OFF-ST-10001496"/>
    <x v="1"/>
    <x v="4"/>
    <x v="733"/>
    <n v="360.38"/>
    <n v="2"/>
    <n v="0"/>
    <x v="3155"/>
  </r>
  <r>
    <s v="US-2016-131912"/>
    <x v="517"/>
    <x v="97"/>
    <s v="Second Class"/>
    <s v="LH-17155"/>
    <s v="Logan Haushalter"/>
    <x v="0"/>
    <s v="United States"/>
    <x v="1"/>
    <s v="California"/>
    <n v="90008"/>
    <x v="1"/>
    <s v="OFF-BI-10004236"/>
    <x v="1"/>
    <x v="8"/>
    <x v="900"/>
    <n v="117.44"/>
    <n v="1"/>
    <n v="2"/>
    <x v="4869"/>
  </r>
  <r>
    <s v="CA-2017-141572"/>
    <x v="39"/>
    <x v="1135"/>
    <s v="Second Class"/>
    <s v="LO-17170"/>
    <s v="Lori Olson"/>
    <x v="1"/>
    <s v="United States"/>
    <x v="3"/>
    <s v="New Hampshire"/>
    <n v="3301"/>
    <x v="3"/>
    <s v="FUR-FU-10001185"/>
    <x v="0"/>
    <x v="5"/>
    <x v="1423"/>
    <n v="247.44"/>
    <n v="8"/>
    <n v="0"/>
    <x v="4870"/>
  </r>
  <r>
    <s v="CA-2014-134621"/>
    <x v="1059"/>
    <x v="58"/>
    <s v="Standard Class"/>
    <s v="DP-13390"/>
    <s v="Dennis Pardue"/>
    <x v="2"/>
    <s v="United States"/>
    <x v="29"/>
    <s v="Tennessee"/>
    <n v="38401"/>
    <x v="0"/>
    <s v="OFF-BI-10000977"/>
    <x v="1"/>
    <x v="8"/>
    <x v="991"/>
    <n v="18.239999999999998"/>
    <n v="2"/>
    <n v="7"/>
    <x v="4871"/>
  </r>
  <r>
    <s v="CA-2016-165561"/>
    <x v="390"/>
    <x v="940"/>
    <s v="Standard Class"/>
    <s v="CR-12580"/>
    <s v="Clay Rozendal"/>
    <x v="2"/>
    <s v="United States"/>
    <x v="234"/>
    <s v="Washington"/>
    <n v="98006"/>
    <x v="1"/>
    <s v="OFF-SU-10004782"/>
    <x v="1"/>
    <x v="14"/>
    <x v="1557"/>
    <n v="25.35"/>
    <n v="3"/>
    <n v="0"/>
    <x v="3890"/>
  </r>
  <r>
    <s v="CA-2015-112305"/>
    <x v="312"/>
    <x v="332"/>
    <s v="Standard Class"/>
    <s v="KB-16405"/>
    <s v="Katrina Bavinger"/>
    <x v="2"/>
    <s v="United States"/>
    <x v="4"/>
    <s v="Washington"/>
    <n v="98105"/>
    <x v="1"/>
    <s v="OFF-AR-10002067"/>
    <x v="1"/>
    <x v="6"/>
    <x v="1154"/>
    <n v="119.04"/>
    <n v="6"/>
    <n v="0"/>
    <x v="4872"/>
  </r>
  <r>
    <s v="CA-2015-112305"/>
    <x v="312"/>
    <x v="332"/>
    <s v="Standard Class"/>
    <s v="KB-16405"/>
    <s v="Katrina Bavinger"/>
    <x v="2"/>
    <s v="United States"/>
    <x v="4"/>
    <s v="Washington"/>
    <n v="98105"/>
    <x v="1"/>
    <s v="FUR-FU-10002364"/>
    <x v="0"/>
    <x v="5"/>
    <x v="1240"/>
    <n v="22.14"/>
    <n v="3"/>
    <n v="0"/>
    <x v="1203"/>
  </r>
  <r>
    <s v="CA-2015-112305"/>
    <x v="312"/>
    <x v="332"/>
    <s v="Standard Class"/>
    <s v="KB-16405"/>
    <s v="Katrina Bavinger"/>
    <x v="2"/>
    <s v="United States"/>
    <x v="4"/>
    <s v="Washington"/>
    <n v="98105"/>
    <x v="1"/>
    <s v="TEC-AC-10002018"/>
    <x v="2"/>
    <x v="11"/>
    <x v="1683"/>
    <n v="13.98"/>
    <n v="2"/>
    <n v="0"/>
    <x v="4297"/>
  </r>
  <r>
    <s v="CA-2017-121580"/>
    <x v="148"/>
    <x v="150"/>
    <s v="Standard Class"/>
    <s v="ML-17410"/>
    <s v="Maris LaWare"/>
    <x v="0"/>
    <s v="United States"/>
    <x v="38"/>
    <s v="Indiana"/>
    <n v="47201"/>
    <x v="2"/>
    <s v="OFF-BI-10000632"/>
    <x v="1"/>
    <x v="8"/>
    <x v="1297"/>
    <n v="43.41"/>
    <n v="1"/>
    <n v="0"/>
    <x v="4873"/>
  </r>
  <r>
    <s v="CA-2017-121580"/>
    <x v="148"/>
    <x v="150"/>
    <s v="Standard Class"/>
    <s v="ML-17410"/>
    <s v="Maris LaWare"/>
    <x v="0"/>
    <s v="United States"/>
    <x v="38"/>
    <s v="Indiana"/>
    <n v="47201"/>
    <x v="2"/>
    <s v="FUR-FU-10003981"/>
    <x v="0"/>
    <x v="5"/>
    <x v="325"/>
    <n v="6.24"/>
    <n v="3"/>
    <n v="0"/>
    <x v="4874"/>
  </r>
  <r>
    <s v="CA-2017-121580"/>
    <x v="148"/>
    <x v="150"/>
    <s v="Standard Class"/>
    <s v="ML-17410"/>
    <s v="Maris LaWare"/>
    <x v="0"/>
    <s v="United States"/>
    <x v="38"/>
    <s v="Indiana"/>
    <n v="47201"/>
    <x v="2"/>
    <s v="OFF-AP-10001564"/>
    <x v="1"/>
    <x v="9"/>
    <x v="1768"/>
    <n v="465.16"/>
    <n v="2"/>
    <n v="0"/>
    <x v="4875"/>
  </r>
  <r>
    <s v="CA-2017-121580"/>
    <x v="148"/>
    <x v="150"/>
    <s v="Standard Class"/>
    <s v="ML-17410"/>
    <s v="Maris LaWare"/>
    <x v="0"/>
    <s v="United States"/>
    <x v="38"/>
    <s v="Indiana"/>
    <n v="47201"/>
    <x v="2"/>
    <s v="OFF-PA-10004082"/>
    <x v="1"/>
    <x v="10"/>
    <x v="227"/>
    <n v="7.98"/>
    <n v="1"/>
    <n v="0"/>
    <x v="4876"/>
  </r>
  <r>
    <s v="CA-2014-101147"/>
    <x v="266"/>
    <x v="283"/>
    <s v="First Class"/>
    <s v="MC-17575"/>
    <s v="Matt Collins"/>
    <x v="0"/>
    <s v="United States"/>
    <x v="22"/>
    <s v="Illinois"/>
    <n v="60623"/>
    <x v="2"/>
    <s v="OFF-AP-10004249"/>
    <x v="1"/>
    <x v="9"/>
    <x v="360"/>
    <n v="23.94"/>
    <n v="1"/>
    <n v="8"/>
    <x v="4877"/>
  </r>
  <r>
    <s v="CA-2014-165806"/>
    <x v="884"/>
    <x v="284"/>
    <s v="Same Day"/>
    <s v="VM-21685"/>
    <s v="Valerie Mitchum"/>
    <x v="2"/>
    <s v="United States"/>
    <x v="419"/>
    <s v="Georgia"/>
    <n v="30062"/>
    <x v="0"/>
    <s v="OFF-PA-10003441"/>
    <x v="1"/>
    <x v="10"/>
    <x v="490"/>
    <n v="58.32"/>
    <n v="9"/>
    <n v="0"/>
    <x v="727"/>
  </r>
  <r>
    <s v="CA-2014-165806"/>
    <x v="884"/>
    <x v="284"/>
    <s v="Same Day"/>
    <s v="VM-21685"/>
    <s v="Valerie Mitchum"/>
    <x v="2"/>
    <s v="United States"/>
    <x v="419"/>
    <s v="Georgia"/>
    <n v="30062"/>
    <x v="0"/>
    <s v="TEC-PH-10004922"/>
    <x v="2"/>
    <x v="7"/>
    <x v="1076"/>
    <n v="200.97"/>
    <n v="3"/>
    <n v="0"/>
    <x v="4878"/>
  </r>
  <r>
    <s v="CA-2015-151624"/>
    <x v="1014"/>
    <x v="240"/>
    <s v="Standard Class"/>
    <s v="VW-21775"/>
    <s v="Victoria Wilson"/>
    <x v="1"/>
    <s v="United States"/>
    <x v="122"/>
    <s v="Alabama"/>
    <n v="36116"/>
    <x v="0"/>
    <s v="FUR-FU-10001731"/>
    <x v="0"/>
    <x v="5"/>
    <x v="1556"/>
    <n v="21.36"/>
    <n v="8"/>
    <n v="0"/>
    <x v="4879"/>
  </r>
  <r>
    <s v="CA-2017-139444"/>
    <x v="428"/>
    <x v="17"/>
    <s v="Standard Class"/>
    <s v="GK-14620"/>
    <s v="Grace Kelly"/>
    <x v="1"/>
    <s v="United States"/>
    <x v="243"/>
    <s v="Texas"/>
    <n v="75023"/>
    <x v="2"/>
    <s v="OFF-LA-10000134"/>
    <x v="1"/>
    <x v="2"/>
    <x v="85"/>
    <n v="98.56"/>
    <n v="4"/>
    <n v="2"/>
    <x v="4880"/>
  </r>
  <r>
    <s v="CA-2015-133977"/>
    <x v="684"/>
    <x v="37"/>
    <s v="Second Class"/>
    <s v="AT-10435"/>
    <s v="Alyssa Tate"/>
    <x v="2"/>
    <s v="United States"/>
    <x v="76"/>
    <s v="Florida"/>
    <n v="33319"/>
    <x v="0"/>
    <s v="OFF-BI-10003166"/>
    <x v="1"/>
    <x v="8"/>
    <x v="1414"/>
    <n v="34.44"/>
    <n v="1"/>
    <n v="7"/>
    <x v="4881"/>
  </r>
  <r>
    <s v="CA-2017-141425"/>
    <x v="808"/>
    <x v="373"/>
    <s v="Second Class"/>
    <s v="AR-10825"/>
    <s v="Anthony Rawles"/>
    <x v="1"/>
    <s v="United States"/>
    <x v="38"/>
    <s v="Ohio"/>
    <n v="43229"/>
    <x v="3"/>
    <s v="OFF-SU-10000646"/>
    <x v="1"/>
    <x v="14"/>
    <x v="262"/>
    <n v="3845.92"/>
    <n v="2"/>
    <n v="2"/>
    <x v="4882"/>
  </r>
  <r>
    <s v="CA-2015-133536"/>
    <x v="262"/>
    <x v="803"/>
    <s v="Second Class"/>
    <s v="JH-15820"/>
    <s v="John Huston"/>
    <x v="0"/>
    <s v="United States"/>
    <x v="20"/>
    <s v="New York"/>
    <n v="10009"/>
    <x v="3"/>
    <s v="OFF-EN-10004459"/>
    <x v="1"/>
    <x v="12"/>
    <x v="661"/>
    <n v="22.92"/>
    <n v="3"/>
    <n v="0"/>
    <x v="1029"/>
  </r>
  <r>
    <s v="CA-2015-150441"/>
    <x v="863"/>
    <x v="1087"/>
    <s v="Second Class"/>
    <s v="RA-19285"/>
    <s v="Ralph Arnett"/>
    <x v="0"/>
    <s v="United States"/>
    <x v="102"/>
    <s v="Indiana"/>
    <n v="47374"/>
    <x v="2"/>
    <s v="OFF-BI-10003529"/>
    <x v="1"/>
    <x v="8"/>
    <x v="796"/>
    <n v="11.36"/>
    <n v="4"/>
    <n v="0"/>
    <x v="4883"/>
  </r>
  <r>
    <s v="CA-2015-162607"/>
    <x v="793"/>
    <x v="1185"/>
    <s v="Standard Class"/>
    <s v="RO-19780"/>
    <s v="Rose O'Brian"/>
    <x v="0"/>
    <s v="United States"/>
    <x v="4"/>
    <s v="Washington"/>
    <n v="98115"/>
    <x v="1"/>
    <s v="OFF-BI-10002949"/>
    <x v="1"/>
    <x v="8"/>
    <x v="525"/>
    <n v="145.91999999999999"/>
    <n v="3"/>
    <n v="2"/>
    <x v="4884"/>
  </r>
  <r>
    <s v="CA-2017-103506"/>
    <x v="283"/>
    <x v="1186"/>
    <s v="Standard Class"/>
    <s v="LR-17035"/>
    <s v="Lisa Ryan"/>
    <x v="1"/>
    <s v="United States"/>
    <x v="85"/>
    <s v="New York"/>
    <n v="11561"/>
    <x v="3"/>
    <s v="OFF-LA-10001158"/>
    <x v="1"/>
    <x v="2"/>
    <x v="322"/>
    <n v="4.1399999999999997"/>
    <n v="4"/>
    <n v="0"/>
    <x v="1467"/>
  </r>
  <r>
    <s v="CA-2016-132479"/>
    <x v="446"/>
    <x v="750"/>
    <s v="First Class"/>
    <s v="MK-17905"/>
    <s v="Michael Kennedy"/>
    <x v="1"/>
    <s v="United States"/>
    <x v="179"/>
    <s v="Illinois"/>
    <n v="61107"/>
    <x v="2"/>
    <s v="OFF-BI-10004584"/>
    <x v="1"/>
    <x v="8"/>
    <x v="383"/>
    <n v="4423.72"/>
    <n v="7"/>
    <n v="8"/>
    <x v="4885"/>
  </r>
  <r>
    <s v="CA-2017-160724"/>
    <x v="1024"/>
    <x v="1187"/>
    <s v="Standard Class"/>
    <s v="YS-21880"/>
    <s v="Yana Sorensen"/>
    <x v="1"/>
    <s v="United States"/>
    <x v="38"/>
    <s v="Georgia"/>
    <n v="31907"/>
    <x v="0"/>
    <s v="OFF-BI-10004965"/>
    <x v="1"/>
    <x v="8"/>
    <x v="1014"/>
    <n v="3.45"/>
    <n v="3"/>
    <n v="0"/>
    <x v="29"/>
  </r>
  <r>
    <s v="US-2016-115952"/>
    <x v="1099"/>
    <x v="358"/>
    <s v="Same Day"/>
    <s v="JH-15910"/>
    <s v="Jonathan Howell"/>
    <x v="0"/>
    <s v="United States"/>
    <x v="251"/>
    <s v="Oklahoma"/>
    <n v="74133"/>
    <x v="2"/>
    <s v="OFF-BI-10004654"/>
    <x v="1"/>
    <x v="8"/>
    <x v="68"/>
    <n v="28.85"/>
    <n v="5"/>
    <n v="0"/>
    <x v="4886"/>
  </r>
  <r>
    <s v="CA-2014-146731"/>
    <x v="935"/>
    <x v="821"/>
    <s v="Standard Class"/>
    <s v="AT-10735"/>
    <s v="Annie Thurman"/>
    <x v="0"/>
    <s v="United States"/>
    <x v="316"/>
    <s v="Tennessee"/>
    <n v="37211"/>
    <x v="0"/>
    <s v="OFF-PA-10000141"/>
    <x v="1"/>
    <x v="10"/>
    <x v="829"/>
    <n v="34.880000000000003"/>
    <n v="2"/>
    <n v="2"/>
    <x v="4887"/>
  </r>
  <r>
    <s v="CA-2014-146731"/>
    <x v="935"/>
    <x v="821"/>
    <s v="Standard Class"/>
    <s v="AT-10735"/>
    <s v="Annie Thurman"/>
    <x v="0"/>
    <s v="United States"/>
    <x v="316"/>
    <s v="Tennessee"/>
    <n v="37211"/>
    <x v="0"/>
    <s v="OFF-PA-10001019"/>
    <x v="1"/>
    <x v="10"/>
    <x v="681"/>
    <n v="1438.56"/>
    <n v="9"/>
    <n v="2"/>
    <x v="4302"/>
  </r>
  <r>
    <s v="CA-2015-115392"/>
    <x v="486"/>
    <x v="1100"/>
    <s v="Second Class"/>
    <s v="RM-19675"/>
    <s v="Robert Marley"/>
    <x v="2"/>
    <s v="United States"/>
    <x v="471"/>
    <s v="Massachusetts"/>
    <n v="2138"/>
    <x v="3"/>
    <s v="TEC-PH-10002496"/>
    <x v="2"/>
    <x v="7"/>
    <x v="495"/>
    <n v="311.98"/>
    <n v="2"/>
    <n v="0"/>
    <x v="4888"/>
  </r>
  <r>
    <s v="CA-2015-115392"/>
    <x v="486"/>
    <x v="1100"/>
    <s v="Second Class"/>
    <s v="RM-19675"/>
    <s v="Robert Marley"/>
    <x v="2"/>
    <s v="United States"/>
    <x v="471"/>
    <s v="Massachusetts"/>
    <n v="2138"/>
    <x v="3"/>
    <s v="OFF-BI-10000829"/>
    <x v="1"/>
    <x v="8"/>
    <x v="307"/>
    <n v="22.45"/>
    <n v="5"/>
    <n v="0"/>
    <x v="4889"/>
  </r>
  <r>
    <s v="CA-2017-102379"/>
    <x v="574"/>
    <x v="792"/>
    <s v="Standard Class"/>
    <s v="BB-11545"/>
    <s v="Brenda Bowman"/>
    <x v="1"/>
    <s v="United States"/>
    <x v="182"/>
    <s v="California"/>
    <n v="94601"/>
    <x v="1"/>
    <s v="TEC-PH-10001448"/>
    <x v="2"/>
    <x v="7"/>
    <x v="141"/>
    <n v="399.92"/>
    <n v="1"/>
    <n v="2"/>
    <x v="4890"/>
  </r>
  <r>
    <s v="CA-2017-102379"/>
    <x v="574"/>
    <x v="792"/>
    <s v="Standard Class"/>
    <s v="BB-11545"/>
    <s v="Brenda Bowman"/>
    <x v="1"/>
    <s v="United States"/>
    <x v="182"/>
    <s v="California"/>
    <n v="94601"/>
    <x v="1"/>
    <s v="FUR-CH-10004983"/>
    <x v="0"/>
    <x v="1"/>
    <x v="1569"/>
    <n v="11590.56"/>
    <n v="9"/>
    <n v="2"/>
    <x v="4891"/>
  </r>
  <r>
    <s v="CA-2017-102379"/>
    <x v="574"/>
    <x v="792"/>
    <s v="Standard Class"/>
    <s v="BB-11545"/>
    <s v="Brenda Bowman"/>
    <x v="1"/>
    <s v="United States"/>
    <x v="182"/>
    <s v="California"/>
    <n v="94601"/>
    <x v="1"/>
    <s v="OFF-AR-10004022"/>
    <x v="1"/>
    <x v="6"/>
    <x v="907"/>
    <n v="17.989999999999998"/>
    <n v="5"/>
    <n v="0"/>
    <x v="4892"/>
  </r>
  <r>
    <s v="CA-2017-149706"/>
    <x v="157"/>
    <x v="169"/>
    <s v="First Class"/>
    <s v="AS-10285"/>
    <s v="Alejandro Savely"/>
    <x v="1"/>
    <s v="United States"/>
    <x v="472"/>
    <s v="Illinois"/>
    <n v="60067"/>
    <x v="2"/>
    <s v="TEC-AC-10001284"/>
    <x v="2"/>
    <x v="11"/>
    <x v="1181"/>
    <n v="1163.1199999999999"/>
    <n v="7"/>
    <n v="2"/>
    <x v="4893"/>
  </r>
  <r>
    <s v="US-2016-139087"/>
    <x v="19"/>
    <x v="18"/>
    <s v="Second Class"/>
    <s v="DK-13375"/>
    <s v="Dennis Kane"/>
    <x v="0"/>
    <s v="United States"/>
    <x v="4"/>
    <s v="Washington"/>
    <n v="98105"/>
    <x v="1"/>
    <s v="FUR-FU-10001847"/>
    <x v="0"/>
    <x v="5"/>
    <x v="1364"/>
    <n v="12.42"/>
    <n v="3"/>
    <n v="0"/>
    <x v="2269"/>
  </r>
  <r>
    <s v="US-2016-139087"/>
    <x v="19"/>
    <x v="18"/>
    <s v="Second Class"/>
    <s v="DK-13375"/>
    <s v="Dennis Kane"/>
    <x v="0"/>
    <s v="United States"/>
    <x v="4"/>
    <s v="Washington"/>
    <n v="98105"/>
    <x v="1"/>
    <s v="TEC-AC-10004595"/>
    <x v="2"/>
    <x v="11"/>
    <x v="1769"/>
    <n v="42.84"/>
    <n v="3"/>
    <n v="0"/>
    <x v="4894"/>
  </r>
  <r>
    <s v="US-2016-139087"/>
    <x v="19"/>
    <x v="18"/>
    <s v="Second Class"/>
    <s v="DK-13375"/>
    <s v="Dennis Kane"/>
    <x v="0"/>
    <s v="United States"/>
    <x v="4"/>
    <s v="Washington"/>
    <n v="98105"/>
    <x v="1"/>
    <s v="FUR-FU-10004164"/>
    <x v="0"/>
    <x v="5"/>
    <x v="1584"/>
    <n v="24.75"/>
    <n v="5"/>
    <n v="0"/>
    <x v="4895"/>
  </r>
  <r>
    <s v="US-2016-139087"/>
    <x v="19"/>
    <x v="18"/>
    <s v="Second Class"/>
    <s v="DK-13375"/>
    <s v="Dennis Kane"/>
    <x v="0"/>
    <s v="United States"/>
    <x v="4"/>
    <s v="Washington"/>
    <n v="98105"/>
    <x v="1"/>
    <s v="OFF-LA-10001074"/>
    <x v="1"/>
    <x v="2"/>
    <x v="300"/>
    <n v="87.71"/>
    <n v="7"/>
    <n v="0"/>
    <x v="2183"/>
  </r>
  <r>
    <s v="US-2016-139087"/>
    <x v="19"/>
    <x v="18"/>
    <s v="Second Class"/>
    <s v="DK-13375"/>
    <s v="Dennis Kane"/>
    <x v="0"/>
    <s v="United States"/>
    <x v="4"/>
    <s v="Washington"/>
    <n v="98105"/>
    <x v="1"/>
    <s v="OFF-ST-10000604"/>
    <x v="1"/>
    <x v="4"/>
    <x v="54"/>
    <n v="69.52"/>
    <n v="2"/>
    <n v="0"/>
    <x v="4896"/>
  </r>
  <r>
    <s v="US-2016-139087"/>
    <x v="19"/>
    <x v="18"/>
    <s v="Second Class"/>
    <s v="DK-13375"/>
    <s v="Dennis Kane"/>
    <x v="0"/>
    <s v="United States"/>
    <x v="4"/>
    <s v="Washington"/>
    <n v="98105"/>
    <x v="1"/>
    <s v="TEC-PH-10000148"/>
    <x v="2"/>
    <x v="7"/>
    <x v="779"/>
    <n v="207.84"/>
    <n v="2"/>
    <n v="2"/>
    <x v="4897"/>
  </r>
  <r>
    <s v="US-2016-139087"/>
    <x v="19"/>
    <x v="18"/>
    <s v="Second Class"/>
    <s v="DK-13375"/>
    <s v="Dennis Kane"/>
    <x v="0"/>
    <s v="United States"/>
    <x v="4"/>
    <s v="Washington"/>
    <n v="98105"/>
    <x v="1"/>
    <s v="OFF-BI-10000042"/>
    <x v="1"/>
    <x v="8"/>
    <x v="954"/>
    <n v="128.16"/>
    <n v="3"/>
    <n v="2"/>
    <x v="4898"/>
  </r>
  <r>
    <s v="CA-2017-152226"/>
    <x v="605"/>
    <x v="1188"/>
    <s v="Standard Class"/>
    <s v="JH-15910"/>
    <s v="Jonathan Howell"/>
    <x v="0"/>
    <s v="United States"/>
    <x v="74"/>
    <s v="Ohio"/>
    <n v="45231"/>
    <x v="3"/>
    <s v="OFF-LA-10000443"/>
    <x v="1"/>
    <x v="2"/>
    <x v="1127"/>
    <n v="59.04"/>
    <n v="2"/>
    <n v="2"/>
    <x v="2294"/>
  </r>
  <r>
    <s v="CA-2015-116484"/>
    <x v="312"/>
    <x v="6"/>
    <s v="Standard Class"/>
    <s v="JK-15205"/>
    <s v="Jamie Kunitz"/>
    <x v="0"/>
    <s v="United States"/>
    <x v="292"/>
    <s v="Ohio"/>
    <n v="43302"/>
    <x v="3"/>
    <s v="FUR-FU-10002874"/>
    <x v="0"/>
    <x v="5"/>
    <x v="1770"/>
    <n v="638.24"/>
    <n v="2"/>
    <n v="2"/>
    <x v="4899"/>
  </r>
  <r>
    <s v="CA-2015-116484"/>
    <x v="312"/>
    <x v="6"/>
    <s v="Standard Class"/>
    <s v="JK-15205"/>
    <s v="Jamie Kunitz"/>
    <x v="0"/>
    <s v="United States"/>
    <x v="292"/>
    <s v="Ohio"/>
    <n v="43302"/>
    <x v="3"/>
    <s v="OFF-ST-10003994"/>
    <x v="1"/>
    <x v="4"/>
    <x v="1745"/>
    <n v="1415.52"/>
    <n v="3"/>
    <n v="2"/>
    <x v="4900"/>
  </r>
  <r>
    <s v="CA-2016-100944"/>
    <x v="446"/>
    <x v="961"/>
    <s v="Standard Class"/>
    <s v="EH-13765"/>
    <s v="Edward Hooks"/>
    <x v="1"/>
    <s v="United States"/>
    <x v="1"/>
    <s v="California"/>
    <n v="90049"/>
    <x v="1"/>
    <s v="OFF-EN-10001453"/>
    <x v="1"/>
    <x v="12"/>
    <x v="1685"/>
    <n v="30.49"/>
    <n v="5"/>
    <n v="0"/>
    <x v="4901"/>
  </r>
  <r>
    <s v="CA-2016-100944"/>
    <x v="446"/>
    <x v="961"/>
    <s v="Standard Class"/>
    <s v="EH-13765"/>
    <s v="Edward Hooks"/>
    <x v="1"/>
    <s v="United States"/>
    <x v="1"/>
    <s v="California"/>
    <n v="90049"/>
    <x v="1"/>
    <s v="FUR-CH-10000988"/>
    <x v="0"/>
    <x v="1"/>
    <x v="1141"/>
    <n v="563.24"/>
    <n v="5"/>
    <n v="2"/>
    <x v="4902"/>
  </r>
  <r>
    <s v="CA-2016-125080"/>
    <x v="147"/>
    <x v="936"/>
    <s v="Standard Class"/>
    <s v="VW-21775"/>
    <s v="Victoria Wilson"/>
    <x v="1"/>
    <s v="United States"/>
    <x v="80"/>
    <s v="Ohio"/>
    <n v="44107"/>
    <x v="3"/>
    <s v="FUR-TA-10003238"/>
    <x v="0"/>
    <x v="3"/>
    <x v="1242"/>
    <n v="6611.76"/>
    <n v="2"/>
    <n v="4"/>
    <x v="4903"/>
  </r>
  <r>
    <s v="CA-2016-121020"/>
    <x v="1057"/>
    <x v="894"/>
    <s v="Standard Class"/>
    <s v="CG-12040"/>
    <s v="Catherine Glotzbach"/>
    <x v="2"/>
    <s v="United States"/>
    <x v="465"/>
    <s v="Tennessee"/>
    <n v="37087"/>
    <x v="0"/>
    <s v="TEC-PH-10001061"/>
    <x v="2"/>
    <x v="7"/>
    <x v="830"/>
    <n v="2399.7600000000002"/>
    <n v="3"/>
    <n v="2"/>
    <x v="4904"/>
  </r>
  <r>
    <s v="CA-2014-100090"/>
    <x v="1001"/>
    <x v="984"/>
    <s v="Standard Class"/>
    <s v="EB-13705"/>
    <s v="Ed Braxton"/>
    <x v="1"/>
    <s v="United States"/>
    <x v="8"/>
    <s v="California"/>
    <n v="94122"/>
    <x v="1"/>
    <s v="FUR-TA-10003715"/>
    <x v="0"/>
    <x v="3"/>
    <x v="1012"/>
    <n v="5024.88"/>
    <n v="3"/>
    <n v="2"/>
    <x v="4905"/>
  </r>
  <r>
    <s v="CA-2014-100090"/>
    <x v="1001"/>
    <x v="984"/>
    <s v="Standard Class"/>
    <s v="EB-13705"/>
    <s v="Ed Braxton"/>
    <x v="1"/>
    <s v="United States"/>
    <x v="8"/>
    <s v="California"/>
    <n v="94122"/>
    <x v="1"/>
    <s v="OFF-BI-10001597"/>
    <x v="1"/>
    <x v="8"/>
    <x v="798"/>
    <n v="1967.04"/>
    <n v="6"/>
    <n v="2"/>
    <x v="3949"/>
  </r>
  <r>
    <s v="US-2015-139675"/>
    <x v="649"/>
    <x v="567"/>
    <s v="Second Class"/>
    <s v="NF-18595"/>
    <s v="Nicole Fjeld"/>
    <x v="2"/>
    <s v="United States"/>
    <x v="455"/>
    <s v="California"/>
    <n v="95928"/>
    <x v="1"/>
    <s v="FUR-CH-10004063"/>
    <x v="0"/>
    <x v="1"/>
    <x v="120"/>
    <n v="9151.36"/>
    <n v="4"/>
    <n v="2"/>
    <x v="4906"/>
  </r>
  <r>
    <s v="US-2015-139675"/>
    <x v="649"/>
    <x v="567"/>
    <s v="Second Class"/>
    <s v="NF-18595"/>
    <s v="Nicole Fjeld"/>
    <x v="2"/>
    <s v="United States"/>
    <x v="455"/>
    <s v="California"/>
    <n v="95928"/>
    <x v="1"/>
    <s v="FUR-FU-10001979"/>
    <x v="0"/>
    <x v="5"/>
    <x v="514"/>
    <n v="327.76"/>
    <n v="8"/>
    <n v="0"/>
    <x v="576"/>
  </r>
  <r>
    <s v="CA-2017-143756"/>
    <x v="574"/>
    <x v="241"/>
    <s v="First Class"/>
    <s v="ME-17725"/>
    <s v="Max Engle"/>
    <x v="0"/>
    <s v="United States"/>
    <x v="127"/>
    <s v="Virginia"/>
    <n v="24153"/>
    <x v="0"/>
    <s v="FUR-CH-10001854"/>
    <x v="0"/>
    <x v="1"/>
    <x v="1119"/>
    <n v="701.96"/>
    <n v="2"/>
    <n v="0"/>
    <x v="4907"/>
  </r>
  <r>
    <s v="CA-2015-151253"/>
    <x v="1100"/>
    <x v="1189"/>
    <s v="Standard Class"/>
    <s v="AZ-10750"/>
    <s v="Annie Zypern"/>
    <x v="0"/>
    <s v="United States"/>
    <x v="1"/>
    <s v="California"/>
    <n v="90008"/>
    <x v="1"/>
    <s v="TEC-PH-10002923"/>
    <x v="2"/>
    <x v="7"/>
    <x v="687"/>
    <n v="887.76"/>
    <n v="3"/>
    <n v="2"/>
    <x v="2713"/>
  </r>
  <r>
    <s v="CA-2015-151253"/>
    <x v="1100"/>
    <x v="1189"/>
    <s v="Standard Class"/>
    <s v="AZ-10750"/>
    <s v="Annie Zypern"/>
    <x v="0"/>
    <s v="United States"/>
    <x v="1"/>
    <s v="California"/>
    <n v="90008"/>
    <x v="1"/>
    <s v="OFF-AR-10004691"/>
    <x v="1"/>
    <x v="6"/>
    <x v="1380"/>
    <n v="64.14"/>
    <n v="3"/>
    <n v="0"/>
    <x v="2314"/>
  </r>
  <r>
    <s v="CA-2014-141152"/>
    <x v="1101"/>
    <x v="76"/>
    <s v="First Class"/>
    <s v="RF-19345"/>
    <s v="Randy Ferguson"/>
    <x v="1"/>
    <s v="United States"/>
    <x v="20"/>
    <s v="New York"/>
    <n v="10024"/>
    <x v="3"/>
    <s v="OFF-BI-10002931"/>
    <x v="1"/>
    <x v="8"/>
    <x v="734"/>
    <n v="335.52"/>
    <n v="1"/>
    <n v="2"/>
    <x v="4908"/>
  </r>
  <r>
    <s v="CA-2014-141313"/>
    <x v="129"/>
    <x v="916"/>
    <s v="Standard Class"/>
    <s v="AJ-10780"/>
    <s v="Anthony Jacobs"/>
    <x v="1"/>
    <s v="United States"/>
    <x v="473"/>
    <s v="Massachusetts"/>
    <n v="1915"/>
    <x v="3"/>
    <s v="OFF-AP-10002651"/>
    <x v="1"/>
    <x v="9"/>
    <x v="1350"/>
    <n v="1737.18"/>
    <n v="6"/>
    <n v="0"/>
    <x v="4909"/>
  </r>
  <r>
    <s v="CA-2014-141313"/>
    <x v="129"/>
    <x v="916"/>
    <s v="Standard Class"/>
    <s v="AJ-10780"/>
    <s v="Anthony Jacobs"/>
    <x v="1"/>
    <s v="United States"/>
    <x v="473"/>
    <s v="Massachusetts"/>
    <n v="1915"/>
    <x v="3"/>
    <s v="OFF-ST-10000689"/>
    <x v="1"/>
    <x v="4"/>
    <x v="426"/>
    <n v="704.25"/>
    <n v="5"/>
    <n v="0"/>
    <x v="468"/>
  </r>
  <r>
    <s v="CA-2014-141313"/>
    <x v="129"/>
    <x v="916"/>
    <s v="Standard Class"/>
    <s v="AJ-10780"/>
    <s v="Anthony Jacobs"/>
    <x v="1"/>
    <s v="United States"/>
    <x v="473"/>
    <s v="Massachusetts"/>
    <n v="1915"/>
    <x v="3"/>
    <s v="OFF-PA-10003302"/>
    <x v="1"/>
    <x v="10"/>
    <x v="1721"/>
    <n v="141.76"/>
    <n v="4"/>
    <n v="0"/>
    <x v="4910"/>
  </r>
  <r>
    <s v="CA-2014-169852"/>
    <x v="618"/>
    <x v="1190"/>
    <s v="Standard Class"/>
    <s v="SF-20965"/>
    <s v="Sylvia Foulston"/>
    <x v="1"/>
    <s v="United States"/>
    <x v="70"/>
    <s v="California"/>
    <n v="92024"/>
    <x v="1"/>
    <s v="OFF-BI-10001460"/>
    <x v="1"/>
    <x v="8"/>
    <x v="58"/>
    <n v="36.36"/>
    <n v="3"/>
    <n v="2"/>
    <x v="4911"/>
  </r>
  <r>
    <s v="CA-2017-107314"/>
    <x v="329"/>
    <x v="108"/>
    <s v="First Class"/>
    <s v="MZ-17335"/>
    <s v="Maria Zettner"/>
    <x v="2"/>
    <s v="United States"/>
    <x v="8"/>
    <s v="California"/>
    <n v="94109"/>
    <x v="1"/>
    <s v="FUR-FU-10003489"/>
    <x v="0"/>
    <x v="5"/>
    <x v="1771"/>
    <n v="25.83"/>
    <n v="3"/>
    <n v="0"/>
    <x v="4912"/>
  </r>
  <r>
    <s v="US-2014-161305"/>
    <x v="571"/>
    <x v="979"/>
    <s v="Standard Class"/>
    <s v="SB-20170"/>
    <s v="Sarah Bern"/>
    <x v="0"/>
    <s v="United States"/>
    <x v="22"/>
    <s v="Illinois"/>
    <n v="60623"/>
    <x v="2"/>
    <s v="OFF-BI-10002794"/>
    <x v="1"/>
    <x v="8"/>
    <x v="102"/>
    <n v="245.88"/>
    <n v="3"/>
    <n v="8"/>
    <x v="4913"/>
  </r>
  <r>
    <s v="US-2014-161305"/>
    <x v="571"/>
    <x v="979"/>
    <s v="Standard Class"/>
    <s v="SB-20170"/>
    <s v="Sarah Bern"/>
    <x v="0"/>
    <s v="United States"/>
    <x v="22"/>
    <s v="Illinois"/>
    <n v="60623"/>
    <x v="2"/>
    <s v="OFF-EN-10000461"/>
    <x v="1"/>
    <x v="12"/>
    <x v="753"/>
    <n v="139.84"/>
    <n v="2"/>
    <n v="2"/>
    <x v="4914"/>
  </r>
  <r>
    <s v="CA-2017-166919"/>
    <x v="51"/>
    <x v="207"/>
    <s v="Standard Class"/>
    <s v="AH-10210"/>
    <s v="Alan Hwang"/>
    <x v="0"/>
    <s v="United States"/>
    <x v="61"/>
    <s v="Texas"/>
    <n v="75220"/>
    <x v="2"/>
    <s v="TEC-PH-10001305"/>
    <x v="2"/>
    <x v="7"/>
    <x v="1680"/>
    <n v="195.96"/>
    <n v="5"/>
    <n v="2"/>
    <x v="4915"/>
  </r>
  <r>
    <s v="CA-2017-162712"/>
    <x v="978"/>
    <x v="46"/>
    <s v="Second Class"/>
    <s v="NK-18490"/>
    <s v="Neil Knudson"/>
    <x v="2"/>
    <s v="United States"/>
    <x v="331"/>
    <s v="Texas"/>
    <n v="78415"/>
    <x v="2"/>
    <s v="OFF-PA-10000167"/>
    <x v="1"/>
    <x v="10"/>
    <x v="1080"/>
    <n v="743.52"/>
    <n v="3"/>
    <n v="2"/>
    <x v="1395"/>
  </r>
  <r>
    <s v="CA-2017-107552"/>
    <x v="1024"/>
    <x v="547"/>
    <s v="Same Day"/>
    <s v="AI-10855"/>
    <s v="Arianne Irving"/>
    <x v="0"/>
    <s v="United States"/>
    <x v="20"/>
    <s v="New York"/>
    <n v="10035"/>
    <x v="3"/>
    <s v="OFF-PA-10002947"/>
    <x v="1"/>
    <x v="10"/>
    <x v="710"/>
    <n v="6.68"/>
    <n v="1"/>
    <n v="0"/>
    <x v="4916"/>
  </r>
  <r>
    <s v="CA-2016-163328"/>
    <x v="254"/>
    <x v="781"/>
    <s v="Second Class"/>
    <s v="TP-21565"/>
    <s v="Tracy Poddar"/>
    <x v="1"/>
    <s v="United States"/>
    <x v="474"/>
    <s v="Oregon"/>
    <n v="97405"/>
    <x v="1"/>
    <s v="OFF-SU-10002301"/>
    <x v="1"/>
    <x v="14"/>
    <x v="1582"/>
    <n v="175.84"/>
    <n v="7"/>
    <n v="2"/>
    <x v="4917"/>
  </r>
  <r>
    <s v="CA-2016-163328"/>
    <x v="254"/>
    <x v="781"/>
    <s v="Second Class"/>
    <s v="TP-21565"/>
    <s v="Tracy Poddar"/>
    <x v="1"/>
    <s v="United States"/>
    <x v="474"/>
    <s v="Oregon"/>
    <n v="97405"/>
    <x v="1"/>
    <s v="FUR-CH-10003298"/>
    <x v="0"/>
    <x v="1"/>
    <x v="1576"/>
    <n v="1047.8399999999999"/>
    <n v="1"/>
    <n v="2"/>
    <x v="4918"/>
  </r>
  <r>
    <s v="CA-2016-163328"/>
    <x v="254"/>
    <x v="781"/>
    <s v="Second Class"/>
    <s v="TP-21565"/>
    <s v="Tracy Poddar"/>
    <x v="1"/>
    <s v="United States"/>
    <x v="474"/>
    <s v="Oregon"/>
    <n v="97405"/>
    <x v="1"/>
    <s v="OFF-PA-10004353"/>
    <x v="1"/>
    <x v="10"/>
    <x v="1661"/>
    <n v="479.52"/>
    <n v="3"/>
    <n v="2"/>
    <x v="4919"/>
  </r>
  <r>
    <s v="CA-2016-163328"/>
    <x v="254"/>
    <x v="781"/>
    <s v="Second Class"/>
    <s v="TP-21565"/>
    <s v="Tracy Poddar"/>
    <x v="1"/>
    <s v="United States"/>
    <x v="474"/>
    <s v="Oregon"/>
    <n v="97405"/>
    <x v="1"/>
    <s v="FUR-CH-10000229"/>
    <x v="0"/>
    <x v="1"/>
    <x v="1621"/>
    <n v="6503.52"/>
    <n v="3"/>
    <n v="2"/>
    <x v="4920"/>
  </r>
  <r>
    <s v="CA-2016-163328"/>
    <x v="254"/>
    <x v="781"/>
    <s v="Second Class"/>
    <s v="TP-21565"/>
    <s v="Tracy Poddar"/>
    <x v="1"/>
    <s v="United States"/>
    <x v="474"/>
    <s v="Oregon"/>
    <n v="97405"/>
    <x v="1"/>
    <s v="OFF-LA-10003930"/>
    <x v="1"/>
    <x v="2"/>
    <x v="508"/>
    <n v="6291.84"/>
    <n v="8"/>
    <n v="2"/>
    <x v="4921"/>
  </r>
  <r>
    <s v="CA-2016-163328"/>
    <x v="254"/>
    <x v="781"/>
    <s v="Second Class"/>
    <s v="TP-21565"/>
    <s v="Tracy Poddar"/>
    <x v="1"/>
    <s v="United States"/>
    <x v="474"/>
    <s v="Oregon"/>
    <n v="97405"/>
    <x v="1"/>
    <s v="OFF-PA-10000176"/>
    <x v="1"/>
    <x v="10"/>
    <x v="640"/>
    <n v="151.76"/>
    <n v="1"/>
    <n v="2"/>
    <x v="4922"/>
  </r>
  <r>
    <s v="CA-2014-112837"/>
    <x v="1102"/>
    <x v="370"/>
    <s v="Standard Class"/>
    <s v="LW-17125"/>
    <s v="Liz Willingham"/>
    <x v="0"/>
    <s v="United States"/>
    <x v="475"/>
    <s v="California"/>
    <n v="93030"/>
    <x v="1"/>
    <s v="FUR-FU-10004006"/>
    <x v="0"/>
    <x v="5"/>
    <x v="101"/>
    <n v="127.95"/>
    <n v="3"/>
    <n v="0"/>
    <x v="4642"/>
  </r>
  <r>
    <s v="CA-2017-120019"/>
    <x v="911"/>
    <x v="638"/>
    <s v="Standard Class"/>
    <s v="NG-18355"/>
    <s v="Nat Gilpin"/>
    <x v="1"/>
    <s v="United States"/>
    <x v="54"/>
    <s v="Connecticut"/>
    <n v="6824"/>
    <x v="3"/>
    <s v="OFF-ST-10001932"/>
    <x v="1"/>
    <x v="4"/>
    <x v="1650"/>
    <n v="579.51"/>
    <n v="3"/>
    <n v="0"/>
    <x v="4923"/>
  </r>
  <r>
    <s v="CA-2017-120019"/>
    <x v="911"/>
    <x v="638"/>
    <s v="Standard Class"/>
    <s v="NG-18355"/>
    <s v="Nat Gilpin"/>
    <x v="1"/>
    <s v="United States"/>
    <x v="54"/>
    <s v="Connecticut"/>
    <n v="6824"/>
    <x v="3"/>
    <s v="TEC-PH-10000923"/>
    <x v="2"/>
    <x v="7"/>
    <x v="1234"/>
    <n v="14.99"/>
    <n v="1"/>
    <n v="0"/>
    <x v="4924"/>
  </r>
  <r>
    <s v="CA-2014-100762"/>
    <x v="156"/>
    <x v="695"/>
    <s v="Standard Class"/>
    <s v="NG-18355"/>
    <s v="Nat Gilpin"/>
    <x v="1"/>
    <s v="United States"/>
    <x v="25"/>
    <s v="Michigan"/>
    <n v="49201"/>
    <x v="2"/>
    <s v="OFF-AR-10000380"/>
    <x v="1"/>
    <x v="6"/>
    <x v="108"/>
    <n v="151.91999999999999"/>
    <n v="4"/>
    <n v="0"/>
    <x v="4925"/>
  </r>
  <r>
    <s v="CA-2014-100762"/>
    <x v="156"/>
    <x v="695"/>
    <s v="Standard Class"/>
    <s v="NG-18355"/>
    <s v="Nat Gilpin"/>
    <x v="1"/>
    <s v="United States"/>
    <x v="25"/>
    <s v="Michigan"/>
    <n v="49201"/>
    <x v="2"/>
    <s v="OFF-LA-10003930"/>
    <x v="1"/>
    <x v="2"/>
    <x v="508"/>
    <n v="196.62"/>
    <n v="2"/>
    <n v="0"/>
    <x v="1512"/>
  </r>
  <r>
    <s v="CA-2014-100762"/>
    <x v="156"/>
    <x v="695"/>
    <s v="Standard Class"/>
    <s v="NG-18355"/>
    <s v="Nat Gilpin"/>
    <x v="1"/>
    <s v="United States"/>
    <x v="25"/>
    <s v="Michigan"/>
    <n v="49201"/>
    <x v="2"/>
    <s v="OFF-PA-10001815"/>
    <x v="1"/>
    <x v="10"/>
    <x v="1402"/>
    <n v="144.12"/>
    <n v="3"/>
    <n v="0"/>
    <x v="4183"/>
  </r>
  <r>
    <s v="CA-2014-100762"/>
    <x v="156"/>
    <x v="695"/>
    <s v="Standard Class"/>
    <s v="NG-18355"/>
    <s v="Nat Gilpin"/>
    <x v="1"/>
    <s v="United States"/>
    <x v="25"/>
    <s v="Michigan"/>
    <n v="49201"/>
    <x v="2"/>
    <s v="OFF-PA-10004082"/>
    <x v="1"/>
    <x v="10"/>
    <x v="227"/>
    <n v="15.96"/>
    <n v="2"/>
    <n v="0"/>
    <x v="4286"/>
  </r>
  <r>
    <s v="CA-2017-161459"/>
    <x v="920"/>
    <x v="364"/>
    <s v="Second Class"/>
    <s v="EB-13750"/>
    <s v="Edward Becker"/>
    <x v="1"/>
    <s v="United States"/>
    <x v="229"/>
    <s v="California"/>
    <n v="92677"/>
    <x v="1"/>
    <s v="TEC-PH-10004071"/>
    <x v="2"/>
    <x v="7"/>
    <x v="1546"/>
    <n v="39.96"/>
    <n v="5"/>
    <n v="2"/>
    <x v="4926"/>
  </r>
  <r>
    <s v="CA-2017-161459"/>
    <x v="920"/>
    <x v="364"/>
    <s v="Second Class"/>
    <s v="EB-13750"/>
    <s v="Edward Becker"/>
    <x v="1"/>
    <s v="United States"/>
    <x v="229"/>
    <s v="California"/>
    <n v="92677"/>
    <x v="1"/>
    <s v="OFF-PA-10002377"/>
    <x v="1"/>
    <x v="10"/>
    <x v="562"/>
    <n v="34.08"/>
    <n v="6"/>
    <n v="0"/>
    <x v="4927"/>
  </r>
  <r>
    <s v="CA-2017-160017"/>
    <x v="394"/>
    <x v="725"/>
    <s v="Standard Class"/>
    <s v="SP-20860"/>
    <s v="Sung Pak"/>
    <x v="1"/>
    <s v="United States"/>
    <x v="108"/>
    <s v="Florida"/>
    <n v="32216"/>
    <x v="0"/>
    <s v="OFF-PA-10001800"/>
    <x v="1"/>
    <x v="10"/>
    <x v="585"/>
    <n v="103.68"/>
    <n v="2"/>
    <n v="2"/>
    <x v="571"/>
  </r>
  <r>
    <s v="CA-2014-123316"/>
    <x v="303"/>
    <x v="1098"/>
    <s v="Standard Class"/>
    <s v="SP-20545"/>
    <s v="Sibella Parks"/>
    <x v="1"/>
    <s v="United States"/>
    <x v="145"/>
    <s v="New York"/>
    <n v="10550"/>
    <x v="3"/>
    <s v="OFF-BI-10002764"/>
    <x v="1"/>
    <x v="8"/>
    <x v="507"/>
    <n v="77.52"/>
    <n v="3"/>
    <n v="2"/>
    <x v="3573"/>
  </r>
  <r>
    <s v="CA-2014-141299"/>
    <x v="561"/>
    <x v="290"/>
    <s v="Second Class"/>
    <s v="RB-19795"/>
    <s v="Ross Baird"/>
    <x v="2"/>
    <s v="United States"/>
    <x v="297"/>
    <s v="Michigan"/>
    <n v="48640"/>
    <x v="2"/>
    <s v="OFF-EN-10004459"/>
    <x v="1"/>
    <x v="12"/>
    <x v="661"/>
    <n v="15.28"/>
    <n v="2"/>
    <n v="0"/>
    <x v="788"/>
  </r>
  <r>
    <s v="CA-2014-104402"/>
    <x v="1103"/>
    <x v="278"/>
    <s v="Standard Class"/>
    <s v="DB-13660"/>
    <s v="Duane Benoit"/>
    <x v="0"/>
    <s v="United States"/>
    <x v="46"/>
    <s v="Delaware"/>
    <n v="19711"/>
    <x v="3"/>
    <s v="TEC-MA-10000423"/>
    <x v="2"/>
    <x v="15"/>
    <x v="1722"/>
    <n v="65.97"/>
    <n v="3"/>
    <n v="0"/>
    <x v="4928"/>
  </r>
  <r>
    <s v="CA-2015-110289"/>
    <x v="1104"/>
    <x v="450"/>
    <s v="Standard Class"/>
    <s v="NB-18655"/>
    <s v="Nona Balk"/>
    <x v="1"/>
    <s v="United States"/>
    <x v="8"/>
    <s v="California"/>
    <n v="94109"/>
    <x v="1"/>
    <s v="OFF-PA-10002986"/>
    <x v="1"/>
    <x v="10"/>
    <x v="482"/>
    <n v="3.34"/>
    <n v="5"/>
    <n v="0"/>
    <x v="667"/>
  </r>
  <r>
    <s v="CA-2015-110289"/>
    <x v="1104"/>
    <x v="450"/>
    <s v="Standard Class"/>
    <s v="NB-18655"/>
    <s v="Nona Balk"/>
    <x v="1"/>
    <s v="United States"/>
    <x v="8"/>
    <s v="California"/>
    <n v="94109"/>
    <x v="1"/>
    <s v="OFF-EN-10001434"/>
    <x v="1"/>
    <x v="12"/>
    <x v="439"/>
    <n v="210.84"/>
    <n v="4"/>
    <n v="0"/>
    <x v="4929"/>
  </r>
  <r>
    <s v="CA-2014-167927"/>
    <x v="407"/>
    <x v="436"/>
    <s v="Standard Class"/>
    <s v="XP-21865"/>
    <s v="Xylona Preis"/>
    <x v="0"/>
    <s v="United States"/>
    <x v="17"/>
    <s v="Michigan"/>
    <n v="48185"/>
    <x v="2"/>
    <s v="OFF-ST-10000760"/>
    <x v="1"/>
    <x v="4"/>
    <x v="4"/>
    <n v="13.98"/>
    <n v="1"/>
    <n v="0"/>
    <x v="4930"/>
  </r>
  <r>
    <s v="CA-2014-167927"/>
    <x v="407"/>
    <x v="436"/>
    <s v="Standard Class"/>
    <s v="XP-21865"/>
    <s v="Xylona Preis"/>
    <x v="0"/>
    <s v="United States"/>
    <x v="17"/>
    <s v="Michigan"/>
    <n v="48185"/>
    <x v="2"/>
    <s v="FUR-FU-10002918"/>
    <x v="0"/>
    <x v="5"/>
    <x v="269"/>
    <n v="272.94"/>
    <n v="3"/>
    <n v="0"/>
    <x v="3838"/>
  </r>
  <r>
    <s v="CA-2014-167927"/>
    <x v="407"/>
    <x v="436"/>
    <s v="Standard Class"/>
    <s v="XP-21865"/>
    <s v="Xylona Preis"/>
    <x v="0"/>
    <s v="United States"/>
    <x v="17"/>
    <s v="Michigan"/>
    <n v="48185"/>
    <x v="2"/>
    <s v="OFF-BI-10000605"/>
    <x v="1"/>
    <x v="8"/>
    <x v="536"/>
    <n v="19.05"/>
    <n v="5"/>
    <n v="0"/>
    <x v="4931"/>
  </r>
  <r>
    <s v="CA-2014-167927"/>
    <x v="407"/>
    <x v="436"/>
    <s v="Standard Class"/>
    <s v="XP-21865"/>
    <s v="Xylona Preis"/>
    <x v="0"/>
    <s v="United States"/>
    <x v="17"/>
    <s v="Michigan"/>
    <n v="48185"/>
    <x v="2"/>
    <s v="OFF-AP-10002311"/>
    <x v="1"/>
    <x v="9"/>
    <x v="14"/>
    <n v="2477.16"/>
    <n v="4"/>
    <n v="1"/>
    <x v="4932"/>
  </r>
  <r>
    <s v="CA-2014-167927"/>
    <x v="407"/>
    <x v="436"/>
    <s v="Standard Class"/>
    <s v="XP-21865"/>
    <s v="Xylona Preis"/>
    <x v="0"/>
    <s v="United States"/>
    <x v="17"/>
    <s v="Michigan"/>
    <n v="48185"/>
    <x v="2"/>
    <s v="OFF-ST-10003123"/>
    <x v="1"/>
    <x v="4"/>
    <x v="1277"/>
    <n v="66.58"/>
    <n v="2"/>
    <n v="0"/>
    <x v="4933"/>
  </r>
  <r>
    <s v="CA-2014-167927"/>
    <x v="407"/>
    <x v="436"/>
    <s v="Standard Class"/>
    <s v="XP-21865"/>
    <s v="Xylona Preis"/>
    <x v="0"/>
    <s v="United States"/>
    <x v="17"/>
    <s v="Michigan"/>
    <n v="48185"/>
    <x v="2"/>
    <s v="OFF-AR-10004456"/>
    <x v="1"/>
    <x v="6"/>
    <x v="1053"/>
    <n v="43.92"/>
    <n v="3"/>
    <n v="0"/>
    <x v="4934"/>
  </r>
  <r>
    <s v="CA-2014-167927"/>
    <x v="407"/>
    <x v="436"/>
    <s v="Standard Class"/>
    <s v="XP-21865"/>
    <s v="Xylona Preis"/>
    <x v="0"/>
    <s v="United States"/>
    <x v="17"/>
    <s v="Michigan"/>
    <n v="48185"/>
    <x v="2"/>
    <s v="FUR-FU-10002268"/>
    <x v="0"/>
    <x v="5"/>
    <x v="869"/>
    <n v="14.73"/>
    <n v="3"/>
    <n v="0"/>
    <x v="1738"/>
  </r>
  <r>
    <s v="CA-2014-167927"/>
    <x v="407"/>
    <x v="436"/>
    <s v="Standard Class"/>
    <s v="XP-21865"/>
    <s v="Xylona Preis"/>
    <x v="0"/>
    <s v="United States"/>
    <x v="17"/>
    <s v="Michigan"/>
    <n v="48185"/>
    <x v="2"/>
    <s v="OFF-BI-10004364"/>
    <x v="1"/>
    <x v="8"/>
    <x v="305"/>
    <n v="2.97"/>
    <n v="5"/>
    <n v="0"/>
    <x v="1319"/>
  </r>
  <r>
    <s v="CA-2014-133305"/>
    <x v="384"/>
    <x v="406"/>
    <s v="Standard Class"/>
    <s v="MH-17455"/>
    <s v="Mark Hamilton"/>
    <x v="0"/>
    <s v="United States"/>
    <x v="20"/>
    <s v="New York"/>
    <n v="10011"/>
    <x v="3"/>
    <s v="OFF-PA-10001970"/>
    <x v="1"/>
    <x v="10"/>
    <x v="314"/>
    <n v="49.12"/>
    <n v="4"/>
    <n v="0"/>
    <x v="346"/>
  </r>
  <r>
    <s v="CA-2014-133305"/>
    <x v="384"/>
    <x v="406"/>
    <s v="Standard Class"/>
    <s v="MH-17455"/>
    <s v="Mark Hamilton"/>
    <x v="0"/>
    <s v="United States"/>
    <x v="20"/>
    <s v="New York"/>
    <n v="10011"/>
    <x v="3"/>
    <s v="OFF-BI-10002954"/>
    <x v="1"/>
    <x v="8"/>
    <x v="1188"/>
    <n v="18.28"/>
    <n v="5"/>
    <n v="2"/>
    <x v="4935"/>
  </r>
  <r>
    <s v="CA-2016-165995"/>
    <x v="133"/>
    <x v="479"/>
    <s v="Standard Class"/>
    <s v="BG-11740"/>
    <s v="Bruce Geld"/>
    <x v="0"/>
    <s v="United States"/>
    <x v="1"/>
    <s v="California"/>
    <n v="90008"/>
    <x v="1"/>
    <s v="FUR-FU-10000672"/>
    <x v="0"/>
    <x v="5"/>
    <x v="1517"/>
    <n v="47.04"/>
    <n v="4"/>
    <n v="0"/>
    <x v="4936"/>
  </r>
  <r>
    <s v="CA-2016-165995"/>
    <x v="133"/>
    <x v="479"/>
    <s v="Standard Class"/>
    <s v="BG-11740"/>
    <s v="Bruce Geld"/>
    <x v="0"/>
    <s v="United States"/>
    <x v="1"/>
    <s v="California"/>
    <n v="90008"/>
    <x v="1"/>
    <s v="TEC-PH-10004908"/>
    <x v="2"/>
    <x v="7"/>
    <x v="1483"/>
    <n v="339.96"/>
    <n v="5"/>
    <n v="2"/>
    <x v="4937"/>
  </r>
  <r>
    <s v="CA-2017-143112"/>
    <x v="361"/>
    <x v="1041"/>
    <s v="Standard Class"/>
    <s v="TS-21370"/>
    <s v="Todd Sumrall"/>
    <x v="1"/>
    <s v="United States"/>
    <x v="20"/>
    <s v="New York"/>
    <n v="10035"/>
    <x v="3"/>
    <s v="TEC-PH-10003095"/>
    <x v="2"/>
    <x v="7"/>
    <x v="1500"/>
    <n v="8.7799999999999994"/>
    <n v="4"/>
    <n v="0"/>
    <x v="4938"/>
  </r>
  <r>
    <s v="CA-2017-143112"/>
    <x v="361"/>
    <x v="1041"/>
    <s v="Standard Class"/>
    <s v="TS-21370"/>
    <s v="Todd Sumrall"/>
    <x v="1"/>
    <s v="United States"/>
    <x v="20"/>
    <s v="New York"/>
    <n v="10035"/>
    <x v="3"/>
    <s v="FUR-CH-10002880"/>
    <x v="0"/>
    <x v="1"/>
    <x v="809"/>
    <n v="2213.8200000000002"/>
    <n v="2"/>
    <n v="1"/>
    <x v="4939"/>
  </r>
  <r>
    <s v="CA-2017-143112"/>
    <x v="361"/>
    <x v="1041"/>
    <s v="Standard Class"/>
    <s v="TS-21370"/>
    <s v="Todd Sumrall"/>
    <x v="1"/>
    <s v="United States"/>
    <x v="20"/>
    <s v="New York"/>
    <n v="10035"/>
    <x v="3"/>
    <s v="TEC-MA-10001047"/>
    <x v="2"/>
    <x v="15"/>
    <x v="1635"/>
    <n v="5199.96"/>
    <n v="4"/>
    <n v="0"/>
    <x v="4940"/>
  </r>
  <r>
    <s v="US-2017-105830"/>
    <x v="413"/>
    <x v="771"/>
    <s v="First Class"/>
    <s v="DB-13660"/>
    <s v="Duane Benoit"/>
    <x v="0"/>
    <s v="United States"/>
    <x v="152"/>
    <s v="Ohio"/>
    <n v="43130"/>
    <x v="3"/>
    <s v="OFF-ST-10002554"/>
    <x v="1"/>
    <x v="4"/>
    <x v="1153"/>
    <n v="1565.12"/>
    <n v="4"/>
    <n v="2"/>
    <x v="4941"/>
  </r>
  <r>
    <s v="CA-2015-146255"/>
    <x v="1105"/>
    <x v="392"/>
    <s v="First Class"/>
    <s v="EM-14140"/>
    <s v="Eugene Moren"/>
    <x v="2"/>
    <s v="United States"/>
    <x v="46"/>
    <s v="Delaware"/>
    <n v="19711"/>
    <x v="3"/>
    <s v="TEC-AC-10004469"/>
    <x v="2"/>
    <x v="11"/>
    <x v="241"/>
    <n v="119.85"/>
    <n v="3"/>
    <n v="0"/>
    <x v="4942"/>
  </r>
  <r>
    <s v="CA-2015-146255"/>
    <x v="1105"/>
    <x v="392"/>
    <s v="First Class"/>
    <s v="EM-14140"/>
    <s v="Eugene Moren"/>
    <x v="2"/>
    <s v="United States"/>
    <x v="46"/>
    <s v="Delaware"/>
    <n v="19711"/>
    <x v="3"/>
    <s v="OFF-BI-10000309"/>
    <x v="1"/>
    <x v="8"/>
    <x v="338"/>
    <n v="30.44"/>
    <n v="2"/>
    <n v="0"/>
    <x v="4943"/>
  </r>
  <r>
    <s v="CA-2015-146255"/>
    <x v="1105"/>
    <x v="392"/>
    <s v="First Class"/>
    <s v="EM-14140"/>
    <s v="Eugene Moren"/>
    <x v="2"/>
    <s v="United States"/>
    <x v="46"/>
    <s v="Delaware"/>
    <n v="19711"/>
    <x v="3"/>
    <s v="OFF-BI-10001765"/>
    <x v="1"/>
    <x v="8"/>
    <x v="994"/>
    <n v="69.28"/>
    <n v="2"/>
    <n v="0"/>
    <x v="4944"/>
  </r>
  <r>
    <s v="CA-2015-146255"/>
    <x v="1105"/>
    <x v="392"/>
    <s v="First Class"/>
    <s v="EM-14140"/>
    <s v="Eugene Moren"/>
    <x v="2"/>
    <s v="United States"/>
    <x v="46"/>
    <s v="Delaware"/>
    <n v="19711"/>
    <x v="3"/>
    <s v="TEC-PH-10001619"/>
    <x v="2"/>
    <x v="7"/>
    <x v="1594"/>
    <n v="587.97"/>
    <n v="3"/>
    <n v="0"/>
    <x v="3430"/>
  </r>
  <r>
    <s v="CA-2017-104822"/>
    <x v="179"/>
    <x v="1191"/>
    <s v="Same Day"/>
    <s v="RB-19465"/>
    <s v="Rick Bensley"/>
    <x v="2"/>
    <s v="United States"/>
    <x v="20"/>
    <s v="New York"/>
    <n v="10024"/>
    <x v="3"/>
    <s v="OFF-LA-10002034"/>
    <x v="1"/>
    <x v="2"/>
    <x v="1111"/>
    <n v="24.55"/>
    <n v="5"/>
    <n v="0"/>
    <x v="4945"/>
  </r>
  <r>
    <s v="CA-2015-104486"/>
    <x v="489"/>
    <x v="1192"/>
    <s v="Standard Class"/>
    <s v="PO-18850"/>
    <s v="Patrick O'Brill"/>
    <x v="0"/>
    <s v="United States"/>
    <x v="8"/>
    <s v="California"/>
    <n v="94109"/>
    <x v="1"/>
    <s v="OFF-BI-10000309"/>
    <x v="1"/>
    <x v="8"/>
    <x v="338"/>
    <n v="121.76"/>
    <n v="1"/>
    <n v="2"/>
    <x v="4946"/>
  </r>
  <r>
    <s v="CA-2015-104486"/>
    <x v="489"/>
    <x v="1192"/>
    <s v="Standard Class"/>
    <s v="PO-18850"/>
    <s v="Patrick O'Brill"/>
    <x v="0"/>
    <s v="United States"/>
    <x v="8"/>
    <s v="California"/>
    <n v="94109"/>
    <x v="1"/>
    <s v="OFF-ST-10000876"/>
    <x v="1"/>
    <x v="4"/>
    <x v="254"/>
    <n v="37.32"/>
    <n v="3"/>
    <n v="0"/>
    <x v="2303"/>
  </r>
  <r>
    <s v="CA-2015-104486"/>
    <x v="489"/>
    <x v="1192"/>
    <s v="Standard Class"/>
    <s v="PO-18850"/>
    <s v="Patrick O'Brill"/>
    <x v="0"/>
    <s v="United States"/>
    <x v="8"/>
    <s v="California"/>
    <n v="94109"/>
    <x v="1"/>
    <s v="OFF-SU-10002573"/>
    <x v="1"/>
    <x v="14"/>
    <x v="354"/>
    <n v="35.06"/>
    <n v="2"/>
    <n v="0"/>
    <x v="1585"/>
  </r>
  <r>
    <s v="CA-2017-161557"/>
    <x v="213"/>
    <x v="221"/>
    <s v="Standard Class"/>
    <s v="AG-10900"/>
    <s v="Arthur Gainer"/>
    <x v="0"/>
    <s v="United States"/>
    <x v="61"/>
    <s v="Texas"/>
    <n v="75217"/>
    <x v="2"/>
    <s v="FUR-FU-10004622"/>
    <x v="0"/>
    <x v="5"/>
    <x v="795"/>
    <n v="10.84"/>
    <n v="5"/>
    <n v="6"/>
    <x v="4947"/>
  </r>
  <r>
    <s v="CA-2017-161130"/>
    <x v="132"/>
    <x v="834"/>
    <s v="Standard Class"/>
    <s v="BF-11275"/>
    <s v="Beth Fritzler"/>
    <x v="1"/>
    <s v="United States"/>
    <x v="100"/>
    <s v="Florida"/>
    <n v="33178"/>
    <x v="0"/>
    <s v="TEC-PH-10002549"/>
    <x v="2"/>
    <x v="7"/>
    <x v="937"/>
    <n v="3613.76"/>
    <n v="2"/>
    <n v="2"/>
    <x v="3636"/>
  </r>
  <r>
    <s v="US-2015-161347"/>
    <x v="1023"/>
    <x v="400"/>
    <s v="Standard Class"/>
    <s v="HG-14845"/>
    <s v="Harry Greene"/>
    <x v="0"/>
    <s v="United States"/>
    <x v="10"/>
    <s v="Pennsylvania"/>
    <n v="19120"/>
    <x v="3"/>
    <s v="OFF-BI-10004209"/>
    <x v="1"/>
    <x v="8"/>
    <x v="1215"/>
    <n v="24.12"/>
    <n v="1"/>
    <n v="7"/>
    <x v="4948"/>
  </r>
  <r>
    <s v="US-2015-109015"/>
    <x v="684"/>
    <x v="64"/>
    <s v="Standard Class"/>
    <s v="BS-11590"/>
    <s v="Brendan Sweed"/>
    <x v="1"/>
    <s v="United States"/>
    <x v="20"/>
    <s v="New York"/>
    <n v="10011"/>
    <x v="3"/>
    <s v="OFF-AP-10001962"/>
    <x v="1"/>
    <x v="9"/>
    <x v="1603"/>
    <n v="8.39"/>
    <n v="1"/>
    <n v="0"/>
    <x v="4949"/>
  </r>
  <r>
    <s v="US-2015-109015"/>
    <x v="684"/>
    <x v="64"/>
    <s v="Standard Class"/>
    <s v="BS-11590"/>
    <s v="Brendan Sweed"/>
    <x v="1"/>
    <s v="United States"/>
    <x v="20"/>
    <s v="New York"/>
    <n v="10011"/>
    <x v="3"/>
    <s v="TEC-PH-10002922"/>
    <x v="2"/>
    <x v="7"/>
    <x v="974"/>
    <n v="337.98"/>
    <n v="2"/>
    <n v="0"/>
    <x v="4950"/>
  </r>
  <r>
    <s v="CA-2014-110611"/>
    <x v="191"/>
    <x v="293"/>
    <s v="Standard Class"/>
    <s v="JD-16015"/>
    <s v="Joy Daniels"/>
    <x v="0"/>
    <s v="United States"/>
    <x v="10"/>
    <s v="Pennsylvania"/>
    <n v="19120"/>
    <x v="3"/>
    <s v="OFF-ST-10000642"/>
    <x v="1"/>
    <x v="4"/>
    <x v="194"/>
    <n v="83.92"/>
    <n v="5"/>
    <n v="2"/>
    <x v="4951"/>
  </r>
  <r>
    <s v="CA-2017-139080"/>
    <x v="205"/>
    <x v="1193"/>
    <s v="Standard Class"/>
    <s v="CS-12250"/>
    <s v="Chris Selesnick"/>
    <x v="1"/>
    <s v="United States"/>
    <x v="4"/>
    <s v="Washington"/>
    <n v="98103"/>
    <x v="1"/>
    <s v="OFF-BI-10001757"/>
    <x v="1"/>
    <x v="8"/>
    <x v="1167"/>
    <n v="19.68"/>
    <n v="5"/>
    <n v="2"/>
    <x v="4952"/>
  </r>
  <r>
    <s v="CA-2017-139080"/>
    <x v="205"/>
    <x v="1193"/>
    <s v="Standard Class"/>
    <s v="CS-12250"/>
    <s v="Chris Selesnick"/>
    <x v="1"/>
    <s v="United States"/>
    <x v="4"/>
    <s v="Washington"/>
    <n v="98103"/>
    <x v="1"/>
    <s v="OFF-PA-10004621"/>
    <x v="1"/>
    <x v="10"/>
    <x v="745"/>
    <n v="25.92"/>
    <n v="4"/>
    <n v="0"/>
    <x v="245"/>
  </r>
  <r>
    <s v="CA-2017-139080"/>
    <x v="205"/>
    <x v="1193"/>
    <s v="Standard Class"/>
    <s v="CS-12250"/>
    <s v="Chris Selesnick"/>
    <x v="1"/>
    <s v="United States"/>
    <x v="4"/>
    <s v="Washington"/>
    <n v="98103"/>
    <x v="1"/>
    <s v="OFF-PA-10002262"/>
    <x v="1"/>
    <x v="10"/>
    <x v="1001"/>
    <n v="6.48"/>
    <n v="1"/>
    <n v="0"/>
    <x v="90"/>
  </r>
  <r>
    <s v="CA-2017-139080"/>
    <x v="205"/>
    <x v="1193"/>
    <s v="Standard Class"/>
    <s v="CS-12250"/>
    <s v="Chris Selesnick"/>
    <x v="1"/>
    <s v="United States"/>
    <x v="4"/>
    <s v="Washington"/>
    <n v="98103"/>
    <x v="1"/>
    <s v="TEC-PH-10004100"/>
    <x v="2"/>
    <x v="7"/>
    <x v="1752"/>
    <n v="863.52"/>
    <n v="6"/>
    <n v="2"/>
    <x v="4953"/>
  </r>
  <r>
    <s v="CA-2015-115693"/>
    <x v="895"/>
    <x v="631"/>
    <s v="Standard Class"/>
    <s v="FC-14245"/>
    <s v="Frank Carlisle"/>
    <x v="2"/>
    <s v="United States"/>
    <x v="1"/>
    <s v="California"/>
    <n v="90032"/>
    <x v="1"/>
    <s v="OFF-AR-10003582"/>
    <x v="1"/>
    <x v="6"/>
    <x v="1460"/>
    <n v="5.63"/>
    <n v="2"/>
    <n v="0"/>
    <x v="2626"/>
  </r>
  <r>
    <s v="US-2014-107993"/>
    <x v="641"/>
    <x v="457"/>
    <s v="Standard Class"/>
    <s v="SE-20110"/>
    <s v="Sanjit Engle"/>
    <x v="0"/>
    <s v="United States"/>
    <x v="24"/>
    <s v="Oregon"/>
    <n v="97477"/>
    <x v="1"/>
    <s v="OFF-AR-10003179"/>
    <x v="1"/>
    <x v="6"/>
    <x v="1574"/>
    <n v="510.16"/>
    <n v="7"/>
    <n v="2"/>
    <x v="4954"/>
  </r>
  <r>
    <s v="CA-2017-110443"/>
    <x v="610"/>
    <x v="654"/>
    <s v="Standard Class"/>
    <s v="CK-12205"/>
    <s v="Chloris Kastensmidt"/>
    <x v="0"/>
    <s v="United States"/>
    <x v="476"/>
    <s v="Washington"/>
    <n v="98059"/>
    <x v="1"/>
    <s v="OFF-BI-10001670"/>
    <x v="1"/>
    <x v="8"/>
    <x v="443"/>
    <n v="15.08"/>
    <n v="5"/>
    <n v="2"/>
    <x v="3763"/>
  </r>
  <r>
    <s v="CA-2017-110443"/>
    <x v="610"/>
    <x v="654"/>
    <s v="Standard Class"/>
    <s v="CK-12205"/>
    <s v="Chloris Kastensmidt"/>
    <x v="0"/>
    <s v="United States"/>
    <x v="476"/>
    <s v="Washington"/>
    <n v="98059"/>
    <x v="1"/>
    <s v="TEC-MA-10002073"/>
    <x v="2"/>
    <x v="15"/>
    <x v="1772"/>
    <n v="10399.92"/>
    <n v="1"/>
    <n v="2"/>
    <x v="4955"/>
  </r>
  <r>
    <s v="CA-2017-110443"/>
    <x v="610"/>
    <x v="654"/>
    <s v="Standard Class"/>
    <s v="CK-12205"/>
    <s v="Chloris Kastensmidt"/>
    <x v="0"/>
    <s v="United States"/>
    <x v="476"/>
    <s v="Washington"/>
    <n v="98059"/>
    <x v="1"/>
    <s v="OFF-PA-10003797"/>
    <x v="1"/>
    <x v="10"/>
    <x v="1710"/>
    <n v="51.84"/>
    <n v="8"/>
    <n v="0"/>
    <x v="189"/>
  </r>
  <r>
    <s v="CA-2017-144848"/>
    <x v="1095"/>
    <x v="710"/>
    <s v="First Class"/>
    <s v="DS-13030"/>
    <s v="Darrin Sayre"/>
    <x v="2"/>
    <s v="United States"/>
    <x v="20"/>
    <s v="New York"/>
    <n v="10009"/>
    <x v="3"/>
    <s v="TEC-PH-10004006"/>
    <x v="2"/>
    <x v="7"/>
    <x v="1773"/>
    <n v="41.22"/>
    <n v="1"/>
    <n v="0"/>
    <x v="4956"/>
  </r>
  <r>
    <s v="CA-2017-144848"/>
    <x v="1095"/>
    <x v="710"/>
    <s v="First Class"/>
    <s v="DS-13030"/>
    <s v="Darrin Sayre"/>
    <x v="2"/>
    <s v="United States"/>
    <x v="20"/>
    <s v="New York"/>
    <n v="10009"/>
    <x v="3"/>
    <s v="OFF-SU-10000646"/>
    <x v="1"/>
    <x v="14"/>
    <x v="262"/>
    <n v="240.37"/>
    <n v="1"/>
    <n v="0"/>
    <x v="4957"/>
  </r>
  <r>
    <s v="CA-2017-144848"/>
    <x v="1095"/>
    <x v="710"/>
    <s v="First Class"/>
    <s v="DS-13030"/>
    <s v="Darrin Sayre"/>
    <x v="2"/>
    <s v="United States"/>
    <x v="20"/>
    <s v="New York"/>
    <n v="10009"/>
    <x v="3"/>
    <s v="TEC-PH-10002262"/>
    <x v="2"/>
    <x v="7"/>
    <x v="477"/>
    <n v="119.02"/>
    <n v="2"/>
    <n v="0"/>
    <x v="4958"/>
  </r>
  <r>
    <s v="US-2017-147998"/>
    <x v="240"/>
    <x v="286"/>
    <s v="Standard Class"/>
    <s v="SA-20830"/>
    <s v="Sue Ann Reed"/>
    <x v="0"/>
    <s v="United States"/>
    <x v="49"/>
    <s v="California"/>
    <n v="95123"/>
    <x v="1"/>
    <s v="OFF-BI-10002082"/>
    <x v="1"/>
    <x v="8"/>
    <x v="1182"/>
    <n v="133.12"/>
    <n v="5"/>
    <n v="2"/>
    <x v="4959"/>
  </r>
  <r>
    <s v="CA-2016-103919"/>
    <x v="339"/>
    <x v="1194"/>
    <s v="Standard Class"/>
    <s v="TP-21565"/>
    <s v="Tracy Poddar"/>
    <x v="1"/>
    <s v="United States"/>
    <x v="55"/>
    <s v="Texas"/>
    <n v="75051"/>
    <x v="2"/>
    <s v="FUR-FU-10001756"/>
    <x v="0"/>
    <x v="5"/>
    <x v="285"/>
    <n v="38.08"/>
    <n v="5"/>
    <n v="6"/>
    <x v="4960"/>
  </r>
  <r>
    <s v="CA-2016-113425"/>
    <x v="831"/>
    <x v="1143"/>
    <s v="Same Day"/>
    <s v="JK-16120"/>
    <s v="Julie Kriz"/>
    <x v="2"/>
    <s v="United States"/>
    <x v="20"/>
    <s v="New York"/>
    <n v="10009"/>
    <x v="3"/>
    <s v="FUR-BO-10002598"/>
    <x v="0"/>
    <x v="0"/>
    <x v="1518"/>
    <n v="1135.68"/>
    <n v="2"/>
    <n v="2"/>
    <x v="2137"/>
  </r>
  <r>
    <s v="CA-2017-143035"/>
    <x v="621"/>
    <x v="391"/>
    <s v="Second Class"/>
    <s v="CC-12430"/>
    <s v="Chuck Clark"/>
    <x v="2"/>
    <s v="United States"/>
    <x v="20"/>
    <s v="New York"/>
    <n v="10009"/>
    <x v="3"/>
    <s v="FUR-FU-10001934"/>
    <x v="0"/>
    <x v="5"/>
    <x v="107"/>
    <n v="83.92"/>
    <n v="4"/>
    <n v="0"/>
    <x v="4961"/>
  </r>
  <r>
    <s v="CA-2017-143035"/>
    <x v="621"/>
    <x v="391"/>
    <s v="Second Class"/>
    <s v="CC-12430"/>
    <s v="Chuck Clark"/>
    <x v="2"/>
    <s v="United States"/>
    <x v="20"/>
    <s v="New York"/>
    <n v="10009"/>
    <x v="3"/>
    <s v="OFF-AR-10001130"/>
    <x v="1"/>
    <x v="6"/>
    <x v="788"/>
    <n v="6.63"/>
    <n v="3"/>
    <n v="0"/>
    <x v="4962"/>
  </r>
  <r>
    <s v="CA-2017-143035"/>
    <x v="621"/>
    <x v="391"/>
    <s v="Second Class"/>
    <s v="CC-12430"/>
    <s v="Chuck Clark"/>
    <x v="2"/>
    <s v="United States"/>
    <x v="20"/>
    <s v="New York"/>
    <n v="10009"/>
    <x v="3"/>
    <s v="TEC-AC-10002049"/>
    <x v="2"/>
    <x v="11"/>
    <x v="695"/>
    <n v="371.97"/>
    <n v="3"/>
    <n v="0"/>
    <x v="832"/>
  </r>
  <r>
    <s v="CA-2014-107811"/>
    <x v="333"/>
    <x v="617"/>
    <s v="Standard Class"/>
    <s v="LA-16780"/>
    <s v="Laura Armstrong"/>
    <x v="1"/>
    <s v="United States"/>
    <x v="26"/>
    <s v="Tennessee"/>
    <n v="38109"/>
    <x v="0"/>
    <s v="FUR-CH-10001394"/>
    <x v="0"/>
    <x v="1"/>
    <x v="654"/>
    <n v="5615.84"/>
    <n v="2"/>
    <n v="2"/>
    <x v="4963"/>
  </r>
  <r>
    <s v="CA-2014-107811"/>
    <x v="333"/>
    <x v="617"/>
    <s v="Standard Class"/>
    <s v="LA-16780"/>
    <s v="Laura Armstrong"/>
    <x v="1"/>
    <s v="United States"/>
    <x v="26"/>
    <s v="Tennessee"/>
    <n v="38109"/>
    <x v="0"/>
    <s v="OFF-ST-10000798"/>
    <x v="1"/>
    <x v="4"/>
    <x v="352"/>
    <n v="99.92"/>
    <n v="5"/>
    <n v="2"/>
    <x v="4964"/>
  </r>
  <r>
    <s v="CA-2016-163216"/>
    <x v="877"/>
    <x v="1195"/>
    <s v="First Class"/>
    <s v="AW-10930"/>
    <s v="Arthur Wiediger"/>
    <x v="2"/>
    <s v="United States"/>
    <x v="10"/>
    <s v="Pennsylvania"/>
    <n v="19143"/>
    <x v="3"/>
    <s v="OFF-LA-10000134"/>
    <x v="1"/>
    <x v="2"/>
    <x v="85"/>
    <n v="49.28"/>
    <n v="2"/>
    <n v="2"/>
    <x v="4965"/>
  </r>
  <r>
    <s v="US-2016-116442"/>
    <x v="272"/>
    <x v="259"/>
    <s v="Standard Class"/>
    <s v="BP-11230"/>
    <s v="Benjamin Patterson"/>
    <x v="0"/>
    <s v="United States"/>
    <x v="1"/>
    <s v="California"/>
    <n v="90004"/>
    <x v="1"/>
    <s v="FUR-FU-10002364"/>
    <x v="0"/>
    <x v="5"/>
    <x v="1240"/>
    <n v="14.76"/>
    <n v="2"/>
    <n v="0"/>
    <x v="958"/>
  </r>
  <r>
    <s v="CA-2017-150623"/>
    <x v="318"/>
    <x v="1001"/>
    <s v="Standard Class"/>
    <s v="DB-13360"/>
    <s v="Dennis Bolton"/>
    <x v="2"/>
    <s v="United States"/>
    <x v="416"/>
    <s v="Connecticut"/>
    <n v="6708"/>
    <x v="3"/>
    <s v="TEC-AC-10004571"/>
    <x v="2"/>
    <x v="11"/>
    <x v="409"/>
    <n v="99.99"/>
    <n v="1"/>
    <n v="0"/>
    <x v="4966"/>
  </r>
  <r>
    <s v="CA-2017-150623"/>
    <x v="318"/>
    <x v="1001"/>
    <s v="Standard Class"/>
    <s v="DB-13360"/>
    <s v="Dennis Bolton"/>
    <x v="2"/>
    <s v="United States"/>
    <x v="416"/>
    <s v="Connecticut"/>
    <n v="6708"/>
    <x v="3"/>
    <s v="OFF-ST-10003692"/>
    <x v="1"/>
    <x v="4"/>
    <x v="1262"/>
    <n v="286.14999999999998"/>
    <n v="5"/>
    <n v="0"/>
    <x v="4967"/>
  </r>
  <r>
    <s v="US-2014-163797"/>
    <x v="918"/>
    <x v="969"/>
    <s v="Standard Class"/>
    <s v="PC-19000"/>
    <s v="Pauline Chand"/>
    <x v="2"/>
    <s v="United States"/>
    <x v="432"/>
    <s v="Arizona"/>
    <n v="85224"/>
    <x v="1"/>
    <s v="OFF-FA-10001883"/>
    <x v="1"/>
    <x v="13"/>
    <x v="1493"/>
    <n v="497.92"/>
    <n v="8"/>
    <n v="2"/>
    <x v="4968"/>
  </r>
  <r>
    <s v="CA-2016-127236"/>
    <x v="892"/>
    <x v="944"/>
    <s v="Standard Class"/>
    <s v="TB-21595"/>
    <s v="Troy Blackwell"/>
    <x v="0"/>
    <s v="United States"/>
    <x v="24"/>
    <s v="Ohio"/>
    <n v="45503"/>
    <x v="3"/>
    <s v="FUR-BO-10004015"/>
    <x v="0"/>
    <x v="0"/>
    <x v="574"/>
    <n v="2999.75"/>
    <n v="5"/>
    <n v="5"/>
    <x v="4969"/>
  </r>
  <r>
    <s v="CA-2016-127236"/>
    <x v="892"/>
    <x v="944"/>
    <s v="Standard Class"/>
    <s v="TB-21595"/>
    <s v="Troy Blackwell"/>
    <x v="0"/>
    <s v="United States"/>
    <x v="24"/>
    <s v="Ohio"/>
    <n v="45503"/>
    <x v="3"/>
    <s v="TEC-PH-10000141"/>
    <x v="2"/>
    <x v="7"/>
    <x v="1312"/>
    <n v="1583.76"/>
    <n v="4"/>
    <n v="4"/>
    <x v="4970"/>
  </r>
  <r>
    <s v="US-2017-104661"/>
    <x v="787"/>
    <x v="827"/>
    <s v="First Class"/>
    <s v="TB-21250"/>
    <s v="Tim Brockman"/>
    <x v="0"/>
    <s v="United States"/>
    <x v="89"/>
    <s v="Texas"/>
    <n v="78745"/>
    <x v="2"/>
    <s v="OFF-BI-10001597"/>
    <x v="1"/>
    <x v="8"/>
    <x v="798"/>
    <n v="327.84"/>
    <n v="4"/>
    <n v="8"/>
    <x v="4971"/>
  </r>
  <r>
    <s v="US-2017-104661"/>
    <x v="787"/>
    <x v="827"/>
    <s v="First Class"/>
    <s v="TB-21250"/>
    <s v="Tim Brockman"/>
    <x v="0"/>
    <s v="United States"/>
    <x v="89"/>
    <s v="Texas"/>
    <n v="78745"/>
    <x v="2"/>
    <s v="TEC-AC-10003628"/>
    <x v="2"/>
    <x v="11"/>
    <x v="247"/>
    <n v="479.84"/>
    <n v="2"/>
    <n v="2"/>
    <x v="2239"/>
  </r>
  <r>
    <s v="US-2017-104661"/>
    <x v="787"/>
    <x v="827"/>
    <s v="First Class"/>
    <s v="TB-21250"/>
    <s v="Tim Brockman"/>
    <x v="0"/>
    <s v="United States"/>
    <x v="89"/>
    <s v="Texas"/>
    <n v="78745"/>
    <x v="2"/>
    <s v="TEC-AC-10002331"/>
    <x v="2"/>
    <x v="11"/>
    <x v="1591"/>
    <n v="625.91999999999996"/>
    <n v="8"/>
    <n v="2"/>
    <x v="4972"/>
  </r>
  <r>
    <s v="US-2017-104661"/>
    <x v="787"/>
    <x v="827"/>
    <s v="First Class"/>
    <s v="TB-21250"/>
    <s v="Tim Brockman"/>
    <x v="0"/>
    <s v="United States"/>
    <x v="89"/>
    <s v="Texas"/>
    <n v="78745"/>
    <x v="2"/>
    <s v="OFF-BI-10001098"/>
    <x v="1"/>
    <x v="8"/>
    <x v="410"/>
    <n v="42.76"/>
    <n v="1"/>
    <n v="8"/>
    <x v="4973"/>
  </r>
  <r>
    <s v="CA-2014-134103"/>
    <x v="1106"/>
    <x v="1196"/>
    <s v="Standard Class"/>
    <s v="MV-18190"/>
    <s v="Mike Vittorini"/>
    <x v="0"/>
    <s v="United States"/>
    <x v="66"/>
    <s v="Michigan"/>
    <n v="48234"/>
    <x v="2"/>
    <s v="OFF-PA-10001204"/>
    <x v="1"/>
    <x v="10"/>
    <x v="523"/>
    <n v="10.56"/>
    <n v="2"/>
    <n v="0"/>
    <x v="234"/>
  </r>
  <r>
    <s v="CA-2014-134103"/>
    <x v="1106"/>
    <x v="1196"/>
    <s v="Standard Class"/>
    <s v="MV-18190"/>
    <s v="Mike Vittorini"/>
    <x v="0"/>
    <s v="United States"/>
    <x v="66"/>
    <s v="Michigan"/>
    <n v="48234"/>
    <x v="2"/>
    <s v="OFF-ST-10000991"/>
    <x v="1"/>
    <x v="4"/>
    <x v="157"/>
    <n v="229.94"/>
    <n v="2"/>
    <n v="0"/>
    <x v="4974"/>
  </r>
  <r>
    <s v="CA-2015-147529"/>
    <x v="1107"/>
    <x v="640"/>
    <s v="Standard Class"/>
    <s v="DK-12835"/>
    <s v="Damala Kotsonis"/>
    <x v="1"/>
    <s v="United States"/>
    <x v="24"/>
    <s v="Virginia"/>
    <n v="22153"/>
    <x v="0"/>
    <s v="OFF-EN-10000056"/>
    <x v="1"/>
    <x v="12"/>
    <x v="633"/>
    <n v="311.14999999999998"/>
    <n v="5"/>
    <n v="0"/>
    <x v="4975"/>
  </r>
  <r>
    <s v="CA-2015-147529"/>
    <x v="1107"/>
    <x v="640"/>
    <s v="Standard Class"/>
    <s v="DK-12835"/>
    <s v="Damala Kotsonis"/>
    <x v="1"/>
    <s v="United States"/>
    <x v="24"/>
    <s v="Virginia"/>
    <n v="22153"/>
    <x v="0"/>
    <s v="OFF-PA-10003349"/>
    <x v="1"/>
    <x v="10"/>
    <x v="220"/>
    <n v="12.96"/>
    <n v="2"/>
    <n v="0"/>
    <x v="2009"/>
  </r>
  <r>
    <s v="CA-2016-129126"/>
    <x v="882"/>
    <x v="292"/>
    <s v="Standard Class"/>
    <s v="PK-19075"/>
    <s v="Pete Kriz"/>
    <x v="0"/>
    <s v="United States"/>
    <x v="20"/>
    <s v="New York"/>
    <n v="10011"/>
    <x v="3"/>
    <s v="OFF-PA-10001471"/>
    <x v="1"/>
    <x v="10"/>
    <x v="1477"/>
    <n v="14.62"/>
    <n v="2"/>
    <n v="0"/>
    <x v="4976"/>
  </r>
  <r>
    <s v="CA-2016-129126"/>
    <x v="882"/>
    <x v="292"/>
    <s v="Standard Class"/>
    <s v="PK-19075"/>
    <s v="Pete Kriz"/>
    <x v="0"/>
    <s v="United States"/>
    <x v="20"/>
    <s v="New York"/>
    <n v="10011"/>
    <x v="3"/>
    <s v="OFF-LA-10003190"/>
    <x v="1"/>
    <x v="2"/>
    <x v="1172"/>
    <n v="5.76"/>
    <n v="2"/>
    <n v="0"/>
    <x v="2115"/>
  </r>
  <r>
    <s v="CA-2016-129126"/>
    <x v="882"/>
    <x v="292"/>
    <s v="Standard Class"/>
    <s v="PK-19075"/>
    <s v="Pete Kriz"/>
    <x v="0"/>
    <s v="United States"/>
    <x v="20"/>
    <s v="New York"/>
    <n v="10011"/>
    <x v="3"/>
    <s v="OFF-FA-10000621"/>
    <x v="1"/>
    <x v="13"/>
    <x v="110"/>
    <n v="21.48"/>
    <n v="6"/>
    <n v="0"/>
    <x v="4977"/>
  </r>
  <r>
    <s v="CA-2016-129126"/>
    <x v="882"/>
    <x v="292"/>
    <s v="Standard Class"/>
    <s v="PK-19075"/>
    <s v="Pete Kriz"/>
    <x v="0"/>
    <s v="United States"/>
    <x v="20"/>
    <s v="New York"/>
    <n v="10011"/>
    <x v="3"/>
    <s v="FUR-FU-10002937"/>
    <x v="0"/>
    <x v="5"/>
    <x v="1060"/>
    <n v="396.92"/>
    <n v="4"/>
    <n v="0"/>
    <x v="4978"/>
  </r>
  <r>
    <s v="CA-2016-129126"/>
    <x v="882"/>
    <x v="292"/>
    <s v="Standard Class"/>
    <s v="PK-19075"/>
    <s v="Pete Kriz"/>
    <x v="0"/>
    <s v="United States"/>
    <x v="20"/>
    <s v="New York"/>
    <n v="10011"/>
    <x v="3"/>
    <s v="OFF-ST-10004507"/>
    <x v="1"/>
    <x v="4"/>
    <x v="457"/>
    <n v="17.149999999999999"/>
    <n v="1"/>
    <n v="0"/>
    <x v="4979"/>
  </r>
  <r>
    <s v="CA-2016-129126"/>
    <x v="882"/>
    <x v="292"/>
    <s v="Standard Class"/>
    <s v="PK-19075"/>
    <s v="Pete Kriz"/>
    <x v="0"/>
    <s v="United States"/>
    <x v="20"/>
    <s v="New York"/>
    <n v="10011"/>
    <x v="3"/>
    <s v="OFF-BI-10000279"/>
    <x v="1"/>
    <x v="8"/>
    <x v="1774"/>
    <n v="23.12"/>
    <n v="2"/>
    <n v="2"/>
    <x v="4980"/>
  </r>
  <r>
    <s v="CA-2017-131632"/>
    <x v="1108"/>
    <x v="276"/>
    <s v="Standard Class"/>
    <s v="AH-10120"/>
    <s v="Adrian Hane"/>
    <x v="2"/>
    <s v="United States"/>
    <x v="61"/>
    <s v="Texas"/>
    <n v="75217"/>
    <x v="2"/>
    <s v="OFF-AR-10003651"/>
    <x v="1"/>
    <x v="6"/>
    <x v="279"/>
    <n v="52.48"/>
    <n v="2"/>
    <n v="2"/>
    <x v="818"/>
  </r>
  <r>
    <s v="CA-2017-151981"/>
    <x v="634"/>
    <x v="948"/>
    <s v="Standard Class"/>
    <s v="GM-14455"/>
    <s v="Gary Mitchum"/>
    <x v="2"/>
    <s v="United States"/>
    <x v="3"/>
    <s v="New Hampshire"/>
    <n v="3301"/>
    <x v="3"/>
    <s v="TEC-PH-10003601"/>
    <x v="2"/>
    <x v="7"/>
    <x v="1392"/>
    <n v="824.95"/>
    <n v="5"/>
    <n v="0"/>
    <x v="4981"/>
  </r>
  <r>
    <s v="CA-2017-151981"/>
    <x v="634"/>
    <x v="948"/>
    <s v="Standard Class"/>
    <s v="GM-14455"/>
    <s v="Gary Mitchum"/>
    <x v="2"/>
    <s v="United States"/>
    <x v="3"/>
    <s v="New Hampshire"/>
    <n v="3301"/>
    <x v="3"/>
    <s v="OFF-LA-10002195"/>
    <x v="1"/>
    <x v="2"/>
    <x v="1028"/>
    <n v="24.64"/>
    <n v="8"/>
    <n v="0"/>
    <x v="4982"/>
  </r>
  <r>
    <s v="CA-2017-151981"/>
    <x v="634"/>
    <x v="948"/>
    <s v="Standard Class"/>
    <s v="GM-14455"/>
    <s v="Gary Mitchum"/>
    <x v="2"/>
    <s v="United States"/>
    <x v="3"/>
    <s v="New Hampshire"/>
    <n v="3301"/>
    <x v="3"/>
    <s v="OFF-AR-10000380"/>
    <x v="1"/>
    <x v="6"/>
    <x v="108"/>
    <n v="227.88"/>
    <n v="6"/>
    <n v="0"/>
    <x v="4983"/>
  </r>
  <r>
    <s v="CA-2017-125472"/>
    <x v="1109"/>
    <x v="1135"/>
    <s v="First Class"/>
    <s v="BD-11725"/>
    <s v="Bruce Degenhardt"/>
    <x v="0"/>
    <s v="United States"/>
    <x v="240"/>
    <s v="Louisiana"/>
    <n v="70506"/>
    <x v="0"/>
    <s v="FUR-BO-10000330"/>
    <x v="0"/>
    <x v="0"/>
    <x v="1107"/>
    <n v="241.96"/>
    <n v="2"/>
    <n v="0"/>
    <x v="4984"/>
  </r>
  <r>
    <s v="CA-2017-125472"/>
    <x v="1109"/>
    <x v="1135"/>
    <s v="First Class"/>
    <s v="BD-11725"/>
    <s v="Bruce Degenhardt"/>
    <x v="0"/>
    <s v="United States"/>
    <x v="240"/>
    <s v="Louisiana"/>
    <n v="70506"/>
    <x v="0"/>
    <s v="OFF-BI-10000591"/>
    <x v="1"/>
    <x v="8"/>
    <x v="1054"/>
    <n v="3.89"/>
    <n v="1"/>
    <n v="0"/>
    <x v="4985"/>
  </r>
  <r>
    <s v="CA-2017-125472"/>
    <x v="1109"/>
    <x v="1135"/>
    <s v="First Class"/>
    <s v="BD-11725"/>
    <s v="Bruce Degenhardt"/>
    <x v="0"/>
    <s v="United States"/>
    <x v="240"/>
    <s v="Louisiana"/>
    <n v="70506"/>
    <x v="0"/>
    <s v="FUR-FU-10001731"/>
    <x v="0"/>
    <x v="5"/>
    <x v="1556"/>
    <n v="8.01"/>
    <n v="3"/>
    <n v="0"/>
    <x v="4986"/>
  </r>
  <r>
    <s v="CA-2015-156328"/>
    <x v="672"/>
    <x v="1197"/>
    <s v="Standard Class"/>
    <s v="RM-19375"/>
    <s v="Raymond Messe"/>
    <x v="0"/>
    <s v="United States"/>
    <x v="253"/>
    <s v="North Carolina"/>
    <n v="27604"/>
    <x v="0"/>
    <s v="TEC-PH-10001198"/>
    <x v="2"/>
    <x v="7"/>
    <x v="1177"/>
    <n v="177.48"/>
    <n v="3"/>
    <n v="2"/>
    <x v="1729"/>
  </r>
  <r>
    <s v="CA-2017-154074"/>
    <x v="515"/>
    <x v="1198"/>
    <s v="Second Class"/>
    <s v="BW-11110"/>
    <s v="Bart Watters"/>
    <x v="1"/>
    <s v="United States"/>
    <x v="258"/>
    <s v="Washington"/>
    <n v="99207"/>
    <x v="1"/>
    <s v="FUR-CH-10002331"/>
    <x v="0"/>
    <x v="1"/>
    <x v="407"/>
    <n v="5695.68"/>
    <n v="2"/>
    <n v="2"/>
    <x v="4987"/>
  </r>
  <r>
    <s v="CA-2017-154074"/>
    <x v="515"/>
    <x v="1198"/>
    <s v="Second Class"/>
    <s v="BW-11110"/>
    <s v="Bart Watters"/>
    <x v="1"/>
    <s v="United States"/>
    <x v="258"/>
    <s v="Washington"/>
    <n v="99207"/>
    <x v="1"/>
    <s v="OFF-ST-10002370"/>
    <x v="1"/>
    <x v="4"/>
    <x v="80"/>
    <n v="149.72999999999999"/>
    <n v="7"/>
    <n v="0"/>
    <x v="4988"/>
  </r>
  <r>
    <s v="CA-2017-161774"/>
    <x v="304"/>
    <x v="646"/>
    <s v="First Class"/>
    <s v="GT-14710"/>
    <s v="Greg Tran"/>
    <x v="0"/>
    <s v="United States"/>
    <x v="12"/>
    <s v="Texas"/>
    <n v="77041"/>
    <x v="2"/>
    <s v="FUR-CH-10003981"/>
    <x v="0"/>
    <x v="1"/>
    <x v="1175"/>
    <n v="899.43"/>
    <n v="5"/>
    <n v="3"/>
    <x v="4989"/>
  </r>
  <r>
    <s v="CA-2017-161774"/>
    <x v="304"/>
    <x v="646"/>
    <s v="First Class"/>
    <s v="GT-14710"/>
    <s v="Greg Tran"/>
    <x v="0"/>
    <s v="United States"/>
    <x v="12"/>
    <s v="Texas"/>
    <n v="77041"/>
    <x v="2"/>
    <s v="OFF-AR-10001446"/>
    <x v="1"/>
    <x v="6"/>
    <x v="1161"/>
    <n v="4.62"/>
    <n v="5"/>
    <n v="2"/>
    <x v="4990"/>
  </r>
  <r>
    <s v="CA-2017-161774"/>
    <x v="304"/>
    <x v="646"/>
    <s v="First Class"/>
    <s v="GT-14710"/>
    <s v="Greg Tran"/>
    <x v="0"/>
    <s v="United States"/>
    <x v="12"/>
    <s v="Texas"/>
    <n v="77041"/>
    <x v="2"/>
    <s v="OFF-PA-10000300"/>
    <x v="1"/>
    <x v="10"/>
    <x v="1775"/>
    <n v="479.52"/>
    <n v="3"/>
    <n v="2"/>
    <x v="2966"/>
  </r>
  <r>
    <s v="CA-2017-161774"/>
    <x v="304"/>
    <x v="646"/>
    <s v="First Class"/>
    <s v="GT-14710"/>
    <s v="Greg Tran"/>
    <x v="0"/>
    <s v="United States"/>
    <x v="12"/>
    <s v="Texas"/>
    <n v="77041"/>
    <x v="2"/>
    <s v="TEC-PH-10004071"/>
    <x v="2"/>
    <x v="7"/>
    <x v="1546"/>
    <n v="79.92"/>
    <n v="1"/>
    <n v="2"/>
    <x v="1627"/>
  </r>
  <r>
    <s v="CA-2017-161774"/>
    <x v="304"/>
    <x v="646"/>
    <s v="First Class"/>
    <s v="GT-14710"/>
    <s v="Greg Tran"/>
    <x v="0"/>
    <s v="United States"/>
    <x v="12"/>
    <s v="Texas"/>
    <n v="77041"/>
    <x v="2"/>
    <s v="OFF-PA-10003134"/>
    <x v="1"/>
    <x v="10"/>
    <x v="1672"/>
    <n v="768.64"/>
    <n v="2"/>
    <n v="2"/>
    <x v="4991"/>
  </r>
  <r>
    <s v="CA-2017-151211"/>
    <x v="629"/>
    <x v="176"/>
    <s v="Standard Class"/>
    <s v="AH-10120"/>
    <s v="Adrian Hane"/>
    <x v="2"/>
    <s v="United States"/>
    <x v="103"/>
    <s v="Kentucky"/>
    <n v="40214"/>
    <x v="0"/>
    <s v="OFF-BI-10002735"/>
    <x v="1"/>
    <x v="8"/>
    <x v="142"/>
    <n v="102.93"/>
    <n v="3"/>
    <n v="0"/>
    <x v="4992"/>
  </r>
  <r>
    <s v="CA-2017-151211"/>
    <x v="629"/>
    <x v="176"/>
    <s v="Standard Class"/>
    <s v="AH-10120"/>
    <s v="Adrian Hane"/>
    <x v="2"/>
    <s v="United States"/>
    <x v="103"/>
    <s v="Kentucky"/>
    <n v="40214"/>
    <x v="0"/>
    <s v="TEC-AC-10004510"/>
    <x v="2"/>
    <x v="11"/>
    <x v="953"/>
    <n v="98.16"/>
    <n v="6"/>
    <n v="0"/>
    <x v="1603"/>
  </r>
  <r>
    <s v="CA-2017-142671"/>
    <x v="468"/>
    <x v="773"/>
    <s v="Second Class"/>
    <s v="DR-12940"/>
    <s v="Daniel Raglin"/>
    <x v="2"/>
    <s v="United States"/>
    <x v="389"/>
    <s v="Florida"/>
    <n v="33021"/>
    <x v="0"/>
    <s v="OFF-BI-10004099"/>
    <x v="1"/>
    <x v="8"/>
    <x v="1725"/>
    <n v="11.52"/>
    <n v="5"/>
    <n v="7"/>
    <x v="4993"/>
  </r>
  <r>
    <s v="CA-2017-144750"/>
    <x v="170"/>
    <x v="783"/>
    <s v="Same Day"/>
    <s v="DL-13495"/>
    <s v="Dionis Lloyd"/>
    <x v="1"/>
    <s v="United States"/>
    <x v="432"/>
    <s v="Arizona"/>
    <n v="85224"/>
    <x v="1"/>
    <s v="OFF-PA-10003395"/>
    <x v="1"/>
    <x v="10"/>
    <x v="656"/>
    <n v="83.88"/>
    <n v="1"/>
    <n v="2"/>
    <x v="4994"/>
  </r>
  <r>
    <s v="CA-2016-111976"/>
    <x v="387"/>
    <x v="331"/>
    <s v="Standard Class"/>
    <s v="BD-11620"/>
    <s v="Brian DeCherney"/>
    <x v="0"/>
    <s v="United States"/>
    <x v="10"/>
    <s v="Pennsylvania"/>
    <n v="19120"/>
    <x v="3"/>
    <s v="TEC-PH-10002890"/>
    <x v="2"/>
    <x v="7"/>
    <x v="1396"/>
    <n v="1085.76"/>
    <n v="4"/>
    <n v="4"/>
    <x v="4995"/>
  </r>
  <r>
    <s v="CA-2016-111976"/>
    <x v="387"/>
    <x v="331"/>
    <s v="Standard Class"/>
    <s v="BD-11620"/>
    <s v="Brian DeCherney"/>
    <x v="0"/>
    <s v="United States"/>
    <x v="10"/>
    <s v="Pennsylvania"/>
    <n v="19120"/>
    <x v="3"/>
    <s v="OFF-FA-10004968"/>
    <x v="1"/>
    <x v="13"/>
    <x v="1019"/>
    <n v="59.84"/>
    <n v="2"/>
    <n v="2"/>
    <x v="4996"/>
  </r>
  <r>
    <s v="CA-2016-140130"/>
    <x v="731"/>
    <x v="519"/>
    <s v="Standard Class"/>
    <s v="HW-14935"/>
    <s v="Helen Wasserman"/>
    <x v="1"/>
    <s v="United States"/>
    <x v="251"/>
    <s v="Oklahoma"/>
    <n v="74133"/>
    <x v="2"/>
    <s v="OFF-SU-10001218"/>
    <x v="1"/>
    <x v="14"/>
    <x v="134"/>
    <n v="21.96"/>
    <n v="2"/>
    <n v="0"/>
    <x v="4997"/>
  </r>
  <r>
    <s v="CA-2016-140130"/>
    <x v="731"/>
    <x v="519"/>
    <s v="Standard Class"/>
    <s v="HW-14935"/>
    <s v="Helen Wasserman"/>
    <x v="1"/>
    <s v="United States"/>
    <x v="251"/>
    <s v="Oklahoma"/>
    <n v="74133"/>
    <x v="2"/>
    <s v="FUR-CH-10002084"/>
    <x v="0"/>
    <x v="1"/>
    <x v="1249"/>
    <n v="368.97"/>
    <n v="3"/>
    <n v="0"/>
    <x v="3166"/>
  </r>
  <r>
    <s v="CA-2016-140130"/>
    <x v="731"/>
    <x v="519"/>
    <s v="Standard Class"/>
    <s v="HW-14935"/>
    <s v="Helen Wasserman"/>
    <x v="1"/>
    <s v="United States"/>
    <x v="251"/>
    <s v="Oklahoma"/>
    <n v="74133"/>
    <x v="2"/>
    <s v="OFF-AR-10004269"/>
    <x v="1"/>
    <x v="6"/>
    <x v="1550"/>
    <n v="12.39"/>
    <n v="3"/>
    <n v="0"/>
    <x v="1442"/>
  </r>
  <r>
    <s v="CA-2016-140130"/>
    <x v="731"/>
    <x v="519"/>
    <s v="Standard Class"/>
    <s v="HW-14935"/>
    <s v="Helen Wasserman"/>
    <x v="1"/>
    <s v="United States"/>
    <x v="251"/>
    <s v="Oklahoma"/>
    <n v="74133"/>
    <x v="2"/>
    <s v="OFF-ST-10001128"/>
    <x v="1"/>
    <x v="4"/>
    <x v="1427"/>
    <n v="332.94"/>
    <n v="3"/>
    <n v="0"/>
    <x v="4998"/>
  </r>
  <r>
    <s v="CA-2014-159121"/>
    <x v="711"/>
    <x v="1199"/>
    <s v="Standard Class"/>
    <s v="JO-15145"/>
    <s v="Jack O'Briant"/>
    <x v="1"/>
    <s v="United States"/>
    <x v="446"/>
    <s v="Utah"/>
    <n v="84020"/>
    <x v="1"/>
    <s v="TEC-AC-10002006"/>
    <x v="2"/>
    <x v="11"/>
    <x v="1087"/>
    <n v="111.93"/>
    <n v="7"/>
    <n v="0"/>
    <x v="4999"/>
  </r>
  <r>
    <s v="CA-2015-149650"/>
    <x v="1040"/>
    <x v="983"/>
    <s v="First Class"/>
    <s v="RD-19660"/>
    <s v="Robert Dilbeck"/>
    <x v="2"/>
    <s v="United States"/>
    <x v="182"/>
    <s v="California"/>
    <n v="94601"/>
    <x v="1"/>
    <s v="FUR-CH-10003956"/>
    <x v="0"/>
    <x v="1"/>
    <x v="368"/>
    <n v="4542.72"/>
    <n v="8"/>
    <n v="2"/>
    <x v="5000"/>
  </r>
  <r>
    <s v="CA-2017-115777"/>
    <x v="971"/>
    <x v="1178"/>
    <s v="Standard Class"/>
    <s v="DO-13645"/>
    <s v="Doug O'Connell"/>
    <x v="0"/>
    <s v="United States"/>
    <x v="104"/>
    <s v="Massachusetts"/>
    <n v="1841"/>
    <x v="3"/>
    <s v="OFF-PA-10000552"/>
    <x v="1"/>
    <x v="10"/>
    <x v="1541"/>
    <n v="19.440000000000001"/>
    <n v="3"/>
    <n v="0"/>
    <x v="550"/>
  </r>
  <r>
    <s v="CA-2016-143714"/>
    <x v="454"/>
    <x v="500"/>
    <s v="Standard Class"/>
    <s v="CC-12370"/>
    <s v="Christopher Conant"/>
    <x v="0"/>
    <s v="United States"/>
    <x v="10"/>
    <s v="Pennsylvania"/>
    <n v="19120"/>
    <x v="3"/>
    <s v="TEC-CO-10004722"/>
    <x v="2"/>
    <x v="16"/>
    <x v="1374"/>
    <n v="83999.76"/>
    <n v="4"/>
    <n v="4"/>
    <x v="5001"/>
  </r>
  <r>
    <s v="CA-2016-143714"/>
    <x v="454"/>
    <x v="500"/>
    <s v="Standard Class"/>
    <s v="CC-12370"/>
    <s v="Christopher Conant"/>
    <x v="0"/>
    <s v="United States"/>
    <x v="10"/>
    <s v="Pennsylvania"/>
    <n v="19120"/>
    <x v="3"/>
    <s v="OFF-BI-10004308"/>
    <x v="1"/>
    <x v="8"/>
    <x v="1776"/>
    <n v="62.94"/>
    <n v="1"/>
    <n v="7"/>
    <x v="5002"/>
  </r>
  <r>
    <s v="CA-2016-143714"/>
    <x v="454"/>
    <x v="500"/>
    <s v="Standard Class"/>
    <s v="CC-12370"/>
    <s v="Christopher Conant"/>
    <x v="0"/>
    <s v="United States"/>
    <x v="10"/>
    <s v="Pennsylvania"/>
    <n v="19120"/>
    <x v="3"/>
    <s v="OFF-PA-10000029"/>
    <x v="1"/>
    <x v="10"/>
    <x v="811"/>
    <n v="103.68"/>
    <n v="2"/>
    <n v="2"/>
    <x v="571"/>
  </r>
  <r>
    <s v="CA-2016-143714"/>
    <x v="454"/>
    <x v="500"/>
    <s v="Standard Class"/>
    <s v="CC-12370"/>
    <s v="Christopher Conant"/>
    <x v="0"/>
    <s v="United States"/>
    <x v="10"/>
    <s v="Pennsylvania"/>
    <n v="19120"/>
    <x v="3"/>
    <s v="TEC-PH-10004080"/>
    <x v="2"/>
    <x v="7"/>
    <x v="1777"/>
    <n v="1223.82"/>
    <n v="3"/>
    <n v="4"/>
    <x v="5003"/>
  </r>
  <r>
    <s v="CA-2014-165764"/>
    <x v="935"/>
    <x v="322"/>
    <s v="Standard Class"/>
    <s v="SH-20395"/>
    <s v="Shahid Hopkins"/>
    <x v="0"/>
    <s v="United States"/>
    <x v="108"/>
    <s v="North Carolina"/>
    <n v="28540"/>
    <x v="0"/>
    <s v="OFF-ST-10001558"/>
    <x v="1"/>
    <x v="4"/>
    <x v="719"/>
    <n v="259.83999999999997"/>
    <n v="2"/>
    <n v="2"/>
    <x v="5004"/>
  </r>
  <r>
    <s v="CA-2014-165764"/>
    <x v="935"/>
    <x v="322"/>
    <s v="Standard Class"/>
    <s v="SH-20395"/>
    <s v="Shahid Hopkins"/>
    <x v="0"/>
    <s v="United States"/>
    <x v="108"/>
    <s v="North Carolina"/>
    <n v="28540"/>
    <x v="0"/>
    <s v="FUR-TA-10001768"/>
    <x v="0"/>
    <x v="3"/>
    <x v="114"/>
    <n v="9450.36"/>
    <n v="6"/>
    <n v="4"/>
    <x v="5005"/>
  </r>
  <r>
    <s v="CA-2014-165764"/>
    <x v="935"/>
    <x v="322"/>
    <s v="Standard Class"/>
    <s v="SH-20395"/>
    <s v="Shahid Hopkins"/>
    <x v="0"/>
    <s v="United States"/>
    <x v="108"/>
    <s v="North Carolina"/>
    <n v="28540"/>
    <x v="0"/>
    <s v="OFF-BI-10002982"/>
    <x v="1"/>
    <x v="8"/>
    <x v="1267"/>
    <n v="143.01"/>
    <n v="7"/>
    <n v="7"/>
    <x v="5006"/>
  </r>
  <r>
    <s v="CA-2014-165764"/>
    <x v="935"/>
    <x v="322"/>
    <s v="Standard Class"/>
    <s v="SH-20395"/>
    <s v="Shahid Hopkins"/>
    <x v="0"/>
    <s v="United States"/>
    <x v="108"/>
    <s v="North Carolina"/>
    <n v="28540"/>
    <x v="0"/>
    <s v="FUR-FU-10001468"/>
    <x v="0"/>
    <x v="5"/>
    <x v="1289"/>
    <n v="4103.5200000000004"/>
    <n v="3"/>
    <n v="2"/>
    <x v="5007"/>
  </r>
  <r>
    <s v="CA-2015-121405"/>
    <x v="1110"/>
    <x v="442"/>
    <s v="Standard Class"/>
    <s v="FC-14335"/>
    <s v="Fred Chung"/>
    <x v="1"/>
    <s v="United States"/>
    <x v="22"/>
    <s v="Illinois"/>
    <n v="60610"/>
    <x v="2"/>
    <s v="OFF-PA-10001838"/>
    <x v="1"/>
    <x v="10"/>
    <x v="1008"/>
    <n v="23.52"/>
    <n v="5"/>
    <n v="2"/>
    <x v="5008"/>
  </r>
  <r>
    <s v="CA-2015-121405"/>
    <x v="1110"/>
    <x v="442"/>
    <s v="Standard Class"/>
    <s v="FC-14335"/>
    <s v="Fred Chung"/>
    <x v="1"/>
    <s v="United States"/>
    <x v="22"/>
    <s v="Illinois"/>
    <n v="60610"/>
    <x v="2"/>
    <s v="TEC-PH-10002890"/>
    <x v="2"/>
    <x v="7"/>
    <x v="1396"/>
    <n v="180.96"/>
    <n v="5"/>
    <n v="2"/>
    <x v="5009"/>
  </r>
  <r>
    <s v="US-2017-116897"/>
    <x v="837"/>
    <x v="990"/>
    <s v="First Class"/>
    <s v="JG-15160"/>
    <s v="James Galang"/>
    <x v="0"/>
    <s v="United States"/>
    <x v="449"/>
    <s v="Idaho"/>
    <n v="83201"/>
    <x v="1"/>
    <s v="FUR-FU-10004963"/>
    <x v="0"/>
    <x v="5"/>
    <x v="1443"/>
    <n v="0.35"/>
    <n v="4"/>
    <n v="0"/>
    <x v="5010"/>
  </r>
  <r>
    <s v="US-2017-116897"/>
    <x v="837"/>
    <x v="990"/>
    <s v="First Class"/>
    <s v="JG-15160"/>
    <s v="James Galang"/>
    <x v="0"/>
    <s v="United States"/>
    <x v="449"/>
    <s v="Idaho"/>
    <n v="83201"/>
    <x v="1"/>
    <s v="OFF-ST-10000025"/>
    <x v="1"/>
    <x v="4"/>
    <x v="621"/>
    <n v="477.15"/>
    <n v="5"/>
    <n v="0"/>
    <x v="5011"/>
  </r>
  <r>
    <s v="US-2017-116897"/>
    <x v="837"/>
    <x v="990"/>
    <s v="First Class"/>
    <s v="JG-15160"/>
    <s v="James Galang"/>
    <x v="0"/>
    <s v="United States"/>
    <x v="449"/>
    <s v="Idaho"/>
    <n v="83201"/>
    <x v="1"/>
    <s v="TEC-PH-10004389"/>
    <x v="2"/>
    <x v="7"/>
    <x v="1431"/>
    <n v="3023.76"/>
    <n v="3"/>
    <n v="2"/>
    <x v="216"/>
  </r>
  <r>
    <s v="US-2017-113992"/>
    <x v="817"/>
    <x v="857"/>
    <s v="Standard Class"/>
    <s v="LC-16885"/>
    <s v="Lena Creighton"/>
    <x v="0"/>
    <s v="United States"/>
    <x v="243"/>
    <s v="Texas"/>
    <n v="75023"/>
    <x v="2"/>
    <s v="FUR-TA-10000577"/>
    <x v="0"/>
    <x v="3"/>
    <x v="3"/>
    <n v="9749.8799999999992"/>
    <n v="4"/>
    <n v="3"/>
    <x v="5012"/>
  </r>
  <r>
    <s v="CA-2014-166891"/>
    <x v="777"/>
    <x v="911"/>
    <s v="First Class"/>
    <s v="CC-12220"/>
    <s v="Chris Cortes"/>
    <x v="0"/>
    <s v="United States"/>
    <x v="20"/>
    <s v="New York"/>
    <n v="10024"/>
    <x v="3"/>
    <s v="FUR-CH-10003298"/>
    <x v="0"/>
    <x v="1"/>
    <x v="1576"/>
    <n v="589.41"/>
    <n v="5"/>
    <n v="1"/>
    <x v="5013"/>
  </r>
  <r>
    <s v="CA-2016-101161"/>
    <x v="63"/>
    <x v="550"/>
    <s v="Standard Class"/>
    <s v="BW-11110"/>
    <s v="Bart Watters"/>
    <x v="1"/>
    <s v="United States"/>
    <x v="20"/>
    <s v="New York"/>
    <n v="10024"/>
    <x v="3"/>
    <s v="OFF-AR-10001860"/>
    <x v="1"/>
    <x v="6"/>
    <x v="916"/>
    <n v="3.47"/>
    <n v="5"/>
    <n v="0"/>
    <x v="3099"/>
  </r>
  <r>
    <s v="CA-2016-101161"/>
    <x v="63"/>
    <x v="550"/>
    <s v="Standard Class"/>
    <s v="BW-11110"/>
    <s v="Bart Watters"/>
    <x v="1"/>
    <s v="United States"/>
    <x v="20"/>
    <s v="New York"/>
    <n v="10024"/>
    <x v="3"/>
    <s v="OFF-ST-10003123"/>
    <x v="1"/>
    <x v="4"/>
    <x v="1277"/>
    <n v="99.87"/>
    <n v="3"/>
    <n v="0"/>
    <x v="4653"/>
  </r>
  <r>
    <s v="CA-2016-101161"/>
    <x v="63"/>
    <x v="550"/>
    <s v="Standard Class"/>
    <s v="BW-11110"/>
    <s v="Bart Watters"/>
    <x v="1"/>
    <s v="United States"/>
    <x v="20"/>
    <s v="New York"/>
    <n v="10024"/>
    <x v="3"/>
    <s v="OFF-PA-10001295"/>
    <x v="1"/>
    <x v="10"/>
    <x v="1220"/>
    <n v="37.94"/>
    <n v="2"/>
    <n v="0"/>
    <x v="2636"/>
  </r>
  <r>
    <s v="CA-2016-101161"/>
    <x v="63"/>
    <x v="550"/>
    <s v="Standard Class"/>
    <s v="BW-11110"/>
    <s v="Bart Watters"/>
    <x v="1"/>
    <s v="United States"/>
    <x v="20"/>
    <s v="New York"/>
    <n v="10024"/>
    <x v="3"/>
    <s v="OFF-LA-10000407"/>
    <x v="1"/>
    <x v="2"/>
    <x v="1495"/>
    <n v="2.4900000000000002"/>
    <n v="5"/>
    <n v="0"/>
    <x v="5014"/>
  </r>
  <r>
    <s v="CA-2016-101161"/>
    <x v="63"/>
    <x v="550"/>
    <s v="Standard Class"/>
    <s v="BW-11110"/>
    <s v="Bart Watters"/>
    <x v="1"/>
    <s v="United States"/>
    <x v="20"/>
    <s v="New York"/>
    <n v="10024"/>
    <x v="3"/>
    <s v="FUR-FU-10003535"/>
    <x v="0"/>
    <x v="5"/>
    <x v="897"/>
    <n v="82.26"/>
    <n v="3"/>
    <n v="0"/>
    <x v="5015"/>
  </r>
  <r>
    <s v="CA-2015-151785"/>
    <x v="616"/>
    <x v="392"/>
    <s v="Standard Class"/>
    <s v="JJ-15445"/>
    <s v="Jennifer Jackson"/>
    <x v="0"/>
    <s v="United States"/>
    <x v="22"/>
    <s v="Illinois"/>
    <n v="60623"/>
    <x v="2"/>
    <s v="OFF-FA-10000611"/>
    <x v="1"/>
    <x v="13"/>
    <x v="1074"/>
    <n v="71.040000000000006"/>
    <n v="6"/>
    <n v="2"/>
    <x v="5016"/>
  </r>
  <r>
    <s v="US-2017-119816"/>
    <x v="168"/>
    <x v="1200"/>
    <s v="Second Class"/>
    <s v="TT-21460"/>
    <s v="Tonja Turnell"/>
    <x v="2"/>
    <s v="United States"/>
    <x v="12"/>
    <s v="Texas"/>
    <n v="77095"/>
    <x v="2"/>
    <s v="FUR-FU-10004848"/>
    <x v="0"/>
    <x v="5"/>
    <x v="28"/>
    <n v="10.35"/>
    <n v="5"/>
    <n v="6"/>
    <x v="5017"/>
  </r>
  <r>
    <s v="US-2017-119816"/>
    <x v="168"/>
    <x v="1200"/>
    <s v="Second Class"/>
    <s v="TT-21460"/>
    <s v="Tonja Turnell"/>
    <x v="2"/>
    <s v="United States"/>
    <x v="12"/>
    <s v="Texas"/>
    <n v="77095"/>
    <x v="2"/>
    <s v="OFF-LA-10002381"/>
    <x v="1"/>
    <x v="2"/>
    <x v="1088"/>
    <n v="24.64"/>
    <n v="1"/>
    <n v="2"/>
    <x v="5018"/>
  </r>
  <r>
    <s v="US-2017-119816"/>
    <x v="168"/>
    <x v="1200"/>
    <s v="Second Class"/>
    <s v="TT-21460"/>
    <s v="Tonja Turnell"/>
    <x v="2"/>
    <s v="United States"/>
    <x v="12"/>
    <s v="Texas"/>
    <n v="77095"/>
    <x v="2"/>
    <s v="OFF-ST-10000918"/>
    <x v="1"/>
    <x v="4"/>
    <x v="377"/>
    <n v="8.7200000000000006"/>
    <n v="1"/>
    <n v="2"/>
    <x v="5019"/>
  </r>
  <r>
    <s v="CA-2015-156510"/>
    <x v="12"/>
    <x v="591"/>
    <s v="Standard Class"/>
    <s v="EH-13990"/>
    <s v="Erica Hackney"/>
    <x v="0"/>
    <s v="United States"/>
    <x v="255"/>
    <s v="Connecticut"/>
    <n v="6450"/>
    <x v="3"/>
    <s v="OFF-BI-10000822"/>
    <x v="1"/>
    <x v="8"/>
    <x v="967"/>
    <n v="10.76"/>
    <n v="2"/>
    <n v="0"/>
    <x v="5020"/>
  </r>
  <r>
    <s v="CA-2015-156510"/>
    <x v="12"/>
    <x v="591"/>
    <s v="Standard Class"/>
    <s v="EH-13990"/>
    <s v="Erica Hackney"/>
    <x v="0"/>
    <s v="United States"/>
    <x v="255"/>
    <s v="Connecticut"/>
    <n v="6450"/>
    <x v="3"/>
    <s v="OFF-PA-10002222"/>
    <x v="1"/>
    <x v="10"/>
    <x v="394"/>
    <n v="45.68"/>
    <n v="2"/>
    <n v="0"/>
    <x v="1940"/>
  </r>
  <r>
    <s v="CA-2015-156510"/>
    <x v="12"/>
    <x v="591"/>
    <s v="Standard Class"/>
    <s v="EH-13990"/>
    <s v="Erica Hackney"/>
    <x v="0"/>
    <s v="United States"/>
    <x v="255"/>
    <s v="Connecticut"/>
    <n v="6450"/>
    <x v="3"/>
    <s v="OFF-AR-10004930"/>
    <x v="1"/>
    <x v="6"/>
    <x v="87"/>
    <n v="0.67"/>
    <n v="1"/>
    <n v="0"/>
    <x v="5021"/>
  </r>
  <r>
    <s v="US-2015-110261"/>
    <x v="546"/>
    <x v="226"/>
    <s v="Second Class"/>
    <s v="PR-18880"/>
    <s v="Patrick Ryan"/>
    <x v="0"/>
    <s v="United States"/>
    <x v="477"/>
    <s v="Illinois"/>
    <n v="60025"/>
    <x v="2"/>
    <s v="TEC-PH-10001750"/>
    <x v="2"/>
    <x v="7"/>
    <x v="977"/>
    <n v="1583.76"/>
    <n v="3"/>
    <n v="2"/>
    <x v="3445"/>
  </r>
  <r>
    <s v="CA-2015-125710"/>
    <x v="1049"/>
    <x v="349"/>
    <s v="Standard Class"/>
    <s v="BT-11680"/>
    <s v="Brian Thompson"/>
    <x v="0"/>
    <s v="United States"/>
    <x v="12"/>
    <s v="Texas"/>
    <n v="77036"/>
    <x v="2"/>
    <s v="OFF-AR-10000657"/>
    <x v="1"/>
    <x v="6"/>
    <x v="1527"/>
    <n v="3.44"/>
    <n v="2"/>
    <n v="2"/>
    <x v="5022"/>
  </r>
  <r>
    <s v="CA-2017-161102"/>
    <x v="689"/>
    <x v="260"/>
    <s v="First Class"/>
    <s v="EC-14050"/>
    <s v="Erin Creighton"/>
    <x v="0"/>
    <s v="United States"/>
    <x v="8"/>
    <s v="California"/>
    <n v="94110"/>
    <x v="1"/>
    <s v="OFF-ST-10003442"/>
    <x v="1"/>
    <x v="4"/>
    <x v="86"/>
    <n v="56.56"/>
    <n v="2"/>
    <n v="0"/>
    <x v="1995"/>
  </r>
  <r>
    <s v="CA-2017-161102"/>
    <x v="689"/>
    <x v="260"/>
    <s v="First Class"/>
    <s v="EC-14050"/>
    <s v="Erin Creighton"/>
    <x v="0"/>
    <s v="United States"/>
    <x v="8"/>
    <s v="California"/>
    <n v="94110"/>
    <x v="1"/>
    <s v="FUR-FU-10003142"/>
    <x v="0"/>
    <x v="5"/>
    <x v="1210"/>
    <n v="36.96"/>
    <n v="7"/>
    <n v="0"/>
    <x v="5023"/>
  </r>
  <r>
    <s v="CA-2014-110065"/>
    <x v="79"/>
    <x v="826"/>
    <s v="Standard Class"/>
    <s v="SP-20650"/>
    <s v="Stephanie Phelps"/>
    <x v="1"/>
    <s v="United States"/>
    <x v="20"/>
    <s v="New York"/>
    <n v="10009"/>
    <x v="3"/>
    <s v="TEC-PH-10002468"/>
    <x v="2"/>
    <x v="7"/>
    <x v="1219"/>
    <n v="135.99"/>
    <n v="1"/>
    <n v="0"/>
    <x v="5024"/>
  </r>
  <r>
    <s v="CA-2014-110065"/>
    <x v="79"/>
    <x v="826"/>
    <s v="Standard Class"/>
    <s v="SP-20650"/>
    <s v="Stephanie Phelps"/>
    <x v="1"/>
    <s v="United States"/>
    <x v="20"/>
    <s v="New York"/>
    <n v="10009"/>
    <x v="3"/>
    <s v="OFF-AR-10004165"/>
    <x v="1"/>
    <x v="6"/>
    <x v="1597"/>
    <n v="15.96"/>
    <n v="7"/>
    <n v="0"/>
    <x v="5025"/>
  </r>
  <r>
    <s v="US-2017-133361"/>
    <x v="304"/>
    <x v="808"/>
    <s v="First Class"/>
    <s v="AJ-10780"/>
    <s v="Anthony Jacobs"/>
    <x v="1"/>
    <s v="United States"/>
    <x v="248"/>
    <s v="Maryland"/>
    <n v="21215"/>
    <x v="3"/>
    <s v="OFF-AR-10001919"/>
    <x v="1"/>
    <x v="6"/>
    <x v="862"/>
    <n v="3.76"/>
    <n v="2"/>
    <n v="0"/>
    <x v="1094"/>
  </r>
  <r>
    <s v="US-2017-133361"/>
    <x v="304"/>
    <x v="808"/>
    <s v="First Class"/>
    <s v="AJ-10780"/>
    <s v="Anthony Jacobs"/>
    <x v="1"/>
    <s v="United States"/>
    <x v="248"/>
    <s v="Maryland"/>
    <n v="21215"/>
    <x v="3"/>
    <s v="OFF-AR-10003045"/>
    <x v="1"/>
    <x v="6"/>
    <x v="425"/>
    <n v="1.47"/>
    <n v="5"/>
    <n v="0"/>
    <x v="467"/>
  </r>
  <r>
    <s v="US-2017-133361"/>
    <x v="304"/>
    <x v="808"/>
    <s v="First Class"/>
    <s v="AJ-10780"/>
    <s v="Anthony Jacobs"/>
    <x v="1"/>
    <s v="United States"/>
    <x v="248"/>
    <s v="Maryland"/>
    <n v="21215"/>
    <x v="3"/>
    <s v="OFF-AR-10003338"/>
    <x v="1"/>
    <x v="6"/>
    <x v="1439"/>
    <n v="3.72"/>
    <n v="5"/>
    <n v="0"/>
    <x v="5026"/>
  </r>
  <r>
    <s v="US-2017-133361"/>
    <x v="304"/>
    <x v="808"/>
    <s v="First Class"/>
    <s v="AJ-10780"/>
    <s v="Anthony Jacobs"/>
    <x v="1"/>
    <s v="United States"/>
    <x v="248"/>
    <s v="Maryland"/>
    <n v="21215"/>
    <x v="3"/>
    <s v="TEC-AC-10003280"/>
    <x v="2"/>
    <x v="11"/>
    <x v="1037"/>
    <n v="89.97"/>
    <n v="3"/>
    <n v="0"/>
    <x v="2873"/>
  </r>
  <r>
    <s v="US-2017-133361"/>
    <x v="304"/>
    <x v="808"/>
    <s v="First Class"/>
    <s v="AJ-10780"/>
    <s v="Anthony Jacobs"/>
    <x v="1"/>
    <s v="United States"/>
    <x v="248"/>
    <s v="Maryland"/>
    <n v="21215"/>
    <x v="3"/>
    <s v="FUR-CH-10003298"/>
    <x v="0"/>
    <x v="1"/>
    <x v="1576"/>
    <n v="261.95999999999998"/>
    <n v="2"/>
    <n v="0"/>
    <x v="5027"/>
  </r>
  <r>
    <s v="US-2017-133361"/>
    <x v="304"/>
    <x v="808"/>
    <s v="First Class"/>
    <s v="AJ-10780"/>
    <s v="Anthony Jacobs"/>
    <x v="1"/>
    <s v="United States"/>
    <x v="248"/>
    <s v="Maryland"/>
    <n v="21215"/>
    <x v="3"/>
    <s v="OFF-LA-10004544"/>
    <x v="1"/>
    <x v="2"/>
    <x v="199"/>
    <n v="0.74"/>
    <n v="5"/>
    <n v="0"/>
    <x v="3304"/>
  </r>
  <r>
    <s v="US-2016-155404"/>
    <x v="897"/>
    <x v="961"/>
    <s v="Standard Class"/>
    <s v="AS-10630"/>
    <s v="Ann Steele"/>
    <x v="2"/>
    <s v="United States"/>
    <x v="103"/>
    <s v="Kentucky"/>
    <n v="40214"/>
    <x v="0"/>
    <s v="FUR-FU-10004586"/>
    <x v="0"/>
    <x v="5"/>
    <x v="1482"/>
    <n v="13.28"/>
    <n v="2"/>
    <n v="0"/>
    <x v="2700"/>
  </r>
  <r>
    <s v="CA-2015-114503"/>
    <x v="50"/>
    <x v="50"/>
    <s v="Standard Class"/>
    <s v="AA-10375"/>
    <s v="Allen Armold"/>
    <x v="0"/>
    <s v="United States"/>
    <x v="465"/>
    <s v="Tennessee"/>
    <n v="37087"/>
    <x v="0"/>
    <s v="OFF-ST-10003572"/>
    <x v="1"/>
    <x v="4"/>
    <x v="1744"/>
    <n v="84.96"/>
    <n v="6"/>
    <n v="2"/>
    <x v="5028"/>
  </r>
  <r>
    <s v="CA-2017-153080"/>
    <x v="1053"/>
    <x v="1169"/>
    <s v="Second Class"/>
    <s v="EH-13945"/>
    <s v="Eric Hoffmann"/>
    <x v="0"/>
    <s v="United States"/>
    <x v="1"/>
    <s v="California"/>
    <n v="90008"/>
    <x v="1"/>
    <s v="TEC-AC-10002331"/>
    <x v="2"/>
    <x v="11"/>
    <x v="1591"/>
    <n v="68.459999999999994"/>
    <n v="7"/>
    <n v="0"/>
    <x v="5029"/>
  </r>
  <r>
    <s v="CA-2016-163804"/>
    <x v="499"/>
    <x v="542"/>
    <s v="Standard Class"/>
    <s v="DB-13270"/>
    <s v="Deborah Brumfield"/>
    <x v="2"/>
    <s v="United States"/>
    <x v="205"/>
    <s v="Rhode Island"/>
    <n v="2908"/>
    <x v="3"/>
    <s v="OFF-ST-10000142"/>
    <x v="1"/>
    <x v="4"/>
    <x v="404"/>
    <n v="207.94"/>
    <n v="5"/>
    <n v="0"/>
    <x v="5030"/>
  </r>
  <r>
    <s v="CA-2016-163804"/>
    <x v="499"/>
    <x v="542"/>
    <s v="Standard Class"/>
    <s v="DB-13270"/>
    <s v="Deborah Brumfield"/>
    <x v="2"/>
    <s v="United States"/>
    <x v="205"/>
    <s v="Rhode Island"/>
    <n v="2908"/>
    <x v="3"/>
    <s v="TEC-PH-10000441"/>
    <x v="2"/>
    <x v="7"/>
    <x v="1055"/>
    <n v="629.95000000000005"/>
    <n v="5"/>
    <n v="0"/>
    <x v="4830"/>
  </r>
  <r>
    <s v="CA-2016-163804"/>
    <x v="499"/>
    <x v="542"/>
    <s v="Standard Class"/>
    <s v="DB-13270"/>
    <s v="Deborah Brumfield"/>
    <x v="2"/>
    <s v="United States"/>
    <x v="205"/>
    <s v="Rhode Island"/>
    <n v="2908"/>
    <x v="3"/>
    <s v="FUR-FU-10004864"/>
    <x v="0"/>
    <x v="5"/>
    <x v="1719"/>
    <n v="72.42"/>
    <n v="6"/>
    <n v="0"/>
    <x v="5031"/>
  </r>
  <r>
    <s v="CA-2015-108532"/>
    <x v="1111"/>
    <x v="756"/>
    <s v="Standard Class"/>
    <s v="CC-12100"/>
    <s v="Chad Cunningham"/>
    <x v="2"/>
    <s v="United States"/>
    <x v="66"/>
    <s v="Michigan"/>
    <n v="48234"/>
    <x v="2"/>
    <s v="TEC-PH-10001750"/>
    <x v="2"/>
    <x v="7"/>
    <x v="977"/>
    <n v="131.97999999999999"/>
    <n v="2"/>
    <n v="0"/>
    <x v="205"/>
  </r>
  <r>
    <s v="CA-2015-108532"/>
    <x v="1111"/>
    <x v="756"/>
    <s v="Standard Class"/>
    <s v="CC-12100"/>
    <s v="Chad Cunningham"/>
    <x v="2"/>
    <s v="United States"/>
    <x v="66"/>
    <s v="Michigan"/>
    <n v="48234"/>
    <x v="2"/>
    <s v="TEC-AC-10004510"/>
    <x v="2"/>
    <x v="11"/>
    <x v="953"/>
    <n v="114.52"/>
    <n v="7"/>
    <n v="0"/>
    <x v="5032"/>
  </r>
  <r>
    <s v="CA-2014-151897"/>
    <x v="571"/>
    <x v="161"/>
    <s v="Standard Class"/>
    <s v="VT-21700"/>
    <s v="Valerie Takahito"/>
    <x v="2"/>
    <s v="United States"/>
    <x v="12"/>
    <s v="Texas"/>
    <n v="77070"/>
    <x v="2"/>
    <s v="OFF-LA-10001074"/>
    <x v="1"/>
    <x v="2"/>
    <x v="300"/>
    <n v="100.24"/>
    <n v="10"/>
    <n v="2"/>
    <x v="324"/>
  </r>
  <r>
    <s v="CA-2016-113292"/>
    <x v="196"/>
    <x v="1179"/>
    <s v="Second Class"/>
    <s v="DB-13060"/>
    <s v="Dave Brooks"/>
    <x v="0"/>
    <s v="United States"/>
    <x v="29"/>
    <s v="Tennessee"/>
    <n v="38401"/>
    <x v="0"/>
    <s v="OFF-AP-10003590"/>
    <x v="1"/>
    <x v="9"/>
    <x v="956"/>
    <n v="87.18"/>
    <n v="3"/>
    <n v="2"/>
    <x v="5033"/>
  </r>
  <r>
    <s v="CA-2014-149524"/>
    <x v="1112"/>
    <x v="306"/>
    <s v="First Class"/>
    <s v="BS-11590"/>
    <s v="Brendan Sweed"/>
    <x v="1"/>
    <s v="United States"/>
    <x v="10"/>
    <s v="Pennsylvania"/>
    <n v="19140"/>
    <x v="3"/>
    <s v="FUR-BO-10003433"/>
    <x v="0"/>
    <x v="0"/>
    <x v="920"/>
    <n v="61.96"/>
    <n v="4"/>
    <n v="5"/>
    <x v="5034"/>
  </r>
  <r>
    <s v="CA-2017-140872"/>
    <x v="95"/>
    <x v="272"/>
    <s v="Standard Class"/>
    <s v="NR-18550"/>
    <s v="Nick Radford"/>
    <x v="0"/>
    <s v="United States"/>
    <x v="95"/>
    <s v="Florida"/>
    <n v="33024"/>
    <x v="0"/>
    <s v="OFF-BI-10002432"/>
    <x v="1"/>
    <x v="8"/>
    <x v="875"/>
    <n v="45.54"/>
    <n v="3"/>
    <n v="7"/>
    <x v="5035"/>
  </r>
  <r>
    <s v="CA-2017-140872"/>
    <x v="95"/>
    <x v="272"/>
    <s v="Standard Class"/>
    <s v="NR-18550"/>
    <s v="Nick Radford"/>
    <x v="0"/>
    <s v="United States"/>
    <x v="95"/>
    <s v="Florida"/>
    <n v="33024"/>
    <x v="0"/>
    <s v="OFF-AP-10003622"/>
    <x v="1"/>
    <x v="9"/>
    <x v="190"/>
    <n v="0.52"/>
    <n v="2"/>
    <n v="2"/>
    <x v="5036"/>
  </r>
  <r>
    <s v="CA-2017-140872"/>
    <x v="95"/>
    <x v="272"/>
    <s v="Standard Class"/>
    <s v="NR-18550"/>
    <s v="Nick Radford"/>
    <x v="0"/>
    <s v="United States"/>
    <x v="95"/>
    <s v="Florida"/>
    <n v="33024"/>
    <x v="0"/>
    <s v="TEC-AC-10003832"/>
    <x v="2"/>
    <x v="11"/>
    <x v="218"/>
    <n v="2059.92"/>
    <n v="1"/>
    <n v="2"/>
    <x v="5037"/>
  </r>
  <r>
    <s v="CA-2017-140872"/>
    <x v="95"/>
    <x v="272"/>
    <s v="Standard Class"/>
    <s v="NR-18550"/>
    <s v="Nick Radford"/>
    <x v="0"/>
    <s v="United States"/>
    <x v="95"/>
    <s v="Florida"/>
    <n v="33024"/>
    <x v="0"/>
    <s v="OFF-PA-10000809"/>
    <x v="1"/>
    <x v="10"/>
    <x v="1133"/>
    <n v="155.52000000000001"/>
    <n v="3"/>
    <n v="2"/>
    <x v="12"/>
  </r>
  <r>
    <s v="CA-2017-140872"/>
    <x v="95"/>
    <x v="272"/>
    <s v="Standard Class"/>
    <s v="NR-18550"/>
    <s v="Nick Radford"/>
    <x v="0"/>
    <s v="United States"/>
    <x v="95"/>
    <s v="Florida"/>
    <n v="33024"/>
    <x v="0"/>
    <s v="TEC-PH-10000441"/>
    <x v="2"/>
    <x v="7"/>
    <x v="1055"/>
    <n v="503.96"/>
    <n v="5"/>
    <n v="2"/>
    <x v="5038"/>
  </r>
  <r>
    <s v="CA-2017-140872"/>
    <x v="95"/>
    <x v="272"/>
    <s v="Standard Class"/>
    <s v="NR-18550"/>
    <s v="Nick Radford"/>
    <x v="0"/>
    <s v="United States"/>
    <x v="95"/>
    <s v="Florida"/>
    <n v="33024"/>
    <x v="0"/>
    <s v="OFF-AP-10002287"/>
    <x v="1"/>
    <x v="9"/>
    <x v="1283"/>
    <n v="244.72"/>
    <n v="7"/>
    <n v="2"/>
    <x v="5039"/>
  </r>
  <r>
    <s v="CA-2017-140872"/>
    <x v="95"/>
    <x v="272"/>
    <s v="Standard Class"/>
    <s v="NR-18550"/>
    <s v="Nick Radford"/>
    <x v="0"/>
    <s v="United States"/>
    <x v="95"/>
    <s v="Florida"/>
    <n v="33024"/>
    <x v="0"/>
    <s v="FUR-BO-10002824"/>
    <x v="0"/>
    <x v="0"/>
    <x v="415"/>
    <n v="2415.6799999999998"/>
    <n v="2"/>
    <n v="2"/>
    <x v="232"/>
  </r>
  <r>
    <s v="CA-2017-140872"/>
    <x v="95"/>
    <x v="272"/>
    <s v="Standard Class"/>
    <s v="NR-18550"/>
    <s v="Nick Radford"/>
    <x v="0"/>
    <s v="United States"/>
    <x v="95"/>
    <s v="Florida"/>
    <n v="33024"/>
    <x v="0"/>
    <s v="TEC-AC-10002942"/>
    <x v="2"/>
    <x v="11"/>
    <x v="1606"/>
    <n v="11.04"/>
    <n v="2"/>
    <n v="2"/>
    <x v="5040"/>
  </r>
  <r>
    <s v="CA-2017-113908"/>
    <x v="95"/>
    <x v="1201"/>
    <s v="Standard Class"/>
    <s v="KN-16390"/>
    <s v="Katherine Nockton"/>
    <x v="1"/>
    <s v="United States"/>
    <x v="20"/>
    <s v="New York"/>
    <n v="10011"/>
    <x v="3"/>
    <s v="FUR-TA-10001932"/>
    <x v="0"/>
    <x v="3"/>
    <x v="848"/>
    <n v="3847.68"/>
    <n v="2"/>
    <n v="4"/>
    <x v="5041"/>
  </r>
  <r>
    <s v="CA-2017-113908"/>
    <x v="95"/>
    <x v="1201"/>
    <s v="Standard Class"/>
    <s v="KN-16390"/>
    <s v="Katherine Nockton"/>
    <x v="1"/>
    <s v="United States"/>
    <x v="20"/>
    <s v="New York"/>
    <n v="10011"/>
    <x v="3"/>
    <s v="TEC-MA-10003173"/>
    <x v="2"/>
    <x v="15"/>
    <x v="1715"/>
    <n v="78.66"/>
    <n v="6"/>
    <n v="0"/>
    <x v="5042"/>
  </r>
  <r>
    <s v="CA-2017-113908"/>
    <x v="95"/>
    <x v="1201"/>
    <s v="Standard Class"/>
    <s v="KN-16390"/>
    <s v="Katherine Nockton"/>
    <x v="1"/>
    <s v="United States"/>
    <x v="20"/>
    <s v="New York"/>
    <n v="10011"/>
    <x v="3"/>
    <s v="OFF-PA-10004156"/>
    <x v="1"/>
    <x v="10"/>
    <x v="750"/>
    <n v="45.36"/>
    <n v="4"/>
    <n v="0"/>
    <x v="4657"/>
  </r>
  <r>
    <s v="CA-2015-120621"/>
    <x v="1113"/>
    <x v="211"/>
    <s v="Standard Class"/>
    <s v="JW-16075"/>
    <s v="Julia West"/>
    <x v="0"/>
    <s v="United States"/>
    <x v="108"/>
    <s v="North Carolina"/>
    <n v="28540"/>
    <x v="0"/>
    <s v="OFF-AP-10002945"/>
    <x v="1"/>
    <x v="9"/>
    <x v="228"/>
    <n v="962.08"/>
    <n v="4"/>
    <n v="2"/>
    <x v="5043"/>
  </r>
  <r>
    <s v="CA-2015-120621"/>
    <x v="1113"/>
    <x v="211"/>
    <s v="Standard Class"/>
    <s v="JW-16075"/>
    <s v="Julia West"/>
    <x v="0"/>
    <s v="United States"/>
    <x v="108"/>
    <s v="North Carolina"/>
    <n v="28540"/>
    <x v="0"/>
    <s v="OFF-BI-10000948"/>
    <x v="1"/>
    <x v="8"/>
    <x v="1382"/>
    <n v="128.43"/>
    <n v="3"/>
    <n v="7"/>
    <x v="5044"/>
  </r>
  <r>
    <s v="CA-2015-120621"/>
    <x v="1113"/>
    <x v="211"/>
    <s v="Standard Class"/>
    <s v="JW-16075"/>
    <s v="Julia West"/>
    <x v="0"/>
    <s v="United States"/>
    <x v="108"/>
    <s v="North Carolina"/>
    <n v="28540"/>
    <x v="0"/>
    <s v="OFF-PA-10002254"/>
    <x v="1"/>
    <x v="10"/>
    <x v="146"/>
    <n v="2954.56"/>
    <n v="14"/>
    <n v="2"/>
    <x v="5045"/>
  </r>
  <r>
    <s v="US-2017-148866"/>
    <x v="20"/>
    <x v="706"/>
    <s v="Standard Class"/>
    <s v="JM-15535"/>
    <s v="Jessica Myrick"/>
    <x v="0"/>
    <s v="United States"/>
    <x v="20"/>
    <s v="New York"/>
    <n v="10011"/>
    <x v="3"/>
    <s v="OFF-PA-10004782"/>
    <x v="1"/>
    <x v="10"/>
    <x v="1422"/>
    <n v="3.24"/>
    <n v="5"/>
    <n v="0"/>
    <x v="56"/>
  </r>
  <r>
    <s v="CA-2014-149594"/>
    <x v="1114"/>
    <x v="76"/>
    <s v="Standard Class"/>
    <s v="MF-18250"/>
    <s v="Monica Federle"/>
    <x v="1"/>
    <s v="United States"/>
    <x v="10"/>
    <s v="Pennsylvania"/>
    <n v="19120"/>
    <x v="3"/>
    <s v="FUR-FU-10000222"/>
    <x v="0"/>
    <x v="5"/>
    <x v="596"/>
    <n v="1039.3599999999999"/>
    <n v="4"/>
    <n v="2"/>
    <x v="5046"/>
  </r>
  <r>
    <s v="CA-2016-113845"/>
    <x v="73"/>
    <x v="539"/>
    <s v="Standard Class"/>
    <s v="FA-14230"/>
    <s v="Frank Atkinson"/>
    <x v="1"/>
    <s v="United States"/>
    <x v="333"/>
    <s v="Florida"/>
    <n v="32839"/>
    <x v="0"/>
    <s v="FUR-BO-10004695"/>
    <x v="0"/>
    <x v="0"/>
    <x v="200"/>
    <n v="2895.68"/>
    <n v="2"/>
    <n v="2"/>
    <x v="2545"/>
  </r>
  <r>
    <s v="CA-2016-113845"/>
    <x v="73"/>
    <x v="539"/>
    <s v="Standard Class"/>
    <s v="FA-14230"/>
    <s v="Frank Atkinson"/>
    <x v="1"/>
    <s v="United States"/>
    <x v="333"/>
    <s v="Florida"/>
    <n v="32839"/>
    <x v="0"/>
    <s v="OFF-ST-10003327"/>
    <x v="1"/>
    <x v="4"/>
    <x v="337"/>
    <n v="39.72"/>
    <n v="5"/>
    <n v="2"/>
    <x v="5047"/>
  </r>
  <r>
    <s v="CA-2016-113845"/>
    <x v="73"/>
    <x v="539"/>
    <s v="Standard Class"/>
    <s v="FA-14230"/>
    <s v="Frank Atkinson"/>
    <x v="1"/>
    <s v="United States"/>
    <x v="333"/>
    <s v="Florida"/>
    <n v="32839"/>
    <x v="0"/>
    <s v="TEC-PH-10003357"/>
    <x v="2"/>
    <x v="7"/>
    <x v="1071"/>
    <n v="2447.6799999999998"/>
    <n v="4"/>
    <n v="2"/>
    <x v="5048"/>
  </r>
  <r>
    <s v="CA-2017-111262"/>
    <x v="960"/>
    <x v="943"/>
    <s v="Second Class"/>
    <s v="KH-16510"/>
    <s v="Keith Herrera"/>
    <x v="0"/>
    <s v="United States"/>
    <x v="12"/>
    <s v="Texas"/>
    <n v="77095"/>
    <x v="2"/>
    <s v="TEC-AC-10002167"/>
    <x v="2"/>
    <x v="11"/>
    <x v="46"/>
    <n v="0.24"/>
    <n v="2"/>
    <n v="2"/>
    <x v="748"/>
  </r>
  <r>
    <s v="CA-2017-111262"/>
    <x v="960"/>
    <x v="943"/>
    <s v="Second Class"/>
    <s v="KH-16510"/>
    <s v="Keith Herrera"/>
    <x v="0"/>
    <s v="United States"/>
    <x v="12"/>
    <s v="Texas"/>
    <n v="77095"/>
    <x v="2"/>
    <s v="OFF-PA-10001937"/>
    <x v="1"/>
    <x v="10"/>
    <x v="289"/>
    <n v="155.52000000000001"/>
    <n v="3"/>
    <n v="2"/>
    <x v="12"/>
  </r>
  <r>
    <s v="CA-2017-111262"/>
    <x v="960"/>
    <x v="943"/>
    <s v="Second Class"/>
    <s v="KH-16510"/>
    <s v="Keith Herrera"/>
    <x v="0"/>
    <s v="United States"/>
    <x v="12"/>
    <s v="Texas"/>
    <n v="77095"/>
    <x v="2"/>
    <s v="TEC-AC-10004510"/>
    <x v="2"/>
    <x v="11"/>
    <x v="953"/>
    <n v="261.76"/>
    <n v="2"/>
    <n v="2"/>
    <x v="2880"/>
  </r>
  <r>
    <s v="CA-2015-103135"/>
    <x v="1115"/>
    <x v="376"/>
    <s v="Standard Class"/>
    <s v="SS-20515"/>
    <s v="Shirley Schmidt"/>
    <x v="2"/>
    <s v="United States"/>
    <x v="103"/>
    <s v="Kentucky"/>
    <n v="40214"/>
    <x v="0"/>
    <s v="FUR-FU-10001487"/>
    <x v="0"/>
    <x v="5"/>
    <x v="5"/>
    <n v="20.94"/>
    <n v="3"/>
    <n v="0"/>
    <x v="2738"/>
  </r>
  <r>
    <s v="CA-2015-103135"/>
    <x v="1115"/>
    <x v="376"/>
    <s v="Standard Class"/>
    <s v="SS-20515"/>
    <s v="Shirley Schmidt"/>
    <x v="2"/>
    <s v="United States"/>
    <x v="103"/>
    <s v="Kentucky"/>
    <n v="40214"/>
    <x v="0"/>
    <s v="OFF-BI-10000069"/>
    <x v="1"/>
    <x v="8"/>
    <x v="491"/>
    <n v="135.09"/>
    <n v="9"/>
    <n v="0"/>
    <x v="5049"/>
  </r>
  <r>
    <s v="CA-2015-103135"/>
    <x v="1115"/>
    <x v="376"/>
    <s v="Standard Class"/>
    <s v="SS-20515"/>
    <s v="Shirley Schmidt"/>
    <x v="2"/>
    <s v="United States"/>
    <x v="103"/>
    <s v="Kentucky"/>
    <n v="40214"/>
    <x v="0"/>
    <s v="TEC-AC-10003289"/>
    <x v="2"/>
    <x v="11"/>
    <x v="1218"/>
    <n v="279.86"/>
    <n v="14"/>
    <n v="0"/>
    <x v="5050"/>
  </r>
  <r>
    <s v="CA-2015-103135"/>
    <x v="1115"/>
    <x v="376"/>
    <s v="Standard Class"/>
    <s v="SS-20515"/>
    <s v="Shirley Schmidt"/>
    <x v="2"/>
    <s v="United States"/>
    <x v="103"/>
    <s v="Kentucky"/>
    <n v="40214"/>
    <x v="0"/>
    <s v="OFF-BI-10000069"/>
    <x v="1"/>
    <x v="8"/>
    <x v="491"/>
    <n v="90.06"/>
    <n v="6"/>
    <n v="0"/>
    <x v="5051"/>
  </r>
  <r>
    <s v="CA-2014-129147"/>
    <x v="981"/>
    <x v="1057"/>
    <s v="Standard Class"/>
    <s v="LC-17050"/>
    <s v="Liz Carlisle"/>
    <x v="0"/>
    <s v="United States"/>
    <x v="64"/>
    <s v="Ohio"/>
    <n v="44256"/>
    <x v="3"/>
    <s v="TEC-PH-10001299"/>
    <x v="2"/>
    <x v="7"/>
    <x v="1489"/>
    <n v="5399.64"/>
    <n v="6"/>
    <n v="4"/>
    <x v="2833"/>
  </r>
  <r>
    <s v="CA-2014-129147"/>
    <x v="981"/>
    <x v="1057"/>
    <s v="Standard Class"/>
    <s v="LC-17050"/>
    <s v="Liz Carlisle"/>
    <x v="0"/>
    <s v="United States"/>
    <x v="64"/>
    <s v="Ohio"/>
    <n v="44256"/>
    <x v="3"/>
    <s v="TEC-PH-10001552"/>
    <x v="2"/>
    <x v="7"/>
    <x v="180"/>
    <n v="502.32"/>
    <n v="7"/>
    <n v="4"/>
    <x v="5052"/>
  </r>
  <r>
    <s v="CA-2014-129147"/>
    <x v="981"/>
    <x v="1057"/>
    <s v="Standard Class"/>
    <s v="LC-17050"/>
    <s v="Liz Carlisle"/>
    <x v="0"/>
    <s v="United States"/>
    <x v="64"/>
    <s v="Ohio"/>
    <n v="44256"/>
    <x v="3"/>
    <s v="OFF-BI-10001098"/>
    <x v="1"/>
    <x v="8"/>
    <x v="410"/>
    <n v="192.42"/>
    <n v="3"/>
    <n v="7"/>
    <x v="5053"/>
  </r>
  <r>
    <s v="CA-2017-128265"/>
    <x v="701"/>
    <x v="228"/>
    <s v="Second Class"/>
    <s v="VW-21775"/>
    <s v="Victoria Wilson"/>
    <x v="1"/>
    <s v="United States"/>
    <x v="20"/>
    <s v="New York"/>
    <n v="10011"/>
    <x v="3"/>
    <s v="OFF-ST-10000142"/>
    <x v="1"/>
    <x v="4"/>
    <x v="404"/>
    <n v="1247.6400000000001"/>
    <n v="3"/>
    <n v="0"/>
    <x v="1489"/>
  </r>
  <r>
    <s v="CA-2016-152331"/>
    <x v="190"/>
    <x v="991"/>
    <s v="Standard Class"/>
    <s v="LD-16855"/>
    <s v="Lela Donovan"/>
    <x v="1"/>
    <s v="United States"/>
    <x v="22"/>
    <s v="Illinois"/>
    <n v="60653"/>
    <x v="2"/>
    <s v="OFF-AR-10001547"/>
    <x v="1"/>
    <x v="6"/>
    <x v="148"/>
    <n v="53.04"/>
    <n v="3"/>
    <n v="2"/>
    <x v="5054"/>
  </r>
  <r>
    <s v="US-2016-128909"/>
    <x v="790"/>
    <x v="1202"/>
    <s v="Second Class"/>
    <s v="SP-20545"/>
    <s v="Sibella Parks"/>
    <x v="1"/>
    <s v="United States"/>
    <x v="10"/>
    <s v="Pennsylvania"/>
    <n v="19143"/>
    <x v="3"/>
    <s v="OFF-PA-10001593"/>
    <x v="1"/>
    <x v="10"/>
    <x v="1764"/>
    <n v="191.36"/>
    <n v="4"/>
    <n v="2"/>
    <x v="5055"/>
  </r>
  <r>
    <s v="US-2016-128909"/>
    <x v="790"/>
    <x v="1202"/>
    <s v="Second Class"/>
    <s v="SP-20545"/>
    <s v="Sibella Parks"/>
    <x v="1"/>
    <s v="United States"/>
    <x v="10"/>
    <s v="Pennsylvania"/>
    <n v="19143"/>
    <x v="3"/>
    <s v="FUR-FU-10004071"/>
    <x v="0"/>
    <x v="5"/>
    <x v="575"/>
    <n v="3328.32"/>
    <n v="4"/>
    <n v="2"/>
    <x v="5056"/>
  </r>
  <r>
    <s v="CA-2017-102197"/>
    <x v="698"/>
    <x v="738"/>
    <s v="Standard Class"/>
    <s v="DK-13150"/>
    <s v="David Kendrick"/>
    <x v="1"/>
    <s v="United States"/>
    <x v="20"/>
    <s v="New York"/>
    <n v="10009"/>
    <x v="3"/>
    <s v="OFF-PA-10001970"/>
    <x v="1"/>
    <x v="10"/>
    <x v="366"/>
    <n v="27.99"/>
    <n v="5"/>
    <n v="0"/>
    <x v="1040"/>
  </r>
  <r>
    <s v="CA-2017-102197"/>
    <x v="698"/>
    <x v="738"/>
    <s v="Standard Class"/>
    <s v="DK-13150"/>
    <s v="David Kendrick"/>
    <x v="1"/>
    <s v="United States"/>
    <x v="20"/>
    <s v="New York"/>
    <n v="10009"/>
    <x v="3"/>
    <s v="OFF-BI-10001524"/>
    <x v="1"/>
    <x v="8"/>
    <x v="301"/>
    <n v="503.52"/>
    <n v="3"/>
    <n v="2"/>
    <x v="5057"/>
  </r>
  <r>
    <s v="CA-2017-102197"/>
    <x v="698"/>
    <x v="738"/>
    <s v="Standard Class"/>
    <s v="DK-13150"/>
    <s v="David Kendrick"/>
    <x v="1"/>
    <s v="United States"/>
    <x v="20"/>
    <s v="New York"/>
    <n v="10009"/>
    <x v="3"/>
    <s v="OFF-PA-10004156"/>
    <x v="1"/>
    <x v="10"/>
    <x v="750"/>
    <n v="34.020000000000003"/>
    <n v="3"/>
    <n v="0"/>
    <x v="915"/>
  </r>
  <r>
    <s v="CA-2017-167640"/>
    <x v="904"/>
    <x v="935"/>
    <s v="Standard Class"/>
    <s v="FC-14245"/>
    <s v="Frank Carlisle"/>
    <x v="2"/>
    <s v="United States"/>
    <x v="8"/>
    <s v="California"/>
    <n v="94109"/>
    <x v="1"/>
    <s v="OFF-AR-10003158"/>
    <x v="1"/>
    <x v="6"/>
    <x v="703"/>
    <n v="23.88"/>
    <n v="6"/>
    <n v="0"/>
    <x v="5058"/>
  </r>
  <r>
    <s v="CA-2017-167640"/>
    <x v="904"/>
    <x v="935"/>
    <s v="Standard Class"/>
    <s v="FC-14245"/>
    <s v="Frank Carlisle"/>
    <x v="2"/>
    <s v="United States"/>
    <x v="8"/>
    <s v="California"/>
    <n v="94109"/>
    <x v="1"/>
    <s v="OFF-LA-10004559"/>
    <x v="1"/>
    <x v="2"/>
    <x v="1349"/>
    <n v="11.52"/>
    <n v="4"/>
    <n v="0"/>
    <x v="2034"/>
  </r>
  <r>
    <s v="CA-2017-167640"/>
    <x v="904"/>
    <x v="935"/>
    <s v="Standard Class"/>
    <s v="FC-14245"/>
    <s v="Frank Carlisle"/>
    <x v="2"/>
    <s v="United States"/>
    <x v="8"/>
    <s v="California"/>
    <n v="94109"/>
    <x v="1"/>
    <s v="OFF-PA-10001033"/>
    <x v="1"/>
    <x v="10"/>
    <x v="1509"/>
    <n v="286.93"/>
    <n v="7"/>
    <n v="0"/>
    <x v="2493"/>
  </r>
  <r>
    <s v="CA-2017-167640"/>
    <x v="904"/>
    <x v="935"/>
    <s v="Standard Class"/>
    <s v="FC-14245"/>
    <s v="Frank Carlisle"/>
    <x v="2"/>
    <s v="United States"/>
    <x v="8"/>
    <s v="California"/>
    <n v="94109"/>
    <x v="1"/>
    <s v="TEC-PH-10001336"/>
    <x v="2"/>
    <x v="7"/>
    <x v="950"/>
    <n v="2063.84"/>
    <n v="2"/>
    <n v="2"/>
    <x v="5059"/>
  </r>
  <r>
    <s v="US-2017-116652"/>
    <x v="175"/>
    <x v="184"/>
    <s v="Standard Class"/>
    <s v="RD-19480"/>
    <s v="Rick Duston"/>
    <x v="0"/>
    <s v="United States"/>
    <x v="8"/>
    <s v="California"/>
    <n v="94122"/>
    <x v="1"/>
    <s v="FUR-CH-10002961"/>
    <x v="0"/>
    <x v="1"/>
    <x v="948"/>
    <n v="2183.52"/>
    <n v="3"/>
    <n v="2"/>
    <x v="232"/>
  </r>
  <r>
    <s v="US-2017-116652"/>
    <x v="175"/>
    <x v="184"/>
    <s v="Standard Class"/>
    <s v="RD-19480"/>
    <s v="Rick Duston"/>
    <x v="0"/>
    <s v="United States"/>
    <x v="8"/>
    <s v="California"/>
    <n v="94122"/>
    <x v="1"/>
    <s v="FUR-FU-10001488"/>
    <x v="0"/>
    <x v="5"/>
    <x v="1049"/>
    <n v="52.99"/>
    <n v="5"/>
    <n v="0"/>
    <x v="3736"/>
  </r>
  <r>
    <s v="US-2017-116652"/>
    <x v="175"/>
    <x v="184"/>
    <s v="Standard Class"/>
    <s v="RD-19480"/>
    <s v="Rick Duston"/>
    <x v="0"/>
    <s v="United States"/>
    <x v="8"/>
    <s v="California"/>
    <n v="94122"/>
    <x v="1"/>
    <s v="OFF-AR-10001915"/>
    <x v="1"/>
    <x v="6"/>
    <x v="1057"/>
    <n v="9.93"/>
    <n v="10"/>
    <n v="0"/>
    <x v="5060"/>
  </r>
  <r>
    <s v="US-2017-116652"/>
    <x v="175"/>
    <x v="184"/>
    <s v="Standard Class"/>
    <s v="RD-19480"/>
    <s v="Rick Duston"/>
    <x v="0"/>
    <s v="United States"/>
    <x v="8"/>
    <s v="California"/>
    <n v="94122"/>
    <x v="1"/>
    <s v="OFF-AP-10001205"/>
    <x v="1"/>
    <x v="9"/>
    <x v="1294"/>
    <n v="108.96"/>
    <n v="2"/>
    <n v="0"/>
    <x v="5061"/>
  </r>
  <r>
    <s v="US-2017-116652"/>
    <x v="175"/>
    <x v="184"/>
    <s v="Standard Class"/>
    <s v="RD-19480"/>
    <s v="Rick Duston"/>
    <x v="0"/>
    <s v="United States"/>
    <x v="8"/>
    <s v="California"/>
    <n v="94122"/>
    <x v="1"/>
    <s v="OFF-BI-10004528"/>
    <x v="1"/>
    <x v="8"/>
    <x v="473"/>
    <n v="26.88"/>
    <n v="1"/>
    <n v="2"/>
    <x v="61"/>
  </r>
  <r>
    <s v="CA-2017-138289"/>
    <x v="1034"/>
    <x v="827"/>
    <s v="Second Class"/>
    <s v="AR-10540"/>
    <s v="Andy Reiter"/>
    <x v="0"/>
    <s v="United States"/>
    <x v="25"/>
    <s v="Michigan"/>
    <n v="49201"/>
    <x v="2"/>
    <s v="OFF-BI-10004995"/>
    <x v="1"/>
    <x v="8"/>
    <x v="316"/>
    <n v="5443.96"/>
    <n v="4"/>
    <n v="0"/>
    <x v="5062"/>
  </r>
  <r>
    <s v="CA-2017-138289"/>
    <x v="1034"/>
    <x v="827"/>
    <s v="Second Class"/>
    <s v="AR-10540"/>
    <s v="Andy Reiter"/>
    <x v="0"/>
    <s v="United States"/>
    <x v="25"/>
    <s v="Michigan"/>
    <n v="49201"/>
    <x v="2"/>
    <s v="FUR-CH-10004626"/>
    <x v="0"/>
    <x v="1"/>
    <x v="1706"/>
    <n v="302.67"/>
    <n v="3"/>
    <n v="0"/>
    <x v="4082"/>
  </r>
  <r>
    <s v="CA-2017-138289"/>
    <x v="1034"/>
    <x v="827"/>
    <s v="Second Class"/>
    <s v="AR-10540"/>
    <s v="Andy Reiter"/>
    <x v="0"/>
    <s v="United States"/>
    <x v="25"/>
    <s v="Michigan"/>
    <n v="49201"/>
    <x v="2"/>
    <s v="OFF-PA-10001260"/>
    <x v="1"/>
    <x v="10"/>
    <x v="1778"/>
    <n v="56.07"/>
    <n v="7"/>
    <n v="0"/>
    <x v="5063"/>
  </r>
  <r>
    <s v="CA-2016-129308"/>
    <x v="274"/>
    <x v="522"/>
    <s v="Standard Class"/>
    <s v="CC-12100"/>
    <s v="Chad Cunningham"/>
    <x v="2"/>
    <s v="United States"/>
    <x v="10"/>
    <s v="Pennsylvania"/>
    <n v="19120"/>
    <x v="3"/>
    <s v="OFF-LA-10002945"/>
    <x v="1"/>
    <x v="2"/>
    <x v="1612"/>
    <n v="10.08"/>
    <n v="2"/>
    <n v="2"/>
    <x v="5064"/>
  </r>
  <r>
    <s v="CA-2016-129308"/>
    <x v="274"/>
    <x v="522"/>
    <s v="Standard Class"/>
    <s v="CC-12100"/>
    <s v="Chad Cunningham"/>
    <x v="2"/>
    <s v="United States"/>
    <x v="10"/>
    <s v="Pennsylvania"/>
    <n v="19120"/>
    <x v="3"/>
    <s v="TEC-PH-10002310"/>
    <x v="2"/>
    <x v="7"/>
    <x v="959"/>
    <n v="599.94000000000005"/>
    <n v="1"/>
    <n v="4"/>
    <x v="4438"/>
  </r>
  <r>
    <s v="CA-2016-129308"/>
    <x v="274"/>
    <x v="522"/>
    <s v="Standard Class"/>
    <s v="CC-12100"/>
    <s v="Chad Cunningham"/>
    <x v="2"/>
    <s v="United States"/>
    <x v="10"/>
    <s v="Pennsylvania"/>
    <n v="19120"/>
    <x v="3"/>
    <s v="OFF-BI-10001525"/>
    <x v="1"/>
    <x v="8"/>
    <x v="31"/>
    <n v="57.15"/>
    <n v="5"/>
    <n v="7"/>
    <x v="3848"/>
  </r>
  <r>
    <s v="CA-2016-129308"/>
    <x v="274"/>
    <x v="522"/>
    <s v="Standard Class"/>
    <s v="CC-12100"/>
    <s v="Chad Cunningham"/>
    <x v="2"/>
    <s v="United States"/>
    <x v="10"/>
    <s v="Pennsylvania"/>
    <n v="19120"/>
    <x v="3"/>
    <s v="OFF-BI-10001308"/>
    <x v="1"/>
    <x v="8"/>
    <x v="1360"/>
    <n v="9.42"/>
    <n v="5"/>
    <n v="7"/>
    <x v="5065"/>
  </r>
  <r>
    <s v="CA-2016-157791"/>
    <x v="443"/>
    <x v="470"/>
    <s v="Second Class"/>
    <s v="CA-11965"/>
    <s v="Carol Adams"/>
    <x v="1"/>
    <s v="United States"/>
    <x v="99"/>
    <s v="Rhode Island"/>
    <n v="2886"/>
    <x v="3"/>
    <s v="TEC-CO-10002095"/>
    <x v="2"/>
    <x v="16"/>
    <x v="615"/>
    <n v="1999.96"/>
    <n v="4"/>
    <n v="0"/>
    <x v="5066"/>
  </r>
  <r>
    <s v="CA-2014-146864"/>
    <x v="1091"/>
    <x v="166"/>
    <s v="Standard Class"/>
    <s v="BT-11530"/>
    <s v="Bradley Talbott"/>
    <x v="2"/>
    <s v="United States"/>
    <x v="20"/>
    <s v="New York"/>
    <n v="10024"/>
    <x v="3"/>
    <s v="OFF-ST-10004946"/>
    <x v="1"/>
    <x v="4"/>
    <x v="1779"/>
    <n v="21.64"/>
    <n v="4"/>
    <n v="0"/>
    <x v="5067"/>
  </r>
  <r>
    <s v="CA-2014-103744"/>
    <x v="1116"/>
    <x v="1203"/>
    <s v="Standard Class"/>
    <s v="MG-17875"/>
    <s v="Michael Grace"/>
    <x v="2"/>
    <s v="United States"/>
    <x v="236"/>
    <s v="Texas"/>
    <n v="79907"/>
    <x v="2"/>
    <s v="OFF-LA-10004425"/>
    <x v="1"/>
    <x v="2"/>
    <x v="859"/>
    <n v="69.36"/>
    <n v="3"/>
    <n v="2"/>
    <x v="5068"/>
  </r>
  <r>
    <s v="CA-2014-103744"/>
    <x v="1116"/>
    <x v="1203"/>
    <s v="Standard Class"/>
    <s v="MG-17875"/>
    <s v="Michael Grace"/>
    <x v="2"/>
    <s v="United States"/>
    <x v="236"/>
    <s v="Texas"/>
    <n v="79907"/>
    <x v="2"/>
    <s v="OFF-BI-10000320"/>
    <x v="1"/>
    <x v="8"/>
    <x v="776"/>
    <n v="44.28"/>
    <n v="3"/>
    <n v="8"/>
    <x v="5069"/>
  </r>
  <r>
    <s v="US-2017-107384"/>
    <x v="769"/>
    <x v="274"/>
    <s v="Standard Class"/>
    <s v="TP-21130"/>
    <s v="Theone Pippenger"/>
    <x v="0"/>
    <s v="United States"/>
    <x v="30"/>
    <s v="Minnesota"/>
    <n v="55901"/>
    <x v="2"/>
    <s v="OFF-AR-10001315"/>
    <x v="1"/>
    <x v="6"/>
    <x v="1029"/>
    <n v="0.88"/>
    <n v="5"/>
    <n v="0"/>
    <x v="5070"/>
  </r>
  <r>
    <s v="US-2017-107384"/>
    <x v="769"/>
    <x v="274"/>
    <s v="Standard Class"/>
    <s v="TP-21130"/>
    <s v="Theone Pippenger"/>
    <x v="0"/>
    <s v="United States"/>
    <x v="30"/>
    <s v="Minnesota"/>
    <n v="55901"/>
    <x v="2"/>
    <s v="TEC-AC-10004595"/>
    <x v="2"/>
    <x v="11"/>
    <x v="1769"/>
    <n v="14.28"/>
    <n v="1"/>
    <n v="0"/>
    <x v="5071"/>
  </r>
  <r>
    <s v="US-2017-107384"/>
    <x v="769"/>
    <x v="274"/>
    <s v="Standard Class"/>
    <s v="TP-21130"/>
    <s v="Theone Pippenger"/>
    <x v="0"/>
    <s v="United States"/>
    <x v="30"/>
    <s v="Minnesota"/>
    <n v="55901"/>
    <x v="2"/>
    <s v="TEC-AC-10001539"/>
    <x v="2"/>
    <x v="11"/>
    <x v="1585"/>
    <n v="399.95"/>
    <n v="5"/>
    <n v="0"/>
    <x v="5072"/>
  </r>
  <r>
    <s v="CA-2014-128209"/>
    <x v="664"/>
    <x v="794"/>
    <s v="Standard Class"/>
    <s v="GT-14710"/>
    <s v="Greg Tran"/>
    <x v="0"/>
    <s v="United States"/>
    <x v="198"/>
    <s v="New York"/>
    <n v="14215"/>
    <x v="3"/>
    <s v="OFF-BI-10001359"/>
    <x v="1"/>
    <x v="8"/>
    <x v="1162"/>
    <n v="21527.759999999998"/>
    <n v="3"/>
    <n v="2"/>
    <x v="5073"/>
  </r>
  <r>
    <s v="CA-2014-128209"/>
    <x v="664"/>
    <x v="794"/>
    <s v="Standard Class"/>
    <s v="GT-14710"/>
    <s v="Greg Tran"/>
    <x v="0"/>
    <s v="United States"/>
    <x v="198"/>
    <s v="New York"/>
    <n v="14215"/>
    <x v="3"/>
    <s v="FUR-BO-10002213"/>
    <x v="0"/>
    <x v="0"/>
    <x v="1232"/>
    <n v="4007.84"/>
    <n v="10"/>
    <n v="2"/>
    <x v="633"/>
  </r>
  <r>
    <s v="CA-2014-169684"/>
    <x v="22"/>
    <x v="1204"/>
    <s v="First Class"/>
    <s v="FH-14365"/>
    <s v="Fred Hopkins"/>
    <x v="1"/>
    <s v="United States"/>
    <x v="289"/>
    <s v="Tennessee"/>
    <n v="37918"/>
    <x v="0"/>
    <s v="FUR-TA-10003008"/>
    <x v="0"/>
    <x v="3"/>
    <x v="955"/>
    <n v="328.59"/>
    <n v="3"/>
    <n v="4"/>
    <x v="4715"/>
  </r>
  <r>
    <s v="CA-2014-169684"/>
    <x v="22"/>
    <x v="1204"/>
    <s v="First Class"/>
    <s v="FH-14365"/>
    <s v="Fred Hopkins"/>
    <x v="1"/>
    <s v="United States"/>
    <x v="289"/>
    <s v="Tennessee"/>
    <n v="37918"/>
    <x v="0"/>
    <s v="OFF-ST-10000934"/>
    <x v="1"/>
    <x v="4"/>
    <x v="356"/>
    <n v="983.52"/>
    <n v="3"/>
    <n v="2"/>
    <x v="5074"/>
  </r>
  <r>
    <s v="CA-2015-109862"/>
    <x v="969"/>
    <x v="697"/>
    <s v="Standard Class"/>
    <s v="HK-14890"/>
    <s v="Heather Kirkland"/>
    <x v="1"/>
    <s v="United States"/>
    <x v="46"/>
    <s v="Delaware"/>
    <n v="19711"/>
    <x v="3"/>
    <s v="TEC-PH-10004042"/>
    <x v="2"/>
    <x v="7"/>
    <x v="558"/>
    <n v="158.99"/>
    <n v="1"/>
    <n v="0"/>
    <x v="5075"/>
  </r>
  <r>
    <s v="CA-2015-109862"/>
    <x v="969"/>
    <x v="697"/>
    <s v="Standard Class"/>
    <s v="HK-14890"/>
    <s v="Heather Kirkland"/>
    <x v="1"/>
    <s v="United States"/>
    <x v="46"/>
    <s v="Delaware"/>
    <n v="19711"/>
    <x v="3"/>
    <s v="FUR-CH-10002439"/>
    <x v="0"/>
    <x v="1"/>
    <x v="1325"/>
    <n v="29.11"/>
    <n v="5"/>
    <n v="0"/>
    <x v="5076"/>
  </r>
  <r>
    <s v="US-2017-107888"/>
    <x v="673"/>
    <x v="381"/>
    <s v="First Class"/>
    <s v="CC-12220"/>
    <s v="Chris Cortes"/>
    <x v="0"/>
    <s v="United States"/>
    <x v="4"/>
    <s v="Washington"/>
    <n v="98103"/>
    <x v="1"/>
    <s v="OFF-PA-10001363"/>
    <x v="1"/>
    <x v="10"/>
    <x v="1625"/>
    <n v="73.680000000000007"/>
    <n v="6"/>
    <n v="0"/>
    <x v="5077"/>
  </r>
  <r>
    <s v="US-2017-107888"/>
    <x v="673"/>
    <x v="381"/>
    <s v="First Class"/>
    <s v="CC-12220"/>
    <s v="Chris Cortes"/>
    <x v="0"/>
    <s v="United States"/>
    <x v="4"/>
    <s v="Washington"/>
    <n v="98103"/>
    <x v="1"/>
    <s v="FUR-FU-10003394"/>
    <x v="0"/>
    <x v="5"/>
    <x v="583"/>
    <n v="139.91999999999999"/>
    <n v="2"/>
    <n v="0"/>
    <x v="5078"/>
  </r>
  <r>
    <s v="US-2017-107888"/>
    <x v="673"/>
    <x v="381"/>
    <s v="First Class"/>
    <s v="CC-12220"/>
    <s v="Chris Cortes"/>
    <x v="0"/>
    <s v="United States"/>
    <x v="4"/>
    <s v="Washington"/>
    <n v="98103"/>
    <x v="1"/>
    <s v="TEC-PH-10003171"/>
    <x v="2"/>
    <x v="7"/>
    <x v="1504"/>
    <n v="107.88"/>
    <n v="3"/>
    <n v="2"/>
    <x v="4692"/>
  </r>
  <r>
    <s v="US-2017-107888"/>
    <x v="673"/>
    <x v="381"/>
    <s v="First Class"/>
    <s v="CC-12220"/>
    <s v="Chris Cortes"/>
    <x v="0"/>
    <s v="United States"/>
    <x v="4"/>
    <s v="Washington"/>
    <n v="98103"/>
    <x v="1"/>
    <s v="OFF-ST-10003123"/>
    <x v="1"/>
    <x v="4"/>
    <x v="1277"/>
    <n v="33.29"/>
    <n v="1"/>
    <n v="0"/>
    <x v="3585"/>
  </r>
  <r>
    <s v="US-2017-154872"/>
    <x v="304"/>
    <x v="380"/>
    <s v="Standard Class"/>
    <s v="DP-13000"/>
    <s v="Darren Powers"/>
    <x v="0"/>
    <s v="United States"/>
    <x v="138"/>
    <s v="Ohio"/>
    <n v="44105"/>
    <x v="3"/>
    <s v="OFF-BI-10003007"/>
    <x v="1"/>
    <x v="8"/>
    <x v="1551"/>
    <n v="58.17"/>
    <n v="5"/>
    <n v="7"/>
    <x v="5079"/>
  </r>
  <r>
    <s v="US-2017-154872"/>
    <x v="304"/>
    <x v="380"/>
    <s v="Standard Class"/>
    <s v="DP-13000"/>
    <s v="Darren Powers"/>
    <x v="0"/>
    <s v="United States"/>
    <x v="138"/>
    <s v="Ohio"/>
    <n v="44105"/>
    <x v="3"/>
    <s v="OFF-LA-10000973"/>
    <x v="1"/>
    <x v="2"/>
    <x v="834"/>
    <n v="5.04"/>
    <n v="2"/>
    <n v="2"/>
    <x v="1361"/>
  </r>
  <r>
    <s v="US-2017-154872"/>
    <x v="304"/>
    <x v="380"/>
    <s v="Standard Class"/>
    <s v="DP-13000"/>
    <s v="Darren Powers"/>
    <x v="0"/>
    <s v="United States"/>
    <x v="138"/>
    <s v="Ohio"/>
    <n v="44105"/>
    <x v="3"/>
    <s v="OFF-PA-10000483"/>
    <x v="1"/>
    <x v="10"/>
    <x v="1681"/>
    <n v="247.84"/>
    <n v="1"/>
    <n v="2"/>
    <x v="1699"/>
  </r>
  <r>
    <s v="CA-2014-113880"/>
    <x v="72"/>
    <x v="1154"/>
    <s v="Standard Class"/>
    <s v="VF-21715"/>
    <s v="Vicky Freymann"/>
    <x v="2"/>
    <s v="United States"/>
    <x v="308"/>
    <s v="Illinois"/>
    <n v="60126"/>
    <x v="2"/>
    <s v="FUR-CH-10000863"/>
    <x v="0"/>
    <x v="1"/>
    <x v="83"/>
    <n v="6341.16"/>
    <n v="6"/>
    <n v="3"/>
    <x v="5080"/>
  </r>
  <r>
    <s v="CA-2014-113880"/>
    <x v="72"/>
    <x v="1154"/>
    <s v="Standard Class"/>
    <s v="VF-21715"/>
    <s v="Vicky Freymann"/>
    <x v="2"/>
    <s v="United States"/>
    <x v="308"/>
    <s v="Illinois"/>
    <n v="60126"/>
    <x v="2"/>
    <s v="OFF-PA-10003036"/>
    <x v="1"/>
    <x v="10"/>
    <x v="1739"/>
    <n v="174.72"/>
    <n v="3"/>
    <n v="2"/>
    <x v="4449"/>
  </r>
  <r>
    <s v="US-2015-164966"/>
    <x v="117"/>
    <x v="1205"/>
    <s v="First Class"/>
    <s v="GH-14410"/>
    <s v="Gary Hansen"/>
    <x v="2"/>
    <s v="United States"/>
    <x v="69"/>
    <s v="Minnesota"/>
    <n v="55044"/>
    <x v="2"/>
    <s v="FUR-CH-10002304"/>
    <x v="0"/>
    <x v="1"/>
    <x v="790"/>
    <n v="155.88"/>
    <n v="6"/>
    <n v="0"/>
    <x v="5081"/>
  </r>
  <r>
    <s v="CA-2015-126739"/>
    <x v="549"/>
    <x v="397"/>
    <s v="Second Class"/>
    <s v="JH-16180"/>
    <s v="Justin Hirsh"/>
    <x v="0"/>
    <s v="United States"/>
    <x v="20"/>
    <s v="New York"/>
    <n v="10035"/>
    <x v="3"/>
    <s v="FUR-CH-10000422"/>
    <x v="0"/>
    <x v="1"/>
    <x v="1441"/>
    <n v="3275.64"/>
    <n v="4"/>
    <n v="1"/>
    <x v="5082"/>
  </r>
  <r>
    <s v="CA-2017-161578"/>
    <x v="819"/>
    <x v="91"/>
    <s v="Second Class"/>
    <s v="RB-19465"/>
    <s v="Rick Bensley"/>
    <x v="2"/>
    <s v="United States"/>
    <x v="1"/>
    <s v="California"/>
    <n v="90036"/>
    <x v="1"/>
    <s v="OFF-PA-10002986"/>
    <x v="1"/>
    <x v="10"/>
    <x v="482"/>
    <n v="13.36"/>
    <n v="2"/>
    <n v="0"/>
    <x v="533"/>
  </r>
  <r>
    <s v="CA-2017-161578"/>
    <x v="819"/>
    <x v="91"/>
    <s v="Second Class"/>
    <s v="RB-19465"/>
    <s v="Rick Bensley"/>
    <x v="2"/>
    <s v="United States"/>
    <x v="1"/>
    <s v="California"/>
    <n v="90036"/>
    <x v="1"/>
    <s v="OFF-ST-10002289"/>
    <x v="1"/>
    <x v="4"/>
    <x v="960"/>
    <n v="15.89"/>
    <n v="5"/>
    <n v="0"/>
    <x v="1266"/>
  </r>
  <r>
    <s v="CA-2014-137092"/>
    <x v="22"/>
    <x v="657"/>
    <s v="Second Class"/>
    <s v="LS-16975"/>
    <s v="Lindsay Shagiari"/>
    <x v="2"/>
    <s v="United States"/>
    <x v="22"/>
    <s v="Illinois"/>
    <n v="60653"/>
    <x v="2"/>
    <s v="TEC-AC-10001606"/>
    <x v="2"/>
    <x v="11"/>
    <x v="590"/>
    <n v="3199.68"/>
    <n v="4"/>
    <n v="2"/>
    <x v="5083"/>
  </r>
  <r>
    <s v="CA-2014-137092"/>
    <x v="22"/>
    <x v="657"/>
    <s v="Second Class"/>
    <s v="LS-16975"/>
    <s v="Lindsay Shagiari"/>
    <x v="2"/>
    <s v="United States"/>
    <x v="22"/>
    <s v="Illinois"/>
    <n v="60653"/>
    <x v="2"/>
    <s v="OFF-ST-10003805"/>
    <x v="1"/>
    <x v="4"/>
    <x v="1660"/>
    <n v="505.32"/>
    <n v="3"/>
    <n v="2"/>
    <x v="3985"/>
  </r>
  <r>
    <s v="CA-2014-137092"/>
    <x v="22"/>
    <x v="657"/>
    <s v="Second Class"/>
    <s v="LS-16975"/>
    <s v="Lindsay Shagiari"/>
    <x v="2"/>
    <s v="United States"/>
    <x v="22"/>
    <s v="Illinois"/>
    <n v="60653"/>
    <x v="2"/>
    <s v="OFF-PA-10002109"/>
    <x v="1"/>
    <x v="10"/>
    <x v="1780"/>
    <n v="38.08"/>
    <n v="1"/>
    <n v="2"/>
    <x v="5084"/>
  </r>
  <r>
    <s v="CA-2014-137092"/>
    <x v="22"/>
    <x v="657"/>
    <s v="Second Class"/>
    <s v="LS-16975"/>
    <s v="Lindsay Shagiari"/>
    <x v="2"/>
    <s v="United States"/>
    <x v="22"/>
    <s v="Illinois"/>
    <n v="60653"/>
    <x v="2"/>
    <s v="OFF-BI-10000632"/>
    <x v="1"/>
    <x v="8"/>
    <x v="1297"/>
    <n v="86.82"/>
    <n v="1"/>
    <n v="8"/>
    <x v="5085"/>
  </r>
  <r>
    <s v="CA-2014-137092"/>
    <x v="22"/>
    <x v="657"/>
    <s v="Second Class"/>
    <s v="LS-16975"/>
    <s v="Lindsay Shagiari"/>
    <x v="2"/>
    <s v="United States"/>
    <x v="22"/>
    <s v="Illinois"/>
    <n v="60653"/>
    <x v="2"/>
    <s v="OFF-LA-10003510"/>
    <x v="1"/>
    <x v="2"/>
    <x v="580"/>
    <n v="244.24"/>
    <n v="1"/>
    <n v="2"/>
    <x v="5086"/>
  </r>
  <r>
    <s v="CA-2015-166947"/>
    <x v="1117"/>
    <x v="1206"/>
    <s v="Standard Class"/>
    <s v="EB-13750"/>
    <s v="Edward Becker"/>
    <x v="1"/>
    <s v="United States"/>
    <x v="198"/>
    <s v="New York"/>
    <n v="14215"/>
    <x v="3"/>
    <s v="FUR-CH-10004997"/>
    <x v="0"/>
    <x v="1"/>
    <x v="499"/>
    <n v="15226.38"/>
    <n v="9"/>
    <n v="1"/>
    <x v="5087"/>
  </r>
  <r>
    <s v="CA-2016-160941"/>
    <x v="658"/>
    <x v="1050"/>
    <s v="Standard Class"/>
    <s v="DK-12835"/>
    <s v="Damala Kotsonis"/>
    <x v="1"/>
    <s v="United States"/>
    <x v="43"/>
    <s v="California"/>
    <n v="95661"/>
    <x v="1"/>
    <s v="OFF-EN-10003001"/>
    <x v="1"/>
    <x v="12"/>
    <x v="964"/>
    <n v="41.99"/>
    <n v="5"/>
    <n v="0"/>
    <x v="5088"/>
  </r>
  <r>
    <s v="CA-2016-160941"/>
    <x v="658"/>
    <x v="1050"/>
    <s v="Standard Class"/>
    <s v="DK-12835"/>
    <s v="Damala Kotsonis"/>
    <x v="1"/>
    <s v="United States"/>
    <x v="43"/>
    <s v="California"/>
    <n v="95661"/>
    <x v="1"/>
    <s v="OFF-LA-10003766"/>
    <x v="1"/>
    <x v="2"/>
    <x v="365"/>
    <n v="3.15"/>
    <n v="1"/>
    <n v="0"/>
    <x v="1014"/>
  </r>
  <r>
    <s v="CA-2017-144680"/>
    <x v="185"/>
    <x v="504"/>
    <s v="First Class"/>
    <s v="SC-20260"/>
    <s v="Scott Cohen"/>
    <x v="1"/>
    <s v="United States"/>
    <x v="81"/>
    <s v="Texas"/>
    <n v="76017"/>
    <x v="2"/>
    <s v="OFF-AP-10003040"/>
    <x v="1"/>
    <x v="9"/>
    <x v="730"/>
    <n v="33.619999999999997"/>
    <n v="5"/>
    <n v="8"/>
    <x v="5089"/>
  </r>
  <r>
    <s v="CA-2014-166086"/>
    <x v="1118"/>
    <x v="1207"/>
    <s v="Standard Class"/>
    <s v="CT-11995"/>
    <s v="Carol Triggs"/>
    <x v="0"/>
    <s v="United States"/>
    <x v="104"/>
    <s v="Massachusetts"/>
    <n v="1841"/>
    <x v="3"/>
    <s v="OFF-BI-10001078"/>
    <x v="1"/>
    <x v="8"/>
    <x v="61"/>
    <n v="16.14"/>
    <n v="3"/>
    <n v="0"/>
    <x v="5090"/>
  </r>
  <r>
    <s v="CA-2014-166086"/>
    <x v="1118"/>
    <x v="1207"/>
    <s v="Standard Class"/>
    <s v="CT-11995"/>
    <s v="Carol Triggs"/>
    <x v="0"/>
    <s v="United States"/>
    <x v="104"/>
    <s v="Massachusetts"/>
    <n v="1841"/>
    <x v="3"/>
    <s v="FUR-TA-10003469"/>
    <x v="0"/>
    <x v="3"/>
    <x v="1573"/>
    <n v="194.25"/>
    <n v="2"/>
    <n v="3"/>
    <x v="5091"/>
  </r>
  <r>
    <s v="CA-2014-166086"/>
    <x v="1118"/>
    <x v="1207"/>
    <s v="Standard Class"/>
    <s v="CT-11995"/>
    <s v="Carol Triggs"/>
    <x v="0"/>
    <s v="United States"/>
    <x v="104"/>
    <s v="Massachusetts"/>
    <n v="1841"/>
    <x v="3"/>
    <s v="OFF-AR-10002578"/>
    <x v="1"/>
    <x v="6"/>
    <x v="671"/>
    <n v="8.64"/>
    <n v="3"/>
    <n v="0"/>
    <x v="1026"/>
  </r>
  <r>
    <s v="CA-2014-166086"/>
    <x v="1118"/>
    <x v="1207"/>
    <s v="Standard Class"/>
    <s v="CT-11995"/>
    <s v="Carol Triggs"/>
    <x v="0"/>
    <s v="United States"/>
    <x v="104"/>
    <s v="Massachusetts"/>
    <n v="1841"/>
    <x v="3"/>
    <s v="FUR-CH-10004675"/>
    <x v="0"/>
    <x v="1"/>
    <x v="635"/>
    <n v="872.32"/>
    <n v="4"/>
    <n v="0"/>
    <x v="1809"/>
  </r>
  <r>
    <s v="CA-2017-131282"/>
    <x v="1119"/>
    <x v="493"/>
    <s v="Second Class"/>
    <s v="CB-12025"/>
    <s v="Cassandra Brandow"/>
    <x v="0"/>
    <s v="United States"/>
    <x v="435"/>
    <s v="Texas"/>
    <n v="76706"/>
    <x v="2"/>
    <s v="OFF-BI-10004632"/>
    <x v="1"/>
    <x v="8"/>
    <x v="569"/>
    <n v="2439.92"/>
    <n v="4"/>
    <n v="8"/>
    <x v="5092"/>
  </r>
  <r>
    <s v="CA-2017-131282"/>
    <x v="1119"/>
    <x v="493"/>
    <s v="Second Class"/>
    <s v="CB-12025"/>
    <s v="Cassandra Brandow"/>
    <x v="0"/>
    <s v="United States"/>
    <x v="435"/>
    <s v="Texas"/>
    <n v="76706"/>
    <x v="2"/>
    <s v="OFF-AR-10003087"/>
    <x v="1"/>
    <x v="6"/>
    <x v="772"/>
    <n v="7.12"/>
    <n v="5"/>
    <n v="2"/>
    <x v="5093"/>
  </r>
  <r>
    <s v="CA-2014-100678"/>
    <x v="891"/>
    <x v="1117"/>
    <s v="Standard Class"/>
    <s v="KM-16720"/>
    <s v="Kunst Miller"/>
    <x v="0"/>
    <s v="United States"/>
    <x v="12"/>
    <s v="Texas"/>
    <n v="77095"/>
    <x v="2"/>
    <s v="OFF-AR-10001868"/>
    <x v="1"/>
    <x v="6"/>
    <x v="59"/>
    <n v="26.88"/>
    <n v="2"/>
    <n v="2"/>
    <x v="4497"/>
  </r>
  <r>
    <s v="CA-2014-100678"/>
    <x v="891"/>
    <x v="1117"/>
    <s v="Standard Class"/>
    <s v="KM-16720"/>
    <s v="Kunst Miller"/>
    <x v="0"/>
    <s v="United States"/>
    <x v="12"/>
    <s v="Texas"/>
    <n v="77095"/>
    <x v="2"/>
    <s v="FUR-CH-10002602"/>
    <x v="0"/>
    <x v="1"/>
    <x v="291"/>
    <n v="3170.58"/>
    <n v="3"/>
    <n v="3"/>
    <x v="2791"/>
  </r>
  <r>
    <s v="CA-2014-100678"/>
    <x v="891"/>
    <x v="1117"/>
    <s v="Standard Class"/>
    <s v="KM-16720"/>
    <s v="Kunst Miller"/>
    <x v="0"/>
    <s v="United States"/>
    <x v="12"/>
    <s v="Texas"/>
    <n v="77095"/>
    <x v="2"/>
    <s v="OFF-EN-10000056"/>
    <x v="1"/>
    <x v="12"/>
    <x v="633"/>
    <n v="1493.52"/>
    <n v="3"/>
    <n v="2"/>
    <x v="869"/>
  </r>
  <r>
    <s v="CA-2014-100678"/>
    <x v="891"/>
    <x v="1117"/>
    <s v="Standard Class"/>
    <s v="KM-16720"/>
    <s v="Kunst Miller"/>
    <x v="0"/>
    <s v="United States"/>
    <x v="12"/>
    <s v="Texas"/>
    <n v="77095"/>
    <x v="2"/>
    <s v="TEC-AC-10000474"/>
    <x v="2"/>
    <x v="11"/>
    <x v="1510"/>
    <n v="2279.7600000000002"/>
    <n v="3"/>
    <n v="2"/>
    <x v="2857"/>
  </r>
  <r>
    <s v="CA-2016-161543"/>
    <x v="1120"/>
    <x v="577"/>
    <s v="Standard Class"/>
    <s v="RD-19720"/>
    <s v="Roger Demir"/>
    <x v="0"/>
    <s v="United States"/>
    <x v="4"/>
    <s v="Washington"/>
    <n v="98105"/>
    <x v="1"/>
    <s v="OFF-PA-10003971"/>
    <x v="1"/>
    <x v="10"/>
    <x v="1281"/>
    <n v="11.96"/>
    <n v="2"/>
    <n v="0"/>
    <x v="1444"/>
  </r>
  <r>
    <s v="CA-2016-160535"/>
    <x v="881"/>
    <x v="724"/>
    <s v="Standard Class"/>
    <s v="BP-11050"/>
    <s v="Barry Pond"/>
    <x v="1"/>
    <s v="United States"/>
    <x v="135"/>
    <s v="New Jersey"/>
    <n v="7060"/>
    <x v="3"/>
    <s v="OFF-ST-10000689"/>
    <x v="1"/>
    <x v="4"/>
    <x v="426"/>
    <n v="56.34"/>
    <n v="4"/>
    <n v="0"/>
    <x v="1691"/>
  </r>
  <r>
    <s v="CA-2016-160535"/>
    <x v="881"/>
    <x v="724"/>
    <s v="Standard Class"/>
    <s v="BP-11050"/>
    <s v="Barry Pond"/>
    <x v="1"/>
    <s v="United States"/>
    <x v="135"/>
    <s v="New Jersey"/>
    <n v="7060"/>
    <x v="3"/>
    <s v="TEC-MA-10004255"/>
    <x v="2"/>
    <x v="15"/>
    <x v="1781"/>
    <n v="319.92"/>
    <n v="8"/>
    <n v="0"/>
    <x v="5094"/>
  </r>
  <r>
    <s v="CA-2017-123085"/>
    <x v="448"/>
    <x v="494"/>
    <s v="Standard Class"/>
    <s v="EJ-13720"/>
    <s v="Ed Jacobs"/>
    <x v="0"/>
    <s v="United States"/>
    <x v="1"/>
    <s v="California"/>
    <n v="90008"/>
    <x v="1"/>
    <s v="TEC-AC-10000990"/>
    <x v="2"/>
    <x v="11"/>
    <x v="1531"/>
    <n v="1049.44"/>
    <n v="8"/>
    <n v="0"/>
    <x v="5095"/>
  </r>
  <r>
    <s v="CA-2017-123085"/>
    <x v="448"/>
    <x v="494"/>
    <s v="Standard Class"/>
    <s v="EJ-13720"/>
    <s v="Ed Jacobs"/>
    <x v="0"/>
    <s v="United States"/>
    <x v="1"/>
    <s v="California"/>
    <n v="90008"/>
    <x v="1"/>
    <s v="FUR-CH-10003968"/>
    <x v="0"/>
    <x v="1"/>
    <x v="56"/>
    <n v="1703.52"/>
    <n v="3"/>
    <n v="2"/>
    <x v="4178"/>
  </r>
  <r>
    <s v="CA-2015-153752"/>
    <x v="401"/>
    <x v="223"/>
    <s v="Second Class"/>
    <s v="RO-19780"/>
    <s v="Rose O'Brian"/>
    <x v="0"/>
    <s v="United States"/>
    <x v="81"/>
    <s v="Virginia"/>
    <n v="22204"/>
    <x v="0"/>
    <s v="TEC-PH-10001615"/>
    <x v="2"/>
    <x v="7"/>
    <x v="1117"/>
    <n v="173.94"/>
    <n v="6"/>
    <n v="0"/>
    <x v="5096"/>
  </r>
  <r>
    <s v="CA-2014-103660"/>
    <x v="55"/>
    <x v="83"/>
    <s v="Standard Class"/>
    <s v="MW-18220"/>
    <s v="Mitch Webber"/>
    <x v="0"/>
    <s v="United States"/>
    <x v="4"/>
    <s v="Washington"/>
    <n v="98103"/>
    <x v="1"/>
    <s v="TEC-PH-10000895"/>
    <x v="2"/>
    <x v="7"/>
    <x v="1137"/>
    <n v="10079.44"/>
    <n v="7"/>
    <n v="2"/>
    <x v="5097"/>
  </r>
  <r>
    <s v="CA-2016-169887"/>
    <x v="332"/>
    <x v="856"/>
    <s v="Same Day"/>
    <s v="MS-17530"/>
    <s v="MaryBeth Skach"/>
    <x v="0"/>
    <s v="United States"/>
    <x v="4"/>
    <s v="Washington"/>
    <n v="98105"/>
    <x v="1"/>
    <s v="OFF-PA-10003001"/>
    <x v="1"/>
    <x v="10"/>
    <x v="1073"/>
    <n v="6.68"/>
    <n v="1"/>
    <n v="0"/>
    <x v="4916"/>
  </r>
  <r>
    <s v="CA-2016-169887"/>
    <x v="332"/>
    <x v="856"/>
    <s v="Same Day"/>
    <s v="MS-17530"/>
    <s v="MaryBeth Skach"/>
    <x v="0"/>
    <s v="United States"/>
    <x v="4"/>
    <s v="Washington"/>
    <n v="98105"/>
    <x v="1"/>
    <s v="OFF-AR-10002766"/>
    <x v="1"/>
    <x v="6"/>
    <x v="1050"/>
    <n v="8.34"/>
    <n v="3"/>
    <n v="0"/>
    <x v="3419"/>
  </r>
  <r>
    <s v="CA-2016-169887"/>
    <x v="332"/>
    <x v="856"/>
    <s v="Same Day"/>
    <s v="MS-17530"/>
    <s v="MaryBeth Skach"/>
    <x v="0"/>
    <s v="United States"/>
    <x v="4"/>
    <s v="Washington"/>
    <n v="98105"/>
    <x v="1"/>
    <s v="FUR-FU-10003095"/>
    <x v="0"/>
    <x v="5"/>
    <x v="1782"/>
    <n v="101.94"/>
    <n v="3"/>
    <n v="0"/>
    <x v="5098"/>
  </r>
  <r>
    <s v="CA-2016-148516"/>
    <x v="1121"/>
    <x v="1208"/>
    <s v="Standard Class"/>
    <s v="DW-13585"/>
    <s v="Dorothy Wardle"/>
    <x v="1"/>
    <s v="United States"/>
    <x v="156"/>
    <s v="Washington"/>
    <n v="98026"/>
    <x v="1"/>
    <s v="TEC-AC-10003610"/>
    <x v="2"/>
    <x v="11"/>
    <x v="603"/>
    <n v="179.97"/>
    <n v="3"/>
    <n v="0"/>
    <x v="701"/>
  </r>
  <r>
    <s v="CA-2017-104731"/>
    <x v="246"/>
    <x v="1186"/>
    <s v="Standard Class"/>
    <s v="AM-10705"/>
    <s v="Anne McFarland"/>
    <x v="0"/>
    <s v="United States"/>
    <x v="127"/>
    <s v="Virginia"/>
    <n v="24153"/>
    <x v="0"/>
    <s v="OFF-AR-10003727"/>
    <x v="1"/>
    <x v="6"/>
    <x v="1371"/>
    <n v="101.94"/>
    <n v="6"/>
    <n v="0"/>
    <x v="5099"/>
  </r>
  <r>
    <s v="CA-2017-104731"/>
    <x v="246"/>
    <x v="1186"/>
    <s v="Standard Class"/>
    <s v="AM-10705"/>
    <s v="Anne McFarland"/>
    <x v="0"/>
    <s v="United States"/>
    <x v="127"/>
    <s v="Virginia"/>
    <n v="24153"/>
    <x v="0"/>
    <s v="TEC-PH-10002660"/>
    <x v="2"/>
    <x v="7"/>
    <x v="704"/>
    <n v="271.95999999999998"/>
    <n v="4"/>
    <n v="0"/>
    <x v="3263"/>
  </r>
  <r>
    <s v="CA-2017-104731"/>
    <x v="246"/>
    <x v="1186"/>
    <s v="Standard Class"/>
    <s v="AM-10705"/>
    <s v="Anne McFarland"/>
    <x v="0"/>
    <s v="United States"/>
    <x v="127"/>
    <s v="Virginia"/>
    <n v="24153"/>
    <x v="0"/>
    <s v="FUR-FU-10003274"/>
    <x v="0"/>
    <x v="5"/>
    <x v="248"/>
    <n v="0.88"/>
    <n v="5"/>
    <n v="0"/>
    <x v="5100"/>
  </r>
  <r>
    <s v="CA-2017-104731"/>
    <x v="246"/>
    <x v="1186"/>
    <s v="Standard Class"/>
    <s v="AM-10705"/>
    <s v="Anne McFarland"/>
    <x v="0"/>
    <s v="United States"/>
    <x v="127"/>
    <s v="Virginia"/>
    <n v="24153"/>
    <x v="0"/>
    <s v="OFF-AR-10003829"/>
    <x v="1"/>
    <x v="6"/>
    <x v="943"/>
    <n v="19.68"/>
    <n v="6"/>
    <n v="0"/>
    <x v="1238"/>
  </r>
  <r>
    <s v="CA-2017-104731"/>
    <x v="246"/>
    <x v="1186"/>
    <s v="Standard Class"/>
    <s v="AM-10705"/>
    <s v="Anne McFarland"/>
    <x v="0"/>
    <s v="United States"/>
    <x v="127"/>
    <s v="Virginia"/>
    <n v="24153"/>
    <x v="0"/>
    <s v="FUR-BO-10003441"/>
    <x v="0"/>
    <x v="0"/>
    <x v="712"/>
    <n v="302.94"/>
    <n v="3"/>
    <n v="0"/>
    <x v="5101"/>
  </r>
  <r>
    <s v="CA-2017-104731"/>
    <x v="246"/>
    <x v="1186"/>
    <s v="Standard Class"/>
    <s v="AM-10705"/>
    <s v="Anne McFarland"/>
    <x v="0"/>
    <s v="United States"/>
    <x v="127"/>
    <s v="Virginia"/>
    <n v="24153"/>
    <x v="0"/>
    <s v="OFF-BI-10003355"/>
    <x v="1"/>
    <x v="8"/>
    <x v="591"/>
    <n v="14.94"/>
    <n v="3"/>
    <n v="0"/>
    <x v="5102"/>
  </r>
  <r>
    <s v="CA-2017-104731"/>
    <x v="246"/>
    <x v="1186"/>
    <s v="Standard Class"/>
    <s v="AM-10705"/>
    <s v="Anne McFarland"/>
    <x v="0"/>
    <s v="United States"/>
    <x v="127"/>
    <s v="Virginia"/>
    <n v="24153"/>
    <x v="0"/>
    <s v="OFF-SU-10003505"/>
    <x v="1"/>
    <x v="14"/>
    <x v="413"/>
    <n v="231.72"/>
    <n v="2"/>
    <n v="0"/>
    <x v="5103"/>
  </r>
  <r>
    <s v="CA-2014-164749"/>
    <x v="893"/>
    <x v="616"/>
    <s v="First Class"/>
    <s v="BG-11740"/>
    <s v="Bruce Geld"/>
    <x v="0"/>
    <s v="United States"/>
    <x v="478"/>
    <s v="Florida"/>
    <n v="33445"/>
    <x v="0"/>
    <s v="OFF-LA-10004484"/>
    <x v="1"/>
    <x v="2"/>
    <x v="617"/>
    <n v="99.12"/>
    <n v="3"/>
    <n v="2"/>
    <x v="5104"/>
  </r>
  <r>
    <s v="CA-2015-103716"/>
    <x v="28"/>
    <x v="1192"/>
    <s v="Standard Class"/>
    <s v="KB-16585"/>
    <s v="Ken Black"/>
    <x v="1"/>
    <s v="United States"/>
    <x v="8"/>
    <s v="California"/>
    <n v="94110"/>
    <x v="1"/>
    <s v="OFF-AR-10000658"/>
    <x v="1"/>
    <x v="6"/>
    <x v="332"/>
    <n v="34.65"/>
    <n v="3"/>
    <n v="0"/>
    <x v="5105"/>
  </r>
  <r>
    <s v="CA-2015-103716"/>
    <x v="28"/>
    <x v="1192"/>
    <s v="Standard Class"/>
    <s v="KB-16585"/>
    <s v="Ken Black"/>
    <x v="1"/>
    <s v="United States"/>
    <x v="8"/>
    <s v="California"/>
    <n v="94110"/>
    <x v="1"/>
    <s v="TEC-PH-10000347"/>
    <x v="2"/>
    <x v="7"/>
    <x v="500"/>
    <n v="1.98"/>
    <n v="5"/>
    <n v="2"/>
    <x v="5106"/>
  </r>
  <r>
    <s v="CA-2016-126795"/>
    <x v="900"/>
    <x v="1"/>
    <s v="Second Class"/>
    <s v="GT-14710"/>
    <s v="Greg Tran"/>
    <x v="0"/>
    <s v="United States"/>
    <x v="20"/>
    <s v="New York"/>
    <n v="10024"/>
    <x v="3"/>
    <s v="OFF-BI-10001989"/>
    <x v="1"/>
    <x v="8"/>
    <x v="542"/>
    <n v="335.68"/>
    <n v="2"/>
    <n v="2"/>
    <x v="3574"/>
  </r>
  <r>
    <s v="CA-2015-146290"/>
    <x v="124"/>
    <x v="1209"/>
    <s v="Standard Class"/>
    <s v="SV-20815"/>
    <s v="Stuart Van"/>
    <x v="1"/>
    <s v="United States"/>
    <x v="245"/>
    <s v="Indiana"/>
    <n v="46203"/>
    <x v="2"/>
    <s v="OFF-AR-10001897"/>
    <x v="1"/>
    <x v="6"/>
    <x v="646"/>
    <n v="125.93"/>
    <n v="7"/>
    <n v="0"/>
    <x v="5107"/>
  </r>
  <r>
    <s v="CA-2017-157112"/>
    <x v="756"/>
    <x v="732"/>
    <s v="First Class"/>
    <s v="GG-14650"/>
    <s v="Greg Guthrie"/>
    <x v="1"/>
    <s v="United States"/>
    <x v="38"/>
    <s v="Ohio"/>
    <n v="43229"/>
    <x v="3"/>
    <s v="OFF-BI-10000285"/>
    <x v="1"/>
    <x v="8"/>
    <x v="461"/>
    <n v="11.76"/>
    <n v="5"/>
    <n v="7"/>
    <x v="5108"/>
  </r>
  <r>
    <s v="CA-2017-157112"/>
    <x v="756"/>
    <x v="732"/>
    <s v="First Class"/>
    <s v="GG-14650"/>
    <s v="Greg Guthrie"/>
    <x v="1"/>
    <s v="United States"/>
    <x v="38"/>
    <s v="Ohio"/>
    <n v="43229"/>
    <x v="3"/>
    <s v="OFF-PA-10001804"/>
    <x v="1"/>
    <x v="10"/>
    <x v="129"/>
    <n v="53.44"/>
    <n v="1"/>
    <n v="2"/>
    <x v="777"/>
  </r>
  <r>
    <s v="CA-2014-169257"/>
    <x v="571"/>
    <x v="979"/>
    <s v="Standard Class"/>
    <s v="SV-20785"/>
    <s v="Stewart Visinsky"/>
    <x v="0"/>
    <s v="United States"/>
    <x v="108"/>
    <s v="Florida"/>
    <n v="32216"/>
    <x v="0"/>
    <s v="OFF-BI-10002557"/>
    <x v="1"/>
    <x v="8"/>
    <x v="249"/>
    <n v="13.65"/>
    <n v="1"/>
    <n v="7"/>
    <x v="5109"/>
  </r>
  <r>
    <s v="CA-2014-169257"/>
    <x v="571"/>
    <x v="979"/>
    <s v="Standard Class"/>
    <s v="SV-20785"/>
    <s v="Stewart Visinsky"/>
    <x v="0"/>
    <s v="United States"/>
    <x v="108"/>
    <s v="Florida"/>
    <n v="32216"/>
    <x v="0"/>
    <s v="OFF-PA-10002319"/>
    <x v="1"/>
    <x v="10"/>
    <x v="1400"/>
    <n v="620.16"/>
    <n v="2"/>
    <n v="2"/>
    <x v="5110"/>
  </r>
  <r>
    <s v="CA-2014-154095"/>
    <x v="266"/>
    <x v="899"/>
    <s v="Standard Class"/>
    <s v="ON-18715"/>
    <s v="Odella Nelson"/>
    <x v="1"/>
    <s v="United States"/>
    <x v="183"/>
    <s v="Maryland"/>
    <n v="20735"/>
    <x v="3"/>
    <s v="FUR-FU-10003849"/>
    <x v="0"/>
    <x v="5"/>
    <x v="526"/>
    <n v="60.72"/>
    <n v="3"/>
    <n v="0"/>
    <x v="5111"/>
  </r>
  <r>
    <s v="CA-2014-154095"/>
    <x v="266"/>
    <x v="899"/>
    <s v="Standard Class"/>
    <s v="ON-18715"/>
    <s v="Odella Nelson"/>
    <x v="1"/>
    <s v="United States"/>
    <x v="183"/>
    <s v="Maryland"/>
    <n v="20735"/>
    <x v="3"/>
    <s v="OFF-PA-10002923"/>
    <x v="1"/>
    <x v="10"/>
    <x v="1426"/>
    <n v="146.82"/>
    <n v="3"/>
    <n v="0"/>
    <x v="689"/>
  </r>
  <r>
    <s v="CA-2014-154095"/>
    <x v="266"/>
    <x v="899"/>
    <s v="Standard Class"/>
    <s v="ON-18715"/>
    <s v="Odella Nelson"/>
    <x v="1"/>
    <s v="United States"/>
    <x v="183"/>
    <s v="Maryland"/>
    <n v="20735"/>
    <x v="3"/>
    <s v="FUR-CH-10004754"/>
    <x v="0"/>
    <x v="1"/>
    <x v="1132"/>
    <n v="239.84"/>
    <n v="8"/>
    <n v="0"/>
    <x v="5112"/>
  </r>
  <r>
    <s v="CA-2014-154095"/>
    <x v="266"/>
    <x v="899"/>
    <s v="Standard Class"/>
    <s v="ON-18715"/>
    <s v="Odella Nelson"/>
    <x v="1"/>
    <s v="United States"/>
    <x v="183"/>
    <s v="Maryland"/>
    <n v="20735"/>
    <x v="3"/>
    <s v="OFF-LA-10000634"/>
    <x v="1"/>
    <x v="2"/>
    <x v="286"/>
    <n v="15.66"/>
    <n v="6"/>
    <n v="0"/>
    <x v="5113"/>
  </r>
  <r>
    <s v="CA-2017-146346"/>
    <x v="46"/>
    <x v="46"/>
    <s v="First Class"/>
    <s v="RA-19945"/>
    <s v="Ryan Akin"/>
    <x v="0"/>
    <s v="United States"/>
    <x v="479"/>
    <s v="Colorado"/>
    <n v="80022"/>
    <x v="1"/>
    <s v="OFF-ST-10001418"/>
    <x v="1"/>
    <x v="4"/>
    <x v="879"/>
    <n v="1463.52"/>
    <n v="3"/>
    <n v="2"/>
    <x v="5114"/>
  </r>
  <r>
    <s v="CA-2016-148852"/>
    <x v="439"/>
    <x v="388"/>
    <s v="Standard Class"/>
    <s v="SV-20785"/>
    <s v="Stewart Visinsky"/>
    <x v="0"/>
    <s v="United States"/>
    <x v="157"/>
    <s v="California"/>
    <n v="92704"/>
    <x v="1"/>
    <s v="OFF-FA-10003467"/>
    <x v="1"/>
    <x v="13"/>
    <x v="494"/>
    <n v="5.94"/>
    <n v="3"/>
    <n v="0"/>
    <x v="232"/>
  </r>
  <r>
    <s v="CA-2016-148852"/>
    <x v="439"/>
    <x v="388"/>
    <s v="Standard Class"/>
    <s v="SV-20785"/>
    <s v="Stewart Visinsky"/>
    <x v="0"/>
    <s v="United States"/>
    <x v="157"/>
    <s v="California"/>
    <n v="92704"/>
    <x v="1"/>
    <s v="OFF-PA-10001293"/>
    <x v="1"/>
    <x v="10"/>
    <x v="996"/>
    <n v="45.36"/>
    <n v="7"/>
    <n v="0"/>
    <x v="1625"/>
  </r>
  <r>
    <s v="CA-2016-148852"/>
    <x v="439"/>
    <x v="388"/>
    <s v="Standard Class"/>
    <s v="SV-20785"/>
    <s v="Stewart Visinsky"/>
    <x v="0"/>
    <s v="United States"/>
    <x v="157"/>
    <s v="California"/>
    <n v="92704"/>
    <x v="1"/>
    <s v="TEC-PH-10003885"/>
    <x v="2"/>
    <x v="7"/>
    <x v="780"/>
    <n v="2111.6799999999998"/>
    <n v="4"/>
    <n v="2"/>
    <x v="5115"/>
  </r>
  <r>
    <s v="CA-2016-148852"/>
    <x v="439"/>
    <x v="388"/>
    <s v="Standard Class"/>
    <s v="SV-20785"/>
    <s v="Stewart Visinsky"/>
    <x v="0"/>
    <s v="United States"/>
    <x v="157"/>
    <s v="California"/>
    <n v="92704"/>
    <x v="1"/>
    <s v="FUR-CH-10004860"/>
    <x v="0"/>
    <x v="1"/>
    <x v="212"/>
    <n v="4847.04"/>
    <n v="6"/>
    <n v="2"/>
    <x v="5116"/>
  </r>
  <r>
    <s v="CA-2016-148852"/>
    <x v="439"/>
    <x v="388"/>
    <s v="Standard Class"/>
    <s v="SV-20785"/>
    <s v="Stewart Visinsky"/>
    <x v="0"/>
    <s v="United States"/>
    <x v="157"/>
    <s v="California"/>
    <n v="92704"/>
    <x v="1"/>
    <s v="TEC-MA-10002428"/>
    <x v="2"/>
    <x v="15"/>
    <x v="1507"/>
    <n v="3719.76"/>
    <n v="3"/>
    <n v="2"/>
    <x v="5117"/>
  </r>
  <r>
    <s v="US-2015-118906"/>
    <x v="366"/>
    <x v="392"/>
    <s v="Same Day"/>
    <s v="KB-16585"/>
    <s v="Ken Black"/>
    <x v="1"/>
    <s v="United States"/>
    <x v="183"/>
    <s v="Maryland"/>
    <n v="20735"/>
    <x v="3"/>
    <s v="OFF-ST-10002406"/>
    <x v="1"/>
    <x v="4"/>
    <x v="328"/>
    <n v="89.82"/>
    <n v="6"/>
    <n v="0"/>
    <x v="5118"/>
  </r>
  <r>
    <s v="CA-2016-168921"/>
    <x v="201"/>
    <x v="856"/>
    <s v="First Class"/>
    <s v="AG-10495"/>
    <s v="Andrew Gjertsen"/>
    <x v="1"/>
    <s v="United States"/>
    <x v="1"/>
    <s v="California"/>
    <n v="90049"/>
    <x v="1"/>
    <s v="OFF-BI-10004209"/>
    <x v="1"/>
    <x v="8"/>
    <x v="1215"/>
    <n v="192.96"/>
    <n v="3"/>
    <n v="2"/>
    <x v="1845"/>
  </r>
  <r>
    <s v="CA-2015-107678"/>
    <x v="1122"/>
    <x v="353"/>
    <s v="Standard Class"/>
    <s v="JK-16090"/>
    <s v="Juliana Krohn"/>
    <x v="0"/>
    <s v="United States"/>
    <x v="103"/>
    <s v="Kentucky"/>
    <n v="40214"/>
    <x v="0"/>
    <s v="FUR-CH-10001891"/>
    <x v="0"/>
    <x v="1"/>
    <x v="268"/>
    <n v="191.96"/>
    <n v="2"/>
    <n v="0"/>
    <x v="5119"/>
  </r>
  <r>
    <s v="CA-2015-107678"/>
    <x v="1122"/>
    <x v="353"/>
    <s v="Standard Class"/>
    <s v="JK-16090"/>
    <s v="Juliana Krohn"/>
    <x v="0"/>
    <s v="United States"/>
    <x v="103"/>
    <s v="Kentucky"/>
    <n v="40214"/>
    <x v="0"/>
    <s v="OFF-BI-10002215"/>
    <x v="1"/>
    <x v="8"/>
    <x v="20"/>
    <n v="2.13"/>
    <n v="3"/>
    <n v="0"/>
    <x v="5120"/>
  </r>
  <r>
    <s v="CA-2015-107678"/>
    <x v="1122"/>
    <x v="353"/>
    <s v="Standard Class"/>
    <s v="JK-16090"/>
    <s v="Juliana Krohn"/>
    <x v="0"/>
    <s v="United States"/>
    <x v="103"/>
    <s v="Kentucky"/>
    <n v="40214"/>
    <x v="0"/>
    <s v="TEC-PH-10002103"/>
    <x v="2"/>
    <x v="7"/>
    <x v="539"/>
    <n v="469.95"/>
    <n v="5"/>
    <n v="0"/>
    <x v="5121"/>
  </r>
  <r>
    <s v="CA-2015-107678"/>
    <x v="1122"/>
    <x v="353"/>
    <s v="Standard Class"/>
    <s v="JK-16090"/>
    <s v="Juliana Krohn"/>
    <x v="0"/>
    <s v="United States"/>
    <x v="103"/>
    <s v="Kentucky"/>
    <n v="40214"/>
    <x v="0"/>
    <s v="FUR-FU-10003394"/>
    <x v="0"/>
    <x v="5"/>
    <x v="583"/>
    <n v="209.88"/>
    <n v="3"/>
    <n v="0"/>
    <x v="674"/>
  </r>
  <r>
    <s v="CA-2016-123512"/>
    <x v="26"/>
    <x v="1210"/>
    <s v="First Class"/>
    <s v="MV-18190"/>
    <s v="Mike Vittorini"/>
    <x v="0"/>
    <s v="United States"/>
    <x v="1"/>
    <s v="California"/>
    <n v="90045"/>
    <x v="1"/>
    <s v="FUR-BO-10004218"/>
    <x v="0"/>
    <x v="0"/>
    <x v="1593"/>
    <n v="2396.66"/>
    <n v="2"/>
    <n v="15"/>
    <x v="4636"/>
  </r>
  <r>
    <s v="CA-2016-123512"/>
    <x v="26"/>
    <x v="1210"/>
    <s v="First Class"/>
    <s v="MV-18190"/>
    <s v="Mike Vittorini"/>
    <x v="0"/>
    <s v="United States"/>
    <x v="1"/>
    <s v="California"/>
    <n v="90045"/>
    <x v="1"/>
    <s v="OFF-LA-10000081"/>
    <x v="1"/>
    <x v="2"/>
    <x v="1330"/>
    <n v="2.25"/>
    <n v="6"/>
    <n v="0"/>
    <x v="4331"/>
  </r>
  <r>
    <s v="CA-2016-123512"/>
    <x v="26"/>
    <x v="1210"/>
    <s v="First Class"/>
    <s v="MV-18190"/>
    <s v="Mike Vittorini"/>
    <x v="0"/>
    <s v="United States"/>
    <x v="1"/>
    <s v="California"/>
    <n v="90045"/>
    <x v="1"/>
    <s v="OFF-PA-10001497"/>
    <x v="1"/>
    <x v="10"/>
    <x v="1755"/>
    <n v="219.84"/>
    <n v="4"/>
    <n v="0"/>
    <x v="1602"/>
  </r>
  <r>
    <s v="US-2017-167402"/>
    <x v="1123"/>
    <x v="827"/>
    <s v="Second Class"/>
    <s v="CP-12085"/>
    <s v="Cathy Prescott"/>
    <x v="1"/>
    <s v="United States"/>
    <x v="24"/>
    <s v="Missouri"/>
    <n v="65807"/>
    <x v="2"/>
    <s v="OFF-PA-10004983"/>
    <x v="1"/>
    <x v="10"/>
    <x v="1332"/>
    <n v="3.24"/>
    <n v="5"/>
    <n v="0"/>
    <x v="56"/>
  </r>
  <r>
    <s v="US-2017-167402"/>
    <x v="1123"/>
    <x v="827"/>
    <s v="Second Class"/>
    <s v="CP-12085"/>
    <s v="Cathy Prescott"/>
    <x v="1"/>
    <s v="United States"/>
    <x v="24"/>
    <s v="Missouri"/>
    <n v="65807"/>
    <x v="2"/>
    <s v="OFF-AR-10004010"/>
    <x v="1"/>
    <x v="6"/>
    <x v="1743"/>
    <n v="209.94"/>
    <n v="6"/>
    <n v="0"/>
    <x v="5122"/>
  </r>
  <r>
    <s v="US-2017-167402"/>
    <x v="1123"/>
    <x v="827"/>
    <s v="Second Class"/>
    <s v="CP-12085"/>
    <s v="Cathy Prescott"/>
    <x v="1"/>
    <s v="United States"/>
    <x v="24"/>
    <s v="Missouri"/>
    <n v="65807"/>
    <x v="2"/>
    <s v="OFF-SU-10002881"/>
    <x v="1"/>
    <x v="14"/>
    <x v="466"/>
    <n v="4164.05"/>
    <n v="5"/>
    <n v="0"/>
    <x v="2818"/>
  </r>
  <r>
    <s v="US-2017-167402"/>
    <x v="1123"/>
    <x v="827"/>
    <s v="Second Class"/>
    <s v="CP-12085"/>
    <s v="Cathy Prescott"/>
    <x v="1"/>
    <s v="United States"/>
    <x v="24"/>
    <s v="Missouri"/>
    <n v="65807"/>
    <x v="2"/>
    <s v="FUR-BO-10001608"/>
    <x v="0"/>
    <x v="0"/>
    <x v="1532"/>
    <n v="212.94"/>
    <n v="3"/>
    <n v="0"/>
    <x v="5123"/>
  </r>
  <r>
    <s v="CA-2014-130449"/>
    <x v="1124"/>
    <x v="1211"/>
    <s v="First Class"/>
    <s v="VP-21760"/>
    <s v="Victoria Pisteka"/>
    <x v="1"/>
    <s v="United States"/>
    <x v="8"/>
    <s v="California"/>
    <n v="94109"/>
    <x v="1"/>
    <s v="FUR-FU-10001487"/>
    <x v="0"/>
    <x v="5"/>
    <x v="5"/>
    <n v="41.88"/>
    <n v="6"/>
    <n v="0"/>
    <x v="5124"/>
  </r>
  <r>
    <s v="CA-2014-130449"/>
    <x v="1124"/>
    <x v="1211"/>
    <s v="First Class"/>
    <s v="VP-21760"/>
    <s v="Victoria Pisteka"/>
    <x v="1"/>
    <s v="United States"/>
    <x v="8"/>
    <s v="California"/>
    <n v="94109"/>
    <x v="1"/>
    <s v="OFF-LA-10001934"/>
    <x v="1"/>
    <x v="2"/>
    <x v="573"/>
    <n v="58.48"/>
    <n v="8"/>
    <n v="0"/>
    <x v="2141"/>
  </r>
  <r>
    <s v="CA-2015-141250"/>
    <x v="1125"/>
    <x v="1177"/>
    <s v="Standard Class"/>
    <s v="PM-18940"/>
    <s v="Paul MacIntyre"/>
    <x v="0"/>
    <s v="United States"/>
    <x v="480"/>
    <s v="Texas"/>
    <n v="77590"/>
    <x v="2"/>
    <s v="FUR-TA-10002855"/>
    <x v="0"/>
    <x v="3"/>
    <x v="1198"/>
    <n v="1024.3800000000001"/>
    <n v="1"/>
    <n v="3"/>
    <x v="5125"/>
  </r>
  <r>
    <s v="CA-2015-141250"/>
    <x v="1125"/>
    <x v="1177"/>
    <s v="Standard Class"/>
    <s v="PM-18940"/>
    <s v="Paul MacIntyre"/>
    <x v="0"/>
    <s v="United States"/>
    <x v="480"/>
    <s v="Texas"/>
    <n v="77590"/>
    <x v="2"/>
    <s v="FUR-CH-10004875"/>
    <x v="0"/>
    <x v="1"/>
    <x v="1445"/>
    <n v="1993.04"/>
    <n v="4"/>
    <n v="3"/>
    <x v="5126"/>
  </r>
  <r>
    <s v="CA-2014-145541"/>
    <x v="637"/>
    <x v="444"/>
    <s v="Standard Class"/>
    <s v="TB-21400"/>
    <s v="Tom Boeckenhauer"/>
    <x v="0"/>
    <s v="United States"/>
    <x v="20"/>
    <s v="New York"/>
    <n v="10024"/>
    <x v="3"/>
    <s v="TEC-MA-10001127"/>
    <x v="2"/>
    <x v="15"/>
    <x v="1619"/>
    <n v="6999.96"/>
    <n v="4"/>
    <n v="0"/>
    <x v="5127"/>
  </r>
  <r>
    <s v="CA-2014-138513"/>
    <x v="235"/>
    <x v="248"/>
    <s v="Standard Class"/>
    <s v="EH-13990"/>
    <s v="Erica Hackney"/>
    <x v="0"/>
    <s v="United States"/>
    <x v="234"/>
    <s v="Washington"/>
    <n v="98006"/>
    <x v="1"/>
    <s v="OFF-PA-10003177"/>
    <x v="1"/>
    <x v="10"/>
    <x v="89"/>
    <n v="12.96"/>
    <n v="2"/>
    <n v="0"/>
    <x v="91"/>
  </r>
  <r>
    <s v="CA-2015-135489"/>
    <x v="444"/>
    <x v="238"/>
    <s v="Second Class"/>
    <s v="GW-14605"/>
    <s v="Giulietta Weimer"/>
    <x v="0"/>
    <s v="United States"/>
    <x v="20"/>
    <s v="New York"/>
    <n v="10024"/>
    <x v="3"/>
    <s v="TEC-PH-10000011"/>
    <x v="2"/>
    <x v="7"/>
    <x v="223"/>
    <n v="279.86"/>
    <n v="14"/>
    <n v="0"/>
    <x v="5128"/>
  </r>
  <r>
    <s v="CA-2015-125696"/>
    <x v="653"/>
    <x v="310"/>
    <s v="Standard Class"/>
    <s v="NP-18685"/>
    <s v="Nora Pelletier"/>
    <x v="2"/>
    <s v="United States"/>
    <x v="481"/>
    <s v="North Carolina"/>
    <n v="27893"/>
    <x v="0"/>
    <s v="OFF-BI-10001757"/>
    <x v="1"/>
    <x v="8"/>
    <x v="1167"/>
    <n v="7.38"/>
    <n v="5"/>
    <n v="7"/>
    <x v="5129"/>
  </r>
  <r>
    <s v="CA-2016-105081"/>
    <x v="591"/>
    <x v="525"/>
    <s v="Standard Class"/>
    <s v="JE-15715"/>
    <s v="Joe Elijah"/>
    <x v="0"/>
    <s v="United States"/>
    <x v="4"/>
    <s v="Washington"/>
    <n v="98115"/>
    <x v="1"/>
    <s v="FUR-CH-10000847"/>
    <x v="0"/>
    <x v="1"/>
    <x v="995"/>
    <n v="6983.52"/>
    <n v="3"/>
    <n v="2"/>
    <x v="5130"/>
  </r>
  <r>
    <s v="CA-2016-105081"/>
    <x v="591"/>
    <x v="525"/>
    <s v="Standard Class"/>
    <s v="JE-15715"/>
    <s v="Joe Elijah"/>
    <x v="0"/>
    <s v="United States"/>
    <x v="4"/>
    <s v="Washington"/>
    <n v="98115"/>
    <x v="1"/>
    <s v="FUR-TA-10001307"/>
    <x v="0"/>
    <x v="3"/>
    <x v="1099"/>
    <n v="1747.25"/>
    <n v="5"/>
    <n v="0"/>
    <x v="5131"/>
  </r>
  <r>
    <s v="US-2016-146857"/>
    <x v="715"/>
    <x v="588"/>
    <s v="Second Class"/>
    <s v="BE-11455"/>
    <s v="Brad Eason"/>
    <x v="2"/>
    <s v="United States"/>
    <x v="24"/>
    <s v="Missouri"/>
    <n v="65807"/>
    <x v="2"/>
    <s v="OFF-AP-10001205"/>
    <x v="1"/>
    <x v="9"/>
    <x v="1294"/>
    <n v="54.48"/>
    <n v="1"/>
    <n v="0"/>
    <x v="5132"/>
  </r>
  <r>
    <s v="CA-2016-166275"/>
    <x v="1057"/>
    <x v="351"/>
    <s v="Same Day"/>
    <s v="SS-20590"/>
    <s v="Sonia Sunley"/>
    <x v="0"/>
    <s v="United States"/>
    <x v="8"/>
    <s v="California"/>
    <n v="94109"/>
    <x v="1"/>
    <s v="TEC-AC-10001838"/>
    <x v="2"/>
    <x v="11"/>
    <x v="651"/>
    <n v="199.99"/>
    <n v="1"/>
    <n v="0"/>
    <x v="5133"/>
  </r>
  <r>
    <s v="CA-2017-144498"/>
    <x v="636"/>
    <x v="593"/>
    <s v="Same Day"/>
    <s v="MB-18085"/>
    <s v="Mick Brown"/>
    <x v="0"/>
    <s v="United States"/>
    <x v="35"/>
    <s v="North Carolina"/>
    <n v="28205"/>
    <x v="0"/>
    <s v="OFF-BI-10003982"/>
    <x v="1"/>
    <x v="8"/>
    <x v="350"/>
    <n v="685.41"/>
    <n v="11"/>
    <n v="7"/>
    <x v="5134"/>
  </r>
  <r>
    <s v="CA-2017-144498"/>
    <x v="636"/>
    <x v="593"/>
    <s v="Same Day"/>
    <s v="MB-18085"/>
    <s v="Mick Brown"/>
    <x v="0"/>
    <s v="United States"/>
    <x v="35"/>
    <s v="North Carolina"/>
    <n v="28205"/>
    <x v="0"/>
    <s v="TEC-PH-10004977"/>
    <x v="2"/>
    <x v="7"/>
    <x v="34"/>
    <n v="6271.68"/>
    <n v="4"/>
    <n v="2"/>
    <x v="2699"/>
  </r>
  <r>
    <s v="CA-2017-144498"/>
    <x v="636"/>
    <x v="593"/>
    <s v="Same Day"/>
    <s v="MB-18085"/>
    <s v="Mick Brown"/>
    <x v="0"/>
    <s v="United States"/>
    <x v="35"/>
    <s v="North Carolina"/>
    <n v="28205"/>
    <x v="0"/>
    <s v="OFF-LA-10003510"/>
    <x v="1"/>
    <x v="2"/>
    <x v="580"/>
    <n v="122.12"/>
    <n v="5"/>
    <n v="2"/>
    <x v="5135"/>
  </r>
  <r>
    <s v="CA-2017-103352"/>
    <x v="344"/>
    <x v="524"/>
    <s v="Second Class"/>
    <s v="RP-19390"/>
    <s v="Resi Pölking"/>
    <x v="0"/>
    <s v="United States"/>
    <x v="20"/>
    <s v="New York"/>
    <n v="10011"/>
    <x v="3"/>
    <s v="OFF-AR-10001573"/>
    <x v="1"/>
    <x v="6"/>
    <x v="373"/>
    <n v="6.99"/>
    <n v="3"/>
    <n v="0"/>
    <x v="5136"/>
  </r>
  <r>
    <s v="CA-2017-103352"/>
    <x v="344"/>
    <x v="524"/>
    <s v="Second Class"/>
    <s v="RP-19390"/>
    <s v="Resi Pölking"/>
    <x v="0"/>
    <s v="United States"/>
    <x v="20"/>
    <s v="New York"/>
    <n v="10011"/>
    <x v="3"/>
    <s v="OFF-BI-10001196"/>
    <x v="1"/>
    <x v="8"/>
    <x v="1390"/>
    <n v="1074.24"/>
    <n v="6"/>
    <n v="2"/>
    <x v="5137"/>
  </r>
  <r>
    <s v="CA-2014-108609"/>
    <x v="656"/>
    <x v="1024"/>
    <s v="Second Class"/>
    <s v="AJ-10780"/>
    <s v="Anthony Jacobs"/>
    <x v="1"/>
    <s v="United States"/>
    <x v="160"/>
    <s v="Ohio"/>
    <n v="44052"/>
    <x v="3"/>
    <s v="FUR-TA-10003954"/>
    <x v="0"/>
    <x v="3"/>
    <x v="1217"/>
    <n v="14216.64"/>
    <n v="8"/>
    <n v="4"/>
    <x v="5138"/>
  </r>
  <r>
    <s v="CA-2017-128328"/>
    <x v="485"/>
    <x v="1212"/>
    <s v="Standard Class"/>
    <s v="PO-18865"/>
    <s v="Patrick O'Donnell"/>
    <x v="0"/>
    <s v="United States"/>
    <x v="245"/>
    <s v="Indiana"/>
    <n v="46203"/>
    <x v="2"/>
    <s v="OFF-BI-10001989"/>
    <x v="1"/>
    <x v="8"/>
    <x v="542"/>
    <n v="125.88"/>
    <n v="6"/>
    <n v="0"/>
    <x v="5139"/>
  </r>
  <r>
    <s v="CA-2017-128328"/>
    <x v="485"/>
    <x v="1212"/>
    <s v="Standard Class"/>
    <s v="PO-18865"/>
    <s v="Patrick O'Donnell"/>
    <x v="0"/>
    <s v="United States"/>
    <x v="245"/>
    <s v="Indiana"/>
    <n v="46203"/>
    <x v="2"/>
    <s v="TEC-AC-10001714"/>
    <x v="2"/>
    <x v="11"/>
    <x v="685"/>
    <n v="79.78"/>
    <n v="2"/>
    <n v="0"/>
    <x v="5140"/>
  </r>
  <r>
    <s v="CA-2017-128328"/>
    <x v="485"/>
    <x v="1212"/>
    <s v="Standard Class"/>
    <s v="PO-18865"/>
    <s v="Patrick O'Donnell"/>
    <x v="0"/>
    <s v="United States"/>
    <x v="245"/>
    <s v="Indiana"/>
    <n v="46203"/>
    <x v="2"/>
    <s v="OFF-LA-10003498"/>
    <x v="1"/>
    <x v="2"/>
    <x v="1749"/>
    <n v="13.32"/>
    <n v="9"/>
    <n v="0"/>
    <x v="5141"/>
  </r>
  <r>
    <s v="US-2015-156496"/>
    <x v="544"/>
    <x v="99"/>
    <s v="Standard Class"/>
    <s v="WB-21850"/>
    <s v="William Brown"/>
    <x v="0"/>
    <s v="United States"/>
    <x v="252"/>
    <s v="Oregon"/>
    <n v="97756"/>
    <x v="1"/>
    <s v="TEC-PH-10000576"/>
    <x v="2"/>
    <x v="7"/>
    <x v="815"/>
    <n v="4383.68"/>
    <n v="4"/>
    <n v="2"/>
    <x v="2438"/>
  </r>
  <r>
    <s v="US-2015-156496"/>
    <x v="544"/>
    <x v="99"/>
    <s v="Standard Class"/>
    <s v="WB-21850"/>
    <s v="William Brown"/>
    <x v="0"/>
    <s v="United States"/>
    <x v="252"/>
    <s v="Oregon"/>
    <n v="97756"/>
    <x v="1"/>
    <s v="TEC-PH-10004188"/>
    <x v="2"/>
    <x v="7"/>
    <x v="770"/>
    <n v="1399.44"/>
    <n v="7"/>
    <n v="2"/>
    <x v="5142"/>
  </r>
  <r>
    <s v="US-2015-156496"/>
    <x v="544"/>
    <x v="99"/>
    <s v="Standard Class"/>
    <s v="WB-21850"/>
    <s v="William Brown"/>
    <x v="0"/>
    <s v="United States"/>
    <x v="252"/>
    <s v="Oregon"/>
    <n v="97756"/>
    <x v="1"/>
    <s v="OFF-AP-10001469"/>
    <x v="1"/>
    <x v="9"/>
    <x v="586"/>
    <n v="1334.72"/>
    <n v="4"/>
    <n v="2"/>
    <x v="5143"/>
  </r>
  <r>
    <s v="US-2016-127334"/>
    <x v="272"/>
    <x v="967"/>
    <s v="Standard Class"/>
    <s v="MP-18175"/>
    <s v="Mike Pelletier"/>
    <x v="2"/>
    <s v="United States"/>
    <x v="24"/>
    <s v="Oregon"/>
    <n v="97477"/>
    <x v="1"/>
    <s v="FUR-TA-10003473"/>
    <x v="0"/>
    <x v="3"/>
    <x v="216"/>
    <n v="5641.95"/>
    <n v="3"/>
    <n v="5"/>
    <x v="5144"/>
  </r>
  <r>
    <s v="US-2016-127334"/>
    <x v="272"/>
    <x v="967"/>
    <s v="Standard Class"/>
    <s v="MP-18175"/>
    <s v="Mike Pelletier"/>
    <x v="2"/>
    <s v="United States"/>
    <x v="24"/>
    <s v="Oregon"/>
    <n v="97477"/>
    <x v="1"/>
    <s v="OFF-AP-10001205"/>
    <x v="1"/>
    <x v="9"/>
    <x v="1294"/>
    <n v="871.68"/>
    <n v="2"/>
    <n v="2"/>
    <x v="4602"/>
  </r>
  <r>
    <s v="US-2017-124779"/>
    <x v="565"/>
    <x v="218"/>
    <s v="First Class"/>
    <s v="BF-11020"/>
    <s v="Barry Französisch"/>
    <x v="1"/>
    <s v="United States"/>
    <x v="81"/>
    <s v="Texas"/>
    <n v="76017"/>
    <x v="2"/>
    <s v="OFF-BI-10002429"/>
    <x v="1"/>
    <x v="8"/>
    <x v="472"/>
    <n v="426.16"/>
    <n v="7"/>
    <n v="8"/>
    <x v="523"/>
  </r>
  <r>
    <s v="US-2017-124779"/>
    <x v="565"/>
    <x v="218"/>
    <s v="First Class"/>
    <s v="BF-11020"/>
    <s v="Barry Französisch"/>
    <x v="1"/>
    <s v="United States"/>
    <x v="81"/>
    <s v="Texas"/>
    <n v="76017"/>
    <x v="2"/>
    <s v="TEC-CO-10001943"/>
    <x v="2"/>
    <x v="16"/>
    <x v="1675"/>
    <n v="3199.84"/>
    <n v="2"/>
    <n v="2"/>
    <x v="5145"/>
  </r>
  <r>
    <s v="US-2017-124779"/>
    <x v="565"/>
    <x v="218"/>
    <s v="First Class"/>
    <s v="BF-11020"/>
    <s v="Barry Französisch"/>
    <x v="1"/>
    <s v="United States"/>
    <x v="81"/>
    <s v="Texas"/>
    <n v="76017"/>
    <x v="2"/>
    <s v="OFF-FA-10004854"/>
    <x v="1"/>
    <x v="13"/>
    <x v="271"/>
    <n v="45.92"/>
    <n v="5"/>
    <n v="2"/>
    <x v="5146"/>
  </r>
  <r>
    <s v="US-2017-124779"/>
    <x v="565"/>
    <x v="218"/>
    <s v="First Class"/>
    <s v="BF-11020"/>
    <s v="Barry Französisch"/>
    <x v="1"/>
    <s v="United States"/>
    <x v="81"/>
    <s v="Texas"/>
    <n v="76017"/>
    <x v="2"/>
    <s v="FUR-FU-10001095"/>
    <x v="0"/>
    <x v="5"/>
    <x v="748"/>
    <n v="211.84"/>
    <n v="2"/>
    <n v="6"/>
    <x v="5147"/>
  </r>
  <r>
    <s v="US-2017-124779"/>
    <x v="565"/>
    <x v="218"/>
    <s v="First Class"/>
    <s v="BF-11020"/>
    <s v="Barry Französisch"/>
    <x v="1"/>
    <s v="United States"/>
    <x v="81"/>
    <s v="Texas"/>
    <n v="76017"/>
    <x v="2"/>
    <s v="OFF-PA-10000061"/>
    <x v="1"/>
    <x v="10"/>
    <x v="181"/>
    <n v="207.36"/>
    <n v="4"/>
    <n v="2"/>
    <x v="569"/>
  </r>
  <r>
    <s v="US-2017-124779"/>
    <x v="565"/>
    <x v="218"/>
    <s v="First Class"/>
    <s v="BF-11020"/>
    <s v="Barry Französisch"/>
    <x v="1"/>
    <s v="United States"/>
    <x v="81"/>
    <s v="Texas"/>
    <n v="76017"/>
    <x v="2"/>
    <s v="FUR-CH-10003535"/>
    <x v="0"/>
    <x v="1"/>
    <x v="1522"/>
    <n v="213.43"/>
    <n v="5"/>
    <n v="3"/>
    <x v="5148"/>
  </r>
  <r>
    <s v="CA-2017-135937"/>
    <x v="297"/>
    <x v="1213"/>
    <s v="Standard Class"/>
    <s v="KM-16375"/>
    <s v="Katherine Murray"/>
    <x v="2"/>
    <s v="United States"/>
    <x v="23"/>
    <s v="Arizona"/>
    <n v="85234"/>
    <x v="1"/>
    <s v="TEC-PH-10004447"/>
    <x v="2"/>
    <x v="7"/>
    <x v="866"/>
    <n v="3335.76"/>
    <n v="3"/>
    <n v="2"/>
    <x v="4575"/>
  </r>
  <r>
    <s v="CA-2017-135937"/>
    <x v="297"/>
    <x v="1213"/>
    <s v="Standard Class"/>
    <s v="KM-16375"/>
    <s v="Katherine Murray"/>
    <x v="2"/>
    <s v="United States"/>
    <x v="23"/>
    <s v="Arizona"/>
    <n v="85234"/>
    <x v="1"/>
    <s v="TEC-AC-10001114"/>
    <x v="2"/>
    <x v="11"/>
    <x v="1211"/>
    <n v="319.92"/>
    <n v="1"/>
    <n v="2"/>
    <x v="5149"/>
  </r>
  <r>
    <s v="CA-2017-135937"/>
    <x v="297"/>
    <x v="1213"/>
    <s v="Standard Class"/>
    <s v="KM-16375"/>
    <s v="Katherine Murray"/>
    <x v="2"/>
    <s v="United States"/>
    <x v="23"/>
    <s v="Arizona"/>
    <n v="85234"/>
    <x v="1"/>
    <s v="OFF-ST-10000563"/>
    <x v="1"/>
    <x v="4"/>
    <x v="903"/>
    <n v="511.68"/>
    <n v="2"/>
    <n v="2"/>
    <x v="4848"/>
  </r>
  <r>
    <s v="CA-2017-135937"/>
    <x v="297"/>
    <x v="1213"/>
    <s v="Standard Class"/>
    <s v="KM-16375"/>
    <s v="Katherine Murray"/>
    <x v="2"/>
    <s v="United States"/>
    <x v="23"/>
    <s v="Arizona"/>
    <n v="85234"/>
    <x v="1"/>
    <s v="OFF-EN-10004846"/>
    <x v="1"/>
    <x v="12"/>
    <x v="1497"/>
    <n v="10.64"/>
    <n v="5"/>
    <n v="2"/>
    <x v="5150"/>
  </r>
  <r>
    <s v="CA-2017-135937"/>
    <x v="297"/>
    <x v="1213"/>
    <s v="Standard Class"/>
    <s v="KM-16375"/>
    <s v="Katherine Murray"/>
    <x v="2"/>
    <s v="United States"/>
    <x v="23"/>
    <s v="Arizona"/>
    <n v="85234"/>
    <x v="1"/>
    <s v="FUR-FU-10002253"/>
    <x v="0"/>
    <x v="5"/>
    <x v="592"/>
    <n v="687.04"/>
    <n v="2"/>
    <n v="2"/>
    <x v="5151"/>
  </r>
  <r>
    <s v="CA-2017-135937"/>
    <x v="297"/>
    <x v="1213"/>
    <s v="Standard Class"/>
    <s v="KM-16375"/>
    <s v="Katherine Murray"/>
    <x v="2"/>
    <s v="United States"/>
    <x v="23"/>
    <s v="Arizona"/>
    <n v="85234"/>
    <x v="1"/>
    <s v="FUR-TA-10001039"/>
    <x v="0"/>
    <x v="3"/>
    <x v="832"/>
    <n v="386.91"/>
    <n v="9"/>
    <n v="5"/>
    <x v="5152"/>
  </r>
  <r>
    <s v="CA-2015-129322"/>
    <x v="816"/>
    <x v="1214"/>
    <s v="Second Class"/>
    <s v="DB-13405"/>
    <s v="Denny Blanton"/>
    <x v="0"/>
    <s v="United States"/>
    <x v="104"/>
    <s v="Massachusetts"/>
    <n v="1841"/>
    <x v="3"/>
    <s v="OFF-AR-10004587"/>
    <x v="1"/>
    <x v="6"/>
    <x v="1633"/>
    <n v="39.659999999999997"/>
    <n v="2"/>
    <n v="0"/>
    <x v="5153"/>
  </r>
  <r>
    <s v="CA-2015-129322"/>
    <x v="816"/>
    <x v="1214"/>
    <s v="Second Class"/>
    <s v="DB-13405"/>
    <s v="Denny Blanton"/>
    <x v="0"/>
    <s v="United States"/>
    <x v="104"/>
    <s v="Massachusetts"/>
    <n v="1841"/>
    <x v="3"/>
    <s v="OFF-AP-10004336"/>
    <x v="1"/>
    <x v="9"/>
    <x v="1040"/>
    <n v="113.92"/>
    <n v="2"/>
    <n v="0"/>
    <x v="5154"/>
  </r>
  <r>
    <s v="CA-2015-129322"/>
    <x v="816"/>
    <x v="1214"/>
    <s v="Second Class"/>
    <s v="DB-13405"/>
    <s v="Denny Blanton"/>
    <x v="0"/>
    <s v="United States"/>
    <x v="104"/>
    <s v="Massachusetts"/>
    <n v="1841"/>
    <x v="3"/>
    <s v="OFF-BI-10001718"/>
    <x v="1"/>
    <x v="8"/>
    <x v="1225"/>
    <n v="447.86"/>
    <n v="7"/>
    <n v="0"/>
    <x v="5155"/>
  </r>
  <r>
    <s v="CA-2017-162173"/>
    <x v="40"/>
    <x v="943"/>
    <s v="Standard Class"/>
    <s v="OT-18730"/>
    <s v="Olvera Toch"/>
    <x v="0"/>
    <s v="United States"/>
    <x v="173"/>
    <s v="Virginia"/>
    <n v="23464"/>
    <x v="0"/>
    <s v="FUR-TA-10001520"/>
    <x v="0"/>
    <x v="3"/>
    <x v="718"/>
    <n v="356.85"/>
    <n v="5"/>
    <n v="0"/>
    <x v="5156"/>
  </r>
  <r>
    <s v="CA-2017-162173"/>
    <x v="40"/>
    <x v="943"/>
    <s v="Standard Class"/>
    <s v="OT-18730"/>
    <s v="Olvera Toch"/>
    <x v="0"/>
    <s v="United States"/>
    <x v="173"/>
    <s v="Virginia"/>
    <n v="23464"/>
    <x v="0"/>
    <s v="OFF-EN-10002831"/>
    <x v="1"/>
    <x v="12"/>
    <x v="836"/>
    <n v="251.58"/>
    <n v="7"/>
    <n v="0"/>
    <x v="5157"/>
  </r>
  <r>
    <s v="CA-2016-115483"/>
    <x v="216"/>
    <x v="461"/>
    <s v="Second Class"/>
    <s v="JS-15880"/>
    <s v="John Stevenson"/>
    <x v="0"/>
    <s v="United States"/>
    <x v="218"/>
    <s v="Texas"/>
    <n v="75061"/>
    <x v="2"/>
    <s v="OFF-PA-10001497"/>
    <x v="1"/>
    <x v="10"/>
    <x v="1755"/>
    <n v="219.84"/>
    <n v="5"/>
    <n v="2"/>
    <x v="5158"/>
  </r>
  <r>
    <s v="CA-2017-122175"/>
    <x v="605"/>
    <x v="324"/>
    <s v="Second Class"/>
    <s v="CA-12775"/>
    <s v="Cynthia Arntzen"/>
    <x v="0"/>
    <s v="United States"/>
    <x v="219"/>
    <s v="New Jersey"/>
    <n v="8360"/>
    <x v="3"/>
    <s v="FUR-FU-10000719"/>
    <x v="0"/>
    <x v="5"/>
    <x v="1673"/>
    <n v="42.85"/>
    <n v="5"/>
    <n v="0"/>
    <x v="4048"/>
  </r>
  <r>
    <s v="CA-2017-122175"/>
    <x v="605"/>
    <x v="324"/>
    <s v="Second Class"/>
    <s v="CA-12775"/>
    <s v="Cynthia Arntzen"/>
    <x v="0"/>
    <s v="United States"/>
    <x v="219"/>
    <s v="New Jersey"/>
    <n v="8360"/>
    <x v="3"/>
    <s v="OFF-LA-10002271"/>
    <x v="1"/>
    <x v="2"/>
    <x v="641"/>
    <n v="6.16"/>
    <n v="2"/>
    <n v="0"/>
    <x v="51"/>
  </r>
  <r>
    <s v="CA-2017-122175"/>
    <x v="605"/>
    <x v="324"/>
    <s v="Second Class"/>
    <s v="CA-12775"/>
    <s v="Cynthia Arntzen"/>
    <x v="0"/>
    <s v="United States"/>
    <x v="219"/>
    <s v="New Jersey"/>
    <n v="8360"/>
    <x v="3"/>
    <s v="OFF-SU-10004661"/>
    <x v="1"/>
    <x v="14"/>
    <x v="1757"/>
    <n v="0.17"/>
    <n v="2"/>
    <n v="0"/>
    <x v="5159"/>
  </r>
  <r>
    <s v="CA-2017-122175"/>
    <x v="605"/>
    <x v="324"/>
    <s v="Second Class"/>
    <s v="CA-12775"/>
    <s v="Cynthia Arntzen"/>
    <x v="0"/>
    <s v="United States"/>
    <x v="219"/>
    <s v="New Jersey"/>
    <n v="8360"/>
    <x v="3"/>
    <s v="TEC-AC-10004859"/>
    <x v="2"/>
    <x v="11"/>
    <x v="1554"/>
    <n v="8.74"/>
    <n v="5"/>
    <n v="0"/>
    <x v="5160"/>
  </r>
  <r>
    <s v="CA-2017-161088"/>
    <x v="1126"/>
    <x v="990"/>
    <s v="Standard Class"/>
    <s v="MH-18115"/>
    <s v="Mick Hernandez"/>
    <x v="2"/>
    <s v="United States"/>
    <x v="38"/>
    <s v="Georgia"/>
    <n v="31907"/>
    <x v="0"/>
    <s v="OFF-BI-10002824"/>
    <x v="1"/>
    <x v="8"/>
    <x v="528"/>
    <n v="29.84"/>
    <n v="2"/>
    <n v="0"/>
    <x v="3883"/>
  </r>
  <r>
    <s v="CA-2014-154837"/>
    <x v="709"/>
    <x v="55"/>
    <s v="Second Class"/>
    <s v="RB-19645"/>
    <s v="Robert Barroso"/>
    <x v="1"/>
    <s v="United States"/>
    <x v="1"/>
    <s v="California"/>
    <n v="90032"/>
    <x v="1"/>
    <s v="OFF-BI-10001575"/>
    <x v="1"/>
    <x v="8"/>
    <x v="582"/>
    <n v="495.68"/>
    <n v="2"/>
    <n v="2"/>
    <x v="668"/>
  </r>
  <r>
    <s v="CA-2015-153794"/>
    <x v="861"/>
    <x v="1215"/>
    <s v="Standard Class"/>
    <s v="SB-20290"/>
    <s v="Sean Braxton"/>
    <x v="1"/>
    <s v="United States"/>
    <x v="70"/>
    <s v="California"/>
    <n v="92024"/>
    <x v="1"/>
    <s v="OFF-AR-10000380"/>
    <x v="1"/>
    <x v="6"/>
    <x v="108"/>
    <n v="265.86"/>
    <n v="7"/>
    <n v="0"/>
    <x v="5161"/>
  </r>
  <r>
    <s v="CA-2015-135510"/>
    <x v="577"/>
    <x v="64"/>
    <s v="Standard Class"/>
    <s v="TW-21025"/>
    <s v="Tamara Willingham"/>
    <x v="2"/>
    <s v="United States"/>
    <x v="262"/>
    <s v="Virginia"/>
    <n v="22901"/>
    <x v="0"/>
    <s v="FUR-FU-10000820"/>
    <x v="0"/>
    <x v="5"/>
    <x v="1783"/>
    <n v="67.959999999999994"/>
    <n v="4"/>
    <n v="0"/>
    <x v="614"/>
  </r>
  <r>
    <s v="CA-2015-109337"/>
    <x v="82"/>
    <x v="78"/>
    <s v="Second Class"/>
    <s v="DL-13330"/>
    <s v="Denise Leinenbach"/>
    <x v="0"/>
    <s v="United States"/>
    <x v="104"/>
    <s v="Indiana"/>
    <n v="46226"/>
    <x v="2"/>
    <s v="OFF-AR-10003759"/>
    <x v="1"/>
    <x v="6"/>
    <x v="846"/>
    <n v="10.92"/>
    <n v="6"/>
    <n v="0"/>
    <x v="1179"/>
  </r>
  <r>
    <s v="CA-2015-109337"/>
    <x v="82"/>
    <x v="78"/>
    <s v="Second Class"/>
    <s v="DL-13330"/>
    <s v="Denise Leinenbach"/>
    <x v="0"/>
    <s v="United States"/>
    <x v="104"/>
    <s v="Indiana"/>
    <n v="46226"/>
    <x v="2"/>
    <s v="TEC-MA-10002930"/>
    <x v="2"/>
    <x v="15"/>
    <x v="1784"/>
    <n v="8.39"/>
    <n v="2"/>
    <n v="0"/>
    <x v="5162"/>
  </r>
  <r>
    <s v="CA-2015-109337"/>
    <x v="82"/>
    <x v="78"/>
    <s v="Second Class"/>
    <s v="DL-13330"/>
    <s v="Denise Leinenbach"/>
    <x v="0"/>
    <s v="United States"/>
    <x v="104"/>
    <s v="Indiana"/>
    <n v="46226"/>
    <x v="2"/>
    <s v="OFF-AP-10004052"/>
    <x v="1"/>
    <x v="9"/>
    <x v="1671"/>
    <n v="19.75"/>
    <n v="5"/>
    <n v="0"/>
    <x v="5163"/>
  </r>
  <r>
    <s v="CA-2015-109337"/>
    <x v="82"/>
    <x v="78"/>
    <s v="Second Class"/>
    <s v="DL-13330"/>
    <s v="Denise Leinenbach"/>
    <x v="0"/>
    <s v="United States"/>
    <x v="104"/>
    <s v="Indiana"/>
    <n v="46226"/>
    <x v="2"/>
    <s v="TEC-AC-10000990"/>
    <x v="2"/>
    <x v="11"/>
    <x v="1531"/>
    <n v="393.54"/>
    <n v="3"/>
    <n v="0"/>
    <x v="5164"/>
  </r>
  <r>
    <s v="CA-2014-150329"/>
    <x v="982"/>
    <x v="1216"/>
    <s v="Standard Class"/>
    <s v="SD-20485"/>
    <s v="Shirley Daniels"/>
    <x v="2"/>
    <s v="United States"/>
    <x v="42"/>
    <s v="Arizona"/>
    <n v="85023"/>
    <x v="1"/>
    <s v="FUR-FU-10003724"/>
    <x v="0"/>
    <x v="5"/>
    <x v="896"/>
    <n v="468.72"/>
    <n v="7"/>
    <n v="2"/>
    <x v="5165"/>
  </r>
  <r>
    <s v="CA-2017-145037"/>
    <x v="264"/>
    <x v="285"/>
    <s v="Second Class"/>
    <s v="TB-21055"/>
    <s v="Ted Butterfield"/>
    <x v="0"/>
    <s v="United States"/>
    <x v="255"/>
    <s v="Connecticut"/>
    <n v="6450"/>
    <x v="3"/>
    <s v="OFF-ST-10000918"/>
    <x v="1"/>
    <x v="4"/>
    <x v="377"/>
    <n v="1.0900000000000001"/>
    <n v="1"/>
    <n v="0"/>
    <x v="5166"/>
  </r>
  <r>
    <s v="CA-2017-145037"/>
    <x v="264"/>
    <x v="285"/>
    <s v="Second Class"/>
    <s v="TB-21055"/>
    <s v="Ted Butterfield"/>
    <x v="0"/>
    <s v="United States"/>
    <x v="255"/>
    <s v="Connecticut"/>
    <n v="6450"/>
    <x v="3"/>
    <s v="OFF-PA-10000157"/>
    <x v="1"/>
    <x v="10"/>
    <x v="369"/>
    <n v="79.92"/>
    <n v="4"/>
    <n v="0"/>
    <x v="5167"/>
  </r>
  <r>
    <s v="CA-2017-145037"/>
    <x v="264"/>
    <x v="285"/>
    <s v="Second Class"/>
    <s v="TB-21055"/>
    <s v="Ted Butterfield"/>
    <x v="0"/>
    <s v="United States"/>
    <x v="255"/>
    <s v="Connecticut"/>
    <n v="6450"/>
    <x v="3"/>
    <s v="OFF-PA-10002499"/>
    <x v="1"/>
    <x v="10"/>
    <x v="1610"/>
    <n v="146.82"/>
    <n v="3"/>
    <n v="0"/>
    <x v="689"/>
  </r>
  <r>
    <s v="CA-2017-154466"/>
    <x v="314"/>
    <x v="771"/>
    <s v="First Class"/>
    <s v="DP-13390"/>
    <s v="Dennis Pardue"/>
    <x v="2"/>
    <s v="United States"/>
    <x v="47"/>
    <s v="Wisconsin"/>
    <n v="53132"/>
    <x v="2"/>
    <s v="OFF-BI-10002012"/>
    <x v="1"/>
    <x v="8"/>
    <x v="749"/>
    <n v="0.36"/>
    <n v="2"/>
    <n v="0"/>
    <x v="5168"/>
  </r>
  <r>
    <s v="CA-2014-109134"/>
    <x v="1127"/>
    <x v="1105"/>
    <s v="Standard Class"/>
    <s v="DE-13255"/>
    <s v="Deanra Eno"/>
    <x v="2"/>
    <s v="United States"/>
    <x v="1"/>
    <s v="California"/>
    <n v="90008"/>
    <x v="1"/>
    <s v="FUR-FU-10000320"/>
    <x v="0"/>
    <x v="5"/>
    <x v="1521"/>
    <n v="20.04"/>
    <n v="6"/>
    <n v="0"/>
    <x v="5169"/>
  </r>
  <r>
    <s v="US-2015-129637"/>
    <x v="997"/>
    <x v="190"/>
    <s v="Standard Class"/>
    <s v="MC-18100"/>
    <s v="Mick Crebagga"/>
    <x v="0"/>
    <s v="United States"/>
    <x v="41"/>
    <s v="Illinois"/>
    <n v="61701"/>
    <x v="2"/>
    <s v="OFF-ST-10003716"/>
    <x v="1"/>
    <x v="4"/>
    <x v="898"/>
    <n v="1800.16"/>
    <n v="1"/>
    <n v="2"/>
    <x v="5170"/>
  </r>
  <r>
    <s v="US-2015-129637"/>
    <x v="997"/>
    <x v="190"/>
    <s v="Standard Class"/>
    <s v="MC-18100"/>
    <s v="Mick Crebagga"/>
    <x v="0"/>
    <s v="United States"/>
    <x v="41"/>
    <s v="Illinois"/>
    <n v="61701"/>
    <x v="2"/>
    <s v="FUR-FU-10000965"/>
    <x v="0"/>
    <x v="5"/>
    <x v="689"/>
    <n v="415.52"/>
    <n v="2"/>
    <n v="6"/>
    <x v="5171"/>
  </r>
  <r>
    <s v="US-2015-129637"/>
    <x v="997"/>
    <x v="190"/>
    <s v="Standard Class"/>
    <s v="MC-18100"/>
    <s v="Mick Crebagga"/>
    <x v="0"/>
    <s v="United States"/>
    <x v="41"/>
    <s v="Illinois"/>
    <n v="61701"/>
    <x v="2"/>
    <s v="OFF-AR-10003829"/>
    <x v="1"/>
    <x v="6"/>
    <x v="943"/>
    <n v="13.12"/>
    <n v="5"/>
    <n v="2"/>
    <x v="1871"/>
  </r>
  <r>
    <s v="CA-2015-165162"/>
    <x v="263"/>
    <x v="1033"/>
    <s v="Standard Class"/>
    <s v="HG-15025"/>
    <s v="Hunter Glantz"/>
    <x v="0"/>
    <s v="United States"/>
    <x v="1"/>
    <s v="California"/>
    <n v="90032"/>
    <x v="1"/>
    <s v="OFF-ST-10003470"/>
    <x v="1"/>
    <x v="4"/>
    <x v="1348"/>
    <n v="1117.92"/>
    <n v="4"/>
    <n v="0"/>
    <x v="2214"/>
  </r>
  <r>
    <s v="CA-2017-140494"/>
    <x v="434"/>
    <x v="1097"/>
    <s v="Second Class"/>
    <s v="CM-11815"/>
    <s v="Candace McMahon"/>
    <x v="1"/>
    <s v="United States"/>
    <x v="8"/>
    <s v="California"/>
    <n v="94109"/>
    <x v="1"/>
    <s v="TEC-AC-10004568"/>
    <x v="2"/>
    <x v="11"/>
    <x v="1118"/>
    <n v="111.96"/>
    <n v="4"/>
    <n v="0"/>
    <x v="5172"/>
  </r>
  <r>
    <s v="CA-2017-104108"/>
    <x v="574"/>
    <x v="784"/>
    <s v="Standard Class"/>
    <s v="RP-19855"/>
    <s v="Roy Phan"/>
    <x v="1"/>
    <s v="United States"/>
    <x v="12"/>
    <s v="Texas"/>
    <n v="77095"/>
    <x v="2"/>
    <s v="OFF-AR-10000817"/>
    <x v="1"/>
    <x v="6"/>
    <x v="1264"/>
    <n v="12.16"/>
    <n v="5"/>
    <n v="2"/>
    <x v="5173"/>
  </r>
  <r>
    <s v="US-2017-165869"/>
    <x v="689"/>
    <x v="727"/>
    <s v="Standard Class"/>
    <s v="LS-17200"/>
    <s v="Luke Schmidt"/>
    <x v="1"/>
    <s v="United States"/>
    <x v="158"/>
    <s v="Wisconsin"/>
    <n v="53209"/>
    <x v="2"/>
    <s v="OFF-BI-10003460"/>
    <x v="1"/>
    <x v="8"/>
    <x v="237"/>
    <n v="17.52"/>
    <n v="4"/>
    <n v="0"/>
    <x v="5174"/>
  </r>
  <r>
    <s v="US-2017-165869"/>
    <x v="689"/>
    <x v="727"/>
    <s v="Standard Class"/>
    <s v="LS-17200"/>
    <s v="Luke Schmidt"/>
    <x v="1"/>
    <s v="United States"/>
    <x v="158"/>
    <s v="Wisconsin"/>
    <n v="53209"/>
    <x v="2"/>
    <s v="OFF-AP-10002472"/>
    <x v="1"/>
    <x v="9"/>
    <x v="408"/>
    <n v="155.88"/>
    <n v="6"/>
    <n v="0"/>
    <x v="5175"/>
  </r>
  <r>
    <s v="CA-2017-160899"/>
    <x v="938"/>
    <x v="851"/>
    <s v="Second Class"/>
    <s v="DR-12940"/>
    <s v="Daniel Raglin"/>
    <x v="2"/>
    <s v="United States"/>
    <x v="335"/>
    <s v="Louisiana"/>
    <n v="70601"/>
    <x v="0"/>
    <s v="OFF-BI-10000632"/>
    <x v="1"/>
    <x v="8"/>
    <x v="1297"/>
    <n v="477.51"/>
    <n v="11"/>
    <n v="0"/>
    <x v="5176"/>
  </r>
  <r>
    <s v="CA-2017-144225"/>
    <x v="1033"/>
    <x v="725"/>
    <s v="Second Class"/>
    <s v="CC-12475"/>
    <s v="Cindy Chapman"/>
    <x v="0"/>
    <s v="United States"/>
    <x v="248"/>
    <s v="Maryland"/>
    <n v="21215"/>
    <x v="3"/>
    <s v="OFF-PA-10000062"/>
    <x v="1"/>
    <x v="10"/>
    <x v="1384"/>
    <n v="164.88"/>
    <n v="3"/>
    <n v="0"/>
    <x v="2324"/>
  </r>
  <r>
    <s v="US-2016-163538"/>
    <x v="370"/>
    <x v="881"/>
    <s v="Standard Class"/>
    <s v="SS-20515"/>
    <s v="Shirley Schmidt"/>
    <x v="2"/>
    <s v="United States"/>
    <x v="47"/>
    <s v="Wisconsin"/>
    <n v="53132"/>
    <x v="2"/>
    <s v="TEC-AC-10002006"/>
    <x v="2"/>
    <x v="11"/>
    <x v="1087"/>
    <n v="47.97"/>
    <n v="3"/>
    <n v="0"/>
    <x v="5177"/>
  </r>
  <r>
    <s v="US-2016-155103"/>
    <x v="499"/>
    <x v="439"/>
    <s v="Standard Class"/>
    <s v="JF-15190"/>
    <s v="Jamie Frazer"/>
    <x v="0"/>
    <s v="United States"/>
    <x v="20"/>
    <s v="New York"/>
    <n v="10024"/>
    <x v="3"/>
    <s v="OFF-BI-10004318"/>
    <x v="1"/>
    <x v="8"/>
    <x v="1583"/>
    <n v="4151.76"/>
    <n v="3"/>
    <n v="2"/>
    <x v="5178"/>
  </r>
  <r>
    <s v="US-2016-155103"/>
    <x v="499"/>
    <x v="439"/>
    <s v="Standard Class"/>
    <s v="JF-15190"/>
    <s v="Jamie Frazer"/>
    <x v="0"/>
    <s v="United States"/>
    <x v="20"/>
    <s v="New York"/>
    <n v="10024"/>
    <x v="3"/>
    <s v="OFF-BI-10004236"/>
    <x v="1"/>
    <x v="8"/>
    <x v="900"/>
    <n v="352.32"/>
    <n v="3"/>
    <n v="2"/>
    <x v="5179"/>
  </r>
  <r>
    <s v="US-2016-155103"/>
    <x v="499"/>
    <x v="439"/>
    <s v="Standard Class"/>
    <s v="JF-15190"/>
    <s v="Jamie Frazer"/>
    <x v="0"/>
    <s v="United States"/>
    <x v="20"/>
    <s v="New York"/>
    <n v="10024"/>
    <x v="3"/>
    <s v="OFF-PA-10000062"/>
    <x v="1"/>
    <x v="10"/>
    <x v="1384"/>
    <n v="54.96"/>
    <n v="1"/>
    <n v="0"/>
    <x v="5180"/>
  </r>
  <r>
    <s v="CA-2017-145429"/>
    <x v="246"/>
    <x v="262"/>
    <s v="Standard Class"/>
    <s v="SW-20455"/>
    <s v="Shaun Weien"/>
    <x v="0"/>
    <s v="United States"/>
    <x v="70"/>
    <s v="California"/>
    <n v="92024"/>
    <x v="1"/>
    <s v="OFF-PA-10003205"/>
    <x v="1"/>
    <x v="10"/>
    <x v="1785"/>
    <n v="16.34"/>
    <n v="2"/>
    <n v="0"/>
    <x v="5181"/>
  </r>
  <r>
    <s v="CA-2017-145429"/>
    <x v="246"/>
    <x v="262"/>
    <s v="Standard Class"/>
    <s v="SW-20455"/>
    <s v="Shaun Weien"/>
    <x v="0"/>
    <s v="United States"/>
    <x v="70"/>
    <s v="California"/>
    <n v="92024"/>
    <x v="1"/>
    <s v="FUR-CH-10000988"/>
    <x v="0"/>
    <x v="1"/>
    <x v="1141"/>
    <n v="2252.96"/>
    <n v="2"/>
    <n v="2"/>
    <x v="2405"/>
  </r>
  <r>
    <s v="CA-2017-145429"/>
    <x v="246"/>
    <x v="262"/>
    <s v="Standard Class"/>
    <s v="SW-20455"/>
    <s v="Shaun Weien"/>
    <x v="0"/>
    <s v="United States"/>
    <x v="70"/>
    <s v="California"/>
    <n v="92024"/>
    <x v="1"/>
    <s v="OFF-BI-10001524"/>
    <x v="1"/>
    <x v="8"/>
    <x v="301"/>
    <n v="503.52"/>
    <n v="3"/>
    <n v="2"/>
    <x v="5057"/>
  </r>
  <r>
    <s v="CA-2015-153535"/>
    <x v="1128"/>
    <x v="1217"/>
    <s v="Standard Class"/>
    <s v="SG-20470"/>
    <s v="Sheri Gordon"/>
    <x v="0"/>
    <s v="United States"/>
    <x v="481"/>
    <s v="North Carolina"/>
    <n v="27893"/>
    <x v="0"/>
    <s v="FUR-FU-10001986"/>
    <x v="0"/>
    <x v="5"/>
    <x v="1142"/>
    <n v="1631.36"/>
    <n v="4"/>
    <n v="2"/>
    <x v="5182"/>
  </r>
  <r>
    <s v="CA-2015-153535"/>
    <x v="1128"/>
    <x v="1217"/>
    <s v="Standard Class"/>
    <s v="SG-20470"/>
    <s v="Sheri Gordon"/>
    <x v="0"/>
    <s v="United States"/>
    <x v="481"/>
    <s v="North Carolina"/>
    <n v="27893"/>
    <x v="0"/>
    <s v="OFF-BI-10001031"/>
    <x v="1"/>
    <x v="8"/>
    <x v="874"/>
    <n v="64.08"/>
    <n v="4"/>
    <n v="7"/>
    <x v="5183"/>
  </r>
  <r>
    <s v="CA-2015-139164"/>
    <x v="537"/>
    <x v="1218"/>
    <s v="Standard Class"/>
    <s v="CS-12355"/>
    <s v="Christine Sundaresam"/>
    <x v="0"/>
    <s v="United States"/>
    <x v="85"/>
    <s v="California"/>
    <n v="90805"/>
    <x v="1"/>
    <s v="TEC-PH-10002468"/>
    <x v="2"/>
    <x v="7"/>
    <x v="1219"/>
    <n v="2175.84"/>
    <n v="2"/>
    <n v="2"/>
    <x v="2836"/>
  </r>
  <r>
    <s v="CA-2015-139164"/>
    <x v="537"/>
    <x v="1218"/>
    <s v="Standard Class"/>
    <s v="CS-12355"/>
    <s v="Christine Sundaresam"/>
    <x v="0"/>
    <s v="United States"/>
    <x v="85"/>
    <s v="California"/>
    <n v="90805"/>
    <x v="1"/>
    <s v="OFF-FA-10003059"/>
    <x v="1"/>
    <x v="13"/>
    <x v="802"/>
    <n v="5.43"/>
    <n v="3"/>
    <n v="0"/>
    <x v="5184"/>
  </r>
  <r>
    <s v="CA-2015-139164"/>
    <x v="537"/>
    <x v="1218"/>
    <s v="Standard Class"/>
    <s v="CS-12355"/>
    <s v="Christine Sundaresam"/>
    <x v="0"/>
    <s v="United States"/>
    <x v="85"/>
    <s v="California"/>
    <n v="90805"/>
    <x v="1"/>
    <s v="TEC-PH-10003931"/>
    <x v="2"/>
    <x v="7"/>
    <x v="161"/>
    <n v="1439.76"/>
    <n v="3"/>
    <n v="2"/>
    <x v="168"/>
  </r>
  <r>
    <s v="CA-2016-112277"/>
    <x v="545"/>
    <x v="1219"/>
    <s v="Standard Class"/>
    <s v="SC-20695"/>
    <s v="Steve Chapman"/>
    <x v="1"/>
    <s v="United States"/>
    <x v="2"/>
    <s v="Florida"/>
    <n v="33311"/>
    <x v="0"/>
    <s v="TEC-PH-10003505"/>
    <x v="2"/>
    <x v="7"/>
    <x v="910"/>
    <n v="519.67999999999995"/>
    <n v="7"/>
    <n v="2"/>
    <x v="5185"/>
  </r>
  <r>
    <s v="CA-2014-167724"/>
    <x v="138"/>
    <x v="1220"/>
    <s v="Standard Class"/>
    <s v="BF-11170"/>
    <s v="Ben Ferrer"/>
    <x v="2"/>
    <s v="United States"/>
    <x v="248"/>
    <s v="Maryland"/>
    <n v="21215"/>
    <x v="3"/>
    <s v="OFF-LA-10002368"/>
    <x v="1"/>
    <x v="2"/>
    <x v="1786"/>
    <n v="7.83"/>
    <n v="3"/>
    <n v="0"/>
    <x v="1558"/>
  </r>
  <r>
    <s v="CA-2015-123141"/>
    <x v="717"/>
    <x v="765"/>
    <s v="Standard Class"/>
    <s v="GZ-14470"/>
    <s v="Gary Zandusky"/>
    <x v="0"/>
    <s v="United States"/>
    <x v="482"/>
    <s v="New Mexico"/>
    <n v="87124"/>
    <x v="1"/>
    <s v="FUR-CH-10004287"/>
    <x v="0"/>
    <x v="1"/>
    <x v="158"/>
    <n v="883.84"/>
    <n v="4"/>
    <n v="2"/>
    <x v="2328"/>
  </r>
  <r>
    <s v="CA-2015-123141"/>
    <x v="717"/>
    <x v="765"/>
    <s v="Standard Class"/>
    <s v="GZ-14470"/>
    <s v="Gary Zandusky"/>
    <x v="0"/>
    <s v="United States"/>
    <x v="482"/>
    <s v="New Mexico"/>
    <n v="87124"/>
    <x v="1"/>
    <s v="FUR-CH-10001891"/>
    <x v="0"/>
    <x v="1"/>
    <x v="268"/>
    <n v="2303.52"/>
    <n v="3"/>
    <n v="2"/>
    <x v="291"/>
  </r>
  <r>
    <s v="CA-2016-149503"/>
    <x v="10"/>
    <x v="485"/>
    <s v="First Class"/>
    <s v="SP-20650"/>
    <s v="Stephanie Phelps"/>
    <x v="1"/>
    <s v="United States"/>
    <x v="280"/>
    <s v="California"/>
    <n v="95207"/>
    <x v="1"/>
    <s v="OFF-BI-10002133"/>
    <x v="1"/>
    <x v="8"/>
    <x v="1147"/>
    <n v="273.92"/>
    <n v="8"/>
    <n v="2"/>
    <x v="5186"/>
  </r>
  <r>
    <s v="CA-2017-163069"/>
    <x v="238"/>
    <x v="783"/>
    <s v="Second Class"/>
    <s v="PJ-19015"/>
    <s v="Pauline Johnson"/>
    <x v="0"/>
    <s v="United States"/>
    <x v="38"/>
    <s v="Ohio"/>
    <n v="43229"/>
    <x v="3"/>
    <s v="OFF-AR-10001419"/>
    <x v="1"/>
    <x v="6"/>
    <x v="1015"/>
    <n v="99.12"/>
    <n v="3"/>
    <n v="2"/>
    <x v="5187"/>
  </r>
  <r>
    <s v="CA-2017-107629"/>
    <x v="817"/>
    <x v="93"/>
    <s v="Same Day"/>
    <s v="DB-13060"/>
    <s v="Dave Brooks"/>
    <x v="0"/>
    <s v="United States"/>
    <x v="242"/>
    <s v="Illinois"/>
    <n v="60076"/>
    <x v="2"/>
    <s v="FUR-FU-10002298"/>
    <x v="0"/>
    <x v="5"/>
    <x v="1305"/>
    <n v="2663.52"/>
    <n v="6"/>
    <n v="6"/>
    <x v="5188"/>
  </r>
  <r>
    <s v="CA-2017-107629"/>
    <x v="817"/>
    <x v="93"/>
    <s v="Same Day"/>
    <s v="DB-13060"/>
    <s v="Dave Brooks"/>
    <x v="0"/>
    <s v="United States"/>
    <x v="242"/>
    <s v="Illinois"/>
    <n v="60076"/>
    <x v="2"/>
    <s v="FUR-FU-10004091"/>
    <x v="0"/>
    <x v="5"/>
    <x v="267"/>
    <n v="563.28"/>
    <n v="3"/>
    <n v="6"/>
    <x v="5189"/>
  </r>
  <r>
    <s v="CA-2017-107629"/>
    <x v="817"/>
    <x v="93"/>
    <s v="Same Day"/>
    <s v="DB-13060"/>
    <s v="Dave Brooks"/>
    <x v="0"/>
    <s v="United States"/>
    <x v="242"/>
    <s v="Illinois"/>
    <n v="60076"/>
    <x v="2"/>
    <s v="TEC-AC-10004510"/>
    <x v="2"/>
    <x v="11"/>
    <x v="953"/>
    <n v="392.64"/>
    <n v="3"/>
    <n v="2"/>
    <x v="5190"/>
  </r>
  <r>
    <s v="CA-2017-107629"/>
    <x v="817"/>
    <x v="93"/>
    <s v="Same Day"/>
    <s v="DB-13060"/>
    <s v="Dave Brooks"/>
    <x v="0"/>
    <s v="United States"/>
    <x v="242"/>
    <s v="Illinois"/>
    <n v="60076"/>
    <x v="2"/>
    <s v="OFF-AR-10002987"/>
    <x v="1"/>
    <x v="6"/>
    <x v="1562"/>
    <n v="952.32"/>
    <n v="6"/>
    <n v="2"/>
    <x v="5191"/>
  </r>
  <r>
    <s v="CA-2016-134789"/>
    <x v="143"/>
    <x v="1221"/>
    <s v="Standard Class"/>
    <s v="CK-12325"/>
    <s v="Christine Kargatis"/>
    <x v="2"/>
    <s v="United States"/>
    <x v="322"/>
    <s v="Arkansas"/>
    <n v="71901"/>
    <x v="0"/>
    <s v="OFF-FA-10002280"/>
    <x v="1"/>
    <x v="13"/>
    <x v="659"/>
    <n v="0.3"/>
    <n v="6"/>
    <n v="0"/>
    <x v="3026"/>
  </r>
  <r>
    <s v="CA-2016-134789"/>
    <x v="143"/>
    <x v="1221"/>
    <s v="Standard Class"/>
    <s v="CK-12325"/>
    <s v="Christine Kargatis"/>
    <x v="2"/>
    <s v="United States"/>
    <x v="322"/>
    <s v="Arkansas"/>
    <n v="71901"/>
    <x v="0"/>
    <s v="OFF-PA-10001934"/>
    <x v="1"/>
    <x v="10"/>
    <x v="548"/>
    <n v="25.92"/>
    <n v="4"/>
    <n v="0"/>
    <x v="1651"/>
  </r>
  <r>
    <s v="CA-2016-134789"/>
    <x v="143"/>
    <x v="1221"/>
    <s v="Standard Class"/>
    <s v="CK-12325"/>
    <s v="Christine Kargatis"/>
    <x v="2"/>
    <s v="United States"/>
    <x v="322"/>
    <s v="Arkansas"/>
    <n v="71901"/>
    <x v="0"/>
    <s v="FUR-FU-10003268"/>
    <x v="0"/>
    <x v="5"/>
    <x v="885"/>
    <n v="159.91999999999999"/>
    <n v="4"/>
    <n v="0"/>
    <x v="5192"/>
  </r>
  <r>
    <s v="CA-2016-130442"/>
    <x v="186"/>
    <x v="292"/>
    <s v="First Class"/>
    <s v="SF-20065"/>
    <s v="Sandra Flanagan"/>
    <x v="0"/>
    <s v="United States"/>
    <x v="483"/>
    <s v="North Carolina"/>
    <n v="27534"/>
    <x v="0"/>
    <s v="OFF-AP-10004859"/>
    <x v="1"/>
    <x v="9"/>
    <x v="930"/>
    <n v="349.44"/>
    <n v="3"/>
    <n v="2"/>
    <x v="903"/>
  </r>
  <r>
    <s v="CA-2017-102974"/>
    <x v="20"/>
    <x v="706"/>
    <s v="Standard Class"/>
    <s v="DP-13105"/>
    <s v="Dave Poirier"/>
    <x v="1"/>
    <s v="United States"/>
    <x v="1"/>
    <s v="California"/>
    <n v="90032"/>
    <x v="1"/>
    <s v="TEC-AC-10000057"/>
    <x v="2"/>
    <x v="11"/>
    <x v="632"/>
    <n v="149.94999999999999"/>
    <n v="5"/>
    <n v="0"/>
    <x v="5193"/>
  </r>
  <r>
    <s v="CA-2017-102974"/>
    <x v="20"/>
    <x v="706"/>
    <s v="Standard Class"/>
    <s v="DP-13105"/>
    <s v="Dave Poirier"/>
    <x v="1"/>
    <s v="United States"/>
    <x v="1"/>
    <s v="California"/>
    <n v="90032"/>
    <x v="1"/>
    <s v="OFF-AR-10000914"/>
    <x v="1"/>
    <x v="6"/>
    <x v="1748"/>
    <n v="23.32"/>
    <n v="2"/>
    <n v="0"/>
    <x v="5194"/>
  </r>
  <r>
    <s v="CA-2017-102974"/>
    <x v="20"/>
    <x v="706"/>
    <s v="Standard Class"/>
    <s v="DP-13105"/>
    <s v="Dave Poirier"/>
    <x v="1"/>
    <s v="United States"/>
    <x v="1"/>
    <s v="California"/>
    <n v="90032"/>
    <x v="1"/>
    <s v="OFF-AR-10004956"/>
    <x v="1"/>
    <x v="6"/>
    <x v="1244"/>
    <n v="16.739999999999998"/>
    <n v="3"/>
    <n v="0"/>
    <x v="5195"/>
  </r>
  <r>
    <s v="US-2017-166394"/>
    <x v="507"/>
    <x v="371"/>
    <s v="Second Class"/>
    <s v="VM-21835"/>
    <s v="Vivian Mathis"/>
    <x v="0"/>
    <s v="United States"/>
    <x v="462"/>
    <s v="New Hampshire"/>
    <n v="3060"/>
    <x v="3"/>
    <s v="OFF-FA-10001843"/>
    <x v="1"/>
    <x v="13"/>
    <x v="128"/>
    <n v="14.82"/>
    <n v="6"/>
    <n v="0"/>
    <x v="5196"/>
  </r>
  <r>
    <s v="CA-2016-128811"/>
    <x v="126"/>
    <x v="1069"/>
    <s v="Standard Class"/>
    <s v="SF-20200"/>
    <s v="Sarah Foster"/>
    <x v="0"/>
    <s v="United States"/>
    <x v="4"/>
    <s v="Washington"/>
    <n v="98103"/>
    <x v="1"/>
    <s v="OFF-FA-10000585"/>
    <x v="1"/>
    <x v="13"/>
    <x v="204"/>
    <n v="10.47"/>
    <n v="3"/>
    <n v="0"/>
    <x v="5197"/>
  </r>
  <r>
    <s v="CA-2016-128811"/>
    <x v="126"/>
    <x v="1069"/>
    <s v="Standard Class"/>
    <s v="SF-20200"/>
    <s v="Sarah Foster"/>
    <x v="0"/>
    <s v="United States"/>
    <x v="4"/>
    <s v="Washington"/>
    <n v="98103"/>
    <x v="1"/>
    <s v="OFF-LA-10003720"/>
    <x v="1"/>
    <x v="2"/>
    <x v="1636"/>
    <n v="11.07"/>
    <n v="3"/>
    <n v="0"/>
    <x v="5198"/>
  </r>
  <r>
    <s v="CA-2016-128811"/>
    <x v="126"/>
    <x v="1069"/>
    <s v="Standard Class"/>
    <s v="SF-20200"/>
    <s v="Sarah Foster"/>
    <x v="0"/>
    <s v="United States"/>
    <x v="4"/>
    <s v="Washington"/>
    <n v="98103"/>
    <x v="1"/>
    <s v="OFF-BI-10000301"/>
    <x v="1"/>
    <x v="8"/>
    <x v="625"/>
    <n v="207.04"/>
    <n v="4"/>
    <n v="2"/>
    <x v="5199"/>
  </r>
  <r>
    <s v="CA-2017-145443"/>
    <x v="682"/>
    <x v="719"/>
    <s v="Second Class"/>
    <s v="SC-20695"/>
    <s v="Steve Chapman"/>
    <x v="1"/>
    <s v="United States"/>
    <x v="102"/>
    <s v="Indiana"/>
    <n v="47374"/>
    <x v="2"/>
    <s v="OFF-PA-10003302"/>
    <x v="1"/>
    <x v="10"/>
    <x v="1721"/>
    <n v="17.72"/>
    <n v="5"/>
    <n v="0"/>
    <x v="961"/>
  </r>
  <r>
    <s v="CA-2016-165827"/>
    <x v="254"/>
    <x v="333"/>
    <s v="Standard Class"/>
    <s v="MF-17665"/>
    <s v="Maureen Fritzler"/>
    <x v="1"/>
    <s v="United States"/>
    <x v="100"/>
    <s v="Florida"/>
    <n v="33180"/>
    <x v="0"/>
    <s v="FUR-FU-10001889"/>
    <x v="0"/>
    <x v="5"/>
    <x v="1158"/>
    <n v="504.96"/>
    <n v="6"/>
    <n v="2"/>
    <x v="5200"/>
  </r>
  <r>
    <s v="CA-2015-156734"/>
    <x v="652"/>
    <x v="403"/>
    <s v="First Class"/>
    <s v="BV-11245"/>
    <s v="Benjamin Venier"/>
    <x v="1"/>
    <s v="United States"/>
    <x v="214"/>
    <s v="Tennessee"/>
    <n v="37167"/>
    <x v="0"/>
    <s v="OFF-BI-10002982"/>
    <x v="1"/>
    <x v="8"/>
    <x v="1267"/>
    <n v="61.29"/>
    <n v="3"/>
    <n v="7"/>
    <x v="5201"/>
  </r>
  <r>
    <s v="CA-2015-156734"/>
    <x v="652"/>
    <x v="403"/>
    <s v="First Class"/>
    <s v="BV-11245"/>
    <s v="Benjamin Venier"/>
    <x v="1"/>
    <s v="United States"/>
    <x v="214"/>
    <s v="Tennessee"/>
    <n v="37167"/>
    <x v="0"/>
    <s v="FUR-CH-10002965"/>
    <x v="0"/>
    <x v="1"/>
    <x v="229"/>
    <n v="6431.36"/>
    <n v="4"/>
    <n v="2"/>
    <x v="5202"/>
  </r>
  <r>
    <s v="CA-2015-156734"/>
    <x v="652"/>
    <x v="403"/>
    <s v="First Class"/>
    <s v="BV-11245"/>
    <s v="Benjamin Venier"/>
    <x v="1"/>
    <s v="United States"/>
    <x v="214"/>
    <s v="Tennessee"/>
    <n v="37167"/>
    <x v="0"/>
    <s v="OFF-PA-10001937"/>
    <x v="1"/>
    <x v="10"/>
    <x v="289"/>
    <n v="207.36"/>
    <n v="4"/>
    <n v="2"/>
    <x v="569"/>
  </r>
  <r>
    <s v="CA-2014-120096"/>
    <x v="1129"/>
    <x v="1222"/>
    <s v="First Class"/>
    <s v="KE-16420"/>
    <s v="Katrina Edelman"/>
    <x v="1"/>
    <s v="United States"/>
    <x v="34"/>
    <s v="Colorado"/>
    <n v="80013"/>
    <x v="1"/>
    <s v="OFF-PA-10001977"/>
    <x v="1"/>
    <x v="10"/>
    <x v="1473"/>
    <n v="1775.36"/>
    <n v="4"/>
    <n v="2"/>
    <x v="3800"/>
  </r>
  <r>
    <s v="CA-2014-120096"/>
    <x v="1129"/>
    <x v="1222"/>
    <s v="First Class"/>
    <s v="KE-16420"/>
    <s v="Katrina Edelman"/>
    <x v="1"/>
    <s v="United States"/>
    <x v="34"/>
    <s v="Colorado"/>
    <n v="80013"/>
    <x v="1"/>
    <s v="OFF-AP-10000692"/>
    <x v="1"/>
    <x v="9"/>
    <x v="1250"/>
    <n v="324.32"/>
    <n v="2"/>
    <n v="2"/>
    <x v="5203"/>
  </r>
  <r>
    <s v="CA-2015-141754"/>
    <x v="139"/>
    <x v="603"/>
    <s v="Standard Class"/>
    <s v="EM-14200"/>
    <s v="Evan Minnotte"/>
    <x v="2"/>
    <s v="United States"/>
    <x v="100"/>
    <s v="Florida"/>
    <n v="33142"/>
    <x v="0"/>
    <s v="OFF-LA-10004093"/>
    <x v="1"/>
    <x v="2"/>
    <x v="676"/>
    <n v="116.96"/>
    <n v="2"/>
    <n v="2"/>
    <x v="3559"/>
  </r>
  <r>
    <s v="CA-2016-123358"/>
    <x v="342"/>
    <x v="229"/>
    <s v="Standard Class"/>
    <s v="BT-11680"/>
    <s v="Brian Thompson"/>
    <x v="0"/>
    <s v="United States"/>
    <x v="8"/>
    <s v="California"/>
    <n v="94122"/>
    <x v="1"/>
    <s v="OFF-AP-10004980"/>
    <x v="1"/>
    <x v="9"/>
    <x v="976"/>
    <n v="113.76"/>
    <n v="3"/>
    <n v="0"/>
    <x v="5204"/>
  </r>
  <r>
    <s v="CA-2016-123358"/>
    <x v="342"/>
    <x v="229"/>
    <s v="Standard Class"/>
    <s v="BT-11680"/>
    <s v="Brian Thompson"/>
    <x v="0"/>
    <s v="United States"/>
    <x v="8"/>
    <s v="California"/>
    <n v="94122"/>
    <x v="1"/>
    <s v="OFF-ST-10001932"/>
    <x v="1"/>
    <x v="4"/>
    <x v="1650"/>
    <n v="579.51"/>
    <n v="3"/>
    <n v="0"/>
    <x v="4923"/>
  </r>
  <r>
    <s v="CA-2016-123358"/>
    <x v="342"/>
    <x v="229"/>
    <s v="Standard Class"/>
    <s v="BT-11680"/>
    <s v="Brian Thompson"/>
    <x v="0"/>
    <s v="United States"/>
    <x v="8"/>
    <s v="California"/>
    <n v="94122"/>
    <x v="1"/>
    <s v="OFF-ST-10000636"/>
    <x v="1"/>
    <x v="4"/>
    <x v="1753"/>
    <n v="150.66"/>
    <n v="9"/>
    <n v="0"/>
    <x v="5205"/>
  </r>
  <r>
    <s v="CA-2016-123358"/>
    <x v="342"/>
    <x v="229"/>
    <s v="Standard Class"/>
    <s v="BT-11680"/>
    <s v="Brian Thompson"/>
    <x v="0"/>
    <s v="United States"/>
    <x v="8"/>
    <s v="California"/>
    <n v="94122"/>
    <x v="1"/>
    <s v="OFF-BI-10000069"/>
    <x v="1"/>
    <x v="8"/>
    <x v="491"/>
    <n v="480.32"/>
    <n v="4"/>
    <n v="2"/>
    <x v="5206"/>
  </r>
  <r>
    <s v="CA-2014-144029"/>
    <x v="542"/>
    <x v="1223"/>
    <s v="Standard Class"/>
    <s v="MM-18055"/>
    <s v="Michelle Moray"/>
    <x v="0"/>
    <s v="United States"/>
    <x v="22"/>
    <s v="Illinois"/>
    <n v="60623"/>
    <x v="2"/>
    <s v="OFF-ST-10001837"/>
    <x v="1"/>
    <x v="4"/>
    <x v="1340"/>
    <n v="1026.24"/>
    <n v="3"/>
    <n v="2"/>
    <x v="5207"/>
  </r>
  <r>
    <s v="CA-2014-144029"/>
    <x v="542"/>
    <x v="1223"/>
    <s v="Standard Class"/>
    <s v="MM-18055"/>
    <s v="Michelle Moray"/>
    <x v="0"/>
    <s v="United States"/>
    <x v="22"/>
    <s v="Illinois"/>
    <n v="60623"/>
    <x v="2"/>
    <s v="FUR-CH-10003981"/>
    <x v="0"/>
    <x v="1"/>
    <x v="1175"/>
    <n v="3597.72"/>
    <n v="2"/>
    <n v="3"/>
    <x v="5208"/>
  </r>
  <r>
    <s v="CA-2014-144029"/>
    <x v="542"/>
    <x v="1223"/>
    <s v="Standard Class"/>
    <s v="MM-18055"/>
    <s v="Michelle Moray"/>
    <x v="0"/>
    <s v="United States"/>
    <x v="22"/>
    <s v="Illinois"/>
    <n v="60623"/>
    <x v="2"/>
    <s v="OFF-AR-10000716"/>
    <x v="1"/>
    <x v="6"/>
    <x v="794"/>
    <n v="133.91999999999999"/>
    <n v="3"/>
    <n v="2"/>
    <x v="4413"/>
  </r>
  <r>
    <s v="US-2017-101784"/>
    <x v="91"/>
    <x v="513"/>
    <s v="Standard Class"/>
    <s v="PO-18850"/>
    <s v="Patrick O'Brill"/>
    <x v="0"/>
    <s v="United States"/>
    <x v="1"/>
    <s v="California"/>
    <n v="90008"/>
    <x v="1"/>
    <s v="FUR-CH-10001146"/>
    <x v="0"/>
    <x v="1"/>
    <x v="124"/>
    <n v="1221.3599999999999"/>
    <n v="3"/>
    <n v="2"/>
    <x v="5209"/>
  </r>
  <r>
    <s v="CA-2015-156923"/>
    <x v="1130"/>
    <x v="1224"/>
    <s v="Standard Class"/>
    <s v="SP-20860"/>
    <s v="Sung Pak"/>
    <x v="1"/>
    <s v="United States"/>
    <x v="18"/>
    <s v="New Hampshire"/>
    <n v="3820"/>
    <x v="3"/>
    <s v="OFF-PA-10002751"/>
    <x v="1"/>
    <x v="10"/>
    <x v="151"/>
    <n v="35.880000000000003"/>
    <n v="6"/>
    <n v="0"/>
    <x v="5210"/>
  </r>
  <r>
    <s v="CA-2017-111269"/>
    <x v="114"/>
    <x v="812"/>
    <s v="Second Class"/>
    <s v="CS-12355"/>
    <s v="Christine Sundaresam"/>
    <x v="0"/>
    <s v="United States"/>
    <x v="65"/>
    <s v="Ohio"/>
    <n v="43017"/>
    <x v="3"/>
    <s v="TEC-AC-10001606"/>
    <x v="2"/>
    <x v="11"/>
    <x v="590"/>
    <n v="4799.5200000000004"/>
    <n v="6"/>
    <n v="2"/>
    <x v="5211"/>
  </r>
  <r>
    <s v="CA-2017-111269"/>
    <x v="114"/>
    <x v="812"/>
    <s v="Second Class"/>
    <s v="CS-12355"/>
    <s v="Christine Sundaresam"/>
    <x v="0"/>
    <s v="United States"/>
    <x v="65"/>
    <s v="Ohio"/>
    <n v="43017"/>
    <x v="3"/>
    <s v="OFF-AR-10001427"/>
    <x v="1"/>
    <x v="6"/>
    <x v="251"/>
    <n v="23.92"/>
    <n v="5"/>
    <n v="2"/>
    <x v="5212"/>
  </r>
  <r>
    <s v="CA-2017-159156"/>
    <x v="38"/>
    <x v="38"/>
    <s v="First Class"/>
    <s v="KB-16600"/>
    <s v="Ken Brennan"/>
    <x v="1"/>
    <s v="United States"/>
    <x v="20"/>
    <s v="New York"/>
    <n v="10009"/>
    <x v="3"/>
    <s v="TEC-PH-10004389"/>
    <x v="2"/>
    <x v="7"/>
    <x v="1431"/>
    <n v="629.95000000000005"/>
    <n v="5"/>
    <n v="0"/>
    <x v="3481"/>
  </r>
  <r>
    <s v="CA-2017-100230"/>
    <x v="157"/>
    <x v="159"/>
    <s v="Standard Class"/>
    <s v="AA-10375"/>
    <s v="Allen Armold"/>
    <x v="0"/>
    <s v="United States"/>
    <x v="20"/>
    <s v="New York"/>
    <n v="10035"/>
    <x v="3"/>
    <s v="OFF-BI-10002498"/>
    <x v="1"/>
    <x v="8"/>
    <x v="440"/>
    <n v="149.52000000000001"/>
    <n v="1"/>
    <n v="2"/>
    <x v="5213"/>
  </r>
  <r>
    <s v="CA-2017-100230"/>
    <x v="157"/>
    <x v="159"/>
    <s v="Standard Class"/>
    <s v="AA-10375"/>
    <s v="Allen Armold"/>
    <x v="0"/>
    <s v="United States"/>
    <x v="20"/>
    <s v="New York"/>
    <n v="10035"/>
    <x v="3"/>
    <s v="OFF-PA-10002245"/>
    <x v="1"/>
    <x v="10"/>
    <x v="1343"/>
    <n v="17.940000000000001"/>
    <n v="3"/>
    <n v="0"/>
    <x v="2617"/>
  </r>
  <r>
    <s v="CA-2017-100230"/>
    <x v="157"/>
    <x v="159"/>
    <s v="Standard Class"/>
    <s v="AA-10375"/>
    <s v="Allen Armold"/>
    <x v="0"/>
    <s v="United States"/>
    <x v="20"/>
    <s v="New York"/>
    <n v="10035"/>
    <x v="3"/>
    <s v="TEC-PH-10004522"/>
    <x v="2"/>
    <x v="7"/>
    <x v="1704"/>
    <n v="116.98"/>
    <n v="2"/>
    <n v="0"/>
    <x v="5214"/>
  </r>
  <r>
    <s v="CA-2016-154767"/>
    <x v="931"/>
    <x v="991"/>
    <s v="Second Class"/>
    <s v="BP-11155"/>
    <s v="Becky Pak"/>
    <x v="0"/>
    <s v="United States"/>
    <x v="267"/>
    <s v="New Jersey"/>
    <n v="7501"/>
    <x v="3"/>
    <s v="FUR-CH-10003535"/>
    <x v="0"/>
    <x v="1"/>
    <x v="1522"/>
    <n v="121.96"/>
    <n v="2"/>
    <n v="0"/>
    <x v="5215"/>
  </r>
  <r>
    <s v="CA-2016-154767"/>
    <x v="931"/>
    <x v="991"/>
    <s v="Second Class"/>
    <s v="BP-11155"/>
    <s v="Becky Pak"/>
    <x v="0"/>
    <s v="United States"/>
    <x v="267"/>
    <s v="New Jersey"/>
    <n v="7501"/>
    <x v="3"/>
    <s v="OFF-AP-10000595"/>
    <x v="1"/>
    <x v="9"/>
    <x v="1505"/>
    <n v="8.74"/>
    <n v="2"/>
    <n v="0"/>
    <x v="5216"/>
  </r>
  <r>
    <s v="CA-2016-154767"/>
    <x v="931"/>
    <x v="991"/>
    <s v="Second Class"/>
    <s v="BP-11155"/>
    <s v="Becky Pak"/>
    <x v="0"/>
    <s v="United States"/>
    <x v="267"/>
    <s v="New Jersey"/>
    <n v="7501"/>
    <x v="3"/>
    <s v="OFF-PA-10003039"/>
    <x v="1"/>
    <x v="10"/>
    <x v="334"/>
    <n v="61.96"/>
    <n v="2"/>
    <n v="0"/>
    <x v="3870"/>
  </r>
  <r>
    <s v="CA-2016-154767"/>
    <x v="931"/>
    <x v="991"/>
    <s v="Second Class"/>
    <s v="BP-11155"/>
    <s v="Becky Pak"/>
    <x v="0"/>
    <s v="United States"/>
    <x v="267"/>
    <s v="New Jersey"/>
    <n v="7501"/>
    <x v="3"/>
    <s v="OFF-BI-10002003"/>
    <x v="1"/>
    <x v="8"/>
    <x v="1393"/>
    <n v="7.96"/>
    <n v="2"/>
    <n v="0"/>
    <x v="5217"/>
  </r>
  <r>
    <s v="CA-2016-154767"/>
    <x v="931"/>
    <x v="991"/>
    <s v="Second Class"/>
    <s v="BP-11155"/>
    <s v="Becky Pak"/>
    <x v="0"/>
    <s v="United States"/>
    <x v="267"/>
    <s v="New Jersey"/>
    <n v="7501"/>
    <x v="3"/>
    <s v="OFF-AP-10002311"/>
    <x v="1"/>
    <x v="9"/>
    <x v="14"/>
    <n v="275.24"/>
    <n v="4"/>
    <n v="0"/>
    <x v="5218"/>
  </r>
  <r>
    <s v="CA-2017-124205"/>
    <x v="175"/>
    <x v="184"/>
    <s v="Standard Class"/>
    <s v="TC-21145"/>
    <s v="Theresa Coyne"/>
    <x v="1"/>
    <s v="United States"/>
    <x v="80"/>
    <s v="New Jersey"/>
    <n v="8701"/>
    <x v="3"/>
    <s v="FUR-FU-10002445"/>
    <x v="0"/>
    <x v="5"/>
    <x v="1448"/>
    <n v="4.74"/>
    <n v="5"/>
    <n v="0"/>
    <x v="5219"/>
  </r>
  <r>
    <s v="CA-2017-124205"/>
    <x v="175"/>
    <x v="184"/>
    <s v="Standard Class"/>
    <s v="TC-21145"/>
    <s v="Theresa Coyne"/>
    <x v="1"/>
    <s v="United States"/>
    <x v="80"/>
    <s v="New Jersey"/>
    <n v="8701"/>
    <x v="3"/>
    <s v="FUR-CH-10003606"/>
    <x v="0"/>
    <x v="1"/>
    <x v="1575"/>
    <n v="512.96"/>
    <n v="4"/>
    <n v="0"/>
    <x v="5220"/>
  </r>
  <r>
    <s v="CA-2017-124205"/>
    <x v="175"/>
    <x v="184"/>
    <s v="Standard Class"/>
    <s v="TC-21145"/>
    <s v="Theresa Coyne"/>
    <x v="1"/>
    <s v="United States"/>
    <x v="80"/>
    <s v="New Jersey"/>
    <n v="8701"/>
    <x v="3"/>
    <s v="TEC-PH-10002115"/>
    <x v="2"/>
    <x v="7"/>
    <x v="801"/>
    <n v="395.94"/>
    <n v="6"/>
    <n v="0"/>
    <x v="5221"/>
  </r>
  <r>
    <s v="CA-2017-124205"/>
    <x v="175"/>
    <x v="184"/>
    <s v="Standard Class"/>
    <s v="TC-21145"/>
    <s v="Theresa Coyne"/>
    <x v="1"/>
    <s v="United States"/>
    <x v="80"/>
    <s v="New Jersey"/>
    <n v="8701"/>
    <x v="3"/>
    <s v="OFF-ST-10000934"/>
    <x v="1"/>
    <x v="4"/>
    <x v="356"/>
    <n v="81.96"/>
    <n v="2"/>
    <n v="0"/>
    <x v="232"/>
  </r>
  <r>
    <s v="CA-2017-165715"/>
    <x v="574"/>
    <x v="274"/>
    <s v="Standard Class"/>
    <s v="BG-11035"/>
    <s v="Barry Gonzalez"/>
    <x v="0"/>
    <s v="United States"/>
    <x v="247"/>
    <s v="North Carolina"/>
    <n v="27405"/>
    <x v="0"/>
    <s v="OFF-AR-10003903"/>
    <x v="1"/>
    <x v="6"/>
    <x v="887"/>
    <n v="327.76"/>
    <n v="1"/>
    <n v="2"/>
    <x v="5222"/>
  </r>
  <r>
    <s v="CA-2017-100636"/>
    <x v="335"/>
    <x v="569"/>
    <s v="Standard Class"/>
    <s v="DO-13435"/>
    <s v="Denny Ordway"/>
    <x v="0"/>
    <s v="United States"/>
    <x v="20"/>
    <s v="New York"/>
    <n v="10035"/>
    <x v="3"/>
    <s v="OFF-ST-10004123"/>
    <x v="1"/>
    <x v="4"/>
    <x v="72"/>
    <n v="272.94"/>
    <n v="3"/>
    <n v="0"/>
    <x v="232"/>
  </r>
  <r>
    <s v="CA-2016-162943"/>
    <x v="1131"/>
    <x v="1050"/>
    <s v="Second Class"/>
    <s v="DB-12970"/>
    <s v="Darren Budd"/>
    <x v="1"/>
    <s v="United States"/>
    <x v="20"/>
    <s v="New York"/>
    <n v="10035"/>
    <x v="3"/>
    <s v="FUR-CH-10001708"/>
    <x v="0"/>
    <x v="1"/>
    <x v="893"/>
    <n v="2537.64"/>
    <n v="2"/>
    <n v="1"/>
    <x v="5223"/>
  </r>
  <r>
    <s v="CA-2016-144764"/>
    <x v="476"/>
    <x v="1054"/>
    <s v="Standard Class"/>
    <s v="RL-19615"/>
    <s v="Rob Lucas"/>
    <x v="0"/>
    <s v="United States"/>
    <x v="22"/>
    <s v="Illinois"/>
    <n v="60623"/>
    <x v="2"/>
    <s v="OFF-LA-10000240"/>
    <x v="1"/>
    <x v="2"/>
    <x v="2"/>
    <n v="29.24"/>
    <n v="5"/>
    <n v="2"/>
    <x v="3472"/>
  </r>
  <r>
    <s v="CA-2016-144764"/>
    <x v="476"/>
    <x v="1054"/>
    <s v="Standard Class"/>
    <s v="RL-19615"/>
    <s v="Rob Lucas"/>
    <x v="0"/>
    <s v="United States"/>
    <x v="22"/>
    <s v="Illinois"/>
    <n v="60623"/>
    <x v="2"/>
    <s v="OFF-ST-10002485"/>
    <x v="1"/>
    <x v="4"/>
    <x v="211"/>
    <n v="351.68"/>
    <n v="2"/>
    <n v="2"/>
    <x v="4134"/>
  </r>
  <r>
    <s v="CA-2016-144764"/>
    <x v="476"/>
    <x v="1054"/>
    <s v="Standard Class"/>
    <s v="RL-19615"/>
    <s v="Rob Lucas"/>
    <x v="0"/>
    <s v="United States"/>
    <x v="22"/>
    <s v="Illinois"/>
    <n v="60623"/>
    <x v="2"/>
    <s v="TEC-MA-10003230"/>
    <x v="2"/>
    <x v="15"/>
    <x v="1787"/>
    <n v="136.29"/>
    <n v="3"/>
    <n v="3"/>
    <x v="5224"/>
  </r>
  <r>
    <s v="CA-2017-100615"/>
    <x v="693"/>
    <x v="321"/>
    <s v="Standard Class"/>
    <s v="SJ-20215"/>
    <s v="Sarah Jordon"/>
    <x v="0"/>
    <s v="United States"/>
    <x v="22"/>
    <s v="Illinois"/>
    <n v="60653"/>
    <x v="2"/>
    <s v="FUR-CH-10002602"/>
    <x v="0"/>
    <x v="1"/>
    <x v="291"/>
    <n v="3170.58"/>
    <n v="3"/>
    <n v="3"/>
    <x v="2791"/>
  </r>
  <r>
    <s v="CA-2017-100615"/>
    <x v="693"/>
    <x v="321"/>
    <s v="Standard Class"/>
    <s v="SJ-20215"/>
    <s v="Sarah Jordon"/>
    <x v="0"/>
    <s v="United States"/>
    <x v="22"/>
    <s v="Illinois"/>
    <n v="60653"/>
    <x v="2"/>
    <s v="OFF-AR-10001683"/>
    <x v="1"/>
    <x v="6"/>
    <x v="32"/>
    <n v="15.76"/>
    <n v="2"/>
    <n v="2"/>
    <x v="33"/>
  </r>
  <r>
    <s v="CA-2017-100615"/>
    <x v="693"/>
    <x v="321"/>
    <s v="Standard Class"/>
    <s v="SJ-20215"/>
    <s v="Sarah Jordon"/>
    <x v="0"/>
    <s v="United States"/>
    <x v="22"/>
    <s v="Illinois"/>
    <n v="60653"/>
    <x v="2"/>
    <s v="FUR-FU-10002456"/>
    <x v="0"/>
    <x v="5"/>
    <x v="1018"/>
    <n v="14.56"/>
    <n v="5"/>
    <n v="6"/>
    <x v="5225"/>
  </r>
  <r>
    <s v="CA-2014-109302"/>
    <x v="1132"/>
    <x v="128"/>
    <s v="Standard Class"/>
    <s v="CS-12175"/>
    <s v="Charles Sheldon"/>
    <x v="1"/>
    <s v="United States"/>
    <x v="80"/>
    <s v="New Jersey"/>
    <n v="8701"/>
    <x v="3"/>
    <s v="OFF-BI-10002854"/>
    <x v="1"/>
    <x v="8"/>
    <x v="904"/>
    <n v="196.21"/>
    <n v="7"/>
    <n v="0"/>
    <x v="5226"/>
  </r>
  <r>
    <s v="CA-2017-139787"/>
    <x v="20"/>
    <x v="19"/>
    <s v="Standard Class"/>
    <s v="JP-16135"/>
    <s v="Julie Prescott"/>
    <x v="2"/>
    <s v="United States"/>
    <x v="38"/>
    <s v="Georgia"/>
    <n v="31907"/>
    <x v="0"/>
    <s v="OFF-AR-10002445"/>
    <x v="1"/>
    <x v="6"/>
    <x v="1646"/>
    <n v="3.54"/>
    <n v="5"/>
    <n v="0"/>
    <x v="4208"/>
  </r>
  <r>
    <s v="CA-2017-139402"/>
    <x v="34"/>
    <x v="114"/>
    <s v="Standard Class"/>
    <s v="NC-18535"/>
    <s v="Nick Crebassa"/>
    <x v="1"/>
    <s v="United States"/>
    <x v="42"/>
    <s v="Arizona"/>
    <n v="85023"/>
    <x v="1"/>
    <s v="OFF-PA-10004359"/>
    <x v="1"/>
    <x v="10"/>
    <x v="1068"/>
    <n v="41.94"/>
    <n v="5"/>
    <n v="2"/>
    <x v="1288"/>
  </r>
  <r>
    <s v="CA-2017-139402"/>
    <x v="34"/>
    <x v="114"/>
    <s v="Standard Class"/>
    <s v="NC-18535"/>
    <s v="Nick Crebassa"/>
    <x v="1"/>
    <s v="United States"/>
    <x v="42"/>
    <s v="Arizona"/>
    <n v="85023"/>
    <x v="1"/>
    <s v="OFF-BI-10000279"/>
    <x v="1"/>
    <x v="8"/>
    <x v="1774"/>
    <n v="130.05000000000001"/>
    <n v="3"/>
    <n v="7"/>
    <x v="5227"/>
  </r>
  <r>
    <s v="CA-2016-119018"/>
    <x v="254"/>
    <x v="281"/>
    <s v="Standard Class"/>
    <s v="CW-11905"/>
    <s v="Carl Weiss"/>
    <x v="2"/>
    <s v="United States"/>
    <x v="1"/>
    <s v="California"/>
    <n v="90004"/>
    <x v="1"/>
    <s v="OFF-BI-10003314"/>
    <x v="1"/>
    <x v="8"/>
    <x v="308"/>
    <n v="77.12"/>
    <n v="2"/>
    <n v="2"/>
    <x v="332"/>
  </r>
  <r>
    <s v="CA-2016-119018"/>
    <x v="254"/>
    <x v="281"/>
    <s v="Standard Class"/>
    <s v="CW-11905"/>
    <s v="Carl Weiss"/>
    <x v="2"/>
    <s v="United States"/>
    <x v="1"/>
    <s v="California"/>
    <n v="90004"/>
    <x v="1"/>
    <s v="OFF-BI-10000494"/>
    <x v="1"/>
    <x v="8"/>
    <x v="1572"/>
    <n v="41.76"/>
    <n v="1"/>
    <n v="2"/>
    <x v="5228"/>
  </r>
  <r>
    <s v="CA-2016-119018"/>
    <x v="254"/>
    <x v="281"/>
    <s v="Standard Class"/>
    <s v="CW-11905"/>
    <s v="Carl Weiss"/>
    <x v="2"/>
    <s v="United States"/>
    <x v="1"/>
    <s v="California"/>
    <n v="90004"/>
    <x v="1"/>
    <s v="OFF-PA-10000295"/>
    <x v="1"/>
    <x v="10"/>
    <x v="1788"/>
    <n v="38.880000000000003"/>
    <n v="6"/>
    <n v="0"/>
    <x v="810"/>
  </r>
  <r>
    <s v="CA-2015-105361"/>
    <x v="368"/>
    <x v="442"/>
    <s v="Standard Class"/>
    <s v="CM-12115"/>
    <s v="Chad McGuire"/>
    <x v="0"/>
    <s v="United States"/>
    <x v="20"/>
    <s v="New York"/>
    <n v="10024"/>
    <x v="3"/>
    <s v="OFF-PA-10002615"/>
    <x v="1"/>
    <x v="10"/>
    <x v="250"/>
    <n v="17.64"/>
    <n v="4"/>
    <n v="0"/>
    <x v="5229"/>
  </r>
  <r>
    <s v="US-2016-152373"/>
    <x v="64"/>
    <x v="47"/>
    <s v="Standard Class"/>
    <s v="PT-19090"/>
    <s v="Pete Takahito"/>
    <x v="0"/>
    <s v="United States"/>
    <x v="52"/>
    <s v="Texas"/>
    <n v="78207"/>
    <x v="2"/>
    <s v="OFF-ST-10003479"/>
    <x v="1"/>
    <x v="4"/>
    <x v="41"/>
    <n v="934.56"/>
    <n v="3"/>
    <n v="2"/>
    <x v="5230"/>
  </r>
  <r>
    <s v="US-2017-166037"/>
    <x v="480"/>
    <x v="1085"/>
    <s v="Standard Class"/>
    <s v="CL-12700"/>
    <s v="Craig Leslie"/>
    <x v="2"/>
    <s v="United States"/>
    <x v="20"/>
    <s v="New York"/>
    <n v="10009"/>
    <x v="3"/>
    <s v="TEC-AC-10002800"/>
    <x v="2"/>
    <x v="11"/>
    <x v="1216"/>
    <n v="449.91"/>
    <n v="9"/>
    <n v="0"/>
    <x v="5231"/>
  </r>
  <r>
    <s v="US-2016-147711"/>
    <x v="323"/>
    <x v="1054"/>
    <s v="Second Class"/>
    <s v="HF-14995"/>
    <s v="Herbert Flentye"/>
    <x v="0"/>
    <s v="United States"/>
    <x v="248"/>
    <s v="Maryland"/>
    <n v="21215"/>
    <x v="3"/>
    <s v="FUR-BO-10003159"/>
    <x v="0"/>
    <x v="0"/>
    <x v="1109"/>
    <n v="344.94"/>
    <n v="3"/>
    <n v="0"/>
    <x v="5232"/>
  </r>
  <r>
    <s v="US-2016-147711"/>
    <x v="323"/>
    <x v="1054"/>
    <s v="Second Class"/>
    <s v="HF-14995"/>
    <s v="Herbert Flentye"/>
    <x v="0"/>
    <s v="United States"/>
    <x v="248"/>
    <s v="Maryland"/>
    <n v="21215"/>
    <x v="3"/>
    <s v="FUR-FU-10002364"/>
    <x v="0"/>
    <x v="5"/>
    <x v="1240"/>
    <n v="14.76"/>
    <n v="2"/>
    <n v="0"/>
    <x v="958"/>
  </r>
  <r>
    <s v="US-2016-147711"/>
    <x v="323"/>
    <x v="1054"/>
    <s v="Second Class"/>
    <s v="HF-14995"/>
    <s v="Herbert Flentye"/>
    <x v="0"/>
    <s v="United States"/>
    <x v="248"/>
    <s v="Maryland"/>
    <n v="21215"/>
    <x v="3"/>
    <s v="OFF-BI-10003350"/>
    <x v="1"/>
    <x v="8"/>
    <x v="842"/>
    <n v="12.76"/>
    <n v="2"/>
    <n v="0"/>
    <x v="1066"/>
  </r>
  <r>
    <s v="US-2016-147711"/>
    <x v="323"/>
    <x v="1054"/>
    <s v="Second Class"/>
    <s v="HF-14995"/>
    <s v="Herbert Flentye"/>
    <x v="0"/>
    <s v="United States"/>
    <x v="248"/>
    <s v="Maryland"/>
    <n v="21215"/>
    <x v="3"/>
    <s v="OFF-LA-10004093"/>
    <x v="1"/>
    <x v="2"/>
    <x v="676"/>
    <n v="58.48"/>
    <n v="8"/>
    <n v="0"/>
    <x v="2141"/>
  </r>
  <r>
    <s v="CA-2017-121293"/>
    <x v="800"/>
    <x v="303"/>
    <s v="Second Class"/>
    <s v="JC-15775"/>
    <s v="John Castell"/>
    <x v="0"/>
    <s v="United States"/>
    <x v="10"/>
    <s v="Pennsylvania"/>
    <n v="19143"/>
    <x v="3"/>
    <s v="FUR-FU-10000732"/>
    <x v="0"/>
    <x v="5"/>
    <x v="545"/>
    <n v="200.96"/>
    <n v="4"/>
    <n v="2"/>
    <x v="624"/>
  </r>
  <r>
    <s v="CA-2017-121293"/>
    <x v="800"/>
    <x v="303"/>
    <s v="Second Class"/>
    <s v="JC-15775"/>
    <s v="John Castell"/>
    <x v="0"/>
    <s v="United States"/>
    <x v="10"/>
    <s v="Pennsylvania"/>
    <n v="19143"/>
    <x v="3"/>
    <s v="OFF-SU-10004884"/>
    <x v="1"/>
    <x v="14"/>
    <x v="1789"/>
    <n v="377.52"/>
    <n v="3"/>
    <n v="2"/>
    <x v="5233"/>
  </r>
  <r>
    <s v="CA-2017-121293"/>
    <x v="800"/>
    <x v="303"/>
    <s v="Second Class"/>
    <s v="JC-15775"/>
    <s v="John Castell"/>
    <x v="0"/>
    <s v="United States"/>
    <x v="10"/>
    <s v="Pennsylvania"/>
    <n v="19143"/>
    <x v="3"/>
    <s v="FUR-TA-10001771"/>
    <x v="0"/>
    <x v="3"/>
    <x v="1733"/>
    <n v="1385.88"/>
    <n v="1"/>
    <n v="4"/>
    <x v="5234"/>
  </r>
  <r>
    <s v="CA-2017-121293"/>
    <x v="800"/>
    <x v="303"/>
    <s v="Second Class"/>
    <s v="JC-15775"/>
    <s v="John Castell"/>
    <x v="0"/>
    <s v="United States"/>
    <x v="10"/>
    <s v="Pennsylvania"/>
    <n v="19143"/>
    <x v="3"/>
    <s v="OFF-ST-10000060"/>
    <x v="1"/>
    <x v="4"/>
    <x v="392"/>
    <n v="259.92"/>
    <n v="5"/>
    <n v="2"/>
    <x v="5235"/>
  </r>
  <r>
    <s v="CA-2017-121293"/>
    <x v="800"/>
    <x v="303"/>
    <s v="Second Class"/>
    <s v="JC-15775"/>
    <s v="John Castell"/>
    <x v="0"/>
    <s v="United States"/>
    <x v="10"/>
    <s v="Pennsylvania"/>
    <n v="19143"/>
    <x v="3"/>
    <s v="OFF-PA-10004100"/>
    <x v="1"/>
    <x v="10"/>
    <x v="260"/>
    <n v="207.36"/>
    <n v="4"/>
    <n v="2"/>
    <x v="569"/>
  </r>
  <r>
    <s v="CA-2015-118843"/>
    <x v="1023"/>
    <x v="1006"/>
    <s v="Standard Class"/>
    <s v="JH-15910"/>
    <s v="Jonathan Howell"/>
    <x v="0"/>
    <s v="United States"/>
    <x v="118"/>
    <s v="Georgia"/>
    <n v="30318"/>
    <x v="0"/>
    <s v="FUR-FU-10003975"/>
    <x v="0"/>
    <x v="5"/>
    <x v="783"/>
    <n v="129.93"/>
    <n v="3"/>
    <n v="0"/>
    <x v="2220"/>
  </r>
  <r>
    <s v="CA-2015-118843"/>
    <x v="1023"/>
    <x v="1006"/>
    <s v="Standard Class"/>
    <s v="JH-15910"/>
    <s v="Jonathan Howell"/>
    <x v="0"/>
    <s v="United States"/>
    <x v="118"/>
    <s v="Georgia"/>
    <n v="30318"/>
    <x v="0"/>
    <s v="OFF-PA-10001712"/>
    <x v="1"/>
    <x v="10"/>
    <x v="983"/>
    <n v="69.930000000000007"/>
    <n v="7"/>
    <n v="0"/>
    <x v="5236"/>
  </r>
  <r>
    <s v="CA-2015-161445"/>
    <x v="67"/>
    <x v="609"/>
    <s v="Second Class"/>
    <s v="CC-12610"/>
    <s v="Corey Catlett"/>
    <x v="1"/>
    <s v="United States"/>
    <x v="28"/>
    <s v="North Carolina"/>
    <n v="27707"/>
    <x v="0"/>
    <s v="OFF-AR-10001953"/>
    <x v="1"/>
    <x v="6"/>
    <x v="400"/>
    <n v="1407.36"/>
    <n v="4"/>
    <n v="2"/>
    <x v="5237"/>
  </r>
  <r>
    <s v="CA-2016-124527"/>
    <x v="76"/>
    <x v="398"/>
    <s v="First Class"/>
    <s v="IM-15055"/>
    <s v="Ionia McGrath"/>
    <x v="0"/>
    <s v="United States"/>
    <x v="43"/>
    <s v="California"/>
    <n v="95661"/>
    <x v="1"/>
    <s v="OFF-BI-10004967"/>
    <x v="1"/>
    <x v="8"/>
    <x v="256"/>
    <n v="8.32"/>
    <n v="5"/>
    <n v="2"/>
    <x v="5238"/>
  </r>
  <r>
    <s v="CA-2016-162348"/>
    <x v="338"/>
    <x v="441"/>
    <s v="Standard Class"/>
    <s v="BF-11170"/>
    <s v="Ben Ferrer"/>
    <x v="2"/>
    <s v="United States"/>
    <x v="301"/>
    <s v="California"/>
    <n v="95823"/>
    <x v="1"/>
    <s v="FUR-FU-10003731"/>
    <x v="0"/>
    <x v="5"/>
    <x v="1602"/>
    <n v="9.98"/>
    <n v="1"/>
    <n v="0"/>
    <x v="5239"/>
  </r>
  <r>
    <s v="CA-2014-141005"/>
    <x v="860"/>
    <x v="913"/>
    <s v="First Class"/>
    <s v="CS-12355"/>
    <s v="Christine Sundaresam"/>
    <x v="0"/>
    <s v="United States"/>
    <x v="54"/>
    <s v="Connecticut"/>
    <n v="6824"/>
    <x v="3"/>
    <s v="OFF-BI-10001989"/>
    <x v="1"/>
    <x v="8"/>
    <x v="542"/>
    <n v="62.94"/>
    <n v="3"/>
    <n v="0"/>
    <x v="2991"/>
  </r>
  <r>
    <s v="CA-2015-145394"/>
    <x v="547"/>
    <x v="988"/>
    <s v="Standard Class"/>
    <s v="MC-17605"/>
    <s v="Matt Connell"/>
    <x v="1"/>
    <s v="United States"/>
    <x v="22"/>
    <s v="Illinois"/>
    <n v="60610"/>
    <x v="2"/>
    <s v="OFF-ST-10000344"/>
    <x v="1"/>
    <x v="4"/>
    <x v="1022"/>
    <n v="214.88"/>
    <n v="2"/>
    <n v="2"/>
    <x v="5240"/>
  </r>
  <r>
    <s v="CA-2015-145394"/>
    <x v="547"/>
    <x v="988"/>
    <s v="Standard Class"/>
    <s v="MC-17605"/>
    <s v="Matt Connell"/>
    <x v="1"/>
    <s v="United States"/>
    <x v="22"/>
    <s v="Illinois"/>
    <n v="60610"/>
    <x v="2"/>
    <s v="TEC-PH-10001051"/>
    <x v="2"/>
    <x v="7"/>
    <x v="1263"/>
    <n v="2399.7600000000002"/>
    <n v="3"/>
    <n v="2"/>
    <x v="5241"/>
  </r>
  <r>
    <s v="CA-2015-145394"/>
    <x v="547"/>
    <x v="988"/>
    <s v="Standard Class"/>
    <s v="MC-17605"/>
    <s v="Matt Connell"/>
    <x v="1"/>
    <s v="United States"/>
    <x v="22"/>
    <s v="Illinois"/>
    <n v="60610"/>
    <x v="2"/>
    <s v="FUR-FU-10001215"/>
    <x v="0"/>
    <x v="5"/>
    <x v="1609"/>
    <n v="345.04"/>
    <n v="2"/>
    <n v="6"/>
    <x v="5242"/>
  </r>
  <r>
    <s v="CA-2015-168809"/>
    <x v="767"/>
    <x v="454"/>
    <s v="Same Day"/>
    <s v="MC-18100"/>
    <s v="Mick Crebagga"/>
    <x v="0"/>
    <s v="United States"/>
    <x v="12"/>
    <s v="Texas"/>
    <n v="77041"/>
    <x v="2"/>
    <s v="FUR-FU-10001473"/>
    <x v="0"/>
    <x v="5"/>
    <x v="1253"/>
    <n v="201.04"/>
    <n v="2"/>
    <n v="6"/>
    <x v="5243"/>
  </r>
  <r>
    <s v="CA-2015-168809"/>
    <x v="767"/>
    <x v="454"/>
    <s v="Same Day"/>
    <s v="MC-18100"/>
    <s v="Mick Crebagga"/>
    <x v="0"/>
    <s v="United States"/>
    <x v="12"/>
    <s v="Texas"/>
    <n v="77041"/>
    <x v="2"/>
    <s v="OFF-BI-10000315"/>
    <x v="1"/>
    <x v="8"/>
    <x v="412"/>
    <n v="37.979999999999997"/>
    <n v="1"/>
    <n v="8"/>
    <x v="5244"/>
  </r>
  <r>
    <s v="CA-2015-168809"/>
    <x v="767"/>
    <x v="454"/>
    <s v="Same Day"/>
    <s v="MC-18100"/>
    <s v="Mick Crebagga"/>
    <x v="0"/>
    <s v="United States"/>
    <x v="12"/>
    <s v="Texas"/>
    <n v="77041"/>
    <x v="2"/>
    <s v="FUR-FU-10002240"/>
    <x v="0"/>
    <x v="5"/>
    <x v="1790"/>
    <n v="7.88"/>
    <n v="5"/>
    <n v="6"/>
    <x v="5245"/>
  </r>
  <r>
    <s v="CA-2016-109827"/>
    <x v="591"/>
    <x v="1015"/>
    <s v="Standard Class"/>
    <s v="LW-16825"/>
    <s v="Laurel Workman"/>
    <x v="1"/>
    <s v="United States"/>
    <x v="42"/>
    <s v="Arizona"/>
    <n v="85023"/>
    <x v="1"/>
    <s v="FUR-TA-10002607"/>
    <x v="0"/>
    <x v="3"/>
    <x v="224"/>
    <n v="354.45"/>
    <n v="1"/>
    <n v="5"/>
    <x v="5246"/>
  </r>
  <r>
    <s v="CA-2016-109827"/>
    <x v="591"/>
    <x v="1015"/>
    <s v="Standard Class"/>
    <s v="LW-16825"/>
    <s v="Laurel Workman"/>
    <x v="1"/>
    <s v="United States"/>
    <x v="42"/>
    <s v="Arizona"/>
    <n v="85023"/>
    <x v="1"/>
    <s v="TEC-MA-10003356"/>
    <x v="2"/>
    <x v="15"/>
    <x v="1370"/>
    <n v="269.97000000000003"/>
    <n v="2"/>
    <n v="7"/>
    <x v="5247"/>
  </r>
  <r>
    <s v="CA-2016-109827"/>
    <x v="591"/>
    <x v="1015"/>
    <s v="Standard Class"/>
    <s v="LW-16825"/>
    <s v="Laurel Workman"/>
    <x v="1"/>
    <s v="United States"/>
    <x v="42"/>
    <s v="Arizona"/>
    <n v="85023"/>
    <x v="1"/>
    <s v="TEC-AC-10002217"/>
    <x v="2"/>
    <x v="11"/>
    <x v="1187"/>
    <n v="45.12"/>
    <n v="3"/>
    <n v="2"/>
    <x v="5248"/>
  </r>
  <r>
    <s v="CA-2016-109827"/>
    <x v="591"/>
    <x v="1015"/>
    <s v="Standard Class"/>
    <s v="LW-16825"/>
    <s v="Laurel Workman"/>
    <x v="1"/>
    <s v="United States"/>
    <x v="42"/>
    <s v="Arizona"/>
    <n v="85023"/>
    <x v="1"/>
    <s v="TEC-AC-10004353"/>
    <x v="2"/>
    <x v="11"/>
    <x v="724"/>
    <n v="10.08"/>
    <n v="2"/>
    <n v="2"/>
    <x v="5249"/>
  </r>
  <r>
    <s v="CA-2016-109827"/>
    <x v="591"/>
    <x v="1015"/>
    <s v="Standard Class"/>
    <s v="LW-16825"/>
    <s v="Laurel Workman"/>
    <x v="1"/>
    <s v="United States"/>
    <x v="42"/>
    <s v="Arizona"/>
    <n v="85023"/>
    <x v="1"/>
    <s v="FUR-CH-10004754"/>
    <x v="0"/>
    <x v="1"/>
    <x v="1132"/>
    <n v="479.68"/>
    <n v="2"/>
    <n v="2"/>
    <x v="5250"/>
  </r>
  <r>
    <s v="CA-2014-152233"/>
    <x v="1082"/>
    <x v="911"/>
    <s v="First Class"/>
    <s v="KH-16510"/>
    <s v="Keith Herrera"/>
    <x v="0"/>
    <s v="United States"/>
    <x v="225"/>
    <s v="California"/>
    <n v="91767"/>
    <x v="1"/>
    <s v="TEC-AC-10002800"/>
    <x v="2"/>
    <x v="11"/>
    <x v="1216"/>
    <n v="99.98"/>
    <n v="2"/>
    <n v="0"/>
    <x v="5251"/>
  </r>
  <r>
    <s v="CA-2014-125682"/>
    <x v="754"/>
    <x v="573"/>
    <s v="First Class"/>
    <s v="RB-19645"/>
    <s v="Robert Barroso"/>
    <x v="1"/>
    <s v="United States"/>
    <x v="118"/>
    <s v="Georgia"/>
    <n v="30318"/>
    <x v="0"/>
    <s v="OFF-PA-10001752"/>
    <x v="1"/>
    <x v="10"/>
    <x v="1369"/>
    <n v="9.9600000000000009"/>
    <n v="2"/>
    <n v="0"/>
    <x v="5252"/>
  </r>
  <r>
    <s v="CA-2017-162880"/>
    <x v="53"/>
    <x v="168"/>
    <s v="Standard Class"/>
    <s v="GD-14590"/>
    <s v="Giulietta Dortch"/>
    <x v="1"/>
    <s v="United States"/>
    <x v="231"/>
    <s v="Washington"/>
    <n v="98208"/>
    <x v="1"/>
    <s v="OFF-BI-10003314"/>
    <x v="1"/>
    <x v="8"/>
    <x v="308"/>
    <n v="38.56"/>
    <n v="1"/>
    <n v="2"/>
    <x v="5253"/>
  </r>
  <r>
    <s v="CA-2015-128125"/>
    <x v="1052"/>
    <x v="1225"/>
    <s v="Standard Class"/>
    <s v="EB-13705"/>
    <s v="Ed Braxton"/>
    <x v="1"/>
    <s v="United States"/>
    <x v="12"/>
    <s v="Texas"/>
    <n v="77095"/>
    <x v="2"/>
    <s v="OFF-PA-10000357"/>
    <x v="1"/>
    <x v="10"/>
    <x v="447"/>
    <n v="983.76"/>
    <n v="3"/>
    <n v="2"/>
    <x v="4447"/>
  </r>
  <r>
    <s v="CA-2015-128125"/>
    <x v="1052"/>
    <x v="1225"/>
    <s v="Standard Class"/>
    <s v="EB-13705"/>
    <s v="Ed Braxton"/>
    <x v="1"/>
    <s v="United States"/>
    <x v="12"/>
    <s v="Texas"/>
    <n v="77095"/>
    <x v="2"/>
    <s v="FUR-FU-10001085"/>
    <x v="0"/>
    <x v="5"/>
    <x v="1599"/>
    <n v="22.38"/>
    <n v="3"/>
    <n v="6"/>
    <x v="5254"/>
  </r>
  <r>
    <s v="CA-2017-156237"/>
    <x v="32"/>
    <x v="17"/>
    <s v="First Class"/>
    <s v="PS-18760"/>
    <s v="Pamela Stobb"/>
    <x v="0"/>
    <s v="United States"/>
    <x v="10"/>
    <s v="Pennsylvania"/>
    <n v="19140"/>
    <x v="3"/>
    <s v="OFF-BI-10000301"/>
    <x v="1"/>
    <x v="8"/>
    <x v="625"/>
    <n v="38.82"/>
    <n v="2"/>
    <n v="7"/>
    <x v="3893"/>
  </r>
  <r>
    <s v="CA-2017-156237"/>
    <x v="32"/>
    <x v="17"/>
    <s v="First Class"/>
    <s v="PS-18760"/>
    <s v="Pamela Stobb"/>
    <x v="0"/>
    <s v="United States"/>
    <x v="10"/>
    <s v="Pennsylvania"/>
    <n v="19140"/>
    <x v="3"/>
    <s v="TEC-MA-10002930"/>
    <x v="2"/>
    <x v="15"/>
    <x v="1784"/>
    <n v="125.85"/>
    <n v="1"/>
    <n v="7"/>
    <x v="5255"/>
  </r>
  <r>
    <s v="CA-2017-156237"/>
    <x v="32"/>
    <x v="17"/>
    <s v="First Class"/>
    <s v="PS-18760"/>
    <s v="Pamela Stobb"/>
    <x v="0"/>
    <s v="United States"/>
    <x v="10"/>
    <s v="Pennsylvania"/>
    <n v="19140"/>
    <x v="3"/>
    <s v="FUR-CH-10002372"/>
    <x v="0"/>
    <x v="1"/>
    <x v="395"/>
    <n v="1133.72"/>
    <n v="2"/>
    <n v="3"/>
    <x v="5256"/>
  </r>
  <r>
    <s v="CA-2017-156237"/>
    <x v="32"/>
    <x v="17"/>
    <s v="First Class"/>
    <s v="PS-18760"/>
    <s v="Pamela Stobb"/>
    <x v="0"/>
    <s v="United States"/>
    <x v="10"/>
    <s v="Pennsylvania"/>
    <n v="19140"/>
    <x v="3"/>
    <s v="OFF-BI-10003707"/>
    <x v="1"/>
    <x v="8"/>
    <x v="784"/>
    <n v="183.12"/>
    <n v="4"/>
    <n v="7"/>
    <x v="5257"/>
  </r>
  <r>
    <s v="CA-2017-156237"/>
    <x v="32"/>
    <x v="17"/>
    <s v="First Class"/>
    <s v="PS-18760"/>
    <s v="Pamela Stobb"/>
    <x v="0"/>
    <s v="United States"/>
    <x v="10"/>
    <s v="Pennsylvania"/>
    <n v="19140"/>
    <x v="3"/>
    <s v="FUR-FU-10001057"/>
    <x v="0"/>
    <x v="5"/>
    <x v="1791"/>
    <n v="1279.3599999999999"/>
    <n v="8"/>
    <n v="2"/>
    <x v="340"/>
  </r>
  <r>
    <s v="CA-2017-156237"/>
    <x v="32"/>
    <x v="17"/>
    <s v="First Class"/>
    <s v="PS-18760"/>
    <s v="Pamela Stobb"/>
    <x v="0"/>
    <s v="United States"/>
    <x v="10"/>
    <s v="Pennsylvania"/>
    <n v="19140"/>
    <x v="3"/>
    <s v="TEC-MA-10001681"/>
    <x v="2"/>
    <x v="15"/>
    <x v="344"/>
    <n v="241.17"/>
    <n v="2"/>
    <n v="7"/>
    <x v="5258"/>
  </r>
  <r>
    <s v="CA-2014-144414"/>
    <x v="1103"/>
    <x v="365"/>
    <s v="Standard Class"/>
    <s v="GH-14425"/>
    <s v="Gary Hwang"/>
    <x v="0"/>
    <s v="United States"/>
    <x v="4"/>
    <s v="Washington"/>
    <n v="98105"/>
    <x v="1"/>
    <s v="FUR-FU-10003981"/>
    <x v="0"/>
    <x v="5"/>
    <x v="325"/>
    <n v="6.24"/>
    <n v="3"/>
    <n v="0"/>
    <x v="4874"/>
  </r>
  <r>
    <s v="CA-2014-144414"/>
    <x v="1103"/>
    <x v="365"/>
    <s v="Standard Class"/>
    <s v="GH-14425"/>
    <s v="Gary Hwang"/>
    <x v="0"/>
    <s v="United States"/>
    <x v="4"/>
    <s v="Washington"/>
    <n v="98105"/>
    <x v="1"/>
    <s v="OFF-FA-10000624"/>
    <x v="1"/>
    <x v="13"/>
    <x v="294"/>
    <n v="1.79"/>
    <n v="5"/>
    <n v="0"/>
    <x v="5259"/>
  </r>
  <r>
    <s v="CA-2014-144414"/>
    <x v="1103"/>
    <x v="365"/>
    <s v="Standard Class"/>
    <s v="GH-14425"/>
    <s v="Gary Hwang"/>
    <x v="0"/>
    <s v="United States"/>
    <x v="4"/>
    <s v="Washington"/>
    <n v="98105"/>
    <x v="1"/>
    <s v="OFF-BI-10004995"/>
    <x v="1"/>
    <x v="8"/>
    <x v="316"/>
    <n v="32663.759999999998"/>
    <n v="3"/>
    <n v="2"/>
    <x v="5260"/>
  </r>
  <r>
    <s v="CA-2017-163860"/>
    <x v="116"/>
    <x v="378"/>
    <s v="Standard Class"/>
    <s v="LO-17170"/>
    <s v="Lori Olson"/>
    <x v="1"/>
    <s v="United States"/>
    <x v="97"/>
    <s v="Illinois"/>
    <n v="61604"/>
    <x v="2"/>
    <s v="OFF-BI-10003784"/>
    <x v="1"/>
    <x v="8"/>
    <x v="1323"/>
    <n v="1.68"/>
    <n v="5"/>
    <n v="8"/>
    <x v="5261"/>
  </r>
  <r>
    <s v="CA-2017-163860"/>
    <x v="116"/>
    <x v="378"/>
    <s v="Standard Class"/>
    <s v="LO-17170"/>
    <s v="Lori Olson"/>
    <x v="1"/>
    <s v="United States"/>
    <x v="97"/>
    <s v="Illinois"/>
    <n v="61604"/>
    <x v="2"/>
    <s v="FUR-FU-10004586"/>
    <x v="0"/>
    <x v="5"/>
    <x v="1482"/>
    <n v="79.680000000000007"/>
    <n v="3"/>
    <n v="6"/>
    <x v="5262"/>
  </r>
  <r>
    <s v="CA-2017-163860"/>
    <x v="116"/>
    <x v="378"/>
    <s v="Standard Class"/>
    <s v="LO-17170"/>
    <s v="Lori Olson"/>
    <x v="1"/>
    <s v="United States"/>
    <x v="97"/>
    <s v="Illinois"/>
    <n v="61604"/>
    <x v="2"/>
    <s v="FUR-CH-10004698"/>
    <x v="0"/>
    <x v="1"/>
    <x v="168"/>
    <n v="1133.72"/>
    <n v="2"/>
    <n v="3"/>
    <x v="5263"/>
  </r>
  <r>
    <s v="CA-2017-163860"/>
    <x v="116"/>
    <x v="378"/>
    <s v="Standard Class"/>
    <s v="LO-17170"/>
    <s v="Lori Olson"/>
    <x v="1"/>
    <s v="United States"/>
    <x v="97"/>
    <s v="Illinois"/>
    <n v="61604"/>
    <x v="2"/>
    <s v="FUR-FU-10001935"/>
    <x v="0"/>
    <x v="5"/>
    <x v="345"/>
    <n v="2.96"/>
    <n v="2"/>
    <n v="6"/>
    <x v="5264"/>
  </r>
  <r>
    <s v="US-2017-115609"/>
    <x v="808"/>
    <x v="170"/>
    <s v="Standard Class"/>
    <s v="CS-12505"/>
    <s v="Cindy Stewart"/>
    <x v="0"/>
    <s v="United States"/>
    <x v="1"/>
    <s v="California"/>
    <n v="90036"/>
    <x v="1"/>
    <s v="OFF-AP-10003040"/>
    <x v="1"/>
    <x v="9"/>
    <x v="730"/>
    <n v="16.809999999999999"/>
    <n v="5"/>
    <n v="0"/>
    <x v="5265"/>
  </r>
  <r>
    <s v="CA-2015-154291"/>
    <x v="395"/>
    <x v="421"/>
    <s v="Standard Class"/>
    <s v="YS-21880"/>
    <s v="Yana Sorensen"/>
    <x v="1"/>
    <s v="United States"/>
    <x v="122"/>
    <s v="Alabama"/>
    <n v="36116"/>
    <x v="0"/>
    <s v="OFF-EN-10001335"/>
    <x v="1"/>
    <x v="12"/>
    <x v="467"/>
    <n v="98.46"/>
    <n v="9"/>
    <n v="0"/>
    <x v="5266"/>
  </r>
  <r>
    <s v="CA-2015-154291"/>
    <x v="395"/>
    <x v="421"/>
    <s v="Standard Class"/>
    <s v="YS-21880"/>
    <s v="Yana Sorensen"/>
    <x v="1"/>
    <s v="United States"/>
    <x v="122"/>
    <s v="Alabama"/>
    <n v="36116"/>
    <x v="0"/>
    <s v="FUR-TA-10002041"/>
    <x v="0"/>
    <x v="3"/>
    <x v="363"/>
    <n v="358.58"/>
    <n v="2"/>
    <n v="0"/>
    <x v="5267"/>
  </r>
  <r>
    <s v="CA-2016-118689"/>
    <x v="824"/>
    <x v="1080"/>
    <s v="Standard Class"/>
    <s v="TC-20980"/>
    <s v="Tamara Chand"/>
    <x v="1"/>
    <s v="United States"/>
    <x v="240"/>
    <s v="Indiana"/>
    <n v="47905"/>
    <x v="2"/>
    <s v="OFF-ST-10001558"/>
    <x v="1"/>
    <x v="4"/>
    <x v="719"/>
    <n v="32.479999999999997"/>
    <n v="2"/>
    <n v="0"/>
    <x v="4558"/>
  </r>
  <r>
    <s v="CA-2016-118689"/>
    <x v="824"/>
    <x v="1080"/>
    <s v="Standard Class"/>
    <s v="TC-20980"/>
    <s v="Tamara Chand"/>
    <x v="1"/>
    <s v="United States"/>
    <x v="240"/>
    <s v="Indiana"/>
    <n v="47905"/>
    <x v="2"/>
    <s v="TEC-CO-10004722"/>
    <x v="2"/>
    <x v="16"/>
    <x v="1374"/>
    <n v="17499.95"/>
    <n v="5"/>
    <n v="0"/>
    <x v="5268"/>
  </r>
  <r>
    <s v="CA-2016-118689"/>
    <x v="824"/>
    <x v="1080"/>
    <s v="Standard Class"/>
    <s v="TC-20980"/>
    <s v="Tamara Chand"/>
    <x v="1"/>
    <s v="United States"/>
    <x v="240"/>
    <s v="Indiana"/>
    <n v="47905"/>
    <x v="2"/>
    <s v="OFF-BI-10004600"/>
    <x v="1"/>
    <x v="8"/>
    <x v="1486"/>
    <n v="735.98"/>
    <n v="2"/>
    <n v="0"/>
    <x v="2720"/>
  </r>
  <r>
    <s v="CA-2016-118689"/>
    <x v="824"/>
    <x v="1080"/>
    <s v="Standard Class"/>
    <s v="TC-20980"/>
    <s v="Tamara Chand"/>
    <x v="1"/>
    <s v="United States"/>
    <x v="240"/>
    <s v="Indiana"/>
    <n v="47905"/>
    <x v="2"/>
    <s v="OFF-BI-10003712"/>
    <x v="1"/>
    <x v="8"/>
    <x v="696"/>
    <n v="34.369999999999997"/>
    <n v="7"/>
    <n v="0"/>
    <x v="5269"/>
  </r>
  <r>
    <s v="CA-2016-118689"/>
    <x v="824"/>
    <x v="1080"/>
    <s v="Standard Class"/>
    <s v="TC-20980"/>
    <s v="Tamara Chand"/>
    <x v="1"/>
    <s v="United States"/>
    <x v="240"/>
    <s v="Indiana"/>
    <n v="47905"/>
    <x v="2"/>
    <s v="OFF-AR-10001958"/>
    <x v="1"/>
    <x v="6"/>
    <x v="208"/>
    <n v="33.96"/>
    <n v="2"/>
    <n v="0"/>
    <x v="5270"/>
  </r>
  <r>
    <s v="CA-2016-140438"/>
    <x v="435"/>
    <x v="1045"/>
    <s v="Second Class"/>
    <s v="PW-19030"/>
    <s v="Pauline Webber"/>
    <x v="1"/>
    <s v="United States"/>
    <x v="20"/>
    <s v="New York"/>
    <n v="10009"/>
    <x v="3"/>
    <s v="TEC-PH-10001750"/>
    <x v="2"/>
    <x v="7"/>
    <x v="977"/>
    <n v="197.97"/>
    <n v="3"/>
    <n v="0"/>
    <x v="5271"/>
  </r>
  <r>
    <s v="US-2017-123204"/>
    <x v="246"/>
    <x v="1186"/>
    <s v="Standard Class"/>
    <s v="CS-11860"/>
    <s v="Cari Schnelling"/>
    <x v="0"/>
    <s v="United States"/>
    <x v="20"/>
    <s v="New York"/>
    <n v="10024"/>
    <x v="3"/>
    <s v="OFF-AP-10002287"/>
    <x v="1"/>
    <x v="9"/>
    <x v="1283"/>
    <n v="17.48"/>
    <n v="4"/>
    <n v="0"/>
    <x v="5272"/>
  </r>
  <r>
    <s v="CA-2015-112522"/>
    <x v="998"/>
    <x v="334"/>
    <s v="Standard Class"/>
    <s v="DP-13165"/>
    <s v="David Philippe"/>
    <x v="0"/>
    <s v="United States"/>
    <x v="22"/>
    <s v="Illinois"/>
    <n v="60610"/>
    <x v="2"/>
    <s v="OFF-AR-10003183"/>
    <x v="1"/>
    <x v="6"/>
    <x v="1399"/>
    <n v="80.16"/>
    <n v="3"/>
    <n v="2"/>
    <x v="2362"/>
  </r>
  <r>
    <s v="CA-2016-153101"/>
    <x v="162"/>
    <x v="1054"/>
    <s v="Same Day"/>
    <s v="PJ-19015"/>
    <s v="Pauline Johnson"/>
    <x v="0"/>
    <s v="United States"/>
    <x v="157"/>
    <s v="California"/>
    <n v="92704"/>
    <x v="1"/>
    <s v="FUR-TA-10003008"/>
    <x v="0"/>
    <x v="3"/>
    <x v="955"/>
    <n v="146.04"/>
    <n v="1"/>
    <n v="2"/>
    <x v="5273"/>
  </r>
  <r>
    <s v="CA-2016-142615"/>
    <x v="73"/>
    <x v="71"/>
    <s v="Standard Class"/>
    <s v="BM-11575"/>
    <s v="Brendan Murry"/>
    <x v="1"/>
    <s v="United States"/>
    <x v="484"/>
    <s v="California"/>
    <n v="90640"/>
    <x v="1"/>
    <s v="TEC-AC-10004803"/>
    <x v="2"/>
    <x v="11"/>
    <x v="1765"/>
    <n v="27.88"/>
    <n v="2"/>
    <n v="0"/>
    <x v="5274"/>
  </r>
  <r>
    <s v="CA-2017-142643"/>
    <x v="453"/>
    <x v="1191"/>
    <s v="Standard Class"/>
    <s v="DL-13495"/>
    <s v="Dionis Lloyd"/>
    <x v="1"/>
    <s v="United States"/>
    <x v="302"/>
    <s v="California"/>
    <n v="91360"/>
    <x v="1"/>
    <s v="OFF-LA-10003510"/>
    <x v="1"/>
    <x v="2"/>
    <x v="580"/>
    <n v="152.65"/>
    <n v="5"/>
    <n v="0"/>
    <x v="5275"/>
  </r>
  <r>
    <s v="CA-2017-142643"/>
    <x v="453"/>
    <x v="1191"/>
    <s v="Standard Class"/>
    <s v="DL-13495"/>
    <s v="Dionis Lloyd"/>
    <x v="1"/>
    <s v="United States"/>
    <x v="302"/>
    <s v="California"/>
    <n v="91360"/>
    <x v="1"/>
    <s v="FUR-FU-10000087"/>
    <x v="0"/>
    <x v="5"/>
    <x v="206"/>
    <n v="22.72"/>
    <n v="1"/>
    <n v="0"/>
    <x v="5276"/>
  </r>
  <r>
    <s v="CA-2015-116260"/>
    <x v="380"/>
    <x v="1112"/>
    <s v="Standard Class"/>
    <s v="BF-10975"/>
    <s v="Barbara Fisher"/>
    <x v="1"/>
    <s v="United States"/>
    <x v="219"/>
    <s v="New Jersey"/>
    <n v="8360"/>
    <x v="3"/>
    <s v="OFF-AR-10003732"/>
    <x v="1"/>
    <x v="6"/>
    <x v="324"/>
    <n v="11.12"/>
    <n v="4"/>
    <n v="0"/>
    <x v="4498"/>
  </r>
  <r>
    <s v="CA-2017-107517"/>
    <x v="1119"/>
    <x v="736"/>
    <s v="Standard Class"/>
    <s v="FC-14335"/>
    <s v="Fred Chung"/>
    <x v="1"/>
    <s v="United States"/>
    <x v="170"/>
    <s v="California"/>
    <n v="90503"/>
    <x v="1"/>
    <s v="OFF-AP-10000275"/>
    <x v="1"/>
    <x v="9"/>
    <x v="1728"/>
    <n v="164.07"/>
    <n v="5"/>
    <n v="0"/>
    <x v="4358"/>
  </r>
  <r>
    <s v="CA-2017-107517"/>
    <x v="1119"/>
    <x v="736"/>
    <s v="Standard Class"/>
    <s v="FC-14335"/>
    <s v="Fred Chung"/>
    <x v="1"/>
    <s v="United States"/>
    <x v="170"/>
    <s v="California"/>
    <n v="90503"/>
    <x v="1"/>
    <s v="TEC-PH-10003505"/>
    <x v="2"/>
    <x v="7"/>
    <x v="910"/>
    <n v="37.119999999999997"/>
    <n v="5"/>
    <n v="2"/>
    <x v="1998"/>
  </r>
  <r>
    <s v="CA-2015-166338"/>
    <x v="401"/>
    <x v="157"/>
    <s v="First Class"/>
    <s v="MP-18175"/>
    <s v="Mike Pelletier"/>
    <x v="2"/>
    <s v="United States"/>
    <x v="21"/>
    <s v="Ohio"/>
    <n v="45373"/>
    <x v="3"/>
    <s v="OFF-BI-10002852"/>
    <x v="1"/>
    <x v="8"/>
    <x v="91"/>
    <n v="148.32"/>
    <n v="3"/>
    <n v="7"/>
    <x v="5277"/>
  </r>
  <r>
    <s v="CA-2016-123946"/>
    <x v="126"/>
    <x v="106"/>
    <s v="Standard Class"/>
    <s v="AJ-10795"/>
    <s v="Anthony Johnson"/>
    <x v="1"/>
    <s v="United States"/>
    <x v="24"/>
    <s v="Virginia"/>
    <n v="22153"/>
    <x v="0"/>
    <s v="TEC-AC-10004877"/>
    <x v="2"/>
    <x v="11"/>
    <x v="1679"/>
    <n v="2.0699999999999998"/>
    <n v="3"/>
    <n v="0"/>
    <x v="5278"/>
  </r>
  <r>
    <s v="CA-2016-123946"/>
    <x v="126"/>
    <x v="106"/>
    <s v="Standard Class"/>
    <s v="AJ-10795"/>
    <s v="Anthony Johnson"/>
    <x v="1"/>
    <s v="United States"/>
    <x v="24"/>
    <s v="Virginia"/>
    <n v="22153"/>
    <x v="0"/>
    <s v="OFF-FA-10002975"/>
    <x v="1"/>
    <x v="13"/>
    <x v="128"/>
    <n v="11.34"/>
    <n v="3"/>
    <n v="0"/>
    <x v="1841"/>
  </r>
  <r>
    <s v="CA-2016-123946"/>
    <x v="126"/>
    <x v="106"/>
    <s v="Standard Class"/>
    <s v="AJ-10795"/>
    <s v="Anthony Johnson"/>
    <x v="1"/>
    <s v="United States"/>
    <x v="24"/>
    <s v="Virginia"/>
    <n v="22153"/>
    <x v="0"/>
    <s v="OFF-ST-10000419"/>
    <x v="1"/>
    <x v="4"/>
    <x v="1024"/>
    <n v="6.79"/>
    <n v="5"/>
    <n v="0"/>
    <x v="5279"/>
  </r>
  <r>
    <s v="CA-2016-123946"/>
    <x v="126"/>
    <x v="106"/>
    <s v="Standard Class"/>
    <s v="AJ-10795"/>
    <s v="Anthony Johnson"/>
    <x v="1"/>
    <s v="United States"/>
    <x v="24"/>
    <s v="Virginia"/>
    <n v="22153"/>
    <x v="0"/>
    <s v="FUR-CH-10002073"/>
    <x v="0"/>
    <x v="1"/>
    <x v="1792"/>
    <n v="1059.1199999999999"/>
    <n v="4"/>
    <n v="0"/>
    <x v="5280"/>
  </r>
  <r>
    <s v="CA-2014-147543"/>
    <x v="522"/>
    <x v="984"/>
    <s v="Standard Class"/>
    <s v="BC-11125"/>
    <s v="Becky Castell"/>
    <x v="2"/>
    <s v="United States"/>
    <x v="485"/>
    <s v="California"/>
    <n v="92020"/>
    <x v="1"/>
    <s v="FUR-CH-10000155"/>
    <x v="0"/>
    <x v="1"/>
    <x v="1166"/>
    <n v="478.48"/>
    <n v="2"/>
    <n v="2"/>
    <x v="1708"/>
  </r>
  <r>
    <s v="US-2016-159093"/>
    <x v="195"/>
    <x v="201"/>
    <s v="Standard Class"/>
    <s v="RS-19420"/>
    <s v="Ricardo Sperren"/>
    <x v="1"/>
    <s v="United States"/>
    <x v="1"/>
    <s v="California"/>
    <n v="90036"/>
    <x v="1"/>
    <s v="OFF-PA-10001260"/>
    <x v="1"/>
    <x v="10"/>
    <x v="1778"/>
    <n v="32.04"/>
    <n v="4"/>
    <n v="0"/>
    <x v="3106"/>
  </r>
  <r>
    <s v="CA-2016-162110"/>
    <x v="427"/>
    <x v="18"/>
    <s v="Standard Class"/>
    <s v="NP-18670"/>
    <s v="Nora Paige"/>
    <x v="0"/>
    <s v="United States"/>
    <x v="42"/>
    <s v="Arizona"/>
    <n v="85023"/>
    <x v="1"/>
    <s v="TEC-PH-10001924"/>
    <x v="2"/>
    <x v="7"/>
    <x v="431"/>
    <n v="559.91999999999996"/>
    <n v="1"/>
    <n v="2"/>
    <x v="5281"/>
  </r>
  <r>
    <s v="US-2016-163461"/>
    <x v="1133"/>
    <x v="490"/>
    <s v="First Class"/>
    <s v="BT-11440"/>
    <s v="Bobby Trafton"/>
    <x v="0"/>
    <s v="United States"/>
    <x v="436"/>
    <s v="Illinois"/>
    <n v="60423"/>
    <x v="2"/>
    <s v="OFF-PA-10003134"/>
    <x v="1"/>
    <x v="10"/>
    <x v="1672"/>
    <n v="768.64"/>
    <n v="2"/>
    <n v="2"/>
    <x v="4991"/>
  </r>
  <r>
    <s v="CA-2014-101462"/>
    <x v="1017"/>
    <x v="452"/>
    <s v="Standard Class"/>
    <s v="BP-11230"/>
    <s v="Benjamin Patterson"/>
    <x v="0"/>
    <s v="United States"/>
    <x v="1"/>
    <s v="California"/>
    <n v="90045"/>
    <x v="1"/>
    <s v="FUR-FU-10000409"/>
    <x v="0"/>
    <x v="5"/>
    <x v="1430"/>
    <n v="59.92"/>
    <n v="4"/>
    <n v="0"/>
    <x v="5282"/>
  </r>
  <r>
    <s v="US-2016-100461"/>
    <x v="1134"/>
    <x v="712"/>
    <s v="Standard Class"/>
    <s v="JO-15145"/>
    <s v="Jack O'Briant"/>
    <x v="1"/>
    <s v="United States"/>
    <x v="47"/>
    <s v="Wisconsin"/>
    <n v="53132"/>
    <x v="2"/>
    <s v="FUR-BO-10002545"/>
    <x v="0"/>
    <x v="0"/>
    <x v="37"/>
    <n v="1565.88"/>
    <n v="6"/>
    <n v="0"/>
    <x v="5283"/>
  </r>
  <r>
    <s v="US-2016-100461"/>
    <x v="1134"/>
    <x v="712"/>
    <s v="Standard Class"/>
    <s v="JO-15145"/>
    <s v="Jack O'Briant"/>
    <x v="1"/>
    <s v="United States"/>
    <x v="47"/>
    <s v="Wisconsin"/>
    <n v="53132"/>
    <x v="2"/>
    <s v="OFF-BI-10001460"/>
    <x v="1"/>
    <x v="8"/>
    <x v="58"/>
    <n v="106.05"/>
    <n v="7"/>
    <n v="0"/>
    <x v="5284"/>
  </r>
  <r>
    <s v="US-2017-162670"/>
    <x v="331"/>
    <x v="675"/>
    <s v="Second Class"/>
    <s v="MF-18250"/>
    <s v="Monica Federle"/>
    <x v="1"/>
    <s v="United States"/>
    <x v="290"/>
    <s v="Arkansas"/>
    <n v="72209"/>
    <x v="0"/>
    <s v="OFF-ST-10001328"/>
    <x v="1"/>
    <x v="4"/>
    <x v="178"/>
    <n v="62.04"/>
    <n v="4"/>
    <n v="0"/>
    <x v="5285"/>
  </r>
  <r>
    <s v="US-2017-162670"/>
    <x v="331"/>
    <x v="675"/>
    <s v="Second Class"/>
    <s v="MF-18250"/>
    <s v="Monica Federle"/>
    <x v="1"/>
    <s v="United States"/>
    <x v="290"/>
    <s v="Arkansas"/>
    <n v="72209"/>
    <x v="0"/>
    <s v="TEC-PH-10003601"/>
    <x v="2"/>
    <x v="7"/>
    <x v="1392"/>
    <n v="494.97"/>
    <n v="3"/>
    <n v="0"/>
    <x v="3856"/>
  </r>
  <r>
    <s v="US-2017-162670"/>
    <x v="331"/>
    <x v="675"/>
    <s v="Second Class"/>
    <s v="MF-18250"/>
    <s v="Monica Federle"/>
    <x v="1"/>
    <s v="United States"/>
    <x v="290"/>
    <s v="Arkansas"/>
    <n v="72209"/>
    <x v="0"/>
    <s v="OFF-ST-10001522"/>
    <x v="1"/>
    <x v="4"/>
    <x v="197"/>
    <n v="367.96"/>
    <n v="4"/>
    <n v="0"/>
    <x v="5286"/>
  </r>
  <r>
    <s v="US-2017-162670"/>
    <x v="331"/>
    <x v="675"/>
    <s v="Second Class"/>
    <s v="MF-18250"/>
    <s v="Monica Federle"/>
    <x v="1"/>
    <s v="United States"/>
    <x v="290"/>
    <s v="Arkansas"/>
    <n v="72209"/>
    <x v="0"/>
    <s v="OFF-PA-10001994"/>
    <x v="1"/>
    <x v="10"/>
    <x v="1122"/>
    <n v="44.96"/>
    <n v="2"/>
    <n v="0"/>
    <x v="5287"/>
  </r>
  <r>
    <s v="US-2017-162670"/>
    <x v="331"/>
    <x v="675"/>
    <s v="Second Class"/>
    <s v="MF-18250"/>
    <s v="Monica Federle"/>
    <x v="1"/>
    <s v="United States"/>
    <x v="290"/>
    <s v="Arkansas"/>
    <n v="72209"/>
    <x v="0"/>
    <s v="OFF-EN-10001453"/>
    <x v="1"/>
    <x v="12"/>
    <x v="1685"/>
    <n v="182.94"/>
    <n v="3"/>
    <n v="0"/>
    <x v="3900"/>
  </r>
  <r>
    <s v="CA-2017-128965"/>
    <x v="827"/>
    <x v="901"/>
    <s v="Standard Class"/>
    <s v="PS-18760"/>
    <s v="Pamela Stobb"/>
    <x v="0"/>
    <s v="United States"/>
    <x v="1"/>
    <s v="California"/>
    <n v="90008"/>
    <x v="1"/>
    <s v="OFF-PA-10004911"/>
    <x v="1"/>
    <x v="10"/>
    <x v="938"/>
    <n v="28.14"/>
    <n v="3"/>
    <n v="0"/>
    <x v="5288"/>
  </r>
  <r>
    <s v="CA-2017-128965"/>
    <x v="827"/>
    <x v="901"/>
    <s v="Standard Class"/>
    <s v="PS-18760"/>
    <s v="Pamela Stobb"/>
    <x v="0"/>
    <s v="United States"/>
    <x v="1"/>
    <s v="California"/>
    <n v="90008"/>
    <x v="1"/>
    <s v="OFF-LA-10001404"/>
    <x v="1"/>
    <x v="2"/>
    <x v="925"/>
    <n v="7.38"/>
    <n v="2"/>
    <n v="0"/>
    <x v="1634"/>
  </r>
  <r>
    <s v="CA-2017-128965"/>
    <x v="827"/>
    <x v="901"/>
    <s v="Standard Class"/>
    <s v="PS-18760"/>
    <s v="Pamela Stobb"/>
    <x v="0"/>
    <s v="United States"/>
    <x v="1"/>
    <s v="California"/>
    <n v="90008"/>
    <x v="1"/>
    <s v="OFF-FA-10001561"/>
    <x v="1"/>
    <x v="13"/>
    <x v="839"/>
    <n v="1.0900000000000001"/>
    <n v="5"/>
    <n v="0"/>
    <x v="4459"/>
  </r>
  <r>
    <s v="CA-2017-128965"/>
    <x v="827"/>
    <x v="901"/>
    <s v="Standard Class"/>
    <s v="PS-18760"/>
    <s v="Pamela Stobb"/>
    <x v="0"/>
    <s v="United States"/>
    <x v="1"/>
    <s v="California"/>
    <n v="90008"/>
    <x v="1"/>
    <s v="TEC-AC-10001383"/>
    <x v="2"/>
    <x v="11"/>
    <x v="606"/>
    <n v="274.89"/>
    <n v="11"/>
    <n v="0"/>
    <x v="5289"/>
  </r>
  <r>
    <s v="CA-2017-128965"/>
    <x v="827"/>
    <x v="901"/>
    <s v="Standard Class"/>
    <s v="PS-18760"/>
    <s v="Pamela Stobb"/>
    <x v="0"/>
    <s v="United States"/>
    <x v="1"/>
    <s v="California"/>
    <n v="90008"/>
    <x v="1"/>
    <s v="OFF-LA-10003190"/>
    <x v="1"/>
    <x v="2"/>
    <x v="1172"/>
    <n v="23.04"/>
    <n v="8"/>
    <n v="0"/>
    <x v="5290"/>
  </r>
  <r>
    <s v="CA-2017-128965"/>
    <x v="827"/>
    <x v="901"/>
    <s v="Standard Class"/>
    <s v="PS-18760"/>
    <s v="Pamela Stobb"/>
    <x v="0"/>
    <s v="United States"/>
    <x v="1"/>
    <s v="California"/>
    <n v="90008"/>
    <x v="1"/>
    <s v="FUR-CH-10003774"/>
    <x v="0"/>
    <x v="1"/>
    <x v="1194"/>
    <n v="2183.52"/>
    <n v="3"/>
    <n v="2"/>
    <x v="4399"/>
  </r>
  <r>
    <s v="CA-2017-138618"/>
    <x v="96"/>
    <x v="274"/>
    <s v="Standard Class"/>
    <s v="MY-17380"/>
    <s v="Maribeth Yedwab"/>
    <x v="1"/>
    <s v="United States"/>
    <x v="52"/>
    <s v="Texas"/>
    <n v="78207"/>
    <x v="2"/>
    <s v="OFF-PA-10000520"/>
    <x v="1"/>
    <x v="10"/>
    <x v="1428"/>
    <n v="103.68"/>
    <n v="2"/>
    <n v="2"/>
    <x v="571"/>
  </r>
  <r>
    <s v="US-2016-126452"/>
    <x v="1036"/>
    <x v="267"/>
    <s v="Standard Class"/>
    <s v="SC-20230"/>
    <s v="Scot Coram"/>
    <x v="1"/>
    <s v="United States"/>
    <x v="1"/>
    <s v="California"/>
    <n v="90004"/>
    <x v="1"/>
    <s v="OFF-BI-10004465"/>
    <x v="1"/>
    <x v="8"/>
    <x v="739"/>
    <n v="126.72"/>
    <n v="2"/>
    <n v="2"/>
    <x v="234"/>
  </r>
  <r>
    <s v="US-2016-126452"/>
    <x v="1036"/>
    <x v="267"/>
    <s v="Standard Class"/>
    <s v="SC-20230"/>
    <s v="Scot Coram"/>
    <x v="1"/>
    <s v="United States"/>
    <x v="1"/>
    <s v="California"/>
    <n v="90004"/>
    <x v="1"/>
    <s v="TEC-PH-10003555"/>
    <x v="2"/>
    <x v="7"/>
    <x v="462"/>
    <n v="91.96"/>
    <n v="5"/>
    <n v="2"/>
    <x v="5291"/>
  </r>
  <r>
    <s v="US-2016-126452"/>
    <x v="1036"/>
    <x v="267"/>
    <s v="Standard Class"/>
    <s v="SC-20230"/>
    <s v="Scot Coram"/>
    <x v="1"/>
    <s v="United States"/>
    <x v="1"/>
    <s v="California"/>
    <n v="90004"/>
    <x v="1"/>
    <s v="TEC-AC-10000844"/>
    <x v="2"/>
    <x v="11"/>
    <x v="106"/>
    <n v="254.97"/>
    <n v="3"/>
    <n v="0"/>
    <x v="2507"/>
  </r>
  <r>
    <s v="US-2016-126452"/>
    <x v="1036"/>
    <x v="267"/>
    <s v="Standard Class"/>
    <s v="SC-20230"/>
    <s v="Scot Coram"/>
    <x v="1"/>
    <s v="United States"/>
    <x v="1"/>
    <s v="California"/>
    <n v="90004"/>
    <x v="1"/>
    <s v="TEC-PH-10003187"/>
    <x v="2"/>
    <x v="7"/>
    <x v="1419"/>
    <n v="319.83999999999997"/>
    <n v="2"/>
    <n v="2"/>
    <x v="5292"/>
  </r>
  <r>
    <s v="US-2016-126452"/>
    <x v="1036"/>
    <x v="267"/>
    <s v="Standard Class"/>
    <s v="SC-20230"/>
    <s v="Scot Coram"/>
    <x v="1"/>
    <s v="United States"/>
    <x v="1"/>
    <s v="California"/>
    <n v="90004"/>
    <x v="1"/>
    <s v="FUR-TA-10003569"/>
    <x v="0"/>
    <x v="3"/>
    <x v="1367"/>
    <n v="28870.560000000001"/>
    <n v="9"/>
    <n v="2"/>
    <x v="5293"/>
  </r>
  <r>
    <s v="US-2016-126452"/>
    <x v="1036"/>
    <x v="267"/>
    <s v="Standard Class"/>
    <s v="SC-20230"/>
    <s v="Scot Coram"/>
    <x v="1"/>
    <s v="United States"/>
    <x v="1"/>
    <s v="California"/>
    <n v="90004"/>
    <x v="1"/>
    <s v="OFF-PA-10003848"/>
    <x v="1"/>
    <x v="10"/>
    <x v="1451"/>
    <n v="12.96"/>
    <n v="2"/>
    <n v="0"/>
    <x v="91"/>
  </r>
  <r>
    <s v="US-2016-126452"/>
    <x v="1036"/>
    <x v="267"/>
    <s v="Standard Class"/>
    <s v="SC-20230"/>
    <s v="Scot Coram"/>
    <x v="1"/>
    <s v="United States"/>
    <x v="1"/>
    <s v="California"/>
    <n v="90004"/>
    <x v="1"/>
    <s v="OFF-PA-10002606"/>
    <x v="1"/>
    <x v="10"/>
    <x v="1601"/>
    <n v="47.52"/>
    <n v="9"/>
    <n v="0"/>
    <x v="5294"/>
  </r>
  <r>
    <s v="CA-2016-145009"/>
    <x v="5"/>
    <x v="542"/>
    <s v="Second Class"/>
    <s v="RF-19345"/>
    <s v="Randy Ferguson"/>
    <x v="1"/>
    <s v="United States"/>
    <x v="22"/>
    <s v="Illinois"/>
    <n v="60610"/>
    <x v="2"/>
    <s v="OFF-LA-10004853"/>
    <x v="1"/>
    <x v="2"/>
    <x v="690"/>
    <n v="119.52"/>
    <n v="3"/>
    <n v="2"/>
    <x v="1719"/>
  </r>
  <r>
    <s v="CA-2015-162544"/>
    <x v="1135"/>
    <x v="79"/>
    <s v="First Class"/>
    <s v="SG-20080"/>
    <s v="Sandra Glassco"/>
    <x v="0"/>
    <s v="United States"/>
    <x v="4"/>
    <s v="Washington"/>
    <n v="98105"/>
    <x v="1"/>
    <s v="OFF-PA-10004948"/>
    <x v="1"/>
    <x v="10"/>
    <x v="1656"/>
    <n v="4.9800000000000004"/>
    <n v="1"/>
    <n v="0"/>
    <x v="5295"/>
  </r>
  <r>
    <s v="CA-2014-124394"/>
    <x v="1136"/>
    <x v="657"/>
    <s v="Second Class"/>
    <s v="TB-21520"/>
    <s v="Tracy Blumstein"/>
    <x v="0"/>
    <s v="United States"/>
    <x v="486"/>
    <s v="Texas"/>
    <n v="77705"/>
    <x v="2"/>
    <s v="OFF-BI-10003676"/>
    <x v="1"/>
    <x v="8"/>
    <x v="824"/>
    <n v="10.78"/>
    <n v="5"/>
    <n v="8"/>
    <x v="1032"/>
  </r>
  <r>
    <s v="CA-2014-124394"/>
    <x v="1136"/>
    <x v="657"/>
    <s v="Second Class"/>
    <s v="TB-21520"/>
    <s v="Tracy Blumstein"/>
    <x v="0"/>
    <s v="United States"/>
    <x v="486"/>
    <s v="Texas"/>
    <n v="77705"/>
    <x v="2"/>
    <s v="TEC-AC-10001314"/>
    <x v="2"/>
    <x v="11"/>
    <x v="952"/>
    <n v="1199.76"/>
    <n v="3"/>
    <n v="2"/>
    <x v="2723"/>
  </r>
  <r>
    <s v="US-2016-121013"/>
    <x v="64"/>
    <x v="165"/>
    <s v="Standard Class"/>
    <s v="MM-17920"/>
    <s v="Michael Moore"/>
    <x v="0"/>
    <s v="United States"/>
    <x v="269"/>
    <s v="Virginia"/>
    <n v="23320"/>
    <x v="0"/>
    <s v="OFF-LA-10004545"/>
    <x v="1"/>
    <x v="2"/>
    <x v="1337"/>
    <n v="25.06"/>
    <n v="2"/>
    <n v="0"/>
    <x v="3213"/>
  </r>
  <r>
    <s v="US-2016-121013"/>
    <x v="64"/>
    <x v="165"/>
    <s v="Standard Class"/>
    <s v="MM-17920"/>
    <s v="Michael Moore"/>
    <x v="0"/>
    <s v="United States"/>
    <x v="269"/>
    <s v="Virginia"/>
    <n v="23320"/>
    <x v="0"/>
    <s v="FUR-TA-10003238"/>
    <x v="0"/>
    <x v="3"/>
    <x v="1242"/>
    <n v="1652.94"/>
    <n v="3"/>
    <n v="0"/>
    <x v="5296"/>
  </r>
  <r>
    <s v="US-2015-123918"/>
    <x v="52"/>
    <x v="526"/>
    <s v="Same Day"/>
    <s v="CG-12520"/>
    <s v="Claire Gute"/>
    <x v="0"/>
    <s v="United States"/>
    <x v="61"/>
    <s v="Texas"/>
    <n v="75217"/>
    <x v="2"/>
    <s v="FUR-FU-10004952"/>
    <x v="0"/>
    <x v="5"/>
    <x v="853"/>
    <n v="1313.76"/>
    <n v="6"/>
    <n v="6"/>
    <x v="5297"/>
  </r>
  <r>
    <s v="US-2015-123918"/>
    <x v="52"/>
    <x v="526"/>
    <s v="Same Day"/>
    <s v="CG-12520"/>
    <s v="Claire Gute"/>
    <x v="0"/>
    <s v="United States"/>
    <x v="61"/>
    <s v="Texas"/>
    <n v="75217"/>
    <x v="2"/>
    <s v="OFF-PA-10003001"/>
    <x v="1"/>
    <x v="10"/>
    <x v="1073"/>
    <n v="53.44"/>
    <n v="1"/>
    <n v="2"/>
    <x v="777"/>
  </r>
  <r>
    <s v="CA-2015-137113"/>
    <x v="494"/>
    <x v="1197"/>
    <s v="Second Class"/>
    <s v="TW-21025"/>
    <s v="Tamara Willingham"/>
    <x v="2"/>
    <s v="United States"/>
    <x v="4"/>
    <s v="Washington"/>
    <n v="98105"/>
    <x v="1"/>
    <s v="FUR-CH-10001215"/>
    <x v="0"/>
    <x v="1"/>
    <x v="445"/>
    <n v="2003.92"/>
    <n v="5"/>
    <n v="2"/>
    <x v="5298"/>
  </r>
  <r>
    <s v="CA-2015-137113"/>
    <x v="494"/>
    <x v="1197"/>
    <s v="Second Class"/>
    <s v="TW-21025"/>
    <s v="Tamara Willingham"/>
    <x v="2"/>
    <s v="United States"/>
    <x v="4"/>
    <s v="Washington"/>
    <n v="98105"/>
    <x v="1"/>
    <s v="OFF-PA-10004255"/>
    <x v="1"/>
    <x v="10"/>
    <x v="1315"/>
    <n v="3.24"/>
    <n v="5"/>
    <n v="0"/>
    <x v="56"/>
  </r>
  <r>
    <s v="CA-2015-137113"/>
    <x v="494"/>
    <x v="1197"/>
    <s v="Second Class"/>
    <s v="TW-21025"/>
    <s v="Tamara Willingham"/>
    <x v="2"/>
    <s v="United States"/>
    <x v="4"/>
    <s v="Washington"/>
    <n v="98105"/>
    <x v="1"/>
    <s v="FUR-TA-10001705"/>
    <x v="0"/>
    <x v="3"/>
    <x v="215"/>
    <n v="191.34"/>
    <n v="9"/>
    <n v="0"/>
    <x v="5299"/>
  </r>
  <r>
    <s v="CA-2015-137113"/>
    <x v="494"/>
    <x v="1197"/>
    <s v="Second Class"/>
    <s v="TW-21025"/>
    <s v="Tamara Willingham"/>
    <x v="2"/>
    <s v="United States"/>
    <x v="4"/>
    <s v="Washington"/>
    <n v="98105"/>
    <x v="1"/>
    <s v="OFF-ST-10002554"/>
    <x v="1"/>
    <x v="4"/>
    <x v="1153"/>
    <n v="146.72999999999999"/>
    <n v="3"/>
    <n v="0"/>
    <x v="5300"/>
  </r>
  <r>
    <s v="CA-2015-137113"/>
    <x v="494"/>
    <x v="1197"/>
    <s v="Second Class"/>
    <s v="TW-21025"/>
    <s v="Tamara Willingham"/>
    <x v="2"/>
    <s v="United States"/>
    <x v="4"/>
    <s v="Washington"/>
    <n v="98105"/>
    <x v="1"/>
    <s v="OFF-PA-10002222"/>
    <x v="1"/>
    <x v="10"/>
    <x v="394"/>
    <n v="11.42"/>
    <n v="5"/>
    <n v="0"/>
    <x v="1189"/>
  </r>
  <r>
    <s v="CA-2015-120677"/>
    <x v="70"/>
    <x v="630"/>
    <s v="Standard Class"/>
    <s v="BD-11320"/>
    <s v="Bill Donatelli"/>
    <x v="0"/>
    <s v="United States"/>
    <x v="31"/>
    <s v="Minnesota"/>
    <n v="55407"/>
    <x v="2"/>
    <s v="FUR-CH-10002320"/>
    <x v="0"/>
    <x v="1"/>
    <x v="1463"/>
    <n v="2567.84"/>
    <n v="8"/>
    <n v="0"/>
    <x v="4689"/>
  </r>
  <r>
    <s v="CA-2017-123036"/>
    <x v="18"/>
    <x v="31"/>
    <s v="Standard Class"/>
    <s v="HA-14905"/>
    <s v="Helen Abelman"/>
    <x v="0"/>
    <s v="United States"/>
    <x v="24"/>
    <s v="Ohio"/>
    <n v="45503"/>
    <x v="3"/>
    <s v="TEC-AC-10003499"/>
    <x v="2"/>
    <x v="11"/>
    <x v="103"/>
    <n v="370.56"/>
    <n v="4"/>
    <n v="2"/>
    <x v="5301"/>
  </r>
  <r>
    <s v="CA-2017-123036"/>
    <x v="18"/>
    <x v="31"/>
    <s v="Standard Class"/>
    <s v="HA-14905"/>
    <s v="Helen Abelman"/>
    <x v="0"/>
    <s v="United States"/>
    <x v="24"/>
    <s v="Ohio"/>
    <n v="45503"/>
    <x v="3"/>
    <s v="TEC-PH-10003580"/>
    <x v="2"/>
    <x v="7"/>
    <x v="1006"/>
    <n v="2598.96"/>
    <n v="2"/>
    <n v="4"/>
    <x v="5302"/>
  </r>
  <r>
    <s v="CA-2017-120222"/>
    <x v="1016"/>
    <x v="1060"/>
    <s v="Standard Class"/>
    <s v="LL-16840"/>
    <s v="Lauren Leatherbury"/>
    <x v="0"/>
    <s v="United States"/>
    <x v="1"/>
    <s v="California"/>
    <n v="90032"/>
    <x v="1"/>
    <s v="OFF-PA-10004675"/>
    <x v="1"/>
    <x v="10"/>
    <x v="69"/>
    <n v="19.05"/>
    <n v="3"/>
    <n v="0"/>
    <x v="71"/>
  </r>
  <r>
    <s v="CA-2017-120222"/>
    <x v="1016"/>
    <x v="1060"/>
    <s v="Standard Class"/>
    <s v="LL-16840"/>
    <s v="Lauren Leatherbury"/>
    <x v="0"/>
    <s v="United States"/>
    <x v="1"/>
    <s v="California"/>
    <n v="90032"/>
    <x v="1"/>
    <s v="OFF-BI-10000666"/>
    <x v="1"/>
    <x v="8"/>
    <x v="989"/>
    <n v="733.44"/>
    <n v="3"/>
    <n v="2"/>
    <x v="5303"/>
  </r>
  <r>
    <s v="CA-2017-164756"/>
    <x v="65"/>
    <x v="304"/>
    <s v="Standard Class"/>
    <s v="SS-20140"/>
    <s v="Saphhira Shifley"/>
    <x v="1"/>
    <s v="United States"/>
    <x v="38"/>
    <s v="Georgia"/>
    <n v="31907"/>
    <x v="0"/>
    <s v="TEC-PH-10001552"/>
    <x v="2"/>
    <x v="7"/>
    <x v="180"/>
    <n v="95.68"/>
    <n v="8"/>
    <n v="0"/>
    <x v="5304"/>
  </r>
  <r>
    <s v="CA-2017-164756"/>
    <x v="65"/>
    <x v="304"/>
    <s v="Standard Class"/>
    <s v="SS-20140"/>
    <s v="Saphhira Shifley"/>
    <x v="1"/>
    <s v="United States"/>
    <x v="38"/>
    <s v="Georgia"/>
    <n v="31907"/>
    <x v="0"/>
    <s v="OFF-PA-10000673"/>
    <x v="1"/>
    <x v="10"/>
    <x v="252"/>
    <n v="50.96"/>
    <n v="7"/>
    <n v="0"/>
    <x v="5305"/>
  </r>
  <r>
    <s v="CA-2017-164756"/>
    <x v="65"/>
    <x v="304"/>
    <s v="Standard Class"/>
    <s v="SS-20140"/>
    <s v="Saphhira Shifley"/>
    <x v="1"/>
    <s v="United States"/>
    <x v="38"/>
    <s v="Georgia"/>
    <n v="31907"/>
    <x v="0"/>
    <s v="OFF-AR-10000380"/>
    <x v="1"/>
    <x v="6"/>
    <x v="108"/>
    <n v="113.94"/>
    <n v="3"/>
    <n v="0"/>
    <x v="5306"/>
  </r>
  <r>
    <s v="CA-2017-164756"/>
    <x v="65"/>
    <x v="304"/>
    <s v="Standard Class"/>
    <s v="SS-20140"/>
    <s v="Saphhira Shifley"/>
    <x v="1"/>
    <s v="United States"/>
    <x v="38"/>
    <s v="Georgia"/>
    <n v="31907"/>
    <x v="0"/>
    <s v="OFF-PA-10003848"/>
    <x v="1"/>
    <x v="10"/>
    <x v="1451"/>
    <n v="25.92"/>
    <n v="4"/>
    <n v="0"/>
    <x v="245"/>
  </r>
  <r>
    <s v="CA-2017-164756"/>
    <x v="65"/>
    <x v="304"/>
    <s v="Standard Class"/>
    <s v="SS-20140"/>
    <s v="Saphhira Shifley"/>
    <x v="1"/>
    <s v="United States"/>
    <x v="38"/>
    <s v="Georgia"/>
    <n v="31907"/>
    <x v="0"/>
    <s v="FUR-FU-10002963"/>
    <x v="0"/>
    <x v="5"/>
    <x v="1511"/>
    <n v="20.32"/>
    <n v="4"/>
    <n v="0"/>
    <x v="2487"/>
  </r>
  <r>
    <s v="CA-2017-164756"/>
    <x v="65"/>
    <x v="304"/>
    <s v="Standard Class"/>
    <s v="SS-20140"/>
    <s v="Saphhira Shifley"/>
    <x v="1"/>
    <s v="United States"/>
    <x v="38"/>
    <s v="Georgia"/>
    <n v="31907"/>
    <x v="0"/>
    <s v="TEC-PH-10002447"/>
    <x v="2"/>
    <x v="7"/>
    <x v="53"/>
    <n v="411.98"/>
    <n v="2"/>
    <n v="0"/>
    <x v="5307"/>
  </r>
  <r>
    <s v="CA-2017-164756"/>
    <x v="65"/>
    <x v="304"/>
    <s v="Standard Class"/>
    <s v="SS-20140"/>
    <s v="Saphhira Shifley"/>
    <x v="1"/>
    <s v="United States"/>
    <x v="38"/>
    <s v="Georgia"/>
    <n v="31907"/>
    <x v="0"/>
    <s v="OFF-SU-10004261"/>
    <x v="1"/>
    <x v="14"/>
    <x v="610"/>
    <n v="34.479999999999997"/>
    <n v="2"/>
    <n v="0"/>
    <x v="5308"/>
  </r>
  <r>
    <s v="CA-2017-164756"/>
    <x v="65"/>
    <x v="304"/>
    <s v="Standard Class"/>
    <s v="SS-20140"/>
    <s v="Saphhira Shifley"/>
    <x v="1"/>
    <s v="United States"/>
    <x v="38"/>
    <s v="Georgia"/>
    <n v="31907"/>
    <x v="0"/>
    <s v="OFF-PA-10003228"/>
    <x v="1"/>
    <x v="10"/>
    <x v="1677"/>
    <n v="244.55"/>
    <n v="5"/>
    <n v="0"/>
    <x v="1736"/>
  </r>
  <r>
    <s v="CA-2017-122028"/>
    <x v="238"/>
    <x v="1171"/>
    <s v="Standard Class"/>
    <s v="CK-12205"/>
    <s v="Chloris Kastensmidt"/>
    <x v="0"/>
    <s v="United States"/>
    <x v="80"/>
    <s v="Ohio"/>
    <n v="44107"/>
    <x v="3"/>
    <s v="OFF-BI-10004817"/>
    <x v="1"/>
    <x v="8"/>
    <x v="1208"/>
    <n v="107.82"/>
    <n v="3"/>
    <n v="7"/>
    <x v="5309"/>
  </r>
  <r>
    <s v="US-2015-165512"/>
    <x v="1137"/>
    <x v="1226"/>
    <s v="Second Class"/>
    <s v="VS-21820"/>
    <s v="Vivek Sundaresam"/>
    <x v="0"/>
    <s v="United States"/>
    <x v="14"/>
    <s v="Illinois"/>
    <n v="60540"/>
    <x v="2"/>
    <s v="FUR-CH-10002880"/>
    <x v="0"/>
    <x v="1"/>
    <x v="809"/>
    <n v="6026.51"/>
    <n v="7"/>
    <n v="3"/>
    <x v="5310"/>
  </r>
  <r>
    <s v="US-2015-165512"/>
    <x v="1137"/>
    <x v="1226"/>
    <s v="Second Class"/>
    <s v="VS-21820"/>
    <s v="Vivek Sundaresam"/>
    <x v="0"/>
    <s v="United States"/>
    <x v="14"/>
    <s v="Illinois"/>
    <n v="60540"/>
    <x v="2"/>
    <s v="OFF-BI-10001249"/>
    <x v="1"/>
    <x v="8"/>
    <x v="1191"/>
    <n v="76.56"/>
    <n v="6"/>
    <n v="8"/>
    <x v="5311"/>
  </r>
  <r>
    <s v="CA-2015-140557"/>
    <x v="67"/>
    <x v="835"/>
    <s v="Standard Class"/>
    <s v="TN-21040"/>
    <s v="Tanja Norvell"/>
    <x v="2"/>
    <s v="United States"/>
    <x v="20"/>
    <s v="New York"/>
    <n v="10009"/>
    <x v="3"/>
    <s v="TEC-AC-10002402"/>
    <x v="2"/>
    <x v="11"/>
    <x v="657"/>
    <n v="559.92999999999995"/>
    <n v="7"/>
    <n v="0"/>
    <x v="5312"/>
  </r>
  <r>
    <s v="US-2017-135013"/>
    <x v="1138"/>
    <x v="892"/>
    <s v="Same Day"/>
    <s v="HR-14830"/>
    <s v="Harold Ryan"/>
    <x v="1"/>
    <s v="United States"/>
    <x v="101"/>
    <s v="California"/>
    <n v="92646"/>
    <x v="1"/>
    <s v="TEC-CO-10001449"/>
    <x v="2"/>
    <x v="16"/>
    <x v="306"/>
    <n v="2399.96"/>
    <n v="5"/>
    <n v="2"/>
    <x v="5313"/>
  </r>
  <r>
    <s v="CA-2017-111220"/>
    <x v="264"/>
    <x v="221"/>
    <s v="Standard Class"/>
    <s v="JS-15595"/>
    <s v="Jill Stevenson"/>
    <x v="1"/>
    <s v="United States"/>
    <x v="22"/>
    <s v="Illinois"/>
    <n v="60653"/>
    <x v="2"/>
    <s v="OFF-FA-10002280"/>
    <x v="1"/>
    <x v="13"/>
    <x v="659"/>
    <n v="0.16"/>
    <n v="4"/>
    <n v="2"/>
    <x v="5314"/>
  </r>
  <r>
    <s v="CA-2017-111220"/>
    <x v="264"/>
    <x v="221"/>
    <s v="Standard Class"/>
    <s v="JS-15595"/>
    <s v="Jill Stevenson"/>
    <x v="1"/>
    <s v="United States"/>
    <x v="22"/>
    <s v="Illinois"/>
    <n v="60653"/>
    <x v="2"/>
    <s v="OFF-AP-10003278"/>
    <x v="1"/>
    <x v="9"/>
    <x v="1793"/>
    <n v="55.88"/>
    <n v="2"/>
    <n v="8"/>
    <x v="5315"/>
  </r>
  <r>
    <s v="CA-2017-111220"/>
    <x v="264"/>
    <x v="221"/>
    <s v="Standard Class"/>
    <s v="JS-15595"/>
    <s v="Jill Stevenson"/>
    <x v="1"/>
    <s v="United States"/>
    <x v="22"/>
    <s v="Illinois"/>
    <n v="60653"/>
    <x v="2"/>
    <s v="OFF-ST-10003994"/>
    <x v="1"/>
    <x v="4"/>
    <x v="1745"/>
    <n v="235.92"/>
    <n v="5"/>
    <n v="2"/>
    <x v="5316"/>
  </r>
  <r>
    <s v="US-2017-149006"/>
    <x v="1139"/>
    <x v="274"/>
    <s v="Second Class"/>
    <s v="BN-11470"/>
    <s v="Brad Norvell"/>
    <x v="1"/>
    <s v="United States"/>
    <x v="71"/>
    <s v="California"/>
    <n v="94513"/>
    <x v="1"/>
    <s v="OFF-ST-10003221"/>
    <x v="1"/>
    <x v="4"/>
    <x v="683"/>
    <n v="10.68"/>
    <n v="1"/>
    <n v="0"/>
    <x v="1117"/>
  </r>
  <r>
    <s v="CA-2017-149468"/>
    <x v="968"/>
    <x v="775"/>
    <s v="Same Day"/>
    <s v="AR-10405"/>
    <s v="Allen Rosenblatt"/>
    <x v="1"/>
    <s v="United States"/>
    <x v="149"/>
    <s v="Michigan"/>
    <n v="48183"/>
    <x v="2"/>
    <s v="OFF-BI-10002225"/>
    <x v="1"/>
    <x v="8"/>
    <x v="340"/>
    <n v="41.28"/>
    <n v="2"/>
    <n v="0"/>
    <x v="5317"/>
  </r>
  <r>
    <s v="CA-2016-140249"/>
    <x v="720"/>
    <x v="767"/>
    <s v="Standard Class"/>
    <s v="SW-20455"/>
    <s v="Shaun Weien"/>
    <x v="0"/>
    <s v="United States"/>
    <x v="4"/>
    <s v="Washington"/>
    <n v="98103"/>
    <x v="1"/>
    <s v="TEC-PH-10002584"/>
    <x v="2"/>
    <x v="7"/>
    <x v="1705"/>
    <n v="10015.84"/>
    <n v="2"/>
    <n v="2"/>
    <x v="4173"/>
  </r>
  <r>
    <s v="US-2017-135503"/>
    <x v="389"/>
    <x v="159"/>
    <s v="Standard Class"/>
    <s v="JE-16165"/>
    <s v="Justin Ellison"/>
    <x v="1"/>
    <s v="United States"/>
    <x v="310"/>
    <s v="South Carolina"/>
    <n v="29406"/>
    <x v="0"/>
    <s v="FUR-FU-10002364"/>
    <x v="0"/>
    <x v="5"/>
    <x v="1240"/>
    <n v="14.76"/>
    <n v="2"/>
    <n v="0"/>
    <x v="958"/>
  </r>
  <r>
    <s v="CA-2014-126277"/>
    <x v="103"/>
    <x v="233"/>
    <s v="Second Class"/>
    <s v="LH-16900"/>
    <s v="Lena Hernandez"/>
    <x v="0"/>
    <s v="United States"/>
    <x v="38"/>
    <s v="Ohio"/>
    <n v="43229"/>
    <x v="3"/>
    <s v="OFF-BI-10004022"/>
    <x v="1"/>
    <x v="8"/>
    <x v="755"/>
    <n v="25.02"/>
    <n v="3"/>
    <n v="7"/>
    <x v="1831"/>
  </r>
  <r>
    <s v="US-2017-115301"/>
    <x v="570"/>
    <x v="641"/>
    <s v="Standard Class"/>
    <s v="VG-21790"/>
    <s v="Vivek Gonzalez"/>
    <x v="0"/>
    <s v="United States"/>
    <x v="4"/>
    <s v="Washington"/>
    <n v="98103"/>
    <x v="1"/>
    <s v="FUR-BO-10004709"/>
    <x v="0"/>
    <x v="0"/>
    <x v="266"/>
    <n v="115.96"/>
    <n v="2"/>
    <n v="0"/>
    <x v="5318"/>
  </r>
  <r>
    <s v="CA-2017-168942"/>
    <x v="378"/>
    <x v="727"/>
    <s v="Second Class"/>
    <s v="EM-13960"/>
    <s v="Eric Murdock"/>
    <x v="0"/>
    <s v="United States"/>
    <x v="8"/>
    <s v="California"/>
    <n v="94109"/>
    <x v="1"/>
    <s v="OFF-ST-10004340"/>
    <x v="1"/>
    <x v="4"/>
    <x v="817"/>
    <n v="186.54"/>
    <n v="3"/>
    <n v="0"/>
    <x v="3875"/>
  </r>
  <r>
    <s v="US-2017-128398"/>
    <x v="743"/>
    <x v="547"/>
    <s v="Second Class"/>
    <s v="EM-13825"/>
    <s v="Elizabeth Moffitt"/>
    <x v="1"/>
    <s v="United States"/>
    <x v="1"/>
    <s v="California"/>
    <n v="90049"/>
    <x v="1"/>
    <s v="TEC-AC-10001714"/>
    <x v="2"/>
    <x v="11"/>
    <x v="685"/>
    <n v="159.56"/>
    <n v="4"/>
    <n v="0"/>
    <x v="5319"/>
  </r>
  <r>
    <s v="CA-2015-104115"/>
    <x v="821"/>
    <x v="883"/>
    <s v="Standard Class"/>
    <s v="JH-15910"/>
    <s v="Jonathan Howell"/>
    <x v="0"/>
    <s v="United States"/>
    <x v="487"/>
    <s v="Florida"/>
    <n v="33407"/>
    <x v="0"/>
    <s v="TEC-PH-10002844"/>
    <x v="2"/>
    <x v="7"/>
    <x v="104"/>
    <n v="559.84"/>
    <n v="2"/>
    <n v="2"/>
    <x v="4466"/>
  </r>
  <r>
    <s v="CA-2014-142510"/>
    <x v="1091"/>
    <x v="473"/>
    <s v="Standard Class"/>
    <s v="NP-18700"/>
    <s v="Nora Preis"/>
    <x v="0"/>
    <s v="United States"/>
    <x v="22"/>
    <s v="Illinois"/>
    <n v="60623"/>
    <x v="2"/>
    <s v="OFF-ST-10000585"/>
    <x v="1"/>
    <x v="4"/>
    <x v="546"/>
    <n v="132.16"/>
    <n v="1"/>
    <n v="2"/>
    <x v="5320"/>
  </r>
  <r>
    <s v="CA-2014-142510"/>
    <x v="1091"/>
    <x v="473"/>
    <s v="Standard Class"/>
    <s v="NP-18700"/>
    <s v="Nora Preis"/>
    <x v="0"/>
    <s v="United States"/>
    <x v="22"/>
    <s v="Illinois"/>
    <n v="60623"/>
    <x v="2"/>
    <s v="OFF-BI-10002824"/>
    <x v="1"/>
    <x v="8"/>
    <x v="528"/>
    <n v="179.04"/>
    <n v="6"/>
    <n v="8"/>
    <x v="5321"/>
  </r>
  <r>
    <s v="CA-2014-142510"/>
    <x v="1091"/>
    <x v="473"/>
    <s v="Standard Class"/>
    <s v="NP-18700"/>
    <s v="Nora Preis"/>
    <x v="0"/>
    <s v="United States"/>
    <x v="22"/>
    <s v="Illinois"/>
    <n v="60623"/>
    <x v="2"/>
    <s v="OFF-PA-10001289"/>
    <x v="1"/>
    <x v="10"/>
    <x v="961"/>
    <n v="1240.32"/>
    <n v="4"/>
    <n v="2"/>
    <x v="5322"/>
  </r>
  <r>
    <s v="CA-2014-124247"/>
    <x v="757"/>
    <x v="444"/>
    <s v="Standard Class"/>
    <s v="SH-20635"/>
    <s v="Stefanie Holloman"/>
    <x v="1"/>
    <s v="United States"/>
    <x v="301"/>
    <s v="California"/>
    <n v="95823"/>
    <x v="1"/>
    <s v="FUR-CH-10001854"/>
    <x v="0"/>
    <x v="1"/>
    <x v="1119"/>
    <n v="1403.92"/>
    <n v="5"/>
    <n v="2"/>
    <x v="5323"/>
  </r>
  <r>
    <s v="CA-2016-105473"/>
    <x v="947"/>
    <x v="172"/>
    <s v="Second Class"/>
    <s v="BM-11785"/>
    <s v="Bryan Mills"/>
    <x v="0"/>
    <s v="United States"/>
    <x v="4"/>
    <s v="Washington"/>
    <n v="98115"/>
    <x v="1"/>
    <s v="OFF-SU-10003567"/>
    <x v="1"/>
    <x v="14"/>
    <x v="1498"/>
    <n v="2.88"/>
    <n v="3"/>
    <n v="0"/>
    <x v="2999"/>
  </r>
  <r>
    <s v="CA-2015-102806"/>
    <x v="1031"/>
    <x v="311"/>
    <s v="Standard Class"/>
    <s v="HG-14965"/>
    <s v="Henry Goldwyn"/>
    <x v="1"/>
    <s v="United States"/>
    <x v="10"/>
    <s v="Pennsylvania"/>
    <n v="19143"/>
    <x v="3"/>
    <s v="OFF-BI-10001597"/>
    <x v="1"/>
    <x v="8"/>
    <x v="798"/>
    <n v="245.88"/>
    <n v="2"/>
    <n v="7"/>
    <x v="5324"/>
  </r>
  <r>
    <s v="CA-2017-121706"/>
    <x v="425"/>
    <x v="965"/>
    <s v="Standard Class"/>
    <s v="BM-11140"/>
    <s v="Becky Martin"/>
    <x v="0"/>
    <s v="United States"/>
    <x v="443"/>
    <s v="California"/>
    <n v="93101"/>
    <x v="1"/>
    <s v="OFF-AP-10003287"/>
    <x v="1"/>
    <x v="9"/>
    <x v="543"/>
    <n v="356.79"/>
    <n v="7"/>
    <n v="0"/>
    <x v="5325"/>
  </r>
  <r>
    <s v="CA-2017-109211"/>
    <x v="1095"/>
    <x v="939"/>
    <s v="Standard Class"/>
    <s v="PS-19045"/>
    <s v="Penelope Sewall"/>
    <x v="2"/>
    <s v="United States"/>
    <x v="20"/>
    <s v="New York"/>
    <n v="10011"/>
    <x v="3"/>
    <s v="OFF-EN-10001532"/>
    <x v="1"/>
    <x v="12"/>
    <x v="618"/>
    <n v="16.98"/>
    <n v="1"/>
    <n v="0"/>
    <x v="5326"/>
  </r>
  <r>
    <s v="CA-2015-134257"/>
    <x v="199"/>
    <x v="1227"/>
    <s v="Second Class"/>
    <s v="MS-17710"/>
    <s v="Maurice Satty"/>
    <x v="0"/>
    <s v="United States"/>
    <x v="109"/>
    <s v="Alabama"/>
    <n v="36830"/>
    <x v="0"/>
    <s v="OFF-LA-10003930"/>
    <x v="1"/>
    <x v="2"/>
    <x v="508"/>
    <n v="491.55"/>
    <n v="5"/>
    <n v="0"/>
    <x v="5327"/>
  </r>
  <r>
    <s v="CA-2015-134257"/>
    <x v="199"/>
    <x v="1227"/>
    <s v="Second Class"/>
    <s v="MS-17710"/>
    <s v="Maurice Satty"/>
    <x v="0"/>
    <s v="United States"/>
    <x v="109"/>
    <s v="Alabama"/>
    <n v="36830"/>
    <x v="0"/>
    <s v="OFF-EN-10003845"/>
    <x v="1"/>
    <x v="12"/>
    <x v="436"/>
    <n v="7.38"/>
    <n v="2"/>
    <n v="0"/>
    <x v="5328"/>
  </r>
  <r>
    <s v="CA-2015-137925"/>
    <x v="672"/>
    <x v="107"/>
    <s v="Standard Class"/>
    <s v="JL-15235"/>
    <s v="Janet Lee"/>
    <x v="0"/>
    <s v="United States"/>
    <x v="20"/>
    <s v="New York"/>
    <n v="10035"/>
    <x v="3"/>
    <s v="OFF-PA-10002659"/>
    <x v="1"/>
    <x v="10"/>
    <x v="931"/>
    <n v="23.66"/>
    <n v="7"/>
    <n v="0"/>
    <x v="5329"/>
  </r>
  <r>
    <s v="CA-2015-137925"/>
    <x v="672"/>
    <x v="107"/>
    <s v="Standard Class"/>
    <s v="JL-15235"/>
    <s v="Janet Lee"/>
    <x v="0"/>
    <s v="United States"/>
    <x v="20"/>
    <s v="New York"/>
    <n v="10035"/>
    <x v="3"/>
    <s v="FUR-BO-10001608"/>
    <x v="0"/>
    <x v="0"/>
    <x v="1532"/>
    <n v="6814.08"/>
    <n v="12"/>
    <n v="2"/>
    <x v="3079"/>
  </r>
  <r>
    <s v="CA-2016-140046"/>
    <x v="1062"/>
    <x v="1151"/>
    <s v="Standard Class"/>
    <s v="KM-16660"/>
    <s v="Khloe Miller"/>
    <x v="0"/>
    <s v="United States"/>
    <x v="1"/>
    <s v="California"/>
    <n v="90032"/>
    <x v="1"/>
    <s v="OFF-LA-10000305"/>
    <x v="1"/>
    <x v="2"/>
    <x v="1716"/>
    <n v="1.89"/>
    <n v="3"/>
    <n v="0"/>
    <x v="276"/>
  </r>
  <r>
    <s v="CA-2016-140382"/>
    <x v="661"/>
    <x v="22"/>
    <s v="Second Class"/>
    <s v="RD-19900"/>
    <s v="Ruben Dartt"/>
    <x v="0"/>
    <s v="United States"/>
    <x v="8"/>
    <s v="California"/>
    <n v="94109"/>
    <x v="1"/>
    <s v="OFF-ST-10003638"/>
    <x v="1"/>
    <x v="4"/>
    <x v="1231"/>
    <n v="93.68"/>
    <n v="4"/>
    <n v="0"/>
    <x v="5330"/>
  </r>
  <r>
    <s v="CA-2016-140382"/>
    <x v="661"/>
    <x v="22"/>
    <s v="Second Class"/>
    <s v="RD-19900"/>
    <s v="Ruben Dartt"/>
    <x v="0"/>
    <s v="United States"/>
    <x v="8"/>
    <s v="California"/>
    <n v="94109"/>
    <x v="1"/>
    <s v="OFF-LA-10001934"/>
    <x v="1"/>
    <x v="2"/>
    <x v="573"/>
    <n v="21.93"/>
    <n v="3"/>
    <n v="0"/>
    <x v="3495"/>
  </r>
  <r>
    <s v="CA-2016-140382"/>
    <x v="661"/>
    <x v="22"/>
    <s v="Second Class"/>
    <s v="RD-19900"/>
    <s v="Ruben Dartt"/>
    <x v="0"/>
    <s v="United States"/>
    <x v="8"/>
    <s v="California"/>
    <n v="94109"/>
    <x v="1"/>
    <s v="TEC-PH-10003012"/>
    <x v="2"/>
    <x v="7"/>
    <x v="348"/>
    <n v="8623.44"/>
    <n v="7"/>
    <n v="2"/>
    <x v="5331"/>
  </r>
  <r>
    <s v="CA-2016-140382"/>
    <x v="661"/>
    <x v="22"/>
    <s v="Second Class"/>
    <s v="RD-19900"/>
    <s v="Ruben Dartt"/>
    <x v="0"/>
    <s v="United States"/>
    <x v="8"/>
    <s v="California"/>
    <n v="94109"/>
    <x v="1"/>
    <s v="OFF-PA-10001019"/>
    <x v="1"/>
    <x v="10"/>
    <x v="681"/>
    <n v="19.98"/>
    <n v="1"/>
    <n v="0"/>
    <x v="1880"/>
  </r>
  <r>
    <s v="CA-2014-164182"/>
    <x v="686"/>
    <x v="701"/>
    <s v="Standard Class"/>
    <s v="ST-20530"/>
    <s v="Shui Tom"/>
    <x v="0"/>
    <s v="United States"/>
    <x v="10"/>
    <s v="Pennsylvania"/>
    <n v="19140"/>
    <x v="3"/>
    <s v="TEC-PH-10002070"/>
    <x v="2"/>
    <x v="7"/>
    <x v="1794"/>
    <n v="134.94"/>
    <n v="1"/>
    <n v="4"/>
    <x v="5332"/>
  </r>
  <r>
    <s v="CA-2014-164182"/>
    <x v="686"/>
    <x v="701"/>
    <s v="Standard Class"/>
    <s v="ST-20530"/>
    <s v="Shui Tom"/>
    <x v="0"/>
    <s v="United States"/>
    <x v="10"/>
    <s v="Pennsylvania"/>
    <n v="19140"/>
    <x v="3"/>
    <s v="TEC-PH-10002583"/>
    <x v="2"/>
    <x v="7"/>
    <x v="1717"/>
    <n v="239.88"/>
    <n v="2"/>
    <n v="4"/>
    <x v="1452"/>
  </r>
  <r>
    <s v="CA-2014-164182"/>
    <x v="686"/>
    <x v="701"/>
    <s v="Standard Class"/>
    <s v="ST-20530"/>
    <s v="Shui Tom"/>
    <x v="0"/>
    <s v="United States"/>
    <x v="10"/>
    <s v="Pennsylvania"/>
    <n v="19140"/>
    <x v="3"/>
    <s v="FUR-FU-10001057"/>
    <x v="0"/>
    <x v="5"/>
    <x v="1791"/>
    <n v="319.83999999999997"/>
    <n v="2"/>
    <n v="2"/>
    <x v="4349"/>
  </r>
  <r>
    <s v="CA-2014-164182"/>
    <x v="686"/>
    <x v="701"/>
    <s v="Standard Class"/>
    <s v="ST-20530"/>
    <s v="Shui Tom"/>
    <x v="0"/>
    <s v="United States"/>
    <x v="10"/>
    <s v="Pennsylvania"/>
    <n v="19140"/>
    <x v="3"/>
    <s v="OFF-AR-10001044"/>
    <x v="1"/>
    <x v="6"/>
    <x v="1051"/>
    <n v="415.84"/>
    <n v="2"/>
    <n v="2"/>
    <x v="5333"/>
  </r>
  <r>
    <s v="CA-2017-137365"/>
    <x v="329"/>
    <x v="108"/>
    <s v="Second Class"/>
    <s v="BP-11095"/>
    <s v="Bart Pistole"/>
    <x v="1"/>
    <s v="United States"/>
    <x v="236"/>
    <s v="Texas"/>
    <n v="79907"/>
    <x v="2"/>
    <s v="TEC-AC-10001767"/>
    <x v="2"/>
    <x v="11"/>
    <x v="97"/>
    <n v="959.76"/>
    <n v="3"/>
    <n v="2"/>
    <x v="99"/>
  </r>
  <r>
    <s v="CA-2016-129847"/>
    <x v="476"/>
    <x v="383"/>
    <s v="First Class"/>
    <s v="TA-21385"/>
    <s v="Tom Ashbrook"/>
    <x v="2"/>
    <s v="United States"/>
    <x v="22"/>
    <s v="Illinois"/>
    <n v="60653"/>
    <x v="2"/>
    <s v="FUR-FU-10000277"/>
    <x v="0"/>
    <x v="5"/>
    <x v="1795"/>
    <n v="842.72"/>
    <n v="2"/>
    <n v="6"/>
    <x v="5334"/>
  </r>
  <r>
    <s v="CA-2014-126963"/>
    <x v="345"/>
    <x v="1228"/>
    <s v="Same Day"/>
    <s v="PS-18760"/>
    <s v="Pamela Stobb"/>
    <x v="0"/>
    <s v="United States"/>
    <x v="236"/>
    <s v="Texas"/>
    <n v="79907"/>
    <x v="2"/>
    <s v="OFF-PA-10001952"/>
    <x v="1"/>
    <x v="10"/>
    <x v="1756"/>
    <n v="365.44"/>
    <n v="2"/>
    <n v="2"/>
    <x v="5335"/>
  </r>
  <r>
    <s v="CA-2016-125094"/>
    <x v="732"/>
    <x v="333"/>
    <s v="Standard Class"/>
    <s v="NP-18700"/>
    <s v="Nora Preis"/>
    <x v="0"/>
    <s v="United States"/>
    <x v="4"/>
    <s v="Washington"/>
    <n v="98105"/>
    <x v="1"/>
    <s v="TEC-AC-10004420"/>
    <x v="2"/>
    <x v="11"/>
    <x v="1796"/>
    <n v="479.72"/>
    <n v="4"/>
    <n v="0"/>
    <x v="5336"/>
  </r>
  <r>
    <s v="CA-2017-107132"/>
    <x v="335"/>
    <x v="569"/>
    <s v="Standard Class"/>
    <s v="SC-20260"/>
    <s v="Scott Cohen"/>
    <x v="1"/>
    <s v="United States"/>
    <x v="20"/>
    <s v="New York"/>
    <n v="10009"/>
    <x v="3"/>
    <s v="OFF-BI-10001071"/>
    <x v="1"/>
    <x v="8"/>
    <x v="669"/>
    <n v="1023.68"/>
    <n v="2"/>
    <n v="2"/>
    <x v="5337"/>
  </r>
  <r>
    <s v="CA-2017-107132"/>
    <x v="335"/>
    <x v="569"/>
    <s v="Standard Class"/>
    <s v="SC-20260"/>
    <s v="Scott Cohen"/>
    <x v="1"/>
    <s v="United States"/>
    <x v="20"/>
    <s v="New York"/>
    <n v="10009"/>
    <x v="3"/>
    <s v="OFF-SU-10002503"/>
    <x v="1"/>
    <x v="14"/>
    <x v="675"/>
    <n v="2.84"/>
    <n v="5"/>
    <n v="0"/>
    <x v="3169"/>
  </r>
  <r>
    <s v="CA-2017-107132"/>
    <x v="335"/>
    <x v="569"/>
    <s v="Standard Class"/>
    <s v="SC-20260"/>
    <s v="Scott Cohen"/>
    <x v="1"/>
    <s v="United States"/>
    <x v="20"/>
    <s v="New York"/>
    <n v="10009"/>
    <x v="3"/>
    <s v="OFF-ST-10001490"/>
    <x v="1"/>
    <x v="4"/>
    <x v="518"/>
    <n v="713.88"/>
    <n v="4"/>
    <n v="0"/>
    <x v="5338"/>
  </r>
  <r>
    <s v="CA-2017-107132"/>
    <x v="335"/>
    <x v="569"/>
    <s v="Standard Class"/>
    <s v="SC-20260"/>
    <s v="Scott Cohen"/>
    <x v="1"/>
    <s v="United States"/>
    <x v="20"/>
    <s v="New York"/>
    <n v="10009"/>
    <x v="3"/>
    <s v="OFF-PA-10003790"/>
    <x v="1"/>
    <x v="10"/>
    <x v="1259"/>
    <n v="68.52"/>
    <n v="3"/>
    <n v="0"/>
    <x v="4720"/>
  </r>
  <r>
    <s v="CA-2015-139248"/>
    <x v="395"/>
    <x v="1229"/>
    <s v="Standard Class"/>
    <s v="RD-19930"/>
    <s v="Russell D'Ascenzo"/>
    <x v="0"/>
    <s v="United States"/>
    <x v="1"/>
    <s v="California"/>
    <n v="90032"/>
    <x v="1"/>
    <s v="TEC-PH-10004094"/>
    <x v="2"/>
    <x v="7"/>
    <x v="1797"/>
    <n v="623.96"/>
    <n v="5"/>
    <n v="2"/>
    <x v="5339"/>
  </r>
  <r>
    <s v="CA-2014-148369"/>
    <x v="865"/>
    <x v="1138"/>
    <s v="Standard Class"/>
    <s v="TH-21115"/>
    <s v="Thea Hudgings"/>
    <x v="1"/>
    <s v="United States"/>
    <x v="46"/>
    <s v="Delaware"/>
    <n v="19711"/>
    <x v="3"/>
    <s v="OFF-BI-10004876"/>
    <x v="1"/>
    <x v="8"/>
    <x v="986"/>
    <n v="11.12"/>
    <n v="4"/>
    <n v="0"/>
    <x v="5340"/>
  </r>
  <r>
    <s v="CA-2016-106243"/>
    <x v="955"/>
    <x v="1037"/>
    <s v="Standard Class"/>
    <s v="GM-14680"/>
    <s v="Greg Matthias"/>
    <x v="0"/>
    <s v="United States"/>
    <x v="20"/>
    <s v="New York"/>
    <n v="10011"/>
    <x v="3"/>
    <s v="FUR-BO-10003034"/>
    <x v="0"/>
    <x v="0"/>
    <x v="1203"/>
    <n v="523.91999999999996"/>
    <n v="5"/>
    <n v="2"/>
    <x v="5341"/>
  </r>
  <r>
    <s v="CA-2015-126466"/>
    <x v="529"/>
    <x v="681"/>
    <s v="Standard Class"/>
    <s v="JO-15550"/>
    <s v="Jesus Ocampo"/>
    <x v="2"/>
    <s v="United States"/>
    <x v="43"/>
    <s v="California"/>
    <n v="95661"/>
    <x v="1"/>
    <s v="OFF-FA-10000490"/>
    <x v="1"/>
    <x v="13"/>
    <x v="310"/>
    <n v="2.48"/>
    <n v="2"/>
    <n v="0"/>
    <x v="5342"/>
  </r>
  <r>
    <s v="CA-2015-130365"/>
    <x v="334"/>
    <x v="1230"/>
    <s v="Standard Class"/>
    <s v="ZC-21910"/>
    <s v="Zuschuss Carroll"/>
    <x v="0"/>
    <s v="United States"/>
    <x v="34"/>
    <s v="Illinois"/>
    <n v="60505"/>
    <x v="2"/>
    <s v="OFF-ST-10002574"/>
    <x v="1"/>
    <x v="4"/>
    <x v="935"/>
    <n v="2210.2399999999998"/>
    <n v="2"/>
    <n v="2"/>
    <x v="3427"/>
  </r>
  <r>
    <s v="CA-2015-130365"/>
    <x v="334"/>
    <x v="1230"/>
    <s v="Standard Class"/>
    <s v="ZC-21910"/>
    <s v="Zuschuss Carroll"/>
    <x v="0"/>
    <s v="United States"/>
    <x v="34"/>
    <s v="Illinois"/>
    <n v="60505"/>
    <x v="2"/>
    <s v="FUR-CH-10003535"/>
    <x v="0"/>
    <x v="1"/>
    <x v="1522"/>
    <n v="1280.58"/>
    <n v="3"/>
    <n v="3"/>
    <x v="3688"/>
  </r>
  <r>
    <s v="CA-2017-143021"/>
    <x v="123"/>
    <x v="381"/>
    <s v="Same Day"/>
    <s v="AP-10720"/>
    <s v="Anne Pryor"/>
    <x v="2"/>
    <s v="United States"/>
    <x v="20"/>
    <s v="New York"/>
    <n v="10011"/>
    <x v="3"/>
    <s v="OFF-BI-10001628"/>
    <x v="1"/>
    <x v="8"/>
    <x v="1112"/>
    <n v="584.08000000000004"/>
    <n v="7"/>
    <n v="2"/>
    <x v="5343"/>
  </r>
  <r>
    <s v="CA-2017-143021"/>
    <x v="123"/>
    <x v="381"/>
    <s v="Same Day"/>
    <s v="AP-10720"/>
    <s v="Anne Pryor"/>
    <x v="2"/>
    <s v="United States"/>
    <x v="20"/>
    <s v="New York"/>
    <n v="10011"/>
    <x v="3"/>
    <s v="FUR-TA-10001676"/>
    <x v="0"/>
    <x v="3"/>
    <x v="966"/>
    <n v="799.74"/>
    <n v="3"/>
    <n v="4"/>
    <x v="2799"/>
  </r>
  <r>
    <s v="CA-2015-161767"/>
    <x v="312"/>
    <x v="1005"/>
    <s v="Standard Class"/>
    <s v="GK-14620"/>
    <s v="Grace Kelly"/>
    <x v="1"/>
    <s v="United States"/>
    <x v="61"/>
    <s v="Texas"/>
    <n v="75217"/>
    <x v="2"/>
    <s v="TEC-MA-10002790"/>
    <x v="2"/>
    <x v="15"/>
    <x v="1798"/>
    <n v="4799.88"/>
    <n v="2"/>
    <n v="4"/>
    <x v="5344"/>
  </r>
  <r>
    <s v="CA-2015-129917"/>
    <x v="653"/>
    <x v="1120"/>
    <s v="First Class"/>
    <s v="HM-14980"/>
    <s v="Henry MacAllister"/>
    <x v="0"/>
    <s v="United States"/>
    <x v="1"/>
    <s v="California"/>
    <n v="90008"/>
    <x v="1"/>
    <s v="OFF-BI-10001757"/>
    <x v="1"/>
    <x v="8"/>
    <x v="1167"/>
    <n v="118.08"/>
    <n v="3"/>
    <n v="2"/>
    <x v="5345"/>
  </r>
  <r>
    <s v="CA-2015-129917"/>
    <x v="653"/>
    <x v="1120"/>
    <s v="First Class"/>
    <s v="HM-14980"/>
    <s v="Henry MacAllister"/>
    <x v="0"/>
    <s v="United States"/>
    <x v="1"/>
    <s v="California"/>
    <n v="90008"/>
    <x v="1"/>
    <s v="OFF-BI-10004828"/>
    <x v="1"/>
    <x v="8"/>
    <x v="1587"/>
    <n v="535.67999999999995"/>
    <n v="4"/>
    <n v="2"/>
    <x v="5346"/>
  </r>
  <r>
    <s v="CA-2015-129917"/>
    <x v="653"/>
    <x v="1120"/>
    <s v="First Class"/>
    <s v="HM-14980"/>
    <s v="Henry MacAllister"/>
    <x v="0"/>
    <s v="United States"/>
    <x v="1"/>
    <s v="California"/>
    <n v="90008"/>
    <x v="1"/>
    <s v="TEC-PH-10000369"/>
    <x v="2"/>
    <x v="7"/>
    <x v="1355"/>
    <n v="503.96"/>
    <n v="5"/>
    <n v="2"/>
    <x v="5038"/>
  </r>
  <r>
    <s v="CA-2015-115420"/>
    <x v="334"/>
    <x v="32"/>
    <s v="Standard Class"/>
    <s v="LS-16945"/>
    <s v="Linda Southworth"/>
    <x v="1"/>
    <s v="United States"/>
    <x v="1"/>
    <s v="California"/>
    <n v="90004"/>
    <x v="1"/>
    <s v="OFF-EN-10003862"/>
    <x v="1"/>
    <x v="12"/>
    <x v="760"/>
    <n v="21.34"/>
    <n v="2"/>
    <n v="0"/>
    <x v="5347"/>
  </r>
  <r>
    <s v="CA-2016-157588"/>
    <x v="216"/>
    <x v="194"/>
    <s v="Standard Class"/>
    <s v="AR-10570"/>
    <s v="Anemone Ratner"/>
    <x v="0"/>
    <s v="United States"/>
    <x v="38"/>
    <s v="Georgia"/>
    <n v="31907"/>
    <x v="0"/>
    <s v="OFF-BI-10003963"/>
    <x v="1"/>
    <x v="8"/>
    <x v="1329"/>
    <n v="3.64"/>
    <n v="5"/>
    <n v="0"/>
    <x v="5348"/>
  </r>
  <r>
    <s v="CA-2016-157588"/>
    <x v="216"/>
    <x v="194"/>
    <s v="Standard Class"/>
    <s v="AR-10570"/>
    <s v="Anemone Ratner"/>
    <x v="0"/>
    <s v="United States"/>
    <x v="38"/>
    <s v="Georgia"/>
    <n v="31907"/>
    <x v="0"/>
    <s v="FUR-FU-10004848"/>
    <x v="0"/>
    <x v="5"/>
    <x v="28"/>
    <n v="51.75"/>
    <n v="1"/>
    <n v="0"/>
    <x v="29"/>
  </r>
  <r>
    <s v="CA-2015-167255"/>
    <x v="874"/>
    <x v="591"/>
    <s v="Second Class"/>
    <s v="RH-19510"/>
    <s v="Rick Huthwaite"/>
    <x v="2"/>
    <s v="United States"/>
    <x v="8"/>
    <s v="California"/>
    <n v="94110"/>
    <x v="1"/>
    <s v="OFF-ST-10001328"/>
    <x v="1"/>
    <x v="4"/>
    <x v="178"/>
    <n v="15.51"/>
    <n v="1"/>
    <n v="0"/>
    <x v="5349"/>
  </r>
  <r>
    <s v="CA-2015-167255"/>
    <x v="874"/>
    <x v="591"/>
    <s v="Second Class"/>
    <s v="RH-19510"/>
    <s v="Rick Huthwaite"/>
    <x v="2"/>
    <s v="United States"/>
    <x v="8"/>
    <s v="California"/>
    <n v="94110"/>
    <x v="1"/>
    <s v="OFF-PA-10002377"/>
    <x v="1"/>
    <x v="10"/>
    <x v="127"/>
    <n v="146.82"/>
    <n v="3"/>
    <n v="0"/>
    <x v="689"/>
  </r>
  <r>
    <s v="CA-2015-167255"/>
    <x v="874"/>
    <x v="591"/>
    <s v="Second Class"/>
    <s v="RH-19510"/>
    <s v="Rick Huthwaite"/>
    <x v="2"/>
    <s v="United States"/>
    <x v="8"/>
    <s v="California"/>
    <n v="94110"/>
    <x v="1"/>
    <s v="OFF-PA-10003441"/>
    <x v="1"/>
    <x v="10"/>
    <x v="490"/>
    <n v="12.96"/>
    <n v="2"/>
    <n v="0"/>
    <x v="91"/>
  </r>
  <r>
    <s v="CA-2017-162096"/>
    <x v="468"/>
    <x v="173"/>
    <s v="Same Day"/>
    <s v="TB-21190"/>
    <s v="Thomas Brumley"/>
    <x v="2"/>
    <s v="United States"/>
    <x v="169"/>
    <s v="California"/>
    <n v="92503"/>
    <x v="1"/>
    <s v="OFF-AR-10002221"/>
    <x v="1"/>
    <x v="6"/>
    <x v="1017"/>
    <n v="0.78"/>
    <n v="3"/>
    <n v="0"/>
    <x v="1082"/>
  </r>
  <r>
    <s v="CA-2016-157161"/>
    <x v="87"/>
    <x v="1231"/>
    <s v="Second Class"/>
    <s v="JD-15895"/>
    <s v="Jonathan Doherty"/>
    <x v="1"/>
    <s v="United States"/>
    <x v="29"/>
    <s v="South Carolina"/>
    <n v="29203"/>
    <x v="0"/>
    <s v="OFF-EN-10001509"/>
    <x v="1"/>
    <x v="12"/>
    <x v="29"/>
    <n v="1.02"/>
    <n v="5"/>
    <n v="0"/>
    <x v="5350"/>
  </r>
  <r>
    <s v="CA-2016-157161"/>
    <x v="87"/>
    <x v="1231"/>
    <s v="Second Class"/>
    <s v="JD-15895"/>
    <s v="Jonathan Doherty"/>
    <x v="1"/>
    <s v="United States"/>
    <x v="29"/>
    <s v="South Carolina"/>
    <n v="29203"/>
    <x v="0"/>
    <s v="OFF-AR-10003338"/>
    <x v="1"/>
    <x v="6"/>
    <x v="1439"/>
    <n v="22.32"/>
    <n v="3"/>
    <n v="0"/>
    <x v="2462"/>
  </r>
  <r>
    <s v="CA-2016-157161"/>
    <x v="87"/>
    <x v="1231"/>
    <s v="Second Class"/>
    <s v="JD-15895"/>
    <s v="Jonathan Doherty"/>
    <x v="1"/>
    <s v="United States"/>
    <x v="29"/>
    <s v="South Carolina"/>
    <n v="29203"/>
    <x v="0"/>
    <s v="OFF-BI-10004728"/>
    <x v="1"/>
    <x v="8"/>
    <x v="544"/>
    <n v="2.41"/>
    <n v="5"/>
    <n v="0"/>
    <x v="5351"/>
  </r>
  <r>
    <s v="CA-2016-157161"/>
    <x v="87"/>
    <x v="1231"/>
    <s v="Second Class"/>
    <s v="JD-15895"/>
    <s v="Jonathan Doherty"/>
    <x v="1"/>
    <s v="United States"/>
    <x v="29"/>
    <s v="South Carolina"/>
    <n v="29203"/>
    <x v="0"/>
    <s v="TEC-AC-10000358"/>
    <x v="2"/>
    <x v="11"/>
    <x v="1287"/>
    <n v="75.98"/>
    <n v="2"/>
    <n v="0"/>
    <x v="5352"/>
  </r>
  <r>
    <s v="CA-2016-157161"/>
    <x v="87"/>
    <x v="1231"/>
    <s v="Second Class"/>
    <s v="JD-15895"/>
    <s v="Jonathan Doherty"/>
    <x v="1"/>
    <s v="United States"/>
    <x v="29"/>
    <s v="South Carolina"/>
    <n v="29203"/>
    <x v="0"/>
    <s v="OFF-BI-10002764"/>
    <x v="1"/>
    <x v="8"/>
    <x v="507"/>
    <n v="6.46"/>
    <n v="2"/>
    <n v="0"/>
    <x v="5353"/>
  </r>
  <r>
    <s v="CA-2016-157161"/>
    <x v="87"/>
    <x v="1231"/>
    <s v="Second Class"/>
    <s v="JD-15895"/>
    <s v="Jonathan Doherty"/>
    <x v="1"/>
    <s v="United States"/>
    <x v="29"/>
    <s v="South Carolina"/>
    <n v="29203"/>
    <x v="0"/>
    <s v="OFF-PA-10001461"/>
    <x v="1"/>
    <x v="10"/>
    <x v="1596"/>
    <n v="60.12"/>
    <n v="9"/>
    <n v="0"/>
    <x v="1941"/>
  </r>
  <r>
    <s v="CA-2015-110765"/>
    <x v="1140"/>
    <x v="52"/>
    <s v="Second Class"/>
    <s v="MP-17965"/>
    <s v="Michael Paige"/>
    <x v="1"/>
    <s v="United States"/>
    <x v="20"/>
    <s v="New York"/>
    <n v="10011"/>
    <x v="3"/>
    <s v="TEC-PH-10004165"/>
    <x v="2"/>
    <x v="7"/>
    <x v="895"/>
    <n v="824.97"/>
    <n v="3"/>
    <n v="0"/>
    <x v="5354"/>
  </r>
  <r>
    <s v="CA-2016-163937"/>
    <x v="994"/>
    <x v="405"/>
    <s v="Second Class"/>
    <s v="JB-16000"/>
    <s v="Joy Bell-"/>
    <x v="0"/>
    <s v="United States"/>
    <x v="468"/>
    <s v="Washington"/>
    <n v="98632"/>
    <x v="1"/>
    <s v="FUR-FU-10000010"/>
    <x v="0"/>
    <x v="5"/>
    <x v="527"/>
    <n v="24.85"/>
    <n v="5"/>
    <n v="0"/>
    <x v="5355"/>
  </r>
  <r>
    <s v="CA-2017-153822"/>
    <x v="20"/>
    <x v="425"/>
    <s v="Standard Class"/>
    <s v="AB-10105"/>
    <s v="Adrian Barton"/>
    <x v="0"/>
    <s v="United States"/>
    <x v="42"/>
    <s v="Arizona"/>
    <n v="85023"/>
    <x v="1"/>
    <s v="OFF-ST-10000321"/>
    <x v="1"/>
    <x v="4"/>
    <x v="1543"/>
    <n v="126.24"/>
    <n v="2"/>
    <n v="2"/>
    <x v="5356"/>
  </r>
  <r>
    <s v="CA-2017-153822"/>
    <x v="20"/>
    <x v="425"/>
    <s v="Standard Class"/>
    <s v="AB-10105"/>
    <s v="Adrian Barton"/>
    <x v="0"/>
    <s v="United States"/>
    <x v="42"/>
    <s v="Arizona"/>
    <n v="85023"/>
    <x v="1"/>
    <s v="TEC-AC-10000109"/>
    <x v="2"/>
    <x v="11"/>
    <x v="202"/>
    <n v="895.84"/>
    <n v="2"/>
    <n v="2"/>
    <x v="214"/>
  </r>
  <r>
    <s v="CA-2017-153822"/>
    <x v="20"/>
    <x v="425"/>
    <s v="Standard Class"/>
    <s v="AB-10105"/>
    <s v="Adrian Barton"/>
    <x v="0"/>
    <s v="United States"/>
    <x v="42"/>
    <s v="Arizona"/>
    <n v="85023"/>
    <x v="1"/>
    <s v="TEC-PH-10002415"/>
    <x v="2"/>
    <x v="7"/>
    <x v="1526"/>
    <n v="471.92"/>
    <n v="2"/>
    <n v="2"/>
    <x v="2950"/>
  </r>
  <r>
    <s v="CA-2017-153822"/>
    <x v="20"/>
    <x v="425"/>
    <s v="Standard Class"/>
    <s v="AB-10105"/>
    <s v="Adrian Barton"/>
    <x v="0"/>
    <s v="United States"/>
    <x v="42"/>
    <s v="Arizona"/>
    <n v="85023"/>
    <x v="1"/>
    <s v="OFF-BI-10001460"/>
    <x v="1"/>
    <x v="8"/>
    <x v="58"/>
    <n v="18.18"/>
    <n v="4"/>
    <n v="7"/>
    <x v="5357"/>
  </r>
  <r>
    <s v="CA-2017-146185"/>
    <x v="175"/>
    <x v="184"/>
    <s v="Standard Class"/>
    <s v="CC-12145"/>
    <s v="Charles Crestani"/>
    <x v="0"/>
    <s v="United States"/>
    <x v="12"/>
    <s v="Texas"/>
    <n v="77095"/>
    <x v="2"/>
    <s v="OFF-AR-10002987"/>
    <x v="1"/>
    <x v="6"/>
    <x v="1562"/>
    <n v="317.44"/>
    <n v="2"/>
    <n v="2"/>
    <x v="3172"/>
  </r>
  <r>
    <s v="CA-2015-112144"/>
    <x v="1141"/>
    <x v="790"/>
    <s v="Standard Class"/>
    <s v="CY-12745"/>
    <s v="Craig Yedwab"/>
    <x v="1"/>
    <s v="United States"/>
    <x v="23"/>
    <s v="Arizona"/>
    <n v="85234"/>
    <x v="1"/>
    <s v="OFF-LA-10000443"/>
    <x v="1"/>
    <x v="2"/>
    <x v="1127"/>
    <n v="59.04"/>
    <n v="2"/>
    <n v="2"/>
    <x v="2294"/>
  </r>
  <r>
    <s v="CA-2015-112144"/>
    <x v="1141"/>
    <x v="790"/>
    <s v="Standard Class"/>
    <s v="CY-12745"/>
    <s v="Craig Yedwab"/>
    <x v="1"/>
    <s v="United States"/>
    <x v="23"/>
    <s v="Arizona"/>
    <n v="85234"/>
    <x v="1"/>
    <s v="FUR-FU-10004306"/>
    <x v="0"/>
    <x v="5"/>
    <x v="622"/>
    <n v="621.76"/>
    <n v="4"/>
    <n v="2"/>
    <x v="5358"/>
  </r>
  <r>
    <s v="US-2016-119298"/>
    <x v="881"/>
    <x v="940"/>
    <s v="First Class"/>
    <s v="EP-13915"/>
    <s v="Emily Phan"/>
    <x v="0"/>
    <s v="United States"/>
    <x v="186"/>
    <s v="Arkansas"/>
    <n v="72401"/>
    <x v="0"/>
    <s v="TEC-PH-10002564"/>
    <x v="2"/>
    <x v="7"/>
    <x v="985"/>
    <n v="59.98"/>
    <n v="2"/>
    <n v="0"/>
    <x v="5359"/>
  </r>
  <r>
    <s v="CA-2017-155159"/>
    <x v="920"/>
    <x v="364"/>
    <s v="Second Class"/>
    <s v="DL-13315"/>
    <s v="Delfina Latchford"/>
    <x v="0"/>
    <s v="United States"/>
    <x v="118"/>
    <s v="Georgia"/>
    <n v="30318"/>
    <x v="0"/>
    <s v="OFF-PA-10003724"/>
    <x v="1"/>
    <x v="10"/>
    <x v="362"/>
    <n v="48.87"/>
    <n v="9"/>
    <n v="0"/>
    <x v="5360"/>
  </r>
  <r>
    <s v="CA-2017-149076"/>
    <x v="424"/>
    <x v="992"/>
    <s v="Standard Class"/>
    <s v="SO-20335"/>
    <s v="Sean O'Donnell"/>
    <x v="0"/>
    <s v="United States"/>
    <x v="1"/>
    <s v="California"/>
    <n v="90036"/>
    <x v="1"/>
    <s v="OFF-PA-10000483"/>
    <x v="1"/>
    <x v="10"/>
    <x v="1681"/>
    <n v="15.49"/>
    <n v="5"/>
    <n v="0"/>
    <x v="929"/>
  </r>
  <r>
    <s v="CA-2014-146990"/>
    <x v="845"/>
    <x v="821"/>
    <s v="First Class"/>
    <s v="BP-11095"/>
    <s v="Bart Pistole"/>
    <x v="1"/>
    <s v="United States"/>
    <x v="20"/>
    <s v="New York"/>
    <n v="10024"/>
    <x v="3"/>
    <s v="OFF-FA-10000611"/>
    <x v="1"/>
    <x v="13"/>
    <x v="1074"/>
    <n v="5.92"/>
    <n v="4"/>
    <n v="0"/>
    <x v="5361"/>
  </r>
  <r>
    <s v="CA-2014-146990"/>
    <x v="845"/>
    <x v="821"/>
    <s v="First Class"/>
    <s v="BP-11095"/>
    <s v="Bart Pistole"/>
    <x v="1"/>
    <s v="United States"/>
    <x v="20"/>
    <s v="New York"/>
    <n v="10024"/>
    <x v="3"/>
    <s v="OFF-PA-10000246"/>
    <x v="1"/>
    <x v="10"/>
    <x v="1595"/>
    <n v="30.18"/>
    <n v="3"/>
    <n v="0"/>
    <x v="5362"/>
  </r>
  <r>
    <s v="CA-2016-116526"/>
    <x v="142"/>
    <x v="344"/>
    <s v="Standard Class"/>
    <s v="JA-15970"/>
    <s v="Joseph Airdo"/>
    <x v="0"/>
    <s v="United States"/>
    <x v="66"/>
    <s v="Michigan"/>
    <n v="48227"/>
    <x v="2"/>
    <s v="OFF-BI-10004728"/>
    <x v="1"/>
    <x v="8"/>
    <x v="544"/>
    <n v="2.41"/>
    <n v="5"/>
    <n v="0"/>
    <x v="5351"/>
  </r>
  <r>
    <s v="CA-2016-116526"/>
    <x v="142"/>
    <x v="344"/>
    <s v="Standard Class"/>
    <s v="JA-15970"/>
    <s v="Joseph Airdo"/>
    <x v="0"/>
    <s v="United States"/>
    <x v="66"/>
    <s v="Michigan"/>
    <n v="48227"/>
    <x v="2"/>
    <s v="TEC-PH-10002365"/>
    <x v="2"/>
    <x v="7"/>
    <x v="403"/>
    <n v="8.7799999999999994"/>
    <n v="1"/>
    <n v="0"/>
    <x v="5363"/>
  </r>
  <r>
    <s v="CA-2016-116526"/>
    <x v="142"/>
    <x v="344"/>
    <s v="Standard Class"/>
    <s v="JA-15970"/>
    <s v="Joseph Airdo"/>
    <x v="0"/>
    <s v="United States"/>
    <x v="66"/>
    <s v="Michigan"/>
    <n v="48227"/>
    <x v="2"/>
    <s v="OFF-AP-10002457"/>
    <x v="1"/>
    <x v="9"/>
    <x v="549"/>
    <n v="376.74"/>
    <n v="4"/>
    <n v="1"/>
    <x v="5364"/>
  </r>
  <r>
    <s v="CA-2016-116526"/>
    <x v="142"/>
    <x v="344"/>
    <s v="Standard Class"/>
    <s v="JA-15970"/>
    <s v="Joseph Airdo"/>
    <x v="0"/>
    <s v="United States"/>
    <x v="66"/>
    <s v="Michigan"/>
    <n v="48227"/>
    <x v="2"/>
    <s v="OFF-BI-10000320"/>
    <x v="1"/>
    <x v="8"/>
    <x v="776"/>
    <n v="29.52"/>
    <n v="4"/>
    <n v="0"/>
    <x v="3852"/>
  </r>
  <r>
    <s v="CA-2016-116526"/>
    <x v="142"/>
    <x v="344"/>
    <s v="Standard Class"/>
    <s v="JA-15970"/>
    <s v="Joseph Airdo"/>
    <x v="0"/>
    <s v="United States"/>
    <x v="66"/>
    <s v="Michigan"/>
    <n v="48227"/>
    <x v="2"/>
    <s v="OFF-AR-10004999"/>
    <x v="1"/>
    <x v="6"/>
    <x v="873"/>
    <n v="11.96"/>
    <n v="2"/>
    <n v="0"/>
    <x v="3266"/>
  </r>
  <r>
    <s v="CA-2016-116526"/>
    <x v="142"/>
    <x v="344"/>
    <s v="Standard Class"/>
    <s v="JA-15970"/>
    <s v="Joseph Airdo"/>
    <x v="0"/>
    <s v="United States"/>
    <x v="66"/>
    <s v="Michigan"/>
    <n v="48227"/>
    <x v="2"/>
    <s v="OFF-BI-10001116"/>
    <x v="1"/>
    <x v="8"/>
    <x v="1075"/>
    <n v="2.64"/>
    <n v="5"/>
    <n v="0"/>
    <x v="4532"/>
  </r>
  <r>
    <s v="CA-2017-158561"/>
    <x v="343"/>
    <x v="38"/>
    <s v="Second Class"/>
    <s v="BB-11545"/>
    <s v="Brenda Bowman"/>
    <x v="1"/>
    <s v="United States"/>
    <x v="2"/>
    <s v="Florida"/>
    <n v="33311"/>
    <x v="0"/>
    <s v="OFF-AP-10002651"/>
    <x v="1"/>
    <x v="9"/>
    <x v="1350"/>
    <n v="1158.1199999999999"/>
    <n v="5"/>
    <n v="2"/>
    <x v="5365"/>
  </r>
  <r>
    <s v="CA-2017-165099"/>
    <x v="157"/>
    <x v="114"/>
    <s v="First Class"/>
    <s v="DK-13375"/>
    <s v="Dennis Kane"/>
    <x v="0"/>
    <s v="United States"/>
    <x v="488"/>
    <s v="Texas"/>
    <n v="79605"/>
    <x v="2"/>
    <s v="OFF-AP-10001634"/>
    <x v="1"/>
    <x v="9"/>
    <x v="1799"/>
    <n v="13.92"/>
    <n v="2"/>
    <n v="8"/>
    <x v="5366"/>
  </r>
  <r>
    <s v="CA-2015-109386"/>
    <x v="627"/>
    <x v="681"/>
    <s v="Second Class"/>
    <s v="RH-19600"/>
    <s v="Rob Haberlin"/>
    <x v="0"/>
    <s v="United States"/>
    <x v="409"/>
    <s v="Virginia"/>
    <n v="23666"/>
    <x v="0"/>
    <s v="OFF-AP-10003266"/>
    <x v="1"/>
    <x v="9"/>
    <x v="667"/>
    <n v="44.43"/>
    <n v="3"/>
    <n v="0"/>
    <x v="5367"/>
  </r>
  <r>
    <s v="CA-2015-109386"/>
    <x v="627"/>
    <x v="681"/>
    <s v="Second Class"/>
    <s v="RH-19600"/>
    <s v="Rob Haberlin"/>
    <x v="0"/>
    <s v="United States"/>
    <x v="409"/>
    <s v="Virginia"/>
    <n v="23666"/>
    <x v="0"/>
    <s v="TEC-PH-10002890"/>
    <x v="2"/>
    <x v="7"/>
    <x v="1396"/>
    <n v="22.62"/>
    <n v="5"/>
    <n v="0"/>
    <x v="1684"/>
  </r>
  <r>
    <s v="CA-2015-109386"/>
    <x v="627"/>
    <x v="681"/>
    <s v="Second Class"/>
    <s v="RH-19600"/>
    <s v="Rob Haberlin"/>
    <x v="0"/>
    <s v="United States"/>
    <x v="409"/>
    <s v="Virginia"/>
    <n v="23666"/>
    <x v="0"/>
    <s v="FUR-FU-10000308"/>
    <x v="0"/>
    <x v="5"/>
    <x v="1278"/>
    <n v="186.54"/>
    <n v="3"/>
    <n v="0"/>
    <x v="5368"/>
  </r>
  <r>
    <s v="CA-2015-109386"/>
    <x v="627"/>
    <x v="681"/>
    <s v="Second Class"/>
    <s v="RH-19600"/>
    <s v="Rob Haberlin"/>
    <x v="0"/>
    <s v="United States"/>
    <x v="409"/>
    <s v="Virginia"/>
    <n v="23666"/>
    <x v="0"/>
    <s v="OFF-AR-10000380"/>
    <x v="1"/>
    <x v="6"/>
    <x v="108"/>
    <n v="265.86"/>
    <n v="7"/>
    <n v="0"/>
    <x v="5161"/>
  </r>
  <r>
    <s v="CA-2015-109386"/>
    <x v="627"/>
    <x v="681"/>
    <s v="Second Class"/>
    <s v="RH-19600"/>
    <s v="Rob Haberlin"/>
    <x v="0"/>
    <s v="United States"/>
    <x v="409"/>
    <s v="Virginia"/>
    <n v="23666"/>
    <x v="0"/>
    <s v="OFF-AR-10000122"/>
    <x v="1"/>
    <x v="6"/>
    <x v="311"/>
    <n v="2.79"/>
    <n v="5"/>
    <n v="0"/>
    <x v="5369"/>
  </r>
  <r>
    <s v="CA-2015-166800"/>
    <x v="902"/>
    <x v="6"/>
    <s v="Standard Class"/>
    <s v="AG-10300"/>
    <s v="Aleksandra Gannaway"/>
    <x v="1"/>
    <s v="United States"/>
    <x v="98"/>
    <s v="Nevada"/>
    <n v="89115"/>
    <x v="1"/>
    <s v="OFF-AP-10004868"/>
    <x v="1"/>
    <x v="9"/>
    <x v="1027"/>
    <n v="31.08"/>
    <n v="4"/>
    <n v="0"/>
    <x v="338"/>
  </r>
  <r>
    <s v="CA-2017-117443"/>
    <x v="331"/>
    <x v="209"/>
    <s v="Second Class"/>
    <s v="JB-15400"/>
    <s v="Jennifer Braxton"/>
    <x v="1"/>
    <s v="United States"/>
    <x v="179"/>
    <s v="Illinois"/>
    <n v="61107"/>
    <x v="2"/>
    <s v="OFF-BI-10004002"/>
    <x v="1"/>
    <x v="8"/>
    <x v="154"/>
    <n v="13.84"/>
    <n v="4"/>
    <n v="8"/>
    <x v="5370"/>
  </r>
  <r>
    <s v="CA-2017-117443"/>
    <x v="331"/>
    <x v="209"/>
    <s v="Second Class"/>
    <s v="JB-15400"/>
    <s v="Jennifer Braxton"/>
    <x v="1"/>
    <s v="United States"/>
    <x v="179"/>
    <s v="Illinois"/>
    <n v="61107"/>
    <x v="2"/>
    <s v="OFF-PA-10004475"/>
    <x v="1"/>
    <x v="10"/>
    <x v="1072"/>
    <n v="1758.72"/>
    <n v="4"/>
    <n v="2"/>
    <x v="5371"/>
  </r>
  <r>
    <s v="US-2016-134369"/>
    <x v="1142"/>
    <x v="42"/>
    <s v="Standard Class"/>
    <s v="BC-11125"/>
    <s v="Becky Castell"/>
    <x v="2"/>
    <s v="United States"/>
    <x v="229"/>
    <s v="California"/>
    <n v="92677"/>
    <x v="1"/>
    <s v="OFF-PA-10002195"/>
    <x v="1"/>
    <x v="10"/>
    <x v="1552"/>
    <n v="12.96"/>
    <n v="2"/>
    <n v="0"/>
    <x v="2009"/>
  </r>
  <r>
    <s v="CA-2017-123687"/>
    <x v="1143"/>
    <x v="990"/>
    <s v="First Class"/>
    <s v="KC-16675"/>
    <s v="Kimberly Carter"/>
    <x v="1"/>
    <s v="United States"/>
    <x v="103"/>
    <s v="Kentucky"/>
    <n v="40214"/>
    <x v="0"/>
    <s v="OFF-AP-10002670"/>
    <x v="1"/>
    <x v="9"/>
    <x v="1699"/>
    <n v="208.44"/>
    <n v="3"/>
    <n v="0"/>
    <x v="5372"/>
  </r>
  <r>
    <s v="CA-2017-123687"/>
    <x v="1143"/>
    <x v="990"/>
    <s v="First Class"/>
    <s v="KC-16675"/>
    <s v="Kimberly Carter"/>
    <x v="1"/>
    <s v="United States"/>
    <x v="103"/>
    <s v="Kentucky"/>
    <n v="40214"/>
    <x v="0"/>
    <s v="OFF-SU-10004498"/>
    <x v="1"/>
    <x v="14"/>
    <x v="505"/>
    <n v="25.76"/>
    <n v="2"/>
    <n v="0"/>
    <x v="5373"/>
  </r>
  <r>
    <s v="CA-2015-104871"/>
    <x v="1110"/>
    <x v="1157"/>
    <s v="Standard Class"/>
    <s v="DR-12940"/>
    <s v="Daniel Raglin"/>
    <x v="2"/>
    <s v="United States"/>
    <x v="489"/>
    <s v="Illinois"/>
    <n v="61761"/>
    <x v="2"/>
    <s v="FUR-CH-10003298"/>
    <x v="0"/>
    <x v="1"/>
    <x v="1576"/>
    <n v="3667.44"/>
    <n v="4"/>
    <n v="3"/>
    <x v="5374"/>
  </r>
  <r>
    <s v="CA-2014-133158"/>
    <x v="710"/>
    <x v="760"/>
    <s v="Second Class"/>
    <s v="DW-13195"/>
    <s v="David Wiener"/>
    <x v="1"/>
    <s v="United States"/>
    <x v="1"/>
    <s v="California"/>
    <n v="90045"/>
    <x v="1"/>
    <s v="FUR-FU-10000723"/>
    <x v="0"/>
    <x v="5"/>
    <x v="480"/>
    <n v="289.24"/>
    <n v="7"/>
    <n v="0"/>
    <x v="5375"/>
  </r>
  <r>
    <s v="CA-2014-133158"/>
    <x v="710"/>
    <x v="760"/>
    <s v="Second Class"/>
    <s v="DW-13195"/>
    <s v="David Wiener"/>
    <x v="1"/>
    <s v="United States"/>
    <x v="1"/>
    <s v="California"/>
    <n v="90045"/>
    <x v="1"/>
    <s v="OFF-BI-10000632"/>
    <x v="1"/>
    <x v="8"/>
    <x v="1297"/>
    <n v="694.56"/>
    <n v="2"/>
    <n v="2"/>
    <x v="2072"/>
  </r>
  <r>
    <s v="CA-2014-126333"/>
    <x v="851"/>
    <x v="58"/>
    <s v="Standard Class"/>
    <s v="ME-18010"/>
    <s v="Michelle Ellison"/>
    <x v="1"/>
    <s v="United States"/>
    <x v="396"/>
    <s v="Texas"/>
    <n v="77642"/>
    <x v="2"/>
    <s v="OFF-PA-10000223"/>
    <x v="1"/>
    <x v="10"/>
    <x v="1383"/>
    <n v="51.84"/>
    <n v="1"/>
    <n v="2"/>
    <x v="1641"/>
  </r>
  <r>
    <s v="CA-2015-141740"/>
    <x v="549"/>
    <x v="745"/>
    <s v="Standard Class"/>
    <s v="JF-15490"/>
    <s v="Jeremy Farry"/>
    <x v="0"/>
    <s v="United States"/>
    <x v="20"/>
    <s v="New York"/>
    <n v="10009"/>
    <x v="3"/>
    <s v="FUR-CH-10001545"/>
    <x v="0"/>
    <x v="1"/>
    <x v="1746"/>
    <n v="2051.64"/>
    <n v="2"/>
    <n v="1"/>
    <x v="5376"/>
  </r>
  <r>
    <s v="CA-2014-119466"/>
    <x v="534"/>
    <x v="444"/>
    <s v="Standard Class"/>
    <s v="SP-20860"/>
    <s v="Sung Pak"/>
    <x v="1"/>
    <s v="United States"/>
    <x v="22"/>
    <s v="Illinois"/>
    <n v="60623"/>
    <x v="2"/>
    <s v="FUR-FU-10001546"/>
    <x v="0"/>
    <x v="5"/>
    <x v="1432"/>
    <n v="85.44"/>
    <n v="2"/>
    <n v="6"/>
    <x v="4272"/>
  </r>
  <r>
    <s v="CA-2015-154823"/>
    <x v="291"/>
    <x v="454"/>
    <s v="Standard Class"/>
    <s v="KN-16390"/>
    <s v="Katherine Nockton"/>
    <x v="1"/>
    <s v="United States"/>
    <x v="24"/>
    <s v="Ohio"/>
    <n v="45503"/>
    <x v="3"/>
    <s v="OFF-BI-10001098"/>
    <x v="1"/>
    <x v="8"/>
    <x v="410"/>
    <n v="128.28"/>
    <n v="2"/>
    <n v="7"/>
    <x v="2371"/>
  </r>
  <r>
    <s v="CA-2015-154823"/>
    <x v="291"/>
    <x v="454"/>
    <s v="Standard Class"/>
    <s v="KN-16390"/>
    <s v="Katherine Nockton"/>
    <x v="1"/>
    <s v="United States"/>
    <x v="24"/>
    <s v="Ohio"/>
    <n v="45503"/>
    <x v="3"/>
    <s v="FUR-CH-10003379"/>
    <x v="0"/>
    <x v="1"/>
    <x v="464"/>
    <n v="5984.58"/>
    <n v="3"/>
    <n v="3"/>
    <x v="5377"/>
  </r>
  <r>
    <s v="CA-2015-154823"/>
    <x v="291"/>
    <x v="454"/>
    <s v="Standard Class"/>
    <s v="KN-16390"/>
    <s v="Katherine Nockton"/>
    <x v="1"/>
    <s v="United States"/>
    <x v="24"/>
    <s v="Ohio"/>
    <n v="45503"/>
    <x v="3"/>
    <s v="FUR-FU-10000193"/>
    <x v="0"/>
    <x v="5"/>
    <x v="1512"/>
    <n v="259.83999999999997"/>
    <n v="1"/>
    <n v="2"/>
    <x v="5378"/>
  </r>
  <r>
    <s v="US-2014-135881"/>
    <x v="235"/>
    <x v="248"/>
    <s v="Standard Class"/>
    <s v="GT-14710"/>
    <s v="Greg Tran"/>
    <x v="0"/>
    <s v="United States"/>
    <x v="20"/>
    <s v="New York"/>
    <n v="10035"/>
    <x v="3"/>
    <s v="OFF-BI-10000829"/>
    <x v="1"/>
    <x v="8"/>
    <x v="307"/>
    <n v="17.96"/>
    <n v="5"/>
    <n v="2"/>
    <x v="5379"/>
  </r>
  <r>
    <s v="US-2014-135881"/>
    <x v="235"/>
    <x v="248"/>
    <s v="Standard Class"/>
    <s v="GT-14710"/>
    <s v="Greg Tran"/>
    <x v="0"/>
    <s v="United States"/>
    <x v="20"/>
    <s v="New York"/>
    <n v="10035"/>
    <x v="3"/>
    <s v="OFF-SU-10003002"/>
    <x v="1"/>
    <x v="14"/>
    <x v="1567"/>
    <n v="5.04"/>
    <n v="2"/>
    <n v="0"/>
    <x v="1014"/>
  </r>
  <r>
    <s v="US-2014-135881"/>
    <x v="235"/>
    <x v="248"/>
    <s v="Standard Class"/>
    <s v="GT-14710"/>
    <s v="Greg Tran"/>
    <x v="0"/>
    <s v="United States"/>
    <x v="20"/>
    <s v="New York"/>
    <n v="10035"/>
    <x v="3"/>
    <s v="OFF-AP-10002118"/>
    <x v="1"/>
    <x v="9"/>
    <x v="77"/>
    <n v="208.16"/>
    <n v="1"/>
    <n v="0"/>
    <x v="79"/>
  </r>
  <r>
    <s v="CA-2017-141201"/>
    <x v="34"/>
    <x v="33"/>
    <s v="Second Class"/>
    <s v="DB-12910"/>
    <s v="Daniel Byrd"/>
    <x v="2"/>
    <s v="United States"/>
    <x v="162"/>
    <s v="California"/>
    <n v="93905"/>
    <x v="1"/>
    <s v="FUR-BO-10001519"/>
    <x v="0"/>
    <x v="0"/>
    <x v="672"/>
    <n v="1482.57"/>
    <n v="3"/>
    <n v="15"/>
    <x v="5380"/>
  </r>
  <r>
    <s v="CA-2014-114790"/>
    <x v="518"/>
    <x v="1232"/>
    <s v="Second Class"/>
    <s v="FM-14215"/>
    <s v="Filia McAdams"/>
    <x v="1"/>
    <s v="United States"/>
    <x v="102"/>
    <s v="Kentucky"/>
    <n v="40475"/>
    <x v="0"/>
    <s v="OFF-AP-10002578"/>
    <x v="1"/>
    <x v="9"/>
    <x v="414"/>
    <n v="146.76"/>
    <n v="3"/>
    <n v="0"/>
    <x v="5381"/>
  </r>
  <r>
    <s v="CA-2014-114790"/>
    <x v="518"/>
    <x v="1232"/>
    <s v="Second Class"/>
    <s v="FM-14215"/>
    <s v="Filia McAdams"/>
    <x v="1"/>
    <s v="United States"/>
    <x v="102"/>
    <s v="Kentucky"/>
    <n v="40475"/>
    <x v="0"/>
    <s v="TEC-AC-10000710"/>
    <x v="2"/>
    <x v="11"/>
    <x v="678"/>
    <n v="32.96"/>
    <n v="2"/>
    <n v="0"/>
    <x v="5382"/>
  </r>
  <r>
    <s v="CA-2014-114790"/>
    <x v="518"/>
    <x v="1232"/>
    <s v="Second Class"/>
    <s v="FM-14215"/>
    <s v="Filia McAdams"/>
    <x v="1"/>
    <s v="United States"/>
    <x v="102"/>
    <s v="Kentucky"/>
    <n v="40475"/>
    <x v="0"/>
    <s v="TEC-PH-10000984"/>
    <x v="2"/>
    <x v="7"/>
    <x v="470"/>
    <n v="587.97"/>
    <n v="3"/>
    <n v="0"/>
    <x v="5383"/>
  </r>
  <r>
    <s v="CA-2014-114790"/>
    <x v="518"/>
    <x v="1232"/>
    <s v="Second Class"/>
    <s v="FM-14215"/>
    <s v="Filia McAdams"/>
    <x v="1"/>
    <s v="United States"/>
    <x v="102"/>
    <s v="Kentucky"/>
    <n v="40475"/>
    <x v="0"/>
    <s v="OFF-PA-10000213"/>
    <x v="1"/>
    <x v="10"/>
    <x v="1449"/>
    <n v="14.94"/>
    <n v="3"/>
    <n v="0"/>
    <x v="1920"/>
  </r>
  <r>
    <s v="US-2016-154256"/>
    <x v="661"/>
    <x v="1233"/>
    <s v="Second Class"/>
    <s v="SM-20005"/>
    <s v="Sally Matthias"/>
    <x v="0"/>
    <s v="United States"/>
    <x v="20"/>
    <s v="New York"/>
    <n v="10035"/>
    <x v="3"/>
    <s v="OFF-LA-10003720"/>
    <x v="1"/>
    <x v="2"/>
    <x v="1636"/>
    <n v="25.83"/>
    <n v="7"/>
    <n v="0"/>
    <x v="5384"/>
  </r>
  <r>
    <s v="CA-2014-124737"/>
    <x v="709"/>
    <x v="55"/>
    <s v="Standard Class"/>
    <s v="AP-10915"/>
    <s v="Arthur Prichep"/>
    <x v="0"/>
    <s v="United States"/>
    <x v="60"/>
    <s v="Colorado"/>
    <n v="80219"/>
    <x v="1"/>
    <s v="OFF-PA-10001837"/>
    <x v="1"/>
    <x v="10"/>
    <x v="1800"/>
    <n v="155.52000000000001"/>
    <n v="3"/>
    <n v="2"/>
    <x v="12"/>
  </r>
  <r>
    <s v="CA-2014-124737"/>
    <x v="709"/>
    <x v="55"/>
    <s v="Standard Class"/>
    <s v="AP-10915"/>
    <s v="Arthur Prichep"/>
    <x v="0"/>
    <s v="United States"/>
    <x v="60"/>
    <s v="Colorado"/>
    <n v="80219"/>
    <x v="1"/>
    <s v="OFF-SU-10004661"/>
    <x v="1"/>
    <x v="14"/>
    <x v="1757"/>
    <n v="0.68"/>
    <n v="1"/>
    <n v="2"/>
    <x v="5385"/>
  </r>
  <r>
    <s v="CA-2014-124737"/>
    <x v="709"/>
    <x v="55"/>
    <s v="Standard Class"/>
    <s v="AP-10915"/>
    <s v="Arthur Prichep"/>
    <x v="0"/>
    <s v="United States"/>
    <x v="60"/>
    <s v="Colorado"/>
    <n v="80219"/>
    <x v="1"/>
    <s v="FUR-FU-10003274"/>
    <x v="0"/>
    <x v="5"/>
    <x v="248"/>
    <n v="42.24"/>
    <n v="3"/>
    <n v="2"/>
    <x v="4532"/>
  </r>
  <r>
    <s v="CA-2014-124737"/>
    <x v="709"/>
    <x v="55"/>
    <s v="Standard Class"/>
    <s v="AP-10915"/>
    <s v="Arthur Prichep"/>
    <x v="0"/>
    <s v="United States"/>
    <x v="60"/>
    <s v="Colorado"/>
    <n v="80219"/>
    <x v="1"/>
    <s v="TEC-PH-10000149"/>
    <x v="2"/>
    <x v="7"/>
    <x v="424"/>
    <n v="143.63999999999999"/>
    <n v="9"/>
    <n v="2"/>
    <x v="5386"/>
  </r>
  <r>
    <s v="CA-2014-124737"/>
    <x v="709"/>
    <x v="55"/>
    <s v="Standard Class"/>
    <s v="AP-10915"/>
    <s v="Arthur Prichep"/>
    <x v="0"/>
    <s v="United States"/>
    <x v="60"/>
    <s v="Colorado"/>
    <n v="80219"/>
    <x v="1"/>
    <s v="OFF-PA-10000019"/>
    <x v="1"/>
    <x v="10"/>
    <x v="711"/>
    <n v="311.04000000000002"/>
    <n v="6"/>
    <n v="2"/>
    <x v="282"/>
  </r>
  <r>
    <s v="CA-2014-124737"/>
    <x v="709"/>
    <x v="55"/>
    <s v="Standard Class"/>
    <s v="AP-10915"/>
    <s v="Arthur Prichep"/>
    <x v="0"/>
    <s v="United States"/>
    <x v="60"/>
    <s v="Colorado"/>
    <n v="80219"/>
    <x v="1"/>
    <s v="OFF-PA-10001125"/>
    <x v="1"/>
    <x v="10"/>
    <x v="1021"/>
    <n v="2230.56"/>
    <n v="9"/>
    <n v="2"/>
    <x v="929"/>
  </r>
  <r>
    <s v="US-2017-101840"/>
    <x v="695"/>
    <x v="1234"/>
    <s v="Standard Class"/>
    <s v="SP-20545"/>
    <s v="Sibella Parks"/>
    <x v="1"/>
    <s v="United States"/>
    <x v="20"/>
    <s v="New York"/>
    <n v="10024"/>
    <x v="3"/>
    <s v="TEC-PH-10002538"/>
    <x v="2"/>
    <x v="7"/>
    <x v="529"/>
    <n v="227.46"/>
    <n v="6"/>
    <n v="0"/>
    <x v="5387"/>
  </r>
  <r>
    <s v="US-2017-101840"/>
    <x v="695"/>
    <x v="1234"/>
    <s v="Standard Class"/>
    <s v="SP-20545"/>
    <s v="Sibella Parks"/>
    <x v="1"/>
    <s v="United States"/>
    <x v="20"/>
    <s v="New York"/>
    <n v="10024"/>
    <x v="3"/>
    <s v="OFF-BI-10000279"/>
    <x v="1"/>
    <x v="8"/>
    <x v="1774"/>
    <n v="46.24"/>
    <n v="4"/>
    <n v="2"/>
    <x v="5388"/>
  </r>
  <r>
    <s v="CA-2017-131653"/>
    <x v="926"/>
    <x v="60"/>
    <s v="Standard Class"/>
    <s v="RD-19585"/>
    <s v="Rob Dowd"/>
    <x v="0"/>
    <s v="United States"/>
    <x v="20"/>
    <s v="New York"/>
    <n v="10011"/>
    <x v="3"/>
    <s v="OFF-LA-10001045"/>
    <x v="1"/>
    <x v="2"/>
    <x v="708"/>
    <n v="5.22"/>
    <n v="2"/>
    <n v="0"/>
    <x v="4050"/>
  </r>
  <r>
    <s v="US-2016-157840"/>
    <x v="887"/>
    <x v="491"/>
    <s v="Second Class"/>
    <s v="MC-17575"/>
    <s v="Matt Collins"/>
    <x v="0"/>
    <s v="United States"/>
    <x v="9"/>
    <s v="Nebraska"/>
    <n v="68025"/>
    <x v="2"/>
    <s v="OFF-PA-10003673"/>
    <x v="1"/>
    <x v="10"/>
    <x v="980"/>
    <n v="3.39"/>
    <n v="5"/>
    <n v="0"/>
    <x v="1316"/>
  </r>
  <r>
    <s v="CA-2016-145548"/>
    <x v="583"/>
    <x v="619"/>
    <s v="Standard Class"/>
    <s v="EB-13750"/>
    <s v="Edward Becker"/>
    <x v="1"/>
    <s v="United States"/>
    <x v="20"/>
    <s v="New York"/>
    <n v="10011"/>
    <x v="3"/>
    <s v="OFF-ST-10002562"/>
    <x v="1"/>
    <x v="4"/>
    <x v="683"/>
    <n v="28.14"/>
    <n v="3"/>
    <n v="0"/>
    <x v="5389"/>
  </r>
  <r>
    <s v="CA-2016-145548"/>
    <x v="583"/>
    <x v="619"/>
    <s v="Standard Class"/>
    <s v="EB-13750"/>
    <s v="Edward Becker"/>
    <x v="1"/>
    <s v="United States"/>
    <x v="20"/>
    <s v="New York"/>
    <n v="10011"/>
    <x v="3"/>
    <s v="TEC-AC-10002305"/>
    <x v="2"/>
    <x v="11"/>
    <x v="1530"/>
    <n v="0.36"/>
    <n v="2"/>
    <n v="0"/>
    <x v="4394"/>
  </r>
  <r>
    <s v="CA-2016-145548"/>
    <x v="583"/>
    <x v="619"/>
    <s v="Standard Class"/>
    <s v="EB-13750"/>
    <s v="Edward Becker"/>
    <x v="1"/>
    <s v="United States"/>
    <x v="20"/>
    <s v="New York"/>
    <n v="10011"/>
    <x v="3"/>
    <s v="OFF-AR-10003373"/>
    <x v="1"/>
    <x v="6"/>
    <x v="290"/>
    <n v="92.94"/>
    <n v="3"/>
    <n v="0"/>
    <x v="5390"/>
  </r>
  <r>
    <s v="CA-2016-145548"/>
    <x v="583"/>
    <x v="619"/>
    <s v="Standard Class"/>
    <s v="EB-13750"/>
    <s v="Edward Becker"/>
    <x v="1"/>
    <s v="United States"/>
    <x v="20"/>
    <s v="New York"/>
    <n v="10011"/>
    <x v="3"/>
    <s v="FUR-CH-10003774"/>
    <x v="0"/>
    <x v="1"/>
    <x v="1194"/>
    <n v="2456.46"/>
    <n v="3"/>
    <n v="1"/>
    <x v="5391"/>
  </r>
  <r>
    <s v="CA-2016-145548"/>
    <x v="583"/>
    <x v="619"/>
    <s v="Standard Class"/>
    <s v="EB-13750"/>
    <s v="Edward Becker"/>
    <x v="1"/>
    <s v="United States"/>
    <x v="20"/>
    <s v="New York"/>
    <n v="10011"/>
    <x v="3"/>
    <s v="OFF-BI-10001510"/>
    <x v="1"/>
    <x v="8"/>
    <x v="709"/>
    <n v="550.08000000000004"/>
    <n v="3"/>
    <n v="2"/>
    <x v="5392"/>
  </r>
  <r>
    <s v="CA-2016-145548"/>
    <x v="583"/>
    <x v="619"/>
    <s v="Standard Class"/>
    <s v="EB-13750"/>
    <s v="Edward Becker"/>
    <x v="1"/>
    <s v="United States"/>
    <x v="20"/>
    <s v="New York"/>
    <n v="10011"/>
    <x v="3"/>
    <s v="OFF-BI-10004236"/>
    <x v="1"/>
    <x v="8"/>
    <x v="900"/>
    <n v="352.32"/>
    <n v="3"/>
    <n v="2"/>
    <x v="5179"/>
  </r>
  <r>
    <s v="CA-2017-119494"/>
    <x v="45"/>
    <x v="87"/>
    <s v="Standard Class"/>
    <s v="JE-15610"/>
    <s v="Jim Epp"/>
    <x v="1"/>
    <s v="United States"/>
    <x v="70"/>
    <s v="California"/>
    <n v="92105"/>
    <x v="1"/>
    <s v="FUR-CH-10004675"/>
    <x v="0"/>
    <x v="1"/>
    <x v="635"/>
    <n v="5233.92"/>
    <n v="3"/>
    <n v="2"/>
    <x v="5393"/>
  </r>
  <r>
    <s v="CA-2014-124618"/>
    <x v="1073"/>
    <x v="352"/>
    <s v="Second Class"/>
    <s v="CS-11860"/>
    <s v="Cari Schnelling"/>
    <x v="0"/>
    <s v="United States"/>
    <x v="121"/>
    <s v="Florida"/>
    <n v="33801"/>
    <x v="0"/>
    <s v="TEC-CO-10004202"/>
    <x v="2"/>
    <x v="16"/>
    <x v="844"/>
    <n v="4799.84"/>
    <n v="2"/>
    <n v="2"/>
    <x v="3759"/>
  </r>
  <r>
    <s v="CA-2017-161970"/>
    <x v="585"/>
    <x v="474"/>
    <s v="Standard Class"/>
    <s v="PB-19105"/>
    <s v="Peter Bühler"/>
    <x v="0"/>
    <s v="United States"/>
    <x v="214"/>
    <s v="Georgia"/>
    <n v="30080"/>
    <x v="0"/>
    <s v="OFF-PA-10004255"/>
    <x v="1"/>
    <x v="10"/>
    <x v="1315"/>
    <n v="12.96"/>
    <n v="2"/>
    <n v="0"/>
    <x v="91"/>
  </r>
  <r>
    <s v="CA-2017-161970"/>
    <x v="585"/>
    <x v="474"/>
    <s v="Standard Class"/>
    <s v="PB-19105"/>
    <s v="Peter Bühler"/>
    <x v="0"/>
    <s v="United States"/>
    <x v="214"/>
    <s v="Georgia"/>
    <n v="30080"/>
    <x v="0"/>
    <s v="OFF-AR-10003896"/>
    <x v="1"/>
    <x v="6"/>
    <x v="1801"/>
    <n v="17.940000000000001"/>
    <n v="3"/>
    <n v="0"/>
    <x v="5394"/>
  </r>
  <r>
    <s v="CA-2017-103443"/>
    <x v="94"/>
    <x v="350"/>
    <s v="Standard Class"/>
    <s v="AT-10735"/>
    <s v="Annie Thurman"/>
    <x v="0"/>
    <s v="United States"/>
    <x v="20"/>
    <s v="New York"/>
    <n v="10009"/>
    <x v="3"/>
    <s v="OFF-ST-10002276"/>
    <x v="1"/>
    <x v="4"/>
    <x v="226"/>
    <n v="166.72"/>
    <n v="2"/>
    <n v="0"/>
    <x v="242"/>
  </r>
  <r>
    <s v="CA-2017-103443"/>
    <x v="94"/>
    <x v="350"/>
    <s v="Standard Class"/>
    <s v="AT-10735"/>
    <s v="Annie Thurman"/>
    <x v="0"/>
    <s v="United States"/>
    <x v="20"/>
    <s v="New York"/>
    <n v="10009"/>
    <x v="3"/>
    <s v="OFF-BI-10001617"/>
    <x v="1"/>
    <x v="8"/>
    <x v="1324"/>
    <n v="248.16"/>
    <n v="3"/>
    <n v="2"/>
    <x v="2933"/>
  </r>
  <r>
    <s v="CA-2017-103443"/>
    <x v="94"/>
    <x v="350"/>
    <s v="Standard Class"/>
    <s v="AT-10735"/>
    <s v="Annie Thurman"/>
    <x v="0"/>
    <s v="United States"/>
    <x v="20"/>
    <s v="New York"/>
    <n v="10009"/>
    <x v="3"/>
    <s v="FUR-FU-10000308"/>
    <x v="0"/>
    <x v="5"/>
    <x v="1278"/>
    <n v="124.36"/>
    <n v="2"/>
    <n v="0"/>
    <x v="2458"/>
  </r>
  <r>
    <s v="US-2017-165358"/>
    <x v="930"/>
    <x v="989"/>
    <s v="Standard Class"/>
    <s v="SV-20365"/>
    <s v="Seth Vernon"/>
    <x v="0"/>
    <s v="United States"/>
    <x v="10"/>
    <s v="Pennsylvania"/>
    <n v="19134"/>
    <x v="3"/>
    <s v="TEC-CO-10001943"/>
    <x v="2"/>
    <x v="16"/>
    <x v="1675"/>
    <n v="599.97"/>
    <n v="5"/>
    <n v="4"/>
    <x v="5395"/>
  </r>
  <r>
    <s v="US-2017-165358"/>
    <x v="930"/>
    <x v="989"/>
    <s v="Standard Class"/>
    <s v="SV-20365"/>
    <s v="Seth Vernon"/>
    <x v="0"/>
    <s v="United States"/>
    <x v="10"/>
    <s v="Pennsylvania"/>
    <n v="19134"/>
    <x v="3"/>
    <s v="FUR-CH-10002647"/>
    <x v="0"/>
    <x v="1"/>
    <x v="475"/>
    <n v="1987.44"/>
    <n v="4"/>
    <n v="3"/>
    <x v="3176"/>
  </r>
  <r>
    <s v="US-2017-165358"/>
    <x v="930"/>
    <x v="989"/>
    <s v="Standard Class"/>
    <s v="SV-20365"/>
    <s v="Seth Vernon"/>
    <x v="0"/>
    <s v="United States"/>
    <x v="10"/>
    <s v="Pennsylvania"/>
    <n v="19134"/>
    <x v="3"/>
    <s v="OFF-SU-10004768"/>
    <x v="1"/>
    <x v="14"/>
    <x v="1308"/>
    <n v="91.84"/>
    <n v="2"/>
    <n v="2"/>
    <x v="2097"/>
  </r>
  <r>
    <s v="CA-2016-160136"/>
    <x v="54"/>
    <x v="333"/>
    <s v="Standard Class"/>
    <s v="PJ-18835"/>
    <s v="Patrick Jones"/>
    <x v="1"/>
    <s v="United States"/>
    <x v="61"/>
    <s v="Texas"/>
    <n v="75217"/>
    <x v="2"/>
    <s v="OFF-PA-10002160"/>
    <x v="1"/>
    <x v="10"/>
    <x v="1199"/>
    <n v="92.48"/>
    <n v="2"/>
    <n v="2"/>
    <x v="5396"/>
  </r>
  <r>
    <s v="CA-2014-150581"/>
    <x v="918"/>
    <x v="1021"/>
    <s v="Standard Class"/>
    <s v="NM-18445"/>
    <s v="Nathan Mautz"/>
    <x v="2"/>
    <s v="United States"/>
    <x v="3"/>
    <s v="California"/>
    <n v="94521"/>
    <x v="1"/>
    <s v="FUR-TA-10003748"/>
    <x v="0"/>
    <x v="3"/>
    <x v="210"/>
    <n v="995.92"/>
    <n v="1"/>
    <n v="2"/>
    <x v="5397"/>
  </r>
  <r>
    <s v="CA-2014-150581"/>
    <x v="918"/>
    <x v="1021"/>
    <s v="Standard Class"/>
    <s v="NM-18445"/>
    <s v="Nathan Mautz"/>
    <x v="2"/>
    <s v="United States"/>
    <x v="3"/>
    <s v="California"/>
    <n v="94521"/>
    <x v="1"/>
    <s v="TEC-AC-10001908"/>
    <x v="2"/>
    <x v="11"/>
    <x v="295"/>
    <n v="399.96"/>
    <n v="4"/>
    <n v="0"/>
    <x v="3318"/>
  </r>
  <r>
    <s v="CA-2016-119515"/>
    <x v="1041"/>
    <x v="1070"/>
    <s v="First Class"/>
    <s v="TR-21325"/>
    <s v="Toby Ritter"/>
    <x v="0"/>
    <s v="United States"/>
    <x v="316"/>
    <s v="Tennessee"/>
    <n v="37211"/>
    <x v="0"/>
    <s v="OFF-PA-10000552"/>
    <x v="1"/>
    <x v="10"/>
    <x v="1541"/>
    <n v="155.52000000000001"/>
    <n v="3"/>
    <n v="2"/>
    <x v="12"/>
  </r>
  <r>
    <s v="CA-2014-141355"/>
    <x v="794"/>
    <x v="839"/>
    <s v="Standard Class"/>
    <s v="BF-11005"/>
    <s v="Barry Franz"/>
    <x v="2"/>
    <s v="United States"/>
    <x v="34"/>
    <s v="Colorado"/>
    <n v="80013"/>
    <x v="1"/>
    <s v="OFF-AR-10003179"/>
    <x v="1"/>
    <x v="6"/>
    <x v="1574"/>
    <n v="145.76"/>
    <n v="2"/>
    <n v="2"/>
    <x v="5398"/>
  </r>
  <r>
    <s v="CA-2016-165330"/>
    <x v="25"/>
    <x v="440"/>
    <s v="Same Day"/>
    <s v="WB-21850"/>
    <s v="William Brown"/>
    <x v="0"/>
    <s v="United States"/>
    <x v="125"/>
    <s v="California"/>
    <n v="92804"/>
    <x v="1"/>
    <s v="OFF-BI-10004593"/>
    <x v="1"/>
    <x v="8"/>
    <x v="270"/>
    <n v="20.96"/>
    <n v="5"/>
    <n v="2"/>
    <x v="4787"/>
  </r>
  <r>
    <s v="CA-2016-165330"/>
    <x v="25"/>
    <x v="440"/>
    <s v="Same Day"/>
    <s v="WB-21850"/>
    <s v="William Brown"/>
    <x v="0"/>
    <s v="United States"/>
    <x v="125"/>
    <s v="California"/>
    <n v="92804"/>
    <x v="1"/>
    <s v="OFF-AR-10000914"/>
    <x v="1"/>
    <x v="6"/>
    <x v="1748"/>
    <n v="23.32"/>
    <n v="2"/>
    <n v="0"/>
    <x v="5194"/>
  </r>
  <r>
    <s v="CA-2016-165330"/>
    <x v="25"/>
    <x v="440"/>
    <s v="Same Day"/>
    <s v="WB-21850"/>
    <s v="William Brown"/>
    <x v="0"/>
    <s v="United States"/>
    <x v="125"/>
    <s v="California"/>
    <n v="92804"/>
    <x v="1"/>
    <s v="OFF-PA-10000241"/>
    <x v="1"/>
    <x v="10"/>
    <x v="1160"/>
    <n v="30.98"/>
    <n v="1"/>
    <n v="0"/>
    <x v="5399"/>
  </r>
  <r>
    <s v="CA-2016-165330"/>
    <x v="25"/>
    <x v="440"/>
    <s v="Same Day"/>
    <s v="WB-21850"/>
    <s v="William Brown"/>
    <x v="0"/>
    <s v="United States"/>
    <x v="125"/>
    <s v="California"/>
    <n v="92804"/>
    <x v="1"/>
    <s v="TEC-AC-10000057"/>
    <x v="2"/>
    <x v="11"/>
    <x v="632"/>
    <n v="119.96"/>
    <n v="4"/>
    <n v="0"/>
    <x v="3163"/>
  </r>
  <r>
    <s v="CA-2016-165330"/>
    <x v="25"/>
    <x v="440"/>
    <s v="Same Day"/>
    <s v="WB-21850"/>
    <s v="William Brown"/>
    <x v="0"/>
    <s v="United States"/>
    <x v="125"/>
    <s v="California"/>
    <n v="92804"/>
    <x v="1"/>
    <s v="FUR-CH-10003774"/>
    <x v="0"/>
    <x v="1"/>
    <x v="1194"/>
    <n v="363.92"/>
    <n v="5"/>
    <n v="2"/>
    <x v="5400"/>
  </r>
  <r>
    <s v="CA-2016-165330"/>
    <x v="25"/>
    <x v="440"/>
    <s v="Same Day"/>
    <s v="WB-21850"/>
    <s v="William Brown"/>
    <x v="0"/>
    <s v="United States"/>
    <x v="125"/>
    <s v="California"/>
    <n v="92804"/>
    <x v="1"/>
    <s v="OFF-BI-10002824"/>
    <x v="1"/>
    <x v="8"/>
    <x v="528"/>
    <n v="358.08"/>
    <n v="3"/>
    <n v="2"/>
    <x v="5401"/>
  </r>
  <r>
    <s v="CA-2016-165330"/>
    <x v="25"/>
    <x v="440"/>
    <s v="Same Day"/>
    <s v="WB-21850"/>
    <s v="William Brown"/>
    <x v="0"/>
    <s v="United States"/>
    <x v="125"/>
    <s v="California"/>
    <n v="92804"/>
    <x v="1"/>
    <s v="OFF-BI-10004001"/>
    <x v="1"/>
    <x v="8"/>
    <x v="818"/>
    <n v="1226.8800000000001"/>
    <n v="9"/>
    <n v="2"/>
    <x v="5402"/>
  </r>
  <r>
    <s v="CA-2016-165330"/>
    <x v="25"/>
    <x v="440"/>
    <s v="Same Day"/>
    <s v="WB-21850"/>
    <s v="William Brown"/>
    <x v="0"/>
    <s v="United States"/>
    <x v="125"/>
    <s v="California"/>
    <n v="92804"/>
    <x v="1"/>
    <s v="FUR-TA-10004619"/>
    <x v="0"/>
    <x v="3"/>
    <x v="891"/>
    <n v="8921.36"/>
    <n v="7"/>
    <n v="2"/>
    <x v="5403"/>
  </r>
  <r>
    <s v="CA-2016-165330"/>
    <x v="25"/>
    <x v="440"/>
    <s v="Same Day"/>
    <s v="WB-21850"/>
    <s v="William Brown"/>
    <x v="0"/>
    <s v="United States"/>
    <x v="125"/>
    <s v="California"/>
    <n v="92804"/>
    <x v="1"/>
    <s v="OFF-ST-10000636"/>
    <x v="1"/>
    <x v="4"/>
    <x v="1753"/>
    <n v="50.22"/>
    <n v="3"/>
    <n v="0"/>
    <x v="1924"/>
  </r>
  <r>
    <s v="CA-2016-165330"/>
    <x v="25"/>
    <x v="440"/>
    <s v="Same Day"/>
    <s v="WB-21850"/>
    <s v="William Brown"/>
    <x v="0"/>
    <s v="United States"/>
    <x v="125"/>
    <s v="California"/>
    <n v="92804"/>
    <x v="1"/>
    <s v="OFF-AP-10001469"/>
    <x v="1"/>
    <x v="9"/>
    <x v="586"/>
    <n v="83.42"/>
    <n v="2"/>
    <n v="0"/>
    <x v="5404"/>
  </r>
  <r>
    <s v="CA-2016-165330"/>
    <x v="25"/>
    <x v="440"/>
    <s v="Same Day"/>
    <s v="WB-21850"/>
    <s v="William Brown"/>
    <x v="0"/>
    <s v="United States"/>
    <x v="125"/>
    <s v="California"/>
    <n v="92804"/>
    <x v="1"/>
    <s v="OFF-BI-10002897"/>
    <x v="1"/>
    <x v="8"/>
    <x v="1802"/>
    <n v="58.72"/>
    <n v="2"/>
    <n v="2"/>
    <x v="5405"/>
  </r>
  <r>
    <s v="CA-2015-132633"/>
    <x v="302"/>
    <x v="43"/>
    <s v="Second Class"/>
    <s v="KH-16630"/>
    <s v="Ken Heidel"/>
    <x v="1"/>
    <s v="United States"/>
    <x v="213"/>
    <s v="Utah"/>
    <n v="84062"/>
    <x v="1"/>
    <s v="OFF-BI-10002432"/>
    <x v="1"/>
    <x v="8"/>
    <x v="875"/>
    <n v="121.44"/>
    <n v="3"/>
    <n v="2"/>
    <x v="5406"/>
  </r>
  <r>
    <s v="CA-2016-157742"/>
    <x v="723"/>
    <x v="844"/>
    <s v="Second Class"/>
    <s v="KL-16645"/>
    <s v="Ken Lonsdale"/>
    <x v="0"/>
    <s v="United States"/>
    <x v="24"/>
    <s v="Oregon"/>
    <n v="97477"/>
    <x v="1"/>
    <s v="OFF-EN-10002592"/>
    <x v="1"/>
    <x v="12"/>
    <x v="1711"/>
    <n v="277.92"/>
    <n v="3"/>
    <n v="2"/>
    <x v="5407"/>
  </r>
  <r>
    <s v="CA-2017-127712"/>
    <x v="515"/>
    <x v="559"/>
    <s v="Standard Class"/>
    <s v="MG-17890"/>
    <s v="Michael Granlund"/>
    <x v="2"/>
    <s v="United States"/>
    <x v="127"/>
    <s v="Oregon"/>
    <n v="97301"/>
    <x v="1"/>
    <s v="OFF-SU-10002522"/>
    <x v="1"/>
    <x v="14"/>
    <x v="1553"/>
    <n v="62.08"/>
    <n v="2"/>
    <n v="2"/>
    <x v="5408"/>
  </r>
  <r>
    <s v="CA-2017-169474"/>
    <x v="1144"/>
    <x v="736"/>
    <s v="Standard Class"/>
    <s v="JF-15355"/>
    <s v="Jay Fein"/>
    <x v="0"/>
    <s v="United States"/>
    <x v="30"/>
    <s v="New York"/>
    <n v="14609"/>
    <x v="3"/>
    <s v="OFF-AP-10003971"/>
    <x v="1"/>
    <x v="9"/>
    <x v="923"/>
    <n v="32.67"/>
    <n v="3"/>
    <n v="0"/>
    <x v="5409"/>
  </r>
  <r>
    <s v="CA-2014-106726"/>
    <x v="776"/>
    <x v="820"/>
    <s v="First Class"/>
    <s v="RS-19765"/>
    <s v="Roland Schwarz"/>
    <x v="1"/>
    <s v="United States"/>
    <x v="1"/>
    <s v="California"/>
    <n v="90008"/>
    <x v="1"/>
    <s v="OFF-ST-10001496"/>
    <x v="1"/>
    <x v="4"/>
    <x v="733"/>
    <n v="1261.33"/>
    <n v="7"/>
    <n v="0"/>
    <x v="5410"/>
  </r>
  <r>
    <s v="CA-2016-147473"/>
    <x v="198"/>
    <x v="895"/>
    <s v="Standard Class"/>
    <s v="NL-18310"/>
    <s v="Nancy Lomonaco"/>
    <x v="2"/>
    <s v="United States"/>
    <x v="1"/>
    <s v="California"/>
    <n v="90049"/>
    <x v="1"/>
    <s v="OFF-PA-10004782"/>
    <x v="1"/>
    <x v="10"/>
    <x v="1422"/>
    <n v="38.880000000000003"/>
    <n v="6"/>
    <n v="0"/>
    <x v="810"/>
  </r>
  <r>
    <s v="CA-2016-114209"/>
    <x v="206"/>
    <x v="476"/>
    <s v="Standard Class"/>
    <s v="AS-10285"/>
    <s v="Alejandro Savely"/>
    <x v="1"/>
    <s v="United States"/>
    <x v="61"/>
    <s v="Texas"/>
    <n v="75081"/>
    <x v="2"/>
    <s v="OFF-BI-10000343"/>
    <x v="1"/>
    <x v="8"/>
    <x v="186"/>
    <n v="19.64"/>
    <n v="2"/>
    <n v="8"/>
    <x v="3515"/>
  </r>
  <r>
    <s v="CA-2016-114209"/>
    <x v="206"/>
    <x v="476"/>
    <s v="Standard Class"/>
    <s v="AS-10285"/>
    <s v="Alejandro Savely"/>
    <x v="1"/>
    <s v="United States"/>
    <x v="61"/>
    <s v="Texas"/>
    <n v="75081"/>
    <x v="2"/>
    <s v="OFF-PA-10003591"/>
    <x v="1"/>
    <x v="10"/>
    <x v="693"/>
    <n v="826.56"/>
    <n v="9"/>
    <n v="2"/>
    <x v="341"/>
  </r>
  <r>
    <s v="CA-2014-141901"/>
    <x v="128"/>
    <x v="536"/>
    <s v="Standard Class"/>
    <s v="GM-14500"/>
    <s v="Gene McClure"/>
    <x v="0"/>
    <s v="United States"/>
    <x v="201"/>
    <s v="California"/>
    <n v="93727"/>
    <x v="1"/>
    <s v="OFF-PA-10001667"/>
    <x v="1"/>
    <x v="10"/>
    <x v="458"/>
    <n v="5.98"/>
    <n v="1"/>
    <n v="0"/>
    <x v="158"/>
  </r>
  <r>
    <s v="CA-2016-164490"/>
    <x v="64"/>
    <x v="165"/>
    <s v="Second Class"/>
    <s v="SU-20665"/>
    <s v="Stephanie Ulpright"/>
    <x v="2"/>
    <s v="United States"/>
    <x v="22"/>
    <s v="Illinois"/>
    <n v="60653"/>
    <x v="2"/>
    <s v="OFF-PA-10004971"/>
    <x v="1"/>
    <x v="10"/>
    <x v="609"/>
    <n v="92.48"/>
    <n v="2"/>
    <n v="2"/>
    <x v="5396"/>
  </r>
  <r>
    <s v="CA-2016-112256"/>
    <x v="310"/>
    <x v="1235"/>
    <s v="Standard Class"/>
    <s v="CK-12205"/>
    <s v="Chloris Kastensmidt"/>
    <x v="0"/>
    <s v="United States"/>
    <x v="392"/>
    <s v="Texas"/>
    <n v="78501"/>
    <x v="2"/>
    <s v="OFF-AR-10001216"/>
    <x v="1"/>
    <x v="6"/>
    <x v="1464"/>
    <n v="44.48"/>
    <n v="2"/>
    <n v="2"/>
    <x v="3322"/>
  </r>
  <r>
    <s v="CA-2016-112256"/>
    <x v="310"/>
    <x v="1235"/>
    <s v="Standard Class"/>
    <s v="CK-12205"/>
    <s v="Chloris Kastensmidt"/>
    <x v="0"/>
    <s v="United States"/>
    <x v="392"/>
    <s v="Texas"/>
    <n v="78501"/>
    <x v="2"/>
    <s v="OFF-PA-10004355"/>
    <x v="1"/>
    <x v="10"/>
    <x v="1103"/>
    <n v="51.84"/>
    <n v="1"/>
    <n v="2"/>
    <x v="1641"/>
  </r>
  <r>
    <s v="CA-2016-112256"/>
    <x v="310"/>
    <x v="1235"/>
    <s v="Standard Class"/>
    <s v="CK-12205"/>
    <s v="Chloris Kastensmidt"/>
    <x v="0"/>
    <s v="United States"/>
    <x v="392"/>
    <s v="Texas"/>
    <n v="78501"/>
    <x v="2"/>
    <s v="OFF-AR-10001953"/>
    <x v="1"/>
    <x v="6"/>
    <x v="400"/>
    <n v="175.92"/>
    <n v="5"/>
    <n v="2"/>
    <x v="5411"/>
  </r>
  <r>
    <s v="CA-2016-112256"/>
    <x v="310"/>
    <x v="1235"/>
    <s v="Standard Class"/>
    <s v="CK-12205"/>
    <s v="Chloris Kastensmidt"/>
    <x v="0"/>
    <s v="United States"/>
    <x v="392"/>
    <s v="Texas"/>
    <n v="78501"/>
    <x v="2"/>
    <s v="OFF-BI-10004364"/>
    <x v="1"/>
    <x v="8"/>
    <x v="305"/>
    <n v="47.52"/>
    <n v="4"/>
    <n v="8"/>
    <x v="5412"/>
  </r>
  <r>
    <s v="CA-2016-112256"/>
    <x v="310"/>
    <x v="1235"/>
    <s v="Standard Class"/>
    <s v="CK-12205"/>
    <s v="Chloris Kastensmidt"/>
    <x v="0"/>
    <s v="United States"/>
    <x v="392"/>
    <s v="Texas"/>
    <n v="78501"/>
    <x v="2"/>
    <s v="OFF-SU-10001165"/>
    <x v="1"/>
    <x v="14"/>
    <x v="1048"/>
    <n v="133.44"/>
    <n v="2"/>
    <n v="2"/>
    <x v="4752"/>
  </r>
  <r>
    <s v="CA-2016-167416"/>
    <x v="536"/>
    <x v="968"/>
    <s v="Standard Class"/>
    <s v="JM-15580"/>
    <s v="Jill Matthias"/>
    <x v="0"/>
    <s v="United States"/>
    <x v="4"/>
    <s v="Washington"/>
    <n v="98105"/>
    <x v="1"/>
    <s v="OFF-EN-10001141"/>
    <x v="1"/>
    <x v="12"/>
    <x v="598"/>
    <n v="5.49"/>
    <n v="5"/>
    <n v="0"/>
    <x v="5413"/>
  </r>
  <r>
    <s v="CA-2016-106950"/>
    <x v="476"/>
    <x v="479"/>
    <s v="Standard Class"/>
    <s v="JE-15715"/>
    <s v="Joe Elijah"/>
    <x v="0"/>
    <s v="United States"/>
    <x v="35"/>
    <s v="North Carolina"/>
    <n v="28205"/>
    <x v="0"/>
    <s v="OFF-BI-10000014"/>
    <x v="1"/>
    <x v="8"/>
    <x v="634"/>
    <n v="229.11"/>
    <n v="7"/>
    <n v="7"/>
    <x v="5414"/>
  </r>
  <r>
    <s v="CA-2016-106950"/>
    <x v="476"/>
    <x v="479"/>
    <s v="Standard Class"/>
    <s v="JE-15715"/>
    <s v="Joe Elijah"/>
    <x v="0"/>
    <s v="United States"/>
    <x v="35"/>
    <s v="North Carolina"/>
    <n v="28205"/>
    <x v="0"/>
    <s v="OFF-AP-10000159"/>
    <x v="1"/>
    <x v="9"/>
    <x v="1416"/>
    <n v="3094.56"/>
    <n v="9"/>
    <n v="2"/>
    <x v="5415"/>
  </r>
  <r>
    <s v="CA-2016-106950"/>
    <x v="476"/>
    <x v="479"/>
    <s v="Standard Class"/>
    <s v="JE-15715"/>
    <s v="Joe Elijah"/>
    <x v="0"/>
    <s v="United States"/>
    <x v="35"/>
    <s v="North Carolina"/>
    <n v="28205"/>
    <x v="0"/>
    <s v="OFF-AR-10003560"/>
    <x v="1"/>
    <x v="6"/>
    <x v="487"/>
    <n v="194.56"/>
    <n v="4"/>
    <n v="2"/>
    <x v="540"/>
  </r>
  <r>
    <s v="CA-2016-106950"/>
    <x v="476"/>
    <x v="479"/>
    <s v="Standard Class"/>
    <s v="JE-15715"/>
    <s v="Joe Elijah"/>
    <x v="0"/>
    <s v="United States"/>
    <x v="35"/>
    <s v="North Carolina"/>
    <n v="28205"/>
    <x v="0"/>
    <s v="FUR-TA-10001768"/>
    <x v="0"/>
    <x v="3"/>
    <x v="114"/>
    <n v="4725.18"/>
    <n v="3"/>
    <n v="4"/>
    <x v="5416"/>
  </r>
  <r>
    <s v="CA-2016-106950"/>
    <x v="476"/>
    <x v="479"/>
    <s v="Standard Class"/>
    <s v="JE-15715"/>
    <s v="Joe Elijah"/>
    <x v="0"/>
    <s v="United States"/>
    <x v="35"/>
    <s v="North Carolina"/>
    <n v="28205"/>
    <x v="0"/>
    <s v="TEC-AC-10002049"/>
    <x v="2"/>
    <x v="11"/>
    <x v="1062"/>
    <n v="1012.68"/>
    <n v="3"/>
    <n v="2"/>
    <x v="5417"/>
  </r>
  <r>
    <s v="CA-2016-106950"/>
    <x v="476"/>
    <x v="479"/>
    <s v="Standard Class"/>
    <s v="JE-15715"/>
    <s v="Joe Elijah"/>
    <x v="0"/>
    <s v="United States"/>
    <x v="35"/>
    <s v="North Carolina"/>
    <n v="28205"/>
    <x v="0"/>
    <s v="OFF-BI-10003166"/>
    <x v="1"/>
    <x v="8"/>
    <x v="1414"/>
    <n v="17.22"/>
    <n v="5"/>
    <n v="7"/>
    <x v="5418"/>
  </r>
  <r>
    <s v="CA-2017-118724"/>
    <x v="246"/>
    <x v="262"/>
    <s v="Second Class"/>
    <s v="AR-10825"/>
    <s v="Anthony Rawles"/>
    <x v="1"/>
    <s v="United States"/>
    <x v="3"/>
    <s v="California"/>
    <n v="94521"/>
    <x v="1"/>
    <s v="OFF-AR-10003469"/>
    <x v="1"/>
    <x v="6"/>
    <x v="1258"/>
    <n v="3.52"/>
    <n v="2"/>
    <n v="0"/>
    <x v="5419"/>
  </r>
  <r>
    <s v="CA-2017-118724"/>
    <x v="246"/>
    <x v="262"/>
    <s v="Second Class"/>
    <s v="AR-10825"/>
    <s v="Anthony Rawles"/>
    <x v="1"/>
    <s v="United States"/>
    <x v="3"/>
    <s v="California"/>
    <n v="94521"/>
    <x v="1"/>
    <s v="TEC-PH-10002549"/>
    <x v="2"/>
    <x v="7"/>
    <x v="937"/>
    <n v="16261.92"/>
    <n v="9"/>
    <n v="2"/>
    <x v="5420"/>
  </r>
  <r>
    <s v="CA-2017-112004"/>
    <x v="145"/>
    <x v="938"/>
    <s v="First Class"/>
    <s v="AH-10075"/>
    <s v="Adam Hart"/>
    <x v="1"/>
    <s v="United States"/>
    <x v="142"/>
    <s v="Pennsylvania"/>
    <n v="19013"/>
    <x v="3"/>
    <s v="OFF-BI-10003476"/>
    <x v="1"/>
    <x v="8"/>
    <x v="1535"/>
    <n v="85.95"/>
    <n v="5"/>
    <n v="7"/>
    <x v="5421"/>
  </r>
  <r>
    <s v="CA-2017-112004"/>
    <x v="145"/>
    <x v="938"/>
    <s v="First Class"/>
    <s v="AH-10075"/>
    <s v="Adam Hart"/>
    <x v="1"/>
    <s v="United States"/>
    <x v="142"/>
    <s v="Pennsylvania"/>
    <n v="19013"/>
    <x v="3"/>
    <s v="OFF-SU-10000157"/>
    <x v="1"/>
    <x v="14"/>
    <x v="1408"/>
    <n v="1908.96"/>
    <n v="2"/>
    <n v="2"/>
    <x v="5422"/>
  </r>
  <r>
    <s v="US-2017-143175"/>
    <x v="646"/>
    <x v="1236"/>
    <s v="Second Class"/>
    <s v="GA-14515"/>
    <s v="George Ashbrook"/>
    <x v="0"/>
    <s v="United States"/>
    <x v="1"/>
    <s v="California"/>
    <n v="90004"/>
    <x v="1"/>
    <s v="OFF-ST-10003123"/>
    <x v="1"/>
    <x v="4"/>
    <x v="1277"/>
    <n v="99.87"/>
    <n v="3"/>
    <n v="0"/>
    <x v="4653"/>
  </r>
  <r>
    <s v="CA-2015-105844"/>
    <x v="969"/>
    <x v="983"/>
    <s v="Second Class"/>
    <s v="JF-15415"/>
    <s v="Jennifer Ferguson"/>
    <x v="0"/>
    <s v="United States"/>
    <x v="306"/>
    <s v="Nevada"/>
    <n v="89431"/>
    <x v="1"/>
    <s v="OFF-AR-10001955"/>
    <x v="1"/>
    <x v="6"/>
    <x v="1030"/>
    <n v="79.36"/>
    <n v="4"/>
    <n v="0"/>
    <x v="3320"/>
  </r>
  <r>
    <s v="CA-2017-118864"/>
    <x v="140"/>
    <x v="141"/>
    <s v="Second Class"/>
    <s v="KH-16690"/>
    <s v="Kristen Hastings"/>
    <x v="1"/>
    <s v="United States"/>
    <x v="1"/>
    <s v="California"/>
    <n v="90032"/>
    <x v="1"/>
    <s v="TEC-PH-10001809"/>
    <x v="2"/>
    <x v="7"/>
    <x v="1173"/>
    <n v="119.96"/>
    <n v="1"/>
    <n v="2"/>
    <x v="1721"/>
  </r>
  <r>
    <s v="CA-2015-119480"/>
    <x v="1145"/>
    <x v="1237"/>
    <s v="Standard Class"/>
    <s v="CC-12685"/>
    <s v="Craig Carroll"/>
    <x v="0"/>
    <s v="United States"/>
    <x v="0"/>
    <s v="Kentucky"/>
    <n v="42420"/>
    <x v="0"/>
    <s v="OFF-PA-10000474"/>
    <x v="1"/>
    <x v="10"/>
    <x v="33"/>
    <n v="106.32"/>
    <n v="3"/>
    <n v="0"/>
    <x v="2036"/>
  </r>
  <r>
    <s v="CA-2015-119480"/>
    <x v="1145"/>
    <x v="1237"/>
    <s v="Standard Class"/>
    <s v="CC-12685"/>
    <s v="Craig Carroll"/>
    <x v="0"/>
    <s v="United States"/>
    <x v="0"/>
    <s v="Kentucky"/>
    <n v="42420"/>
    <x v="0"/>
    <s v="OFF-AP-10001205"/>
    <x v="1"/>
    <x v="9"/>
    <x v="1294"/>
    <n v="163.44"/>
    <n v="3"/>
    <n v="0"/>
    <x v="5423"/>
  </r>
  <r>
    <s v="CA-2015-119480"/>
    <x v="1145"/>
    <x v="1237"/>
    <s v="Standard Class"/>
    <s v="CC-12685"/>
    <s v="Craig Carroll"/>
    <x v="0"/>
    <s v="United States"/>
    <x v="0"/>
    <s v="Kentucky"/>
    <n v="42420"/>
    <x v="0"/>
    <s v="OFF-AR-10004691"/>
    <x v="1"/>
    <x v="6"/>
    <x v="1380"/>
    <n v="42.76"/>
    <n v="2"/>
    <n v="0"/>
    <x v="4342"/>
  </r>
  <r>
    <s v="CA-2015-119480"/>
    <x v="1145"/>
    <x v="1237"/>
    <s v="Standard Class"/>
    <s v="CC-12685"/>
    <s v="Craig Carroll"/>
    <x v="0"/>
    <s v="United States"/>
    <x v="0"/>
    <s v="Kentucky"/>
    <n v="42420"/>
    <x v="0"/>
    <s v="OFF-PA-10004996"/>
    <x v="1"/>
    <x v="10"/>
    <x v="1528"/>
    <n v="51.55"/>
    <n v="5"/>
    <n v="0"/>
    <x v="4161"/>
  </r>
  <r>
    <s v="US-2015-153374"/>
    <x v="97"/>
    <x v="95"/>
    <s v="Second Class"/>
    <s v="JF-15565"/>
    <s v="Jill Fjeld"/>
    <x v="0"/>
    <s v="United States"/>
    <x v="27"/>
    <s v="Illinois"/>
    <n v="62521"/>
    <x v="2"/>
    <s v="TEC-AC-10001908"/>
    <x v="2"/>
    <x v="11"/>
    <x v="295"/>
    <n v="4799.5200000000004"/>
    <n v="6"/>
    <n v="2"/>
    <x v="5424"/>
  </r>
  <r>
    <s v="CA-2016-101980"/>
    <x v="1146"/>
    <x v="428"/>
    <s v="First Class"/>
    <s v="RP-19390"/>
    <s v="Resi Pölking"/>
    <x v="0"/>
    <s v="United States"/>
    <x v="20"/>
    <s v="New York"/>
    <n v="10009"/>
    <x v="3"/>
    <s v="OFF-BI-10000666"/>
    <x v="1"/>
    <x v="8"/>
    <x v="989"/>
    <n v="1466.88"/>
    <n v="6"/>
    <n v="2"/>
    <x v="5425"/>
  </r>
  <r>
    <s v="CA-2016-101980"/>
    <x v="1146"/>
    <x v="428"/>
    <s v="First Class"/>
    <s v="RP-19390"/>
    <s v="Resi Pölking"/>
    <x v="0"/>
    <s v="United States"/>
    <x v="20"/>
    <s v="New York"/>
    <n v="10009"/>
    <x v="3"/>
    <s v="OFF-BI-10004318"/>
    <x v="1"/>
    <x v="8"/>
    <x v="1583"/>
    <n v="2767.84"/>
    <n v="2"/>
    <n v="2"/>
    <x v="5426"/>
  </r>
  <r>
    <s v="CA-2016-101980"/>
    <x v="1146"/>
    <x v="428"/>
    <s v="First Class"/>
    <s v="RP-19390"/>
    <s v="Resi Pölking"/>
    <x v="0"/>
    <s v="United States"/>
    <x v="20"/>
    <s v="New York"/>
    <n v="10009"/>
    <x v="3"/>
    <s v="OFF-BI-10003429"/>
    <x v="1"/>
    <x v="8"/>
    <x v="852"/>
    <n v="25.32"/>
    <n v="5"/>
    <n v="2"/>
    <x v="1081"/>
  </r>
  <r>
    <s v="CA-2017-144596"/>
    <x v="44"/>
    <x v="173"/>
    <s v="Standard Class"/>
    <s v="CD-11980"/>
    <s v="Carol Darley"/>
    <x v="0"/>
    <s v="United States"/>
    <x v="20"/>
    <s v="New York"/>
    <n v="10011"/>
    <x v="3"/>
    <s v="OFF-PA-10003302"/>
    <x v="1"/>
    <x v="10"/>
    <x v="1721"/>
    <n v="318.95999999999998"/>
    <n v="9"/>
    <n v="0"/>
    <x v="5427"/>
  </r>
  <r>
    <s v="CA-2015-124933"/>
    <x v="207"/>
    <x v="1090"/>
    <s v="Second Class"/>
    <s v="DF-13135"/>
    <s v="David Flashing"/>
    <x v="0"/>
    <s v="United States"/>
    <x v="20"/>
    <s v="New York"/>
    <n v="10009"/>
    <x v="3"/>
    <s v="OFF-PA-10003302"/>
    <x v="1"/>
    <x v="10"/>
    <x v="1721"/>
    <n v="212.64"/>
    <n v="6"/>
    <n v="0"/>
    <x v="3879"/>
  </r>
  <r>
    <s v="CA-2014-159625"/>
    <x v="533"/>
    <x v="986"/>
    <s v="Standard Class"/>
    <s v="SM-20005"/>
    <s v="Sally Matthias"/>
    <x v="0"/>
    <s v="United States"/>
    <x v="48"/>
    <s v="Arizona"/>
    <n v="85254"/>
    <x v="1"/>
    <s v="OFF-EN-10002621"/>
    <x v="1"/>
    <x v="12"/>
    <x v="153"/>
    <n v="234.72"/>
    <n v="3"/>
    <n v="2"/>
    <x v="5428"/>
  </r>
  <r>
    <s v="CA-2016-144337"/>
    <x v="1147"/>
    <x v="816"/>
    <s v="Second Class"/>
    <s v="SG-20890"/>
    <s v="Susan Gilcrest"/>
    <x v="1"/>
    <s v="United States"/>
    <x v="112"/>
    <s v="Texas"/>
    <n v="79109"/>
    <x v="2"/>
    <s v="OFF-PA-10000249"/>
    <x v="1"/>
    <x v="10"/>
    <x v="33"/>
    <n v="196.48"/>
    <n v="2"/>
    <n v="2"/>
    <x v="3315"/>
  </r>
  <r>
    <s v="CA-2014-117478"/>
    <x v="158"/>
    <x v="131"/>
    <s v="First Class"/>
    <s v="LH-16750"/>
    <s v="Larry Hughes"/>
    <x v="0"/>
    <s v="United States"/>
    <x v="10"/>
    <s v="Pennsylvania"/>
    <n v="19140"/>
    <x v="3"/>
    <s v="OFF-BI-10000050"/>
    <x v="1"/>
    <x v="8"/>
    <x v="347"/>
    <n v="6.57"/>
    <n v="3"/>
    <n v="7"/>
    <x v="5429"/>
  </r>
  <r>
    <s v="CA-2017-147410"/>
    <x v="507"/>
    <x v="221"/>
    <s v="Standard Class"/>
    <s v="EJ-14155"/>
    <s v="Eva Jacobs"/>
    <x v="0"/>
    <s v="United States"/>
    <x v="157"/>
    <s v="California"/>
    <n v="92704"/>
    <x v="1"/>
    <s v="OFF-ST-10003805"/>
    <x v="1"/>
    <x v="4"/>
    <x v="1660"/>
    <n v="42.11"/>
    <n v="2"/>
    <n v="0"/>
    <x v="5430"/>
  </r>
  <r>
    <s v="CA-2017-128944"/>
    <x v="249"/>
    <x v="329"/>
    <s v="Second Class"/>
    <s v="KH-16330"/>
    <s v="Katharine Harms"/>
    <x v="1"/>
    <s v="United States"/>
    <x v="46"/>
    <s v="Ohio"/>
    <n v="43055"/>
    <x v="3"/>
    <s v="FUR-CH-10000785"/>
    <x v="0"/>
    <x v="1"/>
    <x v="323"/>
    <n v="7601.16"/>
    <n v="6"/>
    <n v="3"/>
    <x v="5431"/>
  </r>
  <r>
    <s v="CA-2017-128944"/>
    <x v="249"/>
    <x v="329"/>
    <s v="Second Class"/>
    <s v="KH-16330"/>
    <s v="Katharine Harms"/>
    <x v="1"/>
    <s v="United States"/>
    <x v="46"/>
    <s v="Ohio"/>
    <n v="43055"/>
    <x v="3"/>
    <s v="FUR-FU-10004909"/>
    <x v="0"/>
    <x v="5"/>
    <x v="1357"/>
    <n v="387.84"/>
    <n v="3"/>
    <n v="2"/>
    <x v="5432"/>
  </r>
  <r>
    <s v="CA-2017-128944"/>
    <x v="249"/>
    <x v="329"/>
    <s v="Second Class"/>
    <s v="KH-16330"/>
    <s v="Katharine Harms"/>
    <x v="1"/>
    <s v="United States"/>
    <x v="46"/>
    <s v="Ohio"/>
    <n v="43055"/>
    <x v="3"/>
    <s v="TEC-AC-10001553"/>
    <x v="2"/>
    <x v="11"/>
    <x v="1608"/>
    <n v="1223.28"/>
    <n v="9"/>
    <n v="2"/>
    <x v="5433"/>
  </r>
  <r>
    <s v="CA-2016-109666"/>
    <x v="475"/>
    <x v="408"/>
    <s v="Standard Class"/>
    <s v="KM-16720"/>
    <s v="Kunst Miller"/>
    <x v="0"/>
    <s v="United States"/>
    <x v="20"/>
    <s v="New York"/>
    <n v="10035"/>
    <x v="3"/>
    <s v="TEC-PH-10004774"/>
    <x v="2"/>
    <x v="7"/>
    <x v="713"/>
    <n v="25.98"/>
    <n v="2"/>
    <n v="0"/>
    <x v="2590"/>
  </r>
  <r>
    <s v="CA-2016-109666"/>
    <x v="475"/>
    <x v="408"/>
    <s v="Standard Class"/>
    <s v="KM-16720"/>
    <s v="Kunst Miller"/>
    <x v="0"/>
    <s v="United States"/>
    <x v="20"/>
    <s v="New York"/>
    <n v="10035"/>
    <x v="3"/>
    <s v="OFF-AR-10004582"/>
    <x v="1"/>
    <x v="6"/>
    <x v="1184"/>
    <n v="3.28"/>
    <n v="2"/>
    <n v="0"/>
    <x v="1871"/>
  </r>
  <r>
    <s v="CA-2016-109666"/>
    <x v="475"/>
    <x v="408"/>
    <s v="Standard Class"/>
    <s v="KM-16720"/>
    <s v="Kunst Miller"/>
    <x v="0"/>
    <s v="United States"/>
    <x v="20"/>
    <s v="New York"/>
    <n v="10035"/>
    <x v="3"/>
    <s v="OFF-ST-10000991"/>
    <x v="1"/>
    <x v="4"/>
    <x v="157"/>
    <n v="459.88"/>
    <n v="4"/>
    <n v="0"/>
    <x v="5434"/>
  </r>
  <r>
    <s v="CA-2016-109666"/>
    <x v="475"/>
    <x v="408"/>
    <s v="Standard Class"/>
    <s v="KM-16720"/>
    <s v="Kunst Miller"/>
    <x v="0"/>
    <s v="United States"/>
    <x v="20"/>
    <s v="New York"/>
    <n v="10035"/>
    <x v="3"/>
    <s v="OFF-SU-10002522"/>
    <x v="1"/>
    <x v="14"/>
    <x v="1553"/>
    <n v="7.76"/>
    <n v="2"/>
    <n v="0"/>
    <x v="5435"/>
  </r>
  <r>
    <s v="CA-2016-109666"/>
    <x v="475"/>
    <x v="408"/>
    <s v="Standard Class"/>
    <s v="KM-16720"/>
    <s v="Kunst Miller"/>
    <x v="0"/>
    <s v="United States"/>
    <x v="20"/>
    <s v="New York"/>
    <n v="10035"/>
    <x v="3"/>
    <s v="OFF-AR-10004022"/>
    <x v="1"/>
    <x v="6"/>
    <x v="907"/>
    <n v="71.959999999999994"/>
    <n v="2"/>
    <n v="0"/>
    <x v="5436"/>
  </r>
  <r>
    <s v="CA-2016-109666"/>
    <x v="475"/>
    <x v="408"/>
    <s v="Standard Class"/>
    <s v="KM-16720"/>
    <s v="Kunst Miller"/>
    <x v="0"/>
    <s v="United States"/>
    <x v="20"/>
    <s v="New York"/>
    <n v="10035"/>
    <x v="3"/>
    <s v="OFF-SU-10001218"/>
    <x v="1"/>
    <x v="14"/>
    <x v="134"/>
    <n v="5.49"/>
    <n v="5"/>
    <n v="0"/>
    <x v="3013"/>
  </r>
  <r>
    <s v="CA-2016-109666"/>
    <x v="475"/>
    <x v="408"/>
    <s v="Standard Class"/>
    <s v="KM-16720"/>
    <s v="Kunst Miller"/>
    <x v="0"/>
    <s v="United States"/>
    <x v="20"/>
    <s v="New York"/>
    <n v="10035"/>
    <x v="3"/>
    <s v="OFF-BI-10000174"/>
    <x v="1"/>
    <x v="8"/>
    <x v="1444"/>
    <n v="9.2799999999999994"/>
    <n v="2"/>
    <n v="2"/>
    <x v="5437"/>
  </r>
  <r>
    <s v="US-2016-102239"/>
    <x v="465"/>
    <x v="1238"/>
    <s v="First Class"/>
    <s v="LW-16990"/>
    <s v="Lindsay Williams"/>
    <x v="1"/>
    <s v="United States"/>
    <x v="0"/>
    <s v="Nevada"/>
    <n v="89015"/>
    <x v="1"/>
    <s v="FUR-TA-10003392"/>
    <x v="0"/>
    <x v="3"/>
    <x v="1648"/>
    <n v="1685.88"/>
    <n v="6"/>
    <n v="0"/>
    <x v="5438"/>
  </r>
  <r>
    <s v="US-2016-102239"/>
    <x v="465"/>
    <x v="1238"/>
    <s v="First Class"/>
    <s v="LW-16990"/>
    <s v="Lindsay Williams"/>
    <x v="1"/>
    <s v="United States"/>
    <x v="0"/>
    <s v="Nevada"/>
    <n v="89015"/>
    <x v="1"/>
    <s v="OFF-BI-10001890"/>
    <x v="1"/>
    <x v="8"/>
    <x v="176"/>
    <n v="57.28"/>
    <n v="2"/>
    <n v="2"/>
    <x v="5439"/>
  </r>
  <r>
    <s v="CA-2014-143168"/>
    <x v="638"/>
    <x v="1204"/>
    <s v="Second Class"/>
    <s v="IG-15085"/>
    <s v="Ivan Gibson"/>
    <x v="0"/>
    <s v="United States"/>
    <x v="4"/>
    <s v="Washington"/>
    <n v="98103"/>
    <x v="1"/>
    <s v="OFF-PA-10000167"/>
    <x v="1"/>
    <x v="10"/>
    <x v="1080"/>
    <n v="61.96"/>
    <n v="2"/>
    <n v="0"/>
    <x v="3870"/>
  </r>
  <r>
    <s v="CA-2014-143168"/>
    <x v="638"/>
    <x v="1204"/>
    <s v="Second Class"/>
    <s v="IG-15085"/>
    <s v="Ivan Gibson"/>
    <x v="0"/>
    <s v="United States"/>
    <x v="4"/>
    <s v="Washington"/>
    <n v="98103"/>
    <x v="1"/>
    <s v="OFF-BI-10003784"/>
    <x v="1"/>
    <x v="8"/>
    <x v="1323"/>
    <n v="13.44"/>
    <n v="1"/>
    <n v="2"/>
    <x v="4233"/>
  </r>
  <r>
    <s v="CA-2017-104906"/>
    <x v="778"/>
    <x v="1239"/>
    <s v="Standard Class"/>
    <s v="JP-15460"/>
    <s v="Jennifer Patt"/>
    <x v="1"/>
    <s v="United States"/>
    <x v="20"/>
    <s v="New York"/>
    <n v="10009"/>
    <x v="3"/>
    <s v="OFF-PA-10001184"/>
    <x v="1"/>
    <x v="10"/>
    <x v="1316"/>
    <n v="17.940000000000001"/>
    <n v="3"/>
    <n v="0"/>
    <x v="1516"/>
  </r>
  <r>
    <s v="CA-2017-118122"/>
    <x v="701"/>
    <x v="865"/>
    <s v="Standard Class"/>
    <s v="GG-14650"/>
    <s v="Greg Guthrie"/>
    <x v="1"/>
    <s v="United States"/>
    <x v="4"/>
    <s v="Washington"/>
    <n v="98103"/>
    <x v="1"/>
    <s v="OFF-BI-10002103"/>
    <x v="1"/>
    <x v="8"/>
    <x v="530"/>
    <n v="139.04"/>
    <n v="2"/>
    <n v="2"/>
    <x v="1192"/>
  </r>
  <r>
    <s v="US-2014-147774"/>
    <x v="407"/>
    <x v="436"/>
    <s v="Standard Class"/>
    <s v="MM-18280"/>
    <s v="Muhammed MacIntyre"/>
    <x v="1"/>
    <s v="United States"/>
    <x v="214"/>
    <s v="Tennessee"/>
    <n v="37167"/>
    <x v="0"/>
    <s v="OFF-BI-10003091"/>
    <x v="1"/>
    <x v="8"/>
    <x v="1174"/>
    <n v="671.94"/>
    <n v="1"/>
    <n v="7"/>
    <x v="5440"/>
  </r>
  <r>
    <s v="CA-2017-166926"/>
    <x v="96"/>
    <x v="274"/>
    <s v="Standard Class"/>
    <s v="SO-20335"/>
    <s v="Sean O'Donnell"/>
    <x v="0"/>
    <s v="United States"/>
    <x v="4"/>
    <s v="Washington"/>
    <n v="98105"/>
    <x v="1"/>
    <s v="OFF-PA-10001593"/>
    <x v="1"/>
    <x v="10"/>
    <x v="1764"/>
    <n v="41.86"/>
    <n v="7"/>
    <n v="0"/>
    <x v="5441"/>
  </r>
  <r>
    <s v="CA-2017-166926"/>
    <x v="96"/>
    <x v="274"/>
    <s v="Standard Class"/>
    <s v="SO-20335"/>
    <s v="Sean O'Donnell"/>
    <x v="0"/>
    <s v="United States"/>
    <x v="4"/>
    <s v="Washington"/>
    <n v="98105"/>
    <x v="1"/>
    <s v="FUR-BO-10002598"/>
    <x v="0"/>
    <x v="0"/>
    <x v="1518"/>
    <n v="141.96"/>
    <n v="2"/>
    <n v="0"/>
    <x v="2887"/>
  </r>
  <r>
    <s v="CA-2015-128013"/>
    <x v="101"/>
    <x v="99"/>
    <s v="Standard Class"/>
    <s v="MF-18250"/>
    <s v="Monica Federle"/>
    <x v="1"/>
    <s v="United States"/>
    <x v="20"/>
    <s v="New York"/>
    <n v="10035"/>
    <x v="3"/>
    <s v="FUR-FU-10000320"/>
    <x v="0"/>
    <x v="5"/>
    <x v="1521"/>
    <n v="10.02"/>
    <n v="3"/>
    <n v="0"/>
    <x v="5442"/>
  </r>
  <r>
    <s v="CA-2015-128013"/>
    <x v="101"/>
    <x v="99"/>
    <s v="Standard Class"/>
    <s v="MF-18250"/>
    <s v="Monica Federle"/>
    <x v="1"/>
    <s v="United States"/>
    <x v="20"/>
    <s v="New York"/>
    <n v="10035"/>
    <x v="3"/>
    <s v="OFF-PA-10001815"/>
    <x v="1"/>
    <x v="10"/>
    <x v="1402"/>
    <n v="144.12"/>
    <n v="3"/>
    <n v="0"/>
    <x v="4183"/>
  </r>
  <r>
    <s v="CA-2016-123176"/>
    <x v="720"/>
    <x v="953"/>
    <s v="Second Class"/>
    <s v="JG-15160"/>
    <s v="James Galang"/>
    <x v="0"/>
    <s v="United States"/>
    <x v="118"/>
    <s v="Georgia"/>
    <n v="30318"/>
    <x v="0"/>
    <s v="OFF-PA-10003971"/>
    <x v="1"/>
    <x v="10"/>
    <x v="1281"/>
    <n v="17.940000000000001"/>
    <n v="3"/>
    <n v="0"/>
    <x v="1516"/>
  </r>
  <r>
    <s v="CA-2016-123176"/>
    <x v="720"/>
    <x v="953"/>
    <s v="Second Class"/>
    <s v="JG-15160"/>
    <s v="James Galang"/>
    <x v="0"/>
    <s v="United States"/>
    <x v="118"/>
    <s v="Georgia"/>
    <n v="30318"/>
    <x v="0"/>
    <s v="OFF-AR-10004685"/>
    <x v="1"/>
    <x v="6"/>
    <x v="183"/>
    <n v="13.89"/>
    <n v="3"/>
    <n v="0"/>
    <x v="5443"/>
  </r>
  <r>
    <s v="US-2016-117541"/>
    <x v="696"/>
    <x v="73"/>
    <s v="Standard Class"/>
    <s v="JM-16195"/>
    <s v="Justin MacKendrick"/>
    <x v="0"/>
    <s v="United States"/>
    <x v="46"/>
    <s v="Delaware"/>
    <n v="19711"/>
    <x v="3"/>
    <s v="OFF-PA-10001609"/>
    <x v="1"/>
    <x v="10"/>
    <x v="1116"/>
    <n v="16.45"/>
    <n v="5"/>
    <n v="0"/>
    <x v="5444"/>
  </r>
  <r>
    <s v="US-2016-117541"/>
    <x v="696"/>
    <x v="73"/>
    <s v="Standard Class"/>
    <s v="JM-16195"/>
    <s v="Justin MacKendrick"/>
    <x v="0"/>
    <s v="United States"/>
    <x v="46"/>
    <s v="Delaware"/>
    <n v="19711"/>
    <x v="3"/>
    <s v="FUR-FU-10000550"/>
    <x v="0"/>
    <x v="5"/>
    <x v="1454"/>
    <n v="19.920000000000002"/>
    <n v="4"/>
    <n v="0"/>
    <x v="5445"/>
  </r>
  <r>
    <s v="CA-2016-166282"/>
    <x v="947"/>
    <x v="1002"/>
    <s v="Standard Class"/>
    <s v="PK-19075"/>
    <s v="Pete Kriz"/>
    <x v="0"/>
    <s v="United States"/>
    <x v="316"/>
    <s v="Tennessee"/>
    <n v="37211"/>
    <x v="0"/>
    <s v="TEC-AC-10004209"/>
    <x v="2"/>
    <x v="11"/>
    <x v="908"/>
    <n v="351.68"/>
    <n v="4"/>
    <n v="2"/>
    <x v="4121"/>
  </r>
  <r>
    <s v="CA-2016-166282"/>
    <x v="947"/>
    <x v="1002"/>
    <s v="Standard Class"/>
    <s v="PK-19075"/>
    <s v="Pete Kriz"/>
    <x v="0"/>
    <s v="United States"/>
    <x v="316"/>
    <s v="Tennessee"/>
    <n v="37211"/>
    <x v="0"/>
    <s v="OFF-PA-10003022"/>
    <x v="1"/>
    <x v="10"/>
    <x v="1723"/>
    <n v="1230.8800000000001"/>
    <n v="7"/>
    <n v="2"/>
    <x v="5446"/>
  </r>
  <r>
    <s v="CA-2017-141439"/>
    <x v="200"/>
    <x v="670"/>
    <s v="Standard Class"/>
    <s v="TT-21460"/>
    <s v="Tonja Turnell"/>
    <x v="2"/>
    <s v="United States"/>
    <x v="102"/>
    <s v="Indiana"/>
    <n v="47374"/>
    <x v="2"/>
    <s v="FUR-TA-10001039"/>
    <x v="0"/>
    <x v="3"/>
    <x v="832"/>
    <n v="257.94"/>
    <n v="3"/>
    <n v="0"/>
    <x v="5447"/>
  </r>
  <r>
    <s v="CA-2017-141439"/>
    <x v="200"/>
    <x v="670"/>
    <s v="Standard Class"/>
    <s v="TT-21460"/>
    <s v="Tonja Turnell"/>
    <x v="2"/>
    <s v="United States"/>
    <x v="102"/>
    <s v="Indiana"/>
    <n v="47374"/>
    <x v="2"/>
    <s v="TEC-PH-10002624"/>
    <x v="2"/>
    <x v="7"/>
    <x v="1135"/>
    <n v="1879.96"/>
    <n v="4"/>
    <n v="0"/>
    <x v="5448"/>
  </r>
  <r>
    <s v="CA-2017-141439"/>
    <x v="200"/>
    <x v="670"/>
    <s v="Standard Class"/>
    <s v="TT-21460"/>
    <s v="Tonja Turnell"/>
    <x v="2"/>
    <s v="United States"/>
    <x v="102"/>
    <s v="Indiana"/>
    <n v="47374"/>
    <x v="2"/>
    <s v="FUR-FU-10001473"/>
    <x v="0"/>
    <x v="5"/>
    <x v="993"/>
    <n v="27.46"/>
    <n v="2"/>
    <n v="0"/>
    <x v="1337"/>
  </r>
  <r>
    <s v="CA-2017-141439"/>
    <x v="200"/>
    <x v="670"/>
    <s v="Standard Class"/>
    <s v="TT-21460"/>
    <s v="Tonja Turnell"/>
    <x v="2"/>
    <s v="United States"/>
    <x v="102"/>
    <s v="Indiana"/>
    <n v="47374"/>
    <x v="2"/>
    <s v="TEC-PH-10001819"/>
    <x v="2"/>
    <x v="7"/>
    <x v="813"/>
    <n v="89.98"/>
    <n v="2"/>
    <n v="0"/>
    <x v="2393"/>
  </r>
  <r>
    <s v="CA-2017-141439"/>
    <x v="200"/>
    <x v="670"/>
    <s v="Standard Class"/>
    <s v="TT-21460"/>
    <s v="Tonja Turnell"/>
    <x v="2"/>
    <s v="United States"/>
    <x v="102"/>
    <s v="Indiana"/>
    <n v="47374"/>
    <x v="2"/>
    <s v="FUR-CH-10004287"/>
    <x v="0"/>
    <x v="1"/>
    <x v="158"/>
    <n v="82.86"/>
    <n v="3"/>
    <n v="0"/>
    <x v="5449"/>
  </r>
  <r>
    <s v="CA-2015-163965"/>
    <x v="312"/>
    <x v="562"/>
    <s v="Standard Class"/>
    <s v="SS-20875"/>
    <s v="Sung Shariari"/>
    <x v="0"/>
    <s v="United States"/>
    <x v="100"/>
    <s v="Florida"/>
    <n v="33180"/>
    <x v="0"/>
    <s v="OFF-BI-10004728"/>
    <x v="1"/>
    <x v="8"/>
    <x v="544"/>
    <n v="7.23"/>
    <n v="5"/>
    <n v="7"/>
    <x v="2312"/>
  </r>
  <r>
    <s v="CA-2015-163965"/>
    <x v="312"/>
    <x v="562"/>
    <s v="Standard Class"/>
    <s v="SS-20875"/>
    <s v="Sung Shariari"/>
    <x v="0"/>
    <s v="United States"/>
    <x v="100"/>
    <s v="Florida"/>
    <n v="33180"/>
    <x v="0"/>
    <s v="OFF-ST-10000918"/>
    <x v="1"/>
    <x v="4"/>
    <x v="377"/>
    <n v="17.440000000000001"/>
    <n v="2"/>
    <n v="2"/>
    <x v="5450"/>
  </r>
  <r>
    <s v="CA-2015-163965"/>
    <x v="312"/>
    <x v="562"/>
    <s v="Standard Class"/>
    <s v="SS-20875"/>
    <s v="Sung Shariari"/>
    <x v="0"/>
    <s v="United States"/>
    <x v="100"/>
    <s v="Florida"/>
    <n v="33180"/>
    <x v="0"/>
    <s v="OFF-BI-10004593"/>
    <x v="1"/>
    <x v="8"/>
    <x v="270"/>
    <n v="62.88"/>
    <n v="4"/>
    <n v="7"/>
    <x v="5451"/>
  </r>
  <r>
    <s v="CA-2015-163965"/>
    <x v="312"/>
    <x v="562"/>
    <s v="Standard Class"/>
    <s v="SS-20875"/>
    <s v="Sung Shariari"/>
    <x v="0"/>
    <s v="United States"/>
    <x v="100"/>
    <s v="Florida"/>
    <n v="33180"/>
    <x v="0"/>
    <s v="FUR-BO-10001337"/>
    <x v="0"/>
    <x v="0"/>
    <x v="430"/>
    <n v="2903.52"/>
    <n v="3"/>
    <n v="2"/>
    <x v="3240"/>
  </r>
  <r>
    <s v="CA-2017-128783"/>
    <x v="210"/>
    <x v="285"/>
    <s v="Same Day"/>
    <s v="TG-21640"/>
    <s v="Trudy Glocke"/>
    <x v="0"/>
    <s v="United States"/>
    <x v="490"/>
    <s v="Missouri"/>
    <n v="63301"/>
    <x v="2"/>
    <s v="TEC-AC-10002473"/>
    <x v="2"/>
    <x v="11"/>
    <x v="720"/>
    <n v="113.52"/>
    <n v="4"/>
    <n v="0"/>
    <x v="5452"/>
  </r>
  <r>
    <s v="CA-2017-128783"/>
    <x v="210"/>
    <x v="285"/>
    <s v="Same Day"/>
    <s v="TG-21640"/>
    <s v="Trudy Glocke"/>
    <x v="0"/>
    <s v="United States"/>
    <x v="490"/>
    <s v="Missouri"/>
    <n v="63301"/>
    <x v="2"/>
    <s v="FUR-FU-10003623"/>
    <x v="0"/>
    <x v="5"/>
    <x v="1235"/>
    <n v="13.53"/>
    <n v="5"/>
    <n v="0"/>
    <x v="5453"/>
  </r>
  <r>
    <s v="CA-2014-122217"/>
    <x v="156"/>
    <x v="695"/>
    <s v="Standard Class"/>
    <s v="HP-14815"/>
    <s v="Harold Pawlan"/>
    <x v="2"/>
    <s v="United States"/>
    <x v="173"/>
    <s v="Virginia"/>
    <n v="23464"/>
    <x v="0"/>
    <s v="FUR-FU-10002045"/>
    <x v="0"/>
    <x v="5"/>
    <x v="1365"/>
    <n v="111.15"/>
    <n v="5"/>
    <n v="0"/>
    <x v="5454"/>
  </r>
  <r>
    <s v="US-2017-141558"/>
    <x v="825"/>
    <x v="1034"/>
    <s v="Standard Class"/>
    <s v="MH-17290"/>
    <s v="Marc Harrigan"/>
    <x v="2"/>
    <s v="United States"/>
    <x v="10"/>
    <s v="Pennsylvania"/>
    <n v="19140"/>
    <x v="3"/>
    <s v="TEC-PH-10002555"/>
    <x v="2"/>
    <x v="7"/>
    <x v="1352"/>
    <n v="776.85"/>
    <n v="5"/>
    <n v="4"/>
    <x v="5455"/>
  </r>
  <r>
    <s v="US-2017-141558"/>
    <x v="825"/>
    <x v="1034"/>
    <s v="Standard Class"/>
    <s v="MH-17290"/>
    <s v="Marc Harrigan"/>
    <x v="2"/>
    <s v="United States"/>
    <x v="10"/>
    <s v="Pennsylvania"/>
    <n v="19140"/>
    <x v="3"/>
    <s v="OFF-BI-10002794"/>
    <x v="1"/>
    <x v="8"/>
    <x v="102"/>
    <n v="122.94"/>
    <n v="1"/>
    <n v="7"/>
    <x v="4718"/>
  </r>
  <r>
    <s v="US-2017-141558"/>
    <x v="825"/>
    <x v="1034"/>
    <s v="Standard Class"/>
    <s v="MH-17290"/>
    <s v="Marc Harrigan"/>
    <x v="2"/>
    <s v="United States"/>
    <x v="10"/>
    <s v="Pennsylvania"/>
    <n v="19140"/>
    <x v="3"/>
    <s v="FUR-TA-10004086"/>
    <x v="0"/>
    <x v="3"/>
    <x v="832"/>
    <n v="1547.64"/>
    <n v="3"/>
    <n v="4"/>
    <x v="5456"/>
  </r>
  <r>
    <s v="US-2017-141558"/>
    <x v="825"/>
    <x v="1034"/>
    <s v="Standard Class"/>
    <s v="MH-17290"/>
    <s v="Marc Harrigan"/>
    <x v="2"/>
    <s v="United States"/>
    <x v="10"/>
    <s v="Pennsylvania"/>
    <n v="19140"/>
    <x v="3"/>
    <s v="OFF-ST-10004946"/>
    <x v="1"/>
    <x v="4"/>
    <x v="1779"/>
    <n v="43.28"/>
    <n v="1"/>
    <n v="2"/>
    <x v="5457"/>
  </r>
  <r>
    <s v="CA-2016-139941"/>
    <x v="1"/>
    <x v="432"/>
    <s v="Standard Class"/>
    <s v="CB-12415"/>
    <s v="Christy Brittain"/>
    <x v="0"/>
    <s v="United States"/>
    <x v="85"/>
    <s v="New York"/>
    <n v="11561"/>
    <x v="3"/>
    <s v="OFF-PA-10000241"/>
    <x v="1"/>
    <x v="10"/>
    <x v="1160"/>
    <n v="92.94"/>
    <n v="3"/>
    <n v="0"/>
    <x v="1727"/>
  </r>
  <r>
    <s v="CA-2016-139941"/>
    <x v="1"/>
    <x v="432"/>
    <s v="Standard Class"/>
    <s v="CB-12415"/>
    <s v="Christy Brittain"/>
    <x v="0"/>
    <s v="United States"/>
    <x v="85"/>
    <s v="New York"/>
    <n v="11561"/>
    <x v="3"/>
    <s v="OFF-AP-10004036"/>
    <x v="1"/>
    <x v="9"/>
    <x v="1282"/>
    <n v="52.56"/>
    <n v="3"/>
    <n v="0"/>
    <x v="3283"/>
  </r>
  <r>
    <s v="CA-2015-166583"/>
    <x v="153"/>
    <x v="314"/>
    <s v="Standard Class"/>
    <s v="VD-21670"/>
    <s v="Valerie Dominguez"/>
    <x v="0"/>
    <s v="United States"/>
    <x v="12"/>
    <s v="Texas"/>
    <n v="77070"/>
    <x v="2"/>
    <s v="TEC-PH-10001578"/>
    <x v="2"/>
    <x v="7"/>
    <x v="1230"/>
    <n v="971.88"/>
    <n v="3"/>
    <n v="2"/>
    <x v="5458"/>
  </r>
  <r>
    <s v="CA-2017-100412"/>
    <x v="66"/>
    <x v="738"/>
    <s v="Standard Class"/>
    <s v="SR-20425"/>
    <s v="Sharelle Roach"/>
    <x v="2"/>
    <s v="United States"/>
    <x v="428"/>
    <s v="Alabama"/>
    <n v="35401"/>
    <x v="0"/>
    <s v="FUR-CH-10002647"/>
    <x v="0"/>
    <x v="1"/>
    <x v="475"/>
    <n v="141.96"/>
    <n v="2"/>
    <n v="0"/>
    <x v="5459"/>
  </r>
  <r>
    <s v="CA-2017-142909"/>
    <x v="66"/>
    <x v="209"/>
    <s v="Second Class"/>
    <s v="AG-10330"/>
    <s v="Alex Grayson"/>
    <x v="0"/>
    <s v="United States"/>
    <x v="123"/>
    <s v="Arizona"/>
    <n v="85204"/>
    <x v="1"/>
    <s v="FUR-TA-10003008"/>
    <x v="0"/>
    <x v="3"/>
    <x v="955"/>
    <n v="182.55"/>
    <n v="2"/>
    <n v="5"/>
    <x v="5460"/>
  </r>
  <r>
    <s v="CA-2014-137911"/>
    <x v="1148"/>
    <x v="323"/>
    <s v="Standard Class"/>
    <s v="BP-11095"/>
    <s v="Bart Pistole"/>
    <x v="1"/>
    <s v="United States"/>
    <x v="108"/>
    <s v="North Carolina"/>
    <n v="28540"/>
    <x v="0"/>
    <s v="OFF-PA-10004071"/>
    <x v="1"/>
    <x v="10"/>
    <x v="417"/>
    <n v="887.68"/>
    <n v="2"/>
    <n v="2"/>
    <x v="1730"/>
  </r>
  <r>
    <s v="CA-2015-106208"/>
    <x v="895"/>
    <x v="631"/>
    <s v="Standard Class"/>
    <s v="JW-16075"/>
    <s v="Julia West"/>
    <x v="0"/>
    <s v="United States"/>
    <x v="22"/>
    <s v="Illinois"/>
    <n v="60610"/>
    <x v="2"/>
    <s v="OFF-AP-10004980"/>
    <x v="1"/>
    <x v="9"/>
    <x v="976"/>
    <n v="530.88"/>
    <n v="7"/>
    <n v="8"/>
    <x v="5461"/>
  </r>
  <r>
    <s v="US-2015-136749"/>
    <x v="707"/>
    <x v="98"/>
    <s v="Second Class"/>
    <s v="LH-16900"/>
    <s v="Lena Hernandez"/>
    <x v="0"/>
    <s v="United States"/>
    <x v="38"/>
    <s v="Georgia"/>
    <n v="31907"/>
    <x v="0"/>
    <s v="FUR-FU-10000747"/>
    <x v="0"/>
    <x v="5"/>
    <x v="1751"/>
    <n v="275.88"/>
    <n v="6"/>
    <n v="0"/>
    <x v="5462"/>
  </r>
  <r>
    <s v="US-2015-136749"/>
    <x v="707"/>
    <x v="98"/>
    <s v="Second Class"/>
    <s v="LH-16900"/>
    <s v="Lena Hernandez"/>
    <x v="0"/>
    <s v="United States"/>
    <x v="38"/>
    <s v="Georgia"/>
    <n v="31907"/>
    <x v="0"/>
    <s v="OFF-BI-10004492"/>
    <x v="1"/>
    <x v="8"/>
    <x v="351"/>
    <n v="15.79"/>
    <n v="5"/>
    <n v="0"/>
    <x v="5463"/>
  </r>
  <r>
    <s v="CA-2017-126718"/>
    <x v="568"/>
    <x v="605"/>
    <s v="Standard Class"/>
    <s v="KT-16480"/>
    <s v="Kean Thornton"/>
    <x v="0"/>
    <s v="United States"/>
    <x v="334"/>
    <s v="New Jersey"/>
    <n v="7050"/>
    <x v="3"/>
    <s v="OFF-LA-10004055"/>
    <x v="1"/>
    <x v="2"/>
    <x v="744"/>
    <n v="4.91"/>
    <n v="1"/>
    <n v="0"/>
    <x v="5464"/>
  </r>
  <r>
    <s v="CA-2016-131380"/>
    <x v="463"/>
    <x v="509"/>
    <s v="Second Class"/>
    <s v="CC-12220"/>
    <s v="Chris Cortes"/>
    <x v="0"/>
    <s v="United States"/>
    <x v="1"/>
    <s v="California"/>
    <n v="90032"/>
    <x v="1"/>
    <s v="OFF-ST-10002485"/>
    <x v="1"/>
    <x v="4"/>
    <x v="211"/>
    <n v="87.92"/>
    <n v="4"/>
    <n v="0"/>
    <x v="4705"/>
  </r>
  <r>
    <s v="CA-2016-131380"/>
    <x v="463"/>
    <x v="509"/>
    <s v="Second Class"/>
    <s v="CC-12220"/>
    <s v="Chris Cortes"/>
    <x v="0"/>
    <s v="United States"/>
    <x v="1"/>
    <s v="California"/>
    <n v="90032"/>
    <x v="1"/>
    <s v="OFF-PA-10001243"/>
    <x v="1"/>
    <x v="10"/>
    <x v="1803"/>
    <n v="5.98"/>
    <n v="1"/>
    <n v="0"/>
    <x v="3090"/>
  </r>
  <r>
    <s v="CA-2015-145835"/>
    <x v="1149"/>
    <x v="1185"/>
    <s v="Second Class"/>
    <s v="BF-11170"/>
    <s v="Ben Ferrer"/>
    <x v="2"/>
    <s v="United States"/>
    <x v="22"/>
    <s v="Illinois"/>
    <n v="60623"/>
    <x v="2"/>
    <s v="TEC-PH-10004447"/>
    <x v="2"/>
    <x v="7"/>
    <x v="866"/>
    <n v="2223.84"/>
    <n v="2"/>
    <n v="2"/>
    <x v="2903"/>
  </r>
  <r>
    <s v="CA-2015-145835"/>
    <x v="1149"/>
    <x v="1185"/>
    <s v="Second Class"/>
    <s v="BF-11170"/>
    <s v="Ben Ferrer"/>
    <x v="2"/>
    <s v="United States"/>
    <x v="22"/>
    <s v="Illinois"/>
    <n v="60623"/>
    <x v="2"/>
    <s v="OFF-FA-10002280"/>
    <x v="1"/>
    <x v="13"/>
    <x v="659"/>
    <n v="0.16"/>
    <n v="4"/>
    <n v="2"/>
    <x v="5314"/>
  </r>
  <r>
    <s v="CA-2014-138709"/>
    <x v="1129"/>
    <x v="1240"/>
    <s v="Standard Class"/>
    <s v="MS-17770"/>
    <s v="Maxwell Schwartz"/>
    <x v="0"/>
    <s v="United States"/>
    <x v="102"/>
    <s v="Virginia"/>
    <n v="23223"/>
    <x v="0"/>
    <s v="OFF-PA-10004734"/>
    <x v="1"/>
    <x v="10"/>
    <x v="339"/>
    <n v="21.84"/>
    <n v="3"/>
    <n v="0"/>
    <x v="5465"/>
  </r>
  <r>
    <s v="CA-2014-138709"/>
    <x v="1129"/>
    <x v="1240"/>
    <s v="Standard Class"/>
    <s v="MS-17770"/>
    <s v="Maxwell Schwartz"/>
    <x v="0"/>
    <s v="United States"/>
    <x v="102"/>
    <s v="Virginia"/>
    <n v="23223"/>
    <x v="0"/>
    <s v="OFF-BI-10000145"/>
    <x v="1"/>
    <x v="8"/>
    <x v="742"/>
    <n v="1.56"/>
    <n v="5"/>
    <n v="0"/>
    <x v="5466"/>
  </r>
  <r>
    <s v="CA-2014-122070"/>
    <x v="1150"/>
    <x v="530"/>
    <s v="Second Class"/>
    <s v="AH-10030"/>
    <s v="Aaron Hawkins"/>
    <x v="1"/>
    <s v="United States"/>
    <x v="21"/>
    <s v="New York"/>
    <n v="12180"/>
    <x v="3"/>
    <s v="OFF-EN-10004773"/>
    <x v="1"/>
    <x v="12"/>
    <x v="153"/>
    <n v="247.84"/>
    <n v="8"/>
    <n v="0"/>
    <x v="5467"/>
  </r>
  <r>
    <s v="CA-2014-122070"/>
    <x v="1150"/>
    <x v="530"/>
    <s v="Second Class"/>
    <s v="AH-10030"/>
    <s v="Aaron Hawkins"/>
    <x v="1"/>
    <s v="United States"/>
    <x v="21"/>
    <s v="New York"/>
    <n v="12180"/>
    <x v="3"/>
    <s v="OFF-BI-10004970"/>
    <x v="1"/>
    <x v="8"/>
    <x v="917"/>
    <n v="99.12"/>
    <n v="3"/>
    <n v="2"/>
    <x v="5468"/>
  </r>
  <r>
    <s v="CA-2016-158610"/>
    <x v="251"/>
    <x v="42"/>
    <s v="First Class"/>
    <s v="CK-12595"/>
    <s v="Clytie Kelty"/>
    <x v="0"/>
    <s v="United States"/>
    <x v="205"/>
    <s v="Rhode Island"/>
    <n v="2908"/>
    <x v="3"/>
    <s v="OFF-ST-10000604"/>
    <x v="1"/>
    <x v="4"/>
    <x v="54"/>
    <n v="69.52"/>
    <n v="2"/>
    <n v="0"/>
    <x v="4896"/>
  </r>
  <r>
    <s v="CA-2014-117464"/>
    <x v="192"/>
    <x v="885"/>
    <s v="Second Class"/>
    <s v="NP-18325"/>
    <s v="Naresj Patel"/>
    <x v="0"/>
    <s v="United States"/>
    <x v="8"/>
    <s v="California"/>
    <n v="94122"/>
    <x v="1"/>
    <s v="OFF-AR-10003190"/>
    <x v="1"/>
    <x v="6"/>
    <x v="649"/>
    <n v="11.52"/>
    <n v="4"/>
    <n v="0"/>
    <x v="772"/>
  </r>
  <r>
    <s v="CA-2014-117464"/>
    <x v="192"/>
    <x v="885"/>
    <s v="Second Class"/>
    <s v="NP-18325"/>
    <s v="Naresj Patel"/>
    <x v="0"/>
    <s v="United States"/>
    <x v="8"/>
    <s v="California"/>
    <n v="94122"/>
    <x v="1"/>
    <s v="FUR-CH-10000155"/>
    <x v="0"/>
    <x v="1"/>
    <x v="1166"/>
    <n v="717.72"/>
    <n v="3"/>
    <n v="2"/>
    <x v="5469"/>
  </r>
  <r>
    <s v="CA-2014-117464"/>
    <x v="192"/>
    <x v="885"/>
    <s v="Second Class"/>
    <s v="NP-18325"/>
    <s v="Naresj Patel"/>
    <x v="0"/>
    <s v="United States"/>
    <x v="8"/>
    <s v="California"/>
    <n v="94122"/>
    <x v="1"/>
    <s v="OFF-ST-10003058"/>
    <x v="1"/>
    <x v="4"/>
    <x v="393"/>
    <n v="23.65"/>
    <n v="10"/>
    <n v="0"/>
    <x v="5470"/>
  </r>
  <r>
    <s v="CA-2014-117464"/>
    <x v="192"/>
    <x v="885"/>
    <s v="Second Class"/>
    <s v="NP-18325"/>
    <s v="Naresj Patel"/>
    <x v="0"/>
    <s v="United States"/>
    <x v="8"/>
    <s v="California"/>
    <n v="94122"/>
    <x v="1"/>
    <s v="FUR-TA-10004767"/>
    <x v="0"/>
    <x v="3"/>
    <x v="1156"/>
    <n v="1703.52"/>
    <n v="3"/>
    <n v="2"/>
    <x v="5471"/>
  </r>
  <r>
    <s v="US-2017-168613"/>
    <x v="1048"/>
    <x v="518"/>
    <s v="Standard Class"/>
    <s v="GM-14440"/>
    <s v="Gary McGarr"/>
    <x v="0"/>
    <s v="United States"/>
    <x v="20"/>
    <s v="New York"/>
    <n v="10009"/>
    <x v="3"/>
    <s v="FUR-CH-10002372"/>
    <x v="0"/>
    <x v="1"/>
    <x v="395"/>
    <n v="1457.64"/>
    <n v="2"/>
    <n v="1"/>
    <x v="2200"/>
  </r>
  <r>
    <s v="CA-2017-125381"/>
    <x v="1016"/>
    <x v="433"/>
    <s v="Second Class"/>
    <s v="SG-20605"/>
    <s v="Speros Goranitis"/>
    <x v="0"/>
    <s v="United States"/>
    <x v="8"/>
    <s v="California"/>
    <n v="94109"/>
    <x v="1"/>
    <s v="TEC-AC-10000158"/>
    <x v="2"/>
    <x v="11"/>
    <x v="357"/>
    <n v="107.97"/>
    <n v="3"/>
    <n v="0"/>
    <x v="3596"/>
  </r>
  <r>
    <s v="US-2017-141677"/>
    <x v="606"/>
    <x v="922"/>
    <s v="Standard Class"/>
    <s v="HK-14890"/>
    <s v="Heather Kirkland"/>
    <x v="1"/>
    <s v="United States"/>
    <x v="12"/>
    <s v="Texas"/>
    <n v="77070"/>
    <x v="2"/>
    <s v="TEC-AC-10000158"/>
    <x v="2"/>
    <x v="11"/>
    <x v="357"/>
    <n v="143.96"/>
    <n v="5"/>
    <n v="2"/>
    <x v="5472"/>
  </r>
  <r>
    <s v="US-2017-141677"/>
    <x v="606"/>
    <x v="922"/>
    <s v="Standard Class"/>
    <s v="HK-14890"/>
    <s v="Heather Kirkland"/>
    <x v="1"/>
    <s v="United States"/>
    <x v="12"/>
    <s v="Texas"/>
    <n v="77070"/>
    <x v="2"/>
    <s v="TEC-CO-10002313"/>
    <x v="2"/>
    <x v="16"/>
    <x v="349"/>
    <n v="2399.96"/>
    <n v="5"/>
    <n v="2"/>
    <x v="5473"/>
  </r>
  <r>
    <s v="US-2017-141677"/>
    <x v="606"/>
    <x v="922"/>
    <s v="Standard Class"/>
    <s v="HK-14890"/>
    <s v="Heather Kirkland"/>
    <x v="1"/>
    <s v="United States"/>
    <x v="12"/>
    <s v="Texas"/>
    <n v="77070"/>
    <x v="2"/>
    <s v="OFF-PA-10002581"/>
    <x v="1"/>
    <x v="10"/>
    <x v="1309"/>
    <n v="743.52"/>
    <n v="3"/>
    <n v="2"/>
    <x v="1395"/>
  </r>
  <r>
    <s v="US-2017-141677"/>
    <x v="606"/>
    <x v="922"/>
    <s v="Standard Class"/>
    <s v="HK-14890"/>
    <s v="Heather Kirkland"/>
    <x v="1"/>
    <s v="United States"/>
    <x v="12"/>
    <s v="Texas"/>
    <n v="77070"/>
    <x v="2"/>
    <s v="OFF-AP-10001205"/>
    <x v="1"/>
    <x v="9"/>
    <x v="1294"/>
    <n v="871.68"/>
    <n v="8"/>
    <n v="8"/>
    <x v="5474"/>
  </r>
  <r>
    <s v="US-2017-141677"/>
    <x v="606"/>
    <x v="922"/>
    <s v="Standard Class"/>
    <s v="HK-14890"/>
    <s v="Heather Kirkland"/>
    <x v="1"/>
    <s v="United States"/>
    <x v="12"/>
    <s v="Texas"/>
    <n v="77070"/>
    <x v="2"/>
    <s v="OFF-ST-10000344"/>
    <x v="1"/>
    <x v="4"/>
    <x v="1022"/>
    <n v="322.32"/>
    <n v="3"/>
    <n v="2"/>
    <x v="5475"/>
  </r>
  <r>
    <s v="CA-2017-133067"/>
    <x v="464"/>
    <x v="1187"/>
    <s v="Standard Class"/>
    <s v="MY-18295"/>
    <s v="Muhammed Yedwab"/>
    <x v="1"/>
    <s v="United States"/>
    <x v="10"/>
    <s v="Pennsylvania"/>
    <n v="19140"/>
    <x v="3"/>
    <s v="OFF-BI-10002897"/>
    <x v="1"/>
    <x v="8"/>
    <x v="1802"/>
    <n v="22.02"/>
    <n v="2"/>
    <n v="7"/>
    <x v="5476"/>
  </r>
  <r>
    <s v="CA-2017-133067"/>
    <x v="464"/>
    <x v="1187"/>
    <s v="Standard Class"/>
    <s v="MY-18295"/>
    <s v="Muhammed Yedwab"/>
    <x v="1"/>
    <s v="United States"/>
    <x v="10"/>
    <s v="Pennsylvania"/>
    <n v="19140"/>
    <x v="3"/>
    <s v="OFF-BI-10003694"/>
    <x v="1"/>
    <x v="8"/>
    <x v="858"/>
    <n v="93.96"/>
    <n v="3"/>
    <n v="7"/>
    <x v="5477"/>
  </r>
  <r>
    <s v="US-2016-144351"/>
    <x v="696"/>
    <x v="1058"/>
    <s v="Standard Class"/>
    <s v="RC-19960"/>
    <s v="Ryan Crowe"/>
    <x v="0"/>
    <s v="United States"/>
    <x v="248"/>
    <s v="Maryland"/>
    <n v="21215"/>
    <x v="3"/>
    <s v="TEC-PH-10001644"/>
    <x v="2"/>
    <x v="7"/>
    <x v="1494"/>
    <n v="89.97"/>
    <n v="3"/>
    <n v="0"/>
    <x v="3163"/>
  </r>
  <r>
    <s v="CA-2014-106054"/>
    <x v="1037"/>
    <x v="1241"/>
    <s v="First Class"/>
    <s v="JO-15145"/>
    <s v="Jack O'Briant"/>
    <x v="1"/>
    <s v="United States"/>
    <x v="417"/>
    <s v="Georgia"/>
    <n v="30605"/>
    <x v="0"/>
    <s v="OFF-AR-10002399"/>
    <x v="1"/>
    <x v="6"/>
    <x v="319"/>
    <n v="12.78"/>
    <n v="3"/>
    <n v="0"/>
    <x v="5478"/>
  </r>
  <r>
    <s v="CA-2016-138667"/>
    <x v="797"/>
    <x v="525"/>
    <s v="Second Class"/>
    <s v="MW-18220"/>
    <s v="Mitch Webber"/>
    <x v="0"/>
    <s v="United States"/>
    <x v="152"/>
    <s v="Ohio"/>
    <n v="43130"/>
    <x v="3"/>
    <s v="TEC-AC-10003063"/>
    <x v="2"/>
    <x v="11"/>
    <x v="1061"/>
    <n v="0.4"/>
    <n v="2"/>
    <n v="2"/>
    <x v="5479"/>
  </r>
  <r>
    <s v="CA-2017-150609"/>
    <x v="504"/>
    <x v="605"/>
    <s v="Standard Class"/>
    <s v="NZ-18565"/>
    <s v="Nick Zandusky"/>
    <x v="2"/>
    <s v="United States"/>
    <x v="1"/>
    <s v="California"/>
    <n v="90032"/>
    <x v="1"/>
    <s v="OFF-BI-10002071"/>
    <x v="1"/>
    <x v="8"/>
    <x v="699"/>
    <n v="23.24"/>
    <n v="5"/>
    <n v="2"/>
    <x v="5480"/>
  </r>
  <r>
    <s v="CA-2017-128853"/>
    <x v="81"/>
    <x v="880"/>
    <s v="First Class"/>
    <s v="JM-15250"/>
    <s v="Janet Martin"/>
    <x v="0"/>
    <s v="United States"/>
    <x v="248"/>
    <s v="Maryland"/>
    <n v="21215"/>
    <x v="3"/>
    <s v="FUR-CH-10004218"/>
    <x v="0"/>
    <x v="1"/>
    <x v="38"/>
    <n v="908.82"/>
    <n v="9"/>
    <n v="0"/>
    <x v="5481"/>
  </r>
  <r>
    <s v="CA-2017-133102"/>
    <x v="629"/>
    <x v="1178"/>
    <s v="Standard Class"/>
    <s v="ED-13885"/>
    <s v="Emily Ducich"/>
    <x v="2"/>
    <s v="United States"/>
    <x v="12"/>
    <s v="Texas"/>
    <n v="77095"/>
    <x v="2"/>
    <s v="OFF-SU-10000432"/>
    <x v="1"/>
    <x v="14"/>
    <x v="1558"/>
    <n v="55.52"/>
    <n v="2"/>
    <n v="2"/>
    <x v="5482"/>
  </r>
  <r>
    <s v="CA-2017-133102"/>
    <x v="629"/>
    <x v="1178"/>
    <s v="Standard Class"/>
    <s v="ED-13885"/>
    <s v="Emily Ducich"/>
    <x v="2"/>
    <s v="United States"/>
    <x v="12"/>
    <s v="Texas"/>
    <n v="77095"/>
    <x v="2"/>
    <s v="OFF-AR-10003183"/>
    <x v="1"/>
    <x v="6"/>
    <x v="1399"/>
    <n v="80.16"/>
    <n v="3"/>
    <n v="2"/>
    <x v="2362"/>
  </r>
  <r>
    <s v="CA-2017-133102"/>
    <x v="629"/>
    <x v="1178"/>
    <s v="Standard Class"/>
    <s v="ED-13885"/>
    <s v="Emily Ducich"/>
    <x v="2"/>
    <s v="United States"/>
    <x v="12"/>
    <s v="Texas"/>
    <n v="77095"/>
    <x v="2"/>
    <s v="FUR-CH-10002017"/>
    <x v="0"/>
    <x v="1"/>
    <x v="1377"/>
    <n v="745.92"/>
    <n v="4"/>
    <n v="3"/>
    <x v="5483"/>
  </r>
  <r>
    <s v="CA-2017-133102"/>
    <x v="629"/>
    <x v="1178"/>
    <s v="Standard Class"/>
    <s v="ED-13885"/>
    <s v="Emily Ducich"/>
    <x v="2"/>
    <s v="United States"/>
    <x v="12"/>
    <s v="Texas"/>
    <n v="77095"/>
    <x v="2"/>
    <s v="FUR-FU-10003247"/>
    <x v="0"/>
    <x v="5"/>
    <x v="1465"/>
    <n v="167.84"/>
    <n v="2"/>
    <n v="6"/>
    <x v="5484"/>
  </r>
  <r>
    <s v="CA-2017-133102"/>
    <x v="629"/>
    <x v="1178"/>
    <s v="Standard Class"/>
    <s v="ED-13885"/>
    <s v="Emily Ducich"/>
    <x v="2"/>
    <s v="United States"/>
    <x v="12"/>
    <s v="Texas"/>
    <n v="77095"/>
    <x v="2"/>
    <s v="OFF-AP-10001563"/>
    <x v="1"/>
    <x v="9"/>
    <x v="535"/>
    <n v="388.64"/>
    <n v="4"/>
    <n v="8"/>
    <x v="5485"/>
  </r>
  <r>
    <s v="CA-2016-164399"/>
    <x v="396"/>
    <x v="441"/>
    <s v="First Class"/>
    <s v="DW-13480"/>
    <s v="Dianna Wilson"/>
    <x v="2"/>
    <s v="United States"/>
    <x v="70"/>
    <s v="California"/>
    <n v="92024"/>
    <x v="1"/>
    <s v="TEC-PH-10004908"/>
    <x v="2"/>
    <x v="7"/>
    <x v="1483"/>
    <n v="2039.76"/>
    <n v="3"/>
    <n v="2"/>
    <x v="5486"/>
  </r>
  <r>
    <s v="CA-2016-164399"/>
    <x v="396"/>
    <x v="441"/>
    <s v="First Class"/>
    <s v="DW-13480"/>
    <s v="Dianna Wilson"/>
    <x v="2"/>
    <s v="United States"/>
    <x v="70"/>
    <s v="California"/>
    <n v="92024"/>
    <x v="1"/>
    <s v="FUR-TA-10003392"/>
    <x v="0"/>
    <x v="3"/>
    <x v="1648"/>
    <n v="6743.52"/>
    <n v="3"/>
    <n v="2"/>
    <x v="5487"/>
  </r>
  <r>
    <s v="CA-2016-116918"/>
    <x v="393"/>
    <x v="358"/>
    <s v="Second Class"/>
    <s v="JK-15205"/>
    <s v="Jamie Kunitz"/>
    <x v="0"/>
    <s v="United States"/>
    <x v="146"/>
    <s v="Florida"/>
    <n v="33012"/>
    <x v="0"/>
    <s v="OFF-BI-10004140"/>
    <x v="1"/>
    <x v="8"/>
    <x v="307"/>
    <n v="53.88"/>
    <n v="4"/>
    <n v="7"/>
    <x v="5488"/>
  </r>
  <r>
    <s v="CA-2016-116918"/>
    <x v="393"/>
    <x v="358"/>
    <s v="Second Class"/>
    <s v="JK-15205"/>
    <s v="Jamie Kunitz"/>
    <x v="0"/>
    <s v="United States"/>
    <x v="146"/>
    <s v="Florida"/>
    <n v="33012"/>
    <x v="0"/>
    <s v="OFF-AR-10003631"/>
    <x v="1"/>
    <x v="6"/>
    <x v="772"/>
    <n v="309.76"/>
    <n v="8"/>
    <n v="2"/>
    <x v="5489"/>
  </r>
  <r>
    <s v="CA-2016-110492"/>
    <x v="1151"/>
    <x v="1242"/>
    <s v="First Class"/>
    <s v="JS-15880"/>
    <s v="John Stevenson"/>
    <x v="0"/>
    <s v="United States"/>
    <x v="118"/>
    <s v="Georgia"/>
    <n v="30318"/>
    <x v="0"/>
    <s v="OFF-ST-10003716"/>
    <x v="1"/>
    <x v="4"/>
    <x v="898"/>
    <n v="1350.12"/>
    <n v="6"/>
    <n v="0"/>
    <x v="5490"/>
  </r>
  <r>
    <s v="CA-2016-110492"/>
    <x v="1151"/>
    <x v="1242"/>
    <s v="First Class"/>
    <s v="JS-15880"/>
    <s v="John Stevenson"/>
    <x v="0"/>
    <s v="United States"/>
    <x v="118"/>
    <s v="Georgia"/>
    <n v="30318"/>
    <x v="0"/>
    <s v="OFF-BI-10003274"/>
    <x v="1"/>
    <x v="8"/>
    <x v="122"/>
    <n v="15.92"/>
    <n v="4"/>
    <n v="0"/>
    <x v="206"/>
  </r>
  <r>
    <s v="CA-2016-147683"/>
    <x v="373"/>
    <x v="398"/>
    <s v="Standard Class"/>
    <s v="PO-19180"/>
    <s v="Philisse Overcash"/>
    <x v="2"/>
    <s v="United States"/>
    <x v="4"/>
    <s v="Washington"/>
    <n v="98103"/>
    <x v="1"/>
    <s v="FUR-FU-10004848"/>
    <x v="0"/>
    <x v="5"/>
    <x v="1310"/>
    <n v="19.54"/>
    <n v="2"/>
    <n v="0"/>
    <x v="5491"/>
  </r>
  <r>
    <s v="CA-2014-116785"/>
    <x v="759"/>
    <x v="1044"/>
    <s v="Standard Class"/>
    <s v="MH-17290"/>
    <s v="Marc Harrigan"/>
    <x v="2"/>
    <s v="United States"/>
    <x v="1"/>
    <s v="California"/>
    <n v="90036"/>
    <x v="1"/>
    <s v="OFF-AR-10003504"/>
    <x v="1"/>
    <x v="6"/>
    <x v="1035"/>
    <n v="2.14"/>
    <n v="5"/>
    <n v="0"/>
    <x v="1652"/>
  </r>
  <r>
    <s v="CA-2014-116785"/>
    <x v="759"/>
    <x v="1044"/>
    <s v="Standard Class"/>
    <s v="MH-17290"/>
    <s v="Marc Harrigan"/>
    <x v="2"/>
    <s v="United States"/>
    <x v="1"/>
    <s v="California"/>
    <n v="90036"/>
    <x v="1"/>
    <s v="OFF-LA-10000305"/>
    <x v="1"/>
    <x v="2"/>
    <x v="1716"/>
    <n v="1.26"/>
    <n v="2"/>
    <n v="0"/>
    <x v="3829"/>
  </r>
  <r>
    <s v="US-2015-156797"/>
    <x v="1067"/>
    <x v="1243"/>
    <s v="Standard Class"/>
    <s v="PO-19180"/>
    <s v="Philisse Overcash"/>
    <x v="2"/>
    <s v="United States"/>
    <x v="20"/>
    <s v="New York"/>
    <n v="10035"/>
    <x v="3"/>
    <s v="OFF-AR-10001427"/>
    <x v="1"/>
    <x v="6"/>
    <x v="251"/>
    <n v="11.96"/>
    <n v="2"/>
    <n v="0"/>
    <x v="5492"/>
  </r>
  <r>
    <s v="US-2015-156797"/>
    <x v="1067"/>
    <x v="1243"/>
    <s v="Standard Class"/>
    <s v="PO-19180"/>
    <s v="Philisse Overcash"/>
    <x v="2"/>
    <s v="United States"/>
    <x v="20"/>
    <s v="New York"/>
    <n v="10035"/>
    <x v="3"/>
    <s v="TEC-PH-10004614"/>
    <x v="2"/>
    <x v="7"/>
    <x v="302"/>
    <n v="1.38"/>
    <n v="2"/>
    <n v="0"/>
    <x v="4699"/>
  </r>
  <r>
    <s v="CA-2016-104276"/>
    <x v="581"/>
    <x v="845"/>
    <s v="Standard Class"/>
    <s v="HF-14995"/>
    <s v="Herbert Flentye"/>
    <x v="0"/>
    <s v="United States"/>
    <x v="2"/>
    <s v="Florida"/>
    <n v="33311"/>
    <x v="0"/>
    <s v="TEC-PH-10001944"/>
    <x v="2"/>
    <x v="7"/>
    <x v="1271"/>
    <n v="116.76"/>
    <n v="1"/>
    <n v="2"/>
    <x v="5493"/>
  </r>
  <r>
    <s v="CA-2016-104276"/>
    <x v="581"/>
    <x v="845"/>
    <s v="Standard Class"/>
    <s v="HF-14995"/>
    <s v="Herbert Flentye"/>
    <x v="0"/>
    <s v="United States"/>
    <x v="2"/>
    <s v="Florida"/>
    <n v="33311"/>
    <x v="0"/>
    <s v="FUR-TA-10001039"/>
    <x v="0"/>
    <x v="3"/>
    <x v="832"/>
    <n v="3310.23"/>
    <n v="7"/>
    <n v="45"/>
    <x v="5494"/>
  </r>
  <r>
    <s v="CA-2016-120369"/>
    <x v="99"/>
    <x v="464"/>
    <s v="Same Day"/>
    <s v="VB-21745"/>
    <s v="Victoria Brennan"/>
    <x v="1"/>
    <s v="United States"/>
    <x v="30"/>
    <s v="New York"/>
    <n v="14609"/>
    <x v="3"/>
    <s v="FUR-FU-10003806"/>
    <x v="0"/>
    <x v="5"/>
    <x v="1804"/>
    <n v="75.680000000000007"/>
    <n v="5"/>
    <n v="0"/>
    <x v="5495"/>
  </r>
  <r>
    <s v="CA-2014-118276"/>
    <x v="282"/>
    <x v="302"/>
    <s v="Standard Class"/>
    <s v="MG-17890"/>
    <s v="Michael Granlund"/>
    <x v="2"/>
    <s v="United States"/>
    <x v="490"/>
    <s v="Illinois"/>
    <n v="60174"/>
    <x v="2"/>
    <s v="FUR-FU-10002111"/>
    <x v="0"/>
    <x v="5"/>
    <x v="1665"/>
    <n v="87.36"/>
    <n v="3"/>
    <n v="6"/>
    <x v="5496"/>
  </r>
  <r>
    <s v="CA-2015-136658"/>
    <x v="229"/>
    <x v="731"/>
    <s v="Standard Class"/>
    <s v="BO-11425"/>
    <s v="Bobby Odegard"/>
    <x v="0"/>
    <s v="United States"/>
    <x v="20"/>
    <s v="New York"/>
    <n v="10024"/>
    <x v="3"/>
    <s v="OFF-AR-10000817"/>
    <x v="1"/>
    <x v="6"/>
    <x v="1264"/>
    <n v="6.08"/>
    <n v="2"/>
    <n v="0"/>
    <x v="5497"/>
  </r>
  <r>
    <s v="CA-2017-137414"/>
    <x v="280"/>
    <x v="299"/>
    <s v="Standard Class"/>
    <s v="CM-12115"/>
    <s v="Chad McGuire"/>
    <x v="0"/>
    <s v="United States"/>
    <x v="8"/>
    <s v="California"/>
    <n v="94109"/>
    <x v="1"/>
    <s v="FUR-FU-10001424"/>
    <x v="0"/>
    <x v="5"/>
    <x v="698"/>
    <n v="17.46"/>
    <n v="2"/>
    <n v="0"/>
    <x v="839"/>
  </r>
  <r>
    <s v="CA-2017-137414"/>
    <x v="280"/>
    <x v="299"/>
    <s v="Standard Class"/>
    <s v="CM-12115"/>
    <s v="Chad McGuire"/>
    <x v="0"/>
    <s v="United States"/>
    <x v="8"/>
    <s v="California"/>
    <n v="94109"/>
    <x v="1"/>
    <s v="TEC-MA-10002930"/>
    <x v="2"/>
    <x v="15"/>
    <x v="1784"/>
    <n v="369.16"/>
    <n v="11"/>
    <n v="2"/>
    <x v="5498"/>
  </r>
  <r>
    <s v="CA-2016-143476"/>
    <x v="108"/>
    <x v="250"/>
    <s v="First Class"/>
    <s v="LC-16930"/>
    <s v="Linda Cazamias"/>
    <x v="1"/>
    <s v="United States"/>
    <x v="42"/>
    <s v="Arizona"/>
    <n v="85023"/>
    <x v="1"/>
    <s v="OFF-AR-10003759"/>
    <x v="1"/>
    <x v="6"/>
    <x v="846"/>
    <n v="29.12"/>
    <n v="2"/>
    <n v="2"/>
    <x v="2263"/>
  </r>
  <r>
    <s v="CA-2016-143476"/>
    <x v="108"/>
    <x v="250"/>
    <s v="First Class"/>
    <s v="LC-16930"/>
    <s v="Linda Cazamias"/>
    <x v="1"/>
    <s v="United States"/>
    <x v="42"/>
    <s v="Arizona"/>
    <n v="85023"/>
    <x v="1"/>
    <s v="OFF-PA-10001837"/>
    <x v="1"/>
    <x v="10"/>
    <x v="1800"/>
    <n v="207.36"/>
    <n v="4"/>
    <n v="2"/>
    <x v="569"/>
  </r>
  <r>
    <s v="CA-2016-143476"/>
    <x v="108"/>
    <x v="250"/>
    <s v="First Class"/>
    <s v="LC-16930"/>
    <s v="Linda Cazamias"/>
    <x v="1"/>
    <s v="United States"/>
    <x v="42"/>
    <s v="Arizona"/>
    <n v="85023"/>
    <x v="1"/>
    <s v="OFF-PA-10001667"/>
    <x v="1"/>
    <x v="10"/>
    <x v="458"/>
    <n v="95.68"/>
    <n v="2"/>
    <n v="2"/>
    <x v="3266"/>
  </r>
  <r>
    <s v="US-2016-119046"/>
    <x v="799"/>
    <x v="29"/>
    <s v="Standard Class"/>
    <s v="EH-13765"/>
    <s v="Edward Hooks"/>
    <x v="1"/>
    <s v="United States"/>
    <x v="4"/>
    <s v="Washington"/>
    <n v="98115"/>
    <x v="1"/>
    <s v="OFF-PA-10000246"/>
    <x v="1"/>
    <x v="10"/>
    <x v="1595"/>
    <n v="30.18"/>
    <n v="3"/>
    <n v="0"/>
    <x v="5362"/>
  </r>
  <r>
    <s v="US-2016-119046"/>
    <x v="799"/>
    <x v="29"/>
    <s v="Standard Class"/>
    <s v="EH-13765"/>
    <s v="Edward Hooks"/>
    <x v="1"/>
    <s v="United States"/>
    <x v="4"/>
    <s v="Washington"/>
    <n v="98115"/>
    <x v="1"/>
    <s v="OFF-BI-10001078"/>
    <x v="1"/>
    <x v="8"/>
    <x v="61"/>
    <n v="516.48"/>
    <n v="12"/>
    <n v="2"/>
    <x v="5499"/>
  </r>
  <r>
    <s v="US-2016-119046"/>
    <x v="799"/>
    <x v="29"/>
    <s v="Standard Class"/>
    <s v="EH-13765"/>
    <s v="Edward Hooks"/>
    <x v="1"/>
    <s v="United States"/>
    <x v="4"/>
    <s v="Washington"/>
    <n v="98115"/>
    <x v="1"/>
    <s v="OFF-BI-10000138"/>
    <x v="1"/>
    <x v="8"/>
    <x v="605"/>
    <n v="112.32"/>
    <n v="3"/>
    <n v="2"/>
    <x v="4350"/>
  </r>
  <r>
    <s v="CA-2017-154949"/>
    <x v="453"/>
    <x v="163"/>
    <s v="Standard Class"/>
    <s v="MC-17275"/>
    <s v="Marc Crier"/>
    <x v="0"/>
    <s v="United States"/>
    <x v="491"/>
    <s v="California"/>
    <n v="93010"/>
    <x v="1"/>
    <s v="OFF-LA-10002034"/>
    <x v="1"/>
    <x v="2"/>
    <x v="1111"/>
    <n v="14.73"/>
    <n v="3"/>
    <n v="0"/>
    <x v="3873"/>
  </r>
  <r>
    <s v="CA-2015-103072"/>
    <x v="874"/>
    <x v="12"/>
    <s v="Second Class"/>
    <s v="HW-14935"/>
    <s v="Helen Wasserman"/>
    <x v="1"/>
    <s v="United States"/>
    <x v="66"/>
    <s v="Michigan"/>
    <n v="48205"/>
    <x v="2"/>
    <s v="OFF-AR-10000127"/>
    <x v="1"/>
    <x v="6"/>
    <x v="1195"/>
    <n v="1.64"/>
    <n v="5"/>
    <n v="0"/>
    <x v="2026"/>
  </r>
  <r>
    <s v="CA-2015-103072"/>
    <x v="874"/>
    <x v="12"/>
    <s v="Second Class"/>
    <s v="HW-14935"/>
    <s v="Helen Wasserman"/>
    <x v="1"/>
    <s v="United States"/>
    <x v="66"/>
    <s v="Michigan"/>
    <n v="48205"/>
    <x v="2"/>
    <s v="OFF-PA-10003172"/>
    <x v="1"/>
    <x v="10"/>
    <x v="854"/>
    <n v="25.92"/>
    <n v="4"/>
    <n v="0"/>
    <x v="245"/>
  </r>
  <r>
    <s v="CA-2015-150770"/>
    <x v="910"/>
    <x v="1192"/>
    <s v="First Class"/>
    <s v="LC-16870"/>
    <s v="Lena Cacioppo"/>
    <x v="0"/>
    <s v="United States"/>
    <x v="8"/>
    <s v="California"/>
    <n v="94109"/>
    <x v="1"/>
    <s v="OFF-AR-10001246"/>
    <x v="1"/>
    <x v="6"/>
    <x v="455"/>
    <n v="8.82"/>
    <n v="3"/>
    <n v="0"/>
    <x v="3986"/>
  </r>
  <r>
    <s v="CA-2015-150770"/>
    <x v="910"/>
    <x v="1192"/>
    <s v="First Class"/>
    <s v="LC-16870"/>
    <s v="Lena Cacioppo"/>
    <x v="0"/>
    <s v="United States"/>
    <x v="8"/>
    <s v="California"/>
    <n v="94109"/>
    <x v="1"/>
    <s v="OFF-BI-10002026"/>
    <x v="1"/>
    <x v="8"/>
    <x v="1758"/>
    <n v="624.96"/>
    <n v="2"/>
    <n v="2"/>
    <x v="5500"/>
  </r>
  <r>
    <s v="CA-2015-150770"/>
    <x v="910"/>
    <x v="1192"/>
    <s v="First Class"/>
    <s v="LC-16870"/>
    <s v="Lena Cacioppo"/>
    <x v="0"/>
    <s v="United States"/>
    <x v="8"/>
    <s v="California"/>
    <n v="94109"/>
    <x v="1"/>
    <s v="TEC-AC-10000844"/>
    <x v="2"/>
    <x v="11"/>
    <x v="106"/>
    <n v="339.96"/>
    <n v="4"/>
    <n v="0"/>
    <x v="2230"/>
  </r>
  <r>
    <s v="CA-2015-150770"/>
    <x v="910"/>
    <x v="1192"/>
    <s v="First Class"/>
    <s v="LC-16870"/>
    <s v="Lena Cacioppo"/>
    <x v="0"/>
    <s v="United States"/>
    <x v="8"/>
    <s v="California"/>
    <n v="94109"/>
    <x v="1"/>
    <s v="OFF-BI-10001575"/>
    <x v="1"/>
    <x v="8"/>
    <x v="582"/>
    <n v="495.68"/>
    <n v="2"/>
    <n v="2"/>
    <x v="668"/>
  </r>
  <r>
    <s v="CA-2017-154760"/>
    <x v="1152"/>
    <x v="705"/>
    <s v="Standard Class"/>
    <s v="BP-11290"/>
    <s v="Beth Paige"/>
    <x v="0"/>
    <s v="United States"/>
    <x v="10"/>
    <s v="Pennsylvania"/>
    <n v="19140"/>
    <x v="3"/>
    <s v="OFF-BI-10004632"/>
    <x v="1"/>
    <x v="8"/>
    <x v="569"/>
    <n v="2744.91"/>
    <n v="3"/>
    <n v="7"/>
    <x v="5501"/>
  </r>
  <r>
    <s v="US-2017-104437"/>
    <x v="678"/>
    <x v="523"/>
    <s v="Standard Class"/>
    <s v="TG-21310"/>
    <s v="Toby Gnade"/>
    <x v="0"/>
    <s v="United States"/>
    <x v="20"/>
    <s v="New York"/>
    <n v="10035"/>
    <x v="3"/>
    <s v="TEC-PH-10000193"/>
    <x v="2"/>
    <x v="7"/>
    <x v="1664"/>
    <n v="137.94"/>
    <n v="3"/>
    <n v="0"/>
    <x v="5502"/>
  </r>
  <r>
    <s v="CA-2017-113075"/>
    <x v="264"/>
    <x v="371"/>
    <s v="Standard Class"/>
    <s v="MC-18100"/>
    <s v="Mick Crebagga"/>
    <x v="0"/>
    <s v="United States"/>
    <x v="22"/>
    <s v="Illinois"/>
    <n v="60623"/>
    <x v="2"/>
    <s v="TEC-AC-10003441"/>
    <x v="2"/>
    <x v="11"/>
    <x v="658"/>
    <n v="40.68"/>
    <n v="3"/>
    <n v="2"/>
    <x v="5503"/>
  </r>
  <r>
    <s v="CA-2016-109953"/>
    <x v="216"/>
    <x v="461"/>
    <s v="Standard Class"/>
    <s v="RB-19360"/>
    <s v="Raymond Buch"/>
    <x v="0"/>
    <s v="United States"/>
    <x v="8"/>
    <s v="California"/>
    <n v="94122"/>
    <x v="1"/>
    <s v="TEC-PH-10004093"/>
    <x v="2"/>
    <x v="7"/>
    <x v="40"/>
    <n v="1103.76"/>
    <n v="3"/>
    <n v="2"/>
    <x v="5504"/>
  </r>
  <r>
    <s v="CA-2016-109953"/>
    <x v="216"/>
    <x v="461"/>
    <s v="Standard Class"/>
    <s v="RB-19360"/>
    <s v="Raymond Buch"/>
    <x v="0"/>
    <s v="United States"/>
    <x v="8"/>
    <s v="California"/>
    <n v="94122"/>
    <x v="1"/>
    <s v="OFF-AP-10002998"/>
    <x v="1"/>
    <x v="9"/>
    <x v="1644"/>
    <n v="151.62"/>
    <n v="7"/>
    <n v="0"/>
    <x v="5505"/>
  </r>
  <r>
    <s v="CA-2016-109953"/>
    <x v="216"/>
    <x v="461"/>
    <s v="Standard Class"/>
    <s v="RB-19360"/>
    <s v="Raymond Buch"/>
    <x v="0"/>
    <s v="United States"/>
    <x v="8"/>
    <s v="California"/>
    <n v="94122"/>
    <x v="1"/>
    <s v="FUR-FU-10000073"/>
    <x v="0"/>
    <x v="5"/>
    <x v="442"/>
    <n v="3.08"/>
    <n v="4"/>
    <n v="0"/>
    <x v="5506"/>
  </r>
  <r>
    <s v="CA-2017-127397"/>
    <x v="642"/>
    <x v="458"/>
    <s v="Standard Class"/>
    <s v="ES-14080"/>
    <s v="Erin Smith"/>
    <x v="1"/>
    <s v="United States"/>
    <x v="10"/>
    <s v="Pennsylvania"/>
    <n v="19134"/>
    <x v="3"/>
    <s v="OFF-PA-10001125"/>
    <x v="1"/>
    <x v="10"/>
    <x v="1021"/>
    <n v="123.92"/>
    <n v="5"/>
    <n v="2"/>
    <x v="5507"/>
  </r>
  <r>
    <s v="CA-2017-127397"/>
    <x v="642"/>
    <x v="458"/>
    <s v="Standard Class"/>
    <s v="ES-14080"/>
    <s v="Erin Smith"/>
    <x v="1"/>
    <s v="United States"/>
    <x v="10"/>
    <s v="Pennsylvania"/>
    <n v="19134"/>
    <x v="3"/>
    <s v="TEC-AC-10003033"/>
    <x v="2"/>
    <x v="11"/>
    <x v="763"/>
    <n v="131.97999999999999"/>
    <n v="5"/>
    <n v="2"/>
    <x v="5508"/>
  </r>
  <r>
    <s v="CA-2014-157546"/>
    <x v="836"/>
    <x v="1172"/>
    <s v="First Class"/>
    <s v="RD-19720"/>
    <s v="Roger Demir"/>
    <x v="0"/>
    <s v="United States"/>
    <x v="8"/>
    <s v="California"/>
    <n v="94122"/>
    <x v="1"/>
    <s v="OFF-BI-10002498"/>
    <x v="1"/>
    <x v="8"/>
    <x v="440"/>
    <n v="897.12"/>
    <n v="6"/>
    <n v="2"/>
    <x v="5509"/>
  </r>
  <r>
    <s v="CA-2014-157546"/>
    <x v="836"/>
    <x v="1172"/>
    <s v="First Class"/>
    <s v="RD-19720"/>
    <s v="Roger Demir"/>
    <x v="0"/>
    <s v="United States"/>
    <x v="8"/>
    <s v="California"/>
    <n v="94122"/>
    <x v="1"/>
    <s v="OFF-PA-10004569"/>
    <x v="1"/>
    <x v="10"/>
    <x v="230"/>
    <n v="22.83"/>
    <n v="3"/>
    <n v="0"/>
    <x v="5510"/>
  </r>
  <r>
    <s v="CA-2017-153843"/>
    <x v="677"/>
    <x v="1097"/>
    <s v="First Class"/>
    <s v="SC-20380"/>
    <s v="Shahid Collister"/>
    <x v="0"/>
    <s v="United States"/>
    <x v="54"/>
    <s v="Connecticut"/>
    <n v="6824"/>
    <x v="3"/>
    <s v="OFF-BI-10002353"/>
    <x v="1"/>
    <x v="8"/>
    <x v="1077"/>
    <n v="30.88"/>
    <n v="2"/>
    <n v="0"/>
    <x v="5511"/>
  </r>
  <r>
    <s v="CA-2017-153843"/>
    <x v="677"/>
    <x v="1097"/>
    <s v="First Class"/>
    <s v="SC-20380"/>
    <s v="Shahid Collister"/>
    <x v="0"/>
    <s v="United States"/>
    <x v="54"/>
    <s v="Connecticut"/>
    <n v="6824"/>
    <x v="3"/>
    <s v="OFF-AP-10001564"/>
    <x v="1"/>
    <x v="9"/>
    <x v="1768"/>
    <n v="465.16"/>
    <n v="2"/>
    <n v="0"/>
    <x v="4875"/>
  </r>
  <r>
    <s v="CA-2017-153843"/>
    <x v="677"/>
    <x v="1097"/>
    <s v="First Class"/>
    <s v="SC-20380"/>
    <s v="Shahid Collister"/>
    <x v="0"/>
    <s v="United States"/>
    <x v="54"/>
    <s v="Connecticut"/>
    <n v="6824"/>
    <x v="3"/>
    <s v="OFF-PA-10003673"/>
    <x v="1"/>
    <x v="10"/>
    <x v="980"/>
    <n v="27.12"/>
    <n v="4"/>
    <n v="0"/>
    <x v="5512"/>
  </r>
  <r>
    <s v="CA-2016-137337"/>
    <x v="387"/>
    <x v="331"/>
    <s v="Standard Class"/>
    <s v="GB-14575"/>
    <s v="Giulietta Baptist"/>
    <x v="0"/>
    <s v="United States"/>
    <x v="20"/>
    <s v="New York"/>
    <n v="10011"/>
    <x v="3"/>
    <s v="FUR-FU-10003347"/>
    <x v="0"/>
    <x v="5"/>
    <x v="379"/>
    <n v="11.36"/>
    <n v="8"/>
    <n v="0"/>
    <x v="5513"/>
  </r>
  <r>
    <s v="CA-2016-137337"/>
    <x v="387"/>
    <x v="331"/>
    <s v="Standard Class"/>
    <s v="GB-14575"/>
    <s v="Giulietta Baptist"/>
    <x v="0"/>
    <s v="United States"/>
    <x v="20"/>
    <s v="New York"/>
    <n v="10011"/>
    <x v="3"/>
    <s v="OFF-PA-10001934"/>
    <x v="1"/>
    <x v="10"/>
    <x v="548"/>
    <n v="12.96"/>
    <n v="2"/>
    <n v="0"/>
    <x v="2009"/>
  </r>
  <r>
    <s v="CA-2016-137337"/>
    <x v="387"/>
    <x v="331"/>
    <s v="Standard Class"/>
    <s v="GB-14575"/>
    <s v="Giulietta Baptist"/>
    <x v="0"/>
    <s v="United States"/>
    <x v="20"/>
    <s v="New York"/>
    <n v="10011"/>
    <x v="3"/>
    <s v="OFF-BI-10000632"/>
    <x v="1"/>
    <x v="8"/>
    <x v="1297"/>
    <n v="694.56"/>
    <n v="2"/>
    <n v="2"/>
    <x v="2072"/>
  </r>
  <r>
    <s v="CA-2014-138737"/>
    <x v="1035"/>
    <x v="28"/>
    <s v="First Class"/>
    <s v="FP-14320"/>
    <s v="Frank Preis"/>
    <x v="0"/>
    <s v="United States"/>
    <x v="1"/>
    <s v="California"/>
    <n v="90049"/>
    <x v="1"/>
    <s v="OFF-AR-10003190"/>
    <x v="1"/>
    <x v="6"/>
    <x v="649"/>
    <n v="8.64"/>
    <n v="3"/>
    <n v="0"/>
    <x v="5514"/>
  </r>
  <r>
    <s v="CA-2016-164924"/>
    <x v="212"/>
    <x v="668"/>
    <s v="Same Day"/>
    <s v="EA-14035"/>
    <s v="Erin Ashbrook"/>
    <x v="1"/>
    <s v="United States"/>
    <x v="10"/>
    <s v="Pennsylvania"/>
    <n v="19143"/>
    <x v="3"/>
    <s v="TEC-MA-10000904"/>
    <x v="2"/>
    <x v="15"/>
    <x v="1805"/>
    <n v="3419.91"/>
    <n v="3"/>
    <n v="7"/>
    <x v="5515"/>
  </r>
  <r>
    <s v="CA-2016-101651"/>
    <x v="435"/>
    <x v="525"/>
    <s v="Standard Class"/>
    <s v="SC-20305"/>
    <s v="Sean Christensen"/>
    <x v="0"/>
    <s v="United States"/>
    <x v="49"/>
    <s v="California"/>
    <n v="95123"/>
    <x v="1"/>
    <s v="FUR-FU-10000771"/>
    <x v="0"/>
    <x v="5"/>
    <x v="1435"/>
    <n v="43.96"/>
    <n v="7"/>
    <n v="0"/>
    <x v="5516"/>
  </r>
  <r>
    <s v="CA-2016-101651"/>
    <x v="435"/>
    <x v="525"/>
    <s v="Standard Class"/>
    <s v="SC-20305"/>
    <s v="Sean Christensen"/>
    <x v="0"/>
    <s v="United States"/>
    <x v="49"/>
    <s v="California"/>
    <n v="95123"/>
    <x v="1"/>
    <s v="OFF-EN-10001990"/>
    <x v="1"/>
    <x v="12"/>
    <x v="153"/>
    <n v="39.76"/>
    <n v="7"/>
    <n v="0"/>
    <x v="5517"/>
  </r>
  <r>
    <s v="CA-2017-136651"/>
    <x v="756"/>
    <x v="77"/>
    <s v="Second Class"/>
    <s v="JF-15355"/>
    <s v="Jay Fein"/>
    <x v="0"/>
    <s v="United States"/>
    <x v="45"/>
    <s v="California"/>
    <n v="91104"/>
    <x v="1"/>
    <s v="FUR-FU-10002445"/>
    <x v="0"/>
    <x v="5"/>
    <x v="1448"/>
    <n v="66.36"/>
    <n v="7"/>
    <n v="0"/>
    <x v="5518"/>
  </r>
  <r>
    <s v="CA-2017-136651"/>
    <x v="756"/>
    <x v="77"/>
    <s v="Second Class"/>
    <s v="JF-15355"/>
    <s v="Jay Fein"/>
    <x v="0"/>
    <s v="United States"/>
    <x v="45"/>
    <s v="California"/>
    <n v="91104"/>
    <x v="1"/>
    <s v="OFF-BI-10003638"/>
    <x v="1"/>
    <x v="8"/>
    <x v="612"/>
    <n v="92.88"/>
    <n v="6"/>
    <n v="2"/>
    <x v="5519"/>
  </r>
  <r>
    <s v="CA-2017-136651"/>
    <x v="756"/>
    <x v="77"/>
    <s v="Second Class"/>
    <s v="JF-15355"/>
    <s v="Jay Fein"/>
    <x v="0"/>
    <s v="United States"/>
    <x v="45"/>
    <s v="California"/>
    <n v="91104"/>
    <x v="1"/>
    <s v="FUR-FU-10004864"/>
    <x v="0"/>
    <x v="5"/>
    <x v="1719"/>
    <n v="24.14"/>
    <n v="2"/>
    <n v="0"/>
    <x v="5520"/>
  </r>
  <r>
    <s v="CA-2017-118892"/>
    <x v="629"/>
    <x v="554"/>
    <s v="Second Class"/>
    <s v="TP-21415"/>
    <s v="Tom Prescott"/>
    <x v="0"/>
    <s v="United States"/>
    <x v="10"/>
    <s v="Pennsylvania"/>
    <n v="19134"/>
    <x v="3"/>
    <s v="FUR-CH-10002024"/>
    <x v="0"/>
    <x v="1"/>
    <x v="483"/>
    <n v="44161.74"/>
    <n v="9"/>
    <n v="3"/>
    <x v="5521"/>
  </r>
  <r>
    <s v="US-2017-151127"/>
    <x v="1053"/>
    <x v="1169"/>
    <s v="First Class"/>
    <s v="RL-19615"/>
    <s v="Rob Lucas"/>
    <x v="0"/>
    <s v="United States"/>
    <x v="1"/>
    <s v="California"/>
    <n v="90049"/>
    <x v="1"/>
    <s v="OFF-AR-10002445"/>
    <x v="1"/>
    <x v="6"/>
    <x v="1646"/>
    <n v="49.56"/>
    <n v="7"/>
    <n v="0"/>
    <x v="5522"/>
  </r>
  <r>
    <s v="CA-2017-145807"/>
    <x v="839"/>
    <x v="758"/>
    <s v="Standard Class"/>
    <s v="SB-20170"/>
    <s v="Sarah Bern"/>
    <x v="0"/>
    <s v="United States"/>
    <x v="1"/>
    <s v="California"/>
    <n v="90032"/>
    <x v="1"/>
    <s v="OFF-ST-10001370"/>
    <x v="1"/>
    <x v="4"/>
    <x v="1032"/>
    <n v="35.49"/>
    <n v="5"/>
    <n v="0"/>
    <x v="764"/>
  </r>
  <r>
    <s v="US-2014-127978"/>
    <x v="223"/>
    <x v="448"/>
    <s v="Standard Class"/>
    <s v="JS-15595"/>
    <s v="Jill Stevenson"/>
    <x v="1"/>
    <s v="United States"/>
    <x v="38"/>
    <s v="Ohio"/>
    <n v="43229"/>
    <x v="3"/>
    <s v="OFF-LA-10000305"/>
    <x v="1"/>
    <x v="2"/>
    <x v="1716"/>
    <n v="15.12"/>
    <n v="3"/>
    <n v="2"/>
    <x v="1179"/>
  </r>
  <r>
    <s v="US-2014-127978"/>
    <x v="223"/>
    <x v="448"/>
    <s v="Standard Class"/>
    <s v="JS-15595"/>
    <s v="Jill Stevenson"/>
    <x v="1"/>
    <s v="United States"/>
    <x v="38"/>
    <s v="Ohio"/>
    <n v="43229"/>
    <x v="3"/>
    <s v="FUR-BO-10001972"/>
    <x v="0"/>
    <x v="0"/>
    <x v="367"/>
    <n v="302.45"/>
    <n v="5"/>
    <n v="5"/>
    <x v="5523"/>
  </r>
  <r>
    <s v="US-2014-127978"/>
    <x v="223"/>
    <x v="448"/>
    <s v="Standard Class"/>
    <s v="JS-15595"/>
    <s v="Jill Stevenson"/>
    <x v="1"/>
    <s v="United States"/>
    <x v="38"/>
    <s v="Ohio"/>
    <n v="43229"/>
    <x v="3"/>
    <s v="OFF-ST-10002486"/>
    <x v="1"/>
    <x v="4"/>
    <x v="700"/>
    <n v="446.72"/>
    <n v="8"/>
    <n v="2"/>
    <x v="5524"/>
  </r>
  <r>
    <s v="CA-2015-158491"/>
    <x v="593"/>
    <x v="770"/>
    <s v="Second Class"/>
    <s v="BP-11155"/>
    <s v="Becky Pak"/>
    <x v="0"/>
    <s v="United States"/>
    <x v="1"/>
    <s v="California"/>
    <n v="90008"/>
    <x v="1"/>
    <s v="TEC-AC-10001874"/>
    <x v="2"/>
    <x v="11"/>
    <x v="1571"/>
    <n v="119.98"/>
    <n v="2"/>
    <n v="0"/>
    <x v="5525"/>
  </r>
  <r>
    <s v="CA-2015-158491"/>
    <x v="593"/>
    <x v="770"/>
    <s v="Second Class"/>
    <s v="BP-11155"/>
    <s v="Becky Pak"/>
    <x v="0"/>
    <s v="United States"/>
    <x v="1"/>
    <s v="California"/>
    <n v="90008"/>
    <x v="1"/>
    <s v="TEC-AC-10003870"/>
    <x v="2"/>
    <x v="11"/>
    <x v="1727"/>
    <n v="989.97"/>
    <n v="3"/>
    <n v="0"/>
    <x v="5526"/>
  </r>
  <r>
    <s v="CA-2016-116764"/>
    <x v="278"/>
    <x v="48"/>
    <s v="Standard Class"/>
    <s v="EM-13825"/>
    <s v="Elizabeth Moffitt"/>
    <x v="1"/>
    <s v="United States"/>
    <x v="389"/>
    <s v="Florida"/>
    <n v="33021"/>
    <x v="0"/>
    <s v="OFF-LA-10002473"/>
    <x v="1"/>
    <x v="2"/>
    <x v="1806"/>
    <n v="92.16"/>
    <n v="4"/>
    <n v="2"/>
    <x v="800"/>
  </r>
  <r>
    <s v="CA-2016-152457"/>
    <x v="126"/>
    <x v="801"/>
    <s v="Standard Class"/>
    <s v="SC-20695"/>
    <s v="Steve Chapman"/>
    <x v="1"/>
    <s v="United States"/>
    <x v="43"/>
    <s v="Michigan"/>
    <n v="48066"/>
    <x v="2"/>
    <s v="OFF-PA-10003790"/>
    <x v="1"/>
    <x v="10"/>
    <x v="1259"/>
    <n v="68.52"/>
    <n v="3"/>
    <n v="0"/>
    <x v="4720"/>
  </r>
  <r>
    <s v="CA-2016-152730"/>
    <x v="198"/>
    <x v="204"/>
    <s v="Standard Class"/>
    <s v="EM-14140"/>
    <s v="Eugene Moren"/>
    <x v="2"/>
    <s v="United States"/>
    <x v="384"/>
    <s v="Wisconsin"/>
    <n v="54880"/>
    <x v="2"/>
    <s v="OFF-AP-10002684"/>
    <x v="1"/>
    <x v="9"/>
    <x v="167"/>
    <n v="364.74"/>
    <n v="3"/>
    <n v="0"/>
    <x v="5527"/>
  </r>
  <r>
    <s v="CA-2016-152730"/>
    <x v="198"/>
    <x v="204"/>
    <s v="Standard Class"/>
    <s v="EM-14140"/>
    <s v="Eugene Moren"/>
    <x v="2"/>
    <s v="United States"/>
    <x v="384"/>
    <s v="Wisconsin"/>
    <n v="54880"/>
    <x v="2"/>
    <s v="FUR-FU-10001037"/>
    <x v="0"/>
    <x v="5"/>
    <x v="1169"/>
    <n v="4.74"/>
    <n v="5"/>
    <n v="0"/>
    <x v="5528"/>
  </r>
  <r>
    <s v="CA-2016-152730"/>
    <x v="198"/>
    <x v="204"/>
    <s v="Standard Class"/>
    <s v="EM-14140"/>
    <s v="Eugene Moren"/>
    <x v="2"/>
    <s v="United States"/>
    <x v="384"/>
    <s v="Wisconsin"/>
    <n v="54880"/>
    <x v="2"/>
    <s v="OFF-ST-10000876"/>
    <x v="1"/>
    <x v="4"/>
    <x v="254"/>
    <n v="49.76"/>
    <n v="4"/>
    <n v="0"/>
    <x v="5529"/>
  </r>
  <r>
    <s v="CA-2016-152730"/>
    <x v="198"/>
    <x v="204"/>
    <s v="Standard Class"/>
    <s v="EM-14140"/>
    <s v="Eugene Moren"/>
    <x v="2"/>
    <s v="United States"/>
    <x v="384"/>
    <s v="Wisconsin"/>
    <n v="54880"/>
    <x v="2"/>
    <s v="OFF-AR-10003732"/>
    <x v="1"/>
    <x v="6"/>
    <x v="324"/>
    <n v="5.56"/>
    <n v="2"/>
    <n v="0"/>
    <x v="356"/>
  </r>
  <r>
    <s v="CA-2016-152730"/>
    <x v="198"/>
    <x v="204"/>
    <s v="Standard Class"/>
    <s v="EM-14140"/>
    <s v="Eugene Moren"/>
    <x v="2"/>
    <s v="United States"/>
    <x v="384"/>
    <s v="Wisconsin"/>
    <n v="54880"/>
    <x v="2"/>
    <s v="OFF-PA-10000994"/>
    <x v="1"/>
    <x v="10"/>
    <x v="913"/>
    <n v="62.91"/>
    <n v="6"/>
    <n v="0"/>
    <x v="1177"/>
  </r>
  <r>
    <s v="CA-2016-152730"/>
    <x v="198"/>
    <x v="204"/>
    <s v="Standard Class"/>
    <s v="EM-14140"/>
    <s v="Eugene Moren"/>
    <x v="2"/>
    <s v="United States"/>
    <x v="384"/>
    <s v="Wisconsin"/>
    <n v="54880"/>
    <x v="2"/>
    <s v="OFF-AR-10000940"/>
    <x v="1"/>
    <x v="6"/>
    <x v="135"/>
    <n v="1.47"/>
    <n v="5"/>
    <n v="0"/>
    <x v="4096"/>
  </r>
  <r>
    <s v="CA-2016-152730"/>
    <x v="198"/>
    <x v="204"/>
    <s v="Standard Class"/>
    <s v="EM-14140"/>
    <s v="Eugene Moren"/>
    <x v="2"/>
    <s v="United States"/>
    <x v="384"/>
    <s v="Wisconsin"/>
    <n v="54880"/>
    <x v="2"/>
    <s v="OFF-PA-10004888"/>
    <x v="1"/>
    <x v="10"/>
    <x v="968"/>
    <n v="45.36"/>
    <n v="7"/>
    <n v="0"/>
    <x v="1625"/>
  </r>
  <r>
    <s v="CA-2016-152730"/>
    <x v="198"/>
    <x v="204"/>
    <s v="Standard Class"/>
    <s v="EM-14140"/>
    <s v="Eugene Moren"/>
    <x v="2"/>
    <s v="United States"/>
    <x v="384"/>
    <s v="Wisconsin"/>
    <n v="54880"/>
    <x v="2"/>
    <s v="TEC-PH-10000441"/>
    <x v="2"/>
    <x v="7"/>
    <x v="1055"/>
    <n v="125.99"/>
    <n v="1"/>
    <n v="0"/>
    <x v="5530"/>
  </r>
  <r>
    <s v="CA-2017-137001"/>
    <x v="193"/>
    <x v="198"/>
    <s v="Second Class"/>
    <s v="GZ-14545"/>
    <s v="George Zrebassa"/>
    <x v="1"/>
    <s v="United States"/>
    <x v="302"/>
    <s v="California"/>
    <n v="91360"/>
    <x v="1"/>
    <s v="OFF-AR-10001231"/>
    <x v="1"/>
    <x v="6"/>
    <x v="1695"/>
    <n v="1.47"/>
    <n v="7"/>
    <n v="0"/>
    <x v="1957"/>
  </r>
  <r>
    <s v="CA-2017-156363"/>
    <x v="760"/>
    <x v="980"/>
    <s v="Standard Class"/>
    <s v="ML-17395"/>
    <s v="Marina Lichtenstein"/>
    <x v="1"/>
    <s v="United States"/>
    <x v="10"/>
    <s v="Pennsylvania"/>
    <n v="19134"/>
    <x v="3"/>
    <s v="TEC-PH-10003988"/>
    <x v="2"/>
    <x v="7"/>
    <x v="47"/>
    <n v="3.27"/>
    <n v="5"/>
    <n v="4"/>
    <x v="5531"/>
  </r>
  <r>
    <s v="CA-2017-156363"/>
    <x v="760"/>
    <x v="980"/>
    <s v="Standard Class"/>
    <s v="ML-17395"/>
    <s v="Marina Lichtenstein"/>
    <x v="1"/>
    <s v="United States"/>
    <x v="10"/>
    <s v="Pennsylvania"/>
    <n v="19134"/>
    <x v="3"/>
    <s v="OFF-EN-10003068"/>
    <x v="1"/>
    <x v="12"/>
    <x v="1641"/>
    <n v="31.68"/>
    <n v="4"/>
    <n v="2"/>
    <x v="5532"/>
  </r>
  <r>
    <s v="CA-2017-122056"/>
    <x v="487"/>
    <x v="1244"/>
    <s v="Standard Class"/>
    <s v="PG-18895"/>
    <s v="Paul Gonzalez"/>
    <x v="0"/>
    <s v="United States"/>
    <x v="24"/>
    <s v="Virginia"/>
    <n v="22153"/>
    <x v="0"/>
    <s v="OFF-AR-10004260"/>
    <x v="1"/>
    <x v="6"/>
    <x v="1490"/>
    <n v="181.86"/>
    <n v="7"/>
    <n v="0"/>
    <x v="2735"/>
  </r>
  <r>
    <s v="US-2014-143721"/>
    <x v="533"/>
    <x v="158"/>
    <s v="Second Class"/>
    <s v="DK-12835"/>
    <s v="Damala Kotsonis"/>
    <x v="1"/>
    <s v="United States"/>
    <x v="12"/>
    <s v="Texas"/>
    <n v="77095"/>
    <x v="2"/>
    <s v="FUR-CH-10001973"/>
    <x v="0"/>
    <x v="1"/>
    <x v="905"/>
    <n v="1553.72"/>
    <n v="2"/>
    <n v="3"/>
    <x v="5533"/>
  </r>
  <r>
    <s v="CA-2017-122987"/>
    <x v="1153"/>
    <x v="766"/>
    <s v="Same Day"/>
    <s v="SJ-20215"/>
    <s v="Sarah Jordon"/>
    <x v="0"/>
    <s v="United States"/>
    <x v="29"/>
    <s v="Tennessee"/>
    <n v="38401"/>
    <x v="0"/>
    <s v="OFF-BI-10002824"/>
    <x v="1"/>
    <x v="8"/>
    <x v="528"/>
    <n v="134.28"/>
    <n v="3"/>
    <n v="7"/>
    <x v="5534"/>
  </r>
  <r>
    <s v="CA-2017-122987"/>
    <x v="1153"/>
    <x v="766"/>
    <s v="Same Day"/>
    <s v="SJ-20215"/>
    <s v="Sarah Jordon"/>
    <x v="0"/>
    <s v="United States"/>
    <x v="29"/>
    <s v="Tennessee"/>
    <n v="38401"/>
    <x v="0"/>
    <s v="OFF-ST-10004950"/>
    <x v="1"/>
    <x v="4"/>
    <x v="1009"/>
    <n v="671.36"/>
    <n v="4"/>
    <n v="2"/>
    <x v="5535"/>
  </r>
  <r>
    <s v="CA-2016-133368"/>
    <x v="1154"/>
    <x v="13"/>
    <s v="Standard Class"/>
    <s v="AG-10675"/>
    <s v="Anna Gayman"/>
    <x v="0"/>
    <s v="United States"/>
    <x v="3"/>
    <s v="North Carolina"/>
    <n v="28027"/>
    <x v="0"/>
    <s v="OFF-PA-10004039"/>
    <x v="1"/>
    <x v="10"/>
    <x v="1547"/>
    <n v="895.68"/>
    <n v="2"/>
    <n v="2"/>
    <x v="3088"/>
  </r>
  <r>
    <s v="CA-2016-133368"/>
    <x v="1154"/>
    <x v="13"/>
    <s v="Standard Class"/>
    <s v="AG-10675"/>
    <s v="Anna Gayman"/>
    <x v="0"/>
    <s v="United States"/>
    <x v="3"/>
    <s v="North Carolina"/>
    <n v="28027"/>
    <x v="0"/>
    <s v="FUR-FU-10003374"/>
    <x v="0"/>
    <x v="5"/>
    <x v="1807"/>
    <n v="3157.76"/>
    <n v="8"/>
    <n v="2"/>
    <x v="5536"/>
  </r>
  <r>
    <s v="CA-2016-123337"/>
    <x v="1142"/>
    <x v="42"/>
    <s v="Standard Class"/>
    <s v="KD-16495"/>
    <s v="Keith Dawkins"/>
    <x v="1"/>
    <s v="United States"/>
    <x v="49"/>
    <s v="California"/>
    <n v="95123"/>
    <x v="1"/>
    <s v="FUR-BO-10001918"/>
    <x v="0"/>
    <x v="0"/>
    <x v="1149"/>
    <n v="2736.66"/>
    <n v="2"/>
    <n v="15"/>
    <x v="5537"/>
  </r>
  <r>
    <s v="CA-2016-123337"/>
    <x v="1142"/>
    <x v="42"/>
    <s v="Standard Class"/>
    <s v="KD-16495"/>
    <s v="Keith Dawkins"/>
    <x v="1"/>
    <s v="United States"/>
    <x v="49"/>
    <s v="California"/>
    <n v="95123"/>
    <x v="1"/>
    <s v="OFF-AP-10002287"/>
    <x v="1"/>
    <x v="9"/>
    <x v="1283"/>
    <n v="17.48"/>
    <n v="4"/>
    <n v="0"/>
    <x v="5272"/>
  </r>
  <r>
    <s v="US-2016-150357"/>
    <x v="1155"/>
    <x v="802"/>
    <s v="Standard Class"/>
    <s v="EB-13975"/>
    <s v="Erica Bern"/>
    <x v="1"/>
    <s v="United States"/>
    <x v="247"/>
    <s v="North Carolina"/>
    <n v="27405"/>
    <x v="0"/>
    <s v="OFF-SU-10004498"/>
    <x v="1"/>
    <x v="14"/>
    <x v="505"/>
    <n v="206.08"/>
    <n v="2"/>
    <n v="2"/>
    <x v="5538"/>
  </r>
  <r>
    <s v="US-2016-150357"/>
    <x v="1155"/>
    <x v="802"/>
    <s v="Standard Class"/>
    <s v="EB-13975"/>
    <s v="Erica Bern"/>
    <x v="1"/>
    <s v="United States"/>
    <x v="247"/>
    <s v="North Carolina"/>
    <n v="27405"/>
    <x v="0"/>
    <s v="OFF-BI-10002557"/>
    <x v="1"/>
    <x v="8"/>
    <x v="249"/>
    <n v="40.950000000000003"/>
    <n v="3"/>
    <n v="7"/>
    <x v="5539"/>
  </r>
  <r>
    <s v="CA-2015-144519"/>
    <x v="50"/>
    <x v="50"/>
    <s v="Standard Class"/>
    <s v="AW-10930"/>
    <s v="Arthur Wiediger"/>
    <x v="2"/>
    <s v="United States"/>
    <x v="433"/>
    <s v="Montana"/>
    <n v="59601"/>
    <x v="1"/>
    <s v="TEC-PH-10004908"/>
    <x v="2"/>
    <x v="7"/>
    <x v="1483"/>
    <n v="339.96"/>
    <n v="5"/>
    <n v="2"/>
    <x v="4937"/>
  </r>
  <r>
    <s v="CA-2015-144519"/>
    <x v="50"/>
    <x v="50"/>
    <s v="Standard Class"/>
    <s v="AW-10930"/>
    <s v="Arthur Wiediger"/>
    <x v="2"/>
    <s v="United States"/>
    <x v="433"/>
    <s v="Montana"/>
    <n v="59601"/>
    <x v="1"/>
    <s v="FUR-FU-10000794"/>
    <x v="0"/>
    <x v="5"/>
    <x v="645"/>
    <n v="63.98"/>
    <n v="7"/>
    <n v="0"/>
    <x v="5540"/>
  </r>
  <r>
    <s v="CA-2014-120670"/>
    <x v="981"/>
    <x v="1057"/>
    <s v="Standard Class"/>
    <s v="JK-16120"/>
    <s v="Julie Kriz"/>
    <x v="2"/>
    <s v="United States"/>
    <x v="2"/>
    <s v="Florida"/>
    <n v="33311"/>
    <x v="0"/>
    <s v="TEC-AC-10004171"/>
    <x v="2"/>
    <x v="11"/>
    <x v="1321"/>
    <n v="799.92"/>
    <n v="10"/>
    <n v="2"/>
    <x v="5541"/>
  </r>
  <r>
    <s v="CA-2016-157217"/>
    <x v="1080"/>
    <x v="246"/>
    <s v="First Class"/>
    <s v="TC-21535"/>
    <s v="Tracy Collins"/>
    <x v="2"/>
    <s v="United States"/>
    <x v="8"/>
    <s v="California"/>
    <n v="94110"/>
    <x v="1"/>
    <s v="TEC-PH-10002070"/>
    <x v="2"/>
    <x v="7"/>
    <x v="1794"/>
    <n v="359.84"/>
    <n v="2"/>
    <n v="2"/>
    <x v="5542"/>
  </r>
  <r>
    <s v="CA-2016-157217"/>
    <x v="1080"/>
    <x v="246"/>
    <s v="First Class"/>
    <s v="TC-21535"/>
    <s v="Tracy Collins"/>
    <x v="2"/>
    <s v="United States"/>
    <x v="8"/>
    <s v="California"/>
    <n v="94110"/>
    <x v="1"/>
    <s v="TEC-AC-10003095"/>
    <x v="2"/>
    <x v="11"/>
    <x v="1286"/>
    <n v="389.97"/>
    <n v="3"/>
    <n v="0"/>
    <x v="2049"/>
  </r>
  <r>
    <s v="CA-2016-108224"/>
    <x v="675"/>
    <x v="201"/>
    <s v="Same Day"/>
    <s v="TH-21235"/>
    <s v="Tiffany House"/>
    <x v="1"/>
    <s v="United States"/>
    <x v="420"/>
    <s v="Arizona"/>
    <n v="85364"/>
    <x v="1"/>
    <s v="TEC-AC-10003832"/>
    <x v="2"/>
    <x v="11"/>
    <x v="463"/>
    <n v="1855.28"/>
    <n v="7"/>
    <n v="2"/>
    <x v="5543"/>
  </r>
  <r>
    <s v="CA-2015-162782"/>
    <x v="780"/>
    <x v="1245"/>
    <s v="Standard Class"/>
    <s v="PW-19240"/>
    <s v="Pierre Wener"/>
    <x v="0"/>
    <s v="United States"/>
    <x v="29"/>
    <s v="Maryland"/>
    <n v="21044"/>
    <x v="3"/>
    <s v="OFF-BI-10003527"/>
    <x v="1"/>
    <x v="8"/>
    <x v="451"/>
    <n v="2541.98"/>
    <n v="2"/>
    <n v="0"/>
    <x v="5544"/>
  </r>
  <r>
    <s v="CA-2017-159282"/>
    <x v="524"/>
    <x v="565"/>
    <s v="Standard Class"/>
    <s v="GH-14410"/>
    <s v="Gary Hansen"/>
    <x v="2"/>
    <s v="United States"/>
    <x v="420"/>
    <s v="Arizona"/>
    <n v="85364"/>
    <x v="1"/>
    <s v="TEC-MA-10001148"/>
    <x v="2"/>
    <x v="15"/>
    <x v="207"/>
    <n v="5999.85"/>
    <n v="5"/>
    <n v="7"/>
    <x v="5545"/>
  </r>
  <r>
    <s v="CA-2017-155936"/>
    <x v="738"/>
    <x v="89"/>
    <s v="Standard Class"/>
    <s v="JK-15730"/>
    <s v="Joe Kamberova"/>
    <x v="0"/>
    <s v="United States"/>
    <x v="22"/>
    <s v="Illinois"/>
    <n v="60653"/>
    <x v="2"/>
    <s v="OFF-BI-10002432"/>
    <x v="1"/>
    <x v="8"/>
    <x v="875"/>
    <n v="30.36"/>
    <n v="3"/>
    <n v="8"/>
    <x v="5546"/>
  </r>
  <r>
    <s v="CA-2017-169439"/>
    <x v="428"/>
    <x v="462"/>
    <s v="Standard Class"/>
    <s v="LC-17140"/>
    <s v="Logan Currie"/>
    <x v="0"/>
    <s v="United States"/>
    <x v="138"/>
    <s v="Ohio"/>
    <n v="44105"/>
    <x v="3"/>
    <s v="OFF-AR-10001374"/>
    <x v="1"/>
    <x v="6"/>
    <x v="313"/>
    <n v="25.92"/>
    <n v="5"/>
    <n v="2"/>
    <x v="5547"/>
  </r>
  <r>
    <s v="CA-2017-169439"/>
    <x v="428"/>
    <x v="462"/>
    <s v="Standard Class"/>
    <s v="LC-17140"/>
    <s v="Logan Currie"/>
    <x v="0"/>
    <s v="United States"/>
    <x v="138"/>
    <s v="Ohio"/>
    <n v="44105"/>
    <x v="3"/>
    <s v="FUR-FU-10000723"/>
    <x v="0"/>
    <x v="5"/>
    <x v="480"/>
    <n v="661.12"/>
    <n v="2"/>
    <n v="2"/>
    <x v="5548"/>
  </r>
  <r>
    <s v="CA-2017-151183"/>
    <x v="336"/>
    <x v="163"/>
    <s v="Standard Class"/>
    <s v="BK-11260"/>
    <s v="Berenike Kampe"/>
    <x v="0"/>
    <s v="United States"/>
    <x v="8"/>
    <s v="California"/>
    <n v="94110"/>
    <x v="1"/>
    <s v="TEC-AC-10003614"/>
    <x v="2"/>
    <x v="11"/>
    <x v="567"/>
    <n v="46.36"/>
    <n v="4"/>
    <n v="0"/>
    <x v="5549"/>
  </r>
  <r>
    <s v="CA-2016-149965"/>
    <x v="23"/>
    <x v="22"/>
    <s v="Standard Class"/>
    <s v="BS-11365"/>
    <s v="Bill Shonely"/>
    <x v="1"/>
    <s v="United States"/>
    <x v="268"/>
    <s v="Oklahoma"/>
    <n v="73120"/>
    <x v="2"/>
    <s v="TEC-AC-10004877"/>
    <x v="2"/>
    <x v="11"/>
    <x v="1679"/>
    <n v="0.69"/>
    <n v="1"/>
    <n v="0"/>
    <x v="5550"/>
  </r>
  <r>
    <s v="CA-2016-149965"/>
    <x v="23"/>
    <x v="22"/>
    <s v="Standard Class"/>
    <s v="BS-11365"/>
    <s v="Bill Shonely"/>
    <x v="1"/>
    <s v="United States"/>
    <x v="268"/>
    <s v="Oklahoma"/>
    <n v="73120"/>
    <x v="2"/>
    <s v="FUR-FU-10004270"/>
    <x v="0"/>
    <x v="5"/>
    <x v="1381"/>
    <n v="57.69"/>
    <n v="3"/>
    <n v="0"/>
    <x v="2320"/>
  </r>
  <r>
    <s v="CA-2014-158281"/>
    <x v="814"/>
    <x v="1110"/>
    <s v="Standard Class"/>
    <s v="AG-10525"/>
    <s v="Andy Gerbode"/>
    <x v="1"/>
    <s v="United States"/>
    <x v="12"/>
    <s v="Texas"/>
    <n v="77095"/>
    <x v="2"/>
    <s v="TEC-MA-10002210"/>
    <x v="2"/>
    <x v="15"/>
    <x v="1375"/>
    <n v="559.71"/>
    <n v="3"/>
    <n v="4"/>
    <x v="5551"/>
  </r>
  <r>
    <s v="CA-2016-153661"/>
    <x v="806"/>
    <x v="1246"/>
    <s v="First Class"/>
    <s v="SC-20725"/>
    <s v="Steven Cartwright"/>
    <x v="0"/>
    <s v="United States"/>
    <x v="8"/>
    <s v="California"/>
    <n v="94122"/>
    <x v="1"/>
    <s v="OFF-ST-10000675"/>
    <x v="1"/>
    <x v="4"/>
    <x v="298"/>
    <n v="305.01"/>
    <n v="9"/>
    <n v="0"/>
    <x v="2555"/>
  </r>
  <r>
    <s v="CA-2016-153661"/>
    <x v="806"/>
    <x v="1246"/>
    <s v="First Class"/>
    <s v="SC-20725"/>
    <s v="Steven Cartwright"/>
    <x v="0"/>
    <s v="United States"/>
    <x v="8"/>
    <s v="California"/>
    <n v="94122"/>
    <x v="1"/>
    <s v="OFF-BI-10004781"/>
    <x v="1"/>
    <x v="8"/>
    <x v="133"/>
    <n v="507.84"/>
    <n v="2"/>
    <n v="2"/>
    <x v="5552"/>
  </r>
  <r>
    <s v="CA-2016-153661"/>
    <x v="806"/>
    <x v="1246"/>
    <s v="First Class"/>
    <s v="SC-20725"/>
    <s v="Steven Cartwright"/>
    <x v="0"/>
    <s v="United States"/>
    <x v="8"/>
    <s v="California"/>
    <n v="94122"/>
    <x v="1"/>
    <s v="OFF-LA-10004689"/>
    <x v="1"/>
    <x v="2"/>
    <x v="264"/>
    <n v="26.01"/>
    <n v="9"/>
    <n v="0"/>
    <x v="5553"/>
  </r>
  <r>
    <s v="CA-2017-109183"/>
    <x v="769"/>
    <x v="784"/>
    <s v="Standard Class"/>
    <s v="LR-16915"/>
    <s v="Lena Radford"/>
    <x v="0"/>
    <s v="United States"/>
    <x v="316"/>
    <s v="Tennessee"/>
    <n v="37211"/>
    <x v="0"/>
    <s v="TEC-MA-10001856"/>
    <x v="2"/>
    <x v="15"/>
    <x v="1787"/>
    <n v="6.49"/>
    <n v="2"/>
    <n v="5"/>
    <x v="5554"/>
  </r>
  <r>
    <s v="CA-2016-113656"/>
    <x v="1156"/>
    <x v="1184"/>
    <s v="Standard Class"/>
    <s v="CB-12415"/>
    <s v="Christy Brittain"/>
    <x v="0"/>
    <s v="United States"/>
    <x v="1"/>
    <s v="California"/>
    <n v="90036"/>
    <x v="1"/>
    <s v="FUR-FU-10000719"/>
    <x v="0"/>
    <x v="5"/>
    <x v="1673"/>
    <n v="59.99"/>
    <n v="7"/>
    <n v="0"/>
    <x v="5555"/>
  </r>
  <r>
    <s v="CA-2015-148964"/>
    <x v="989"/>
    <x v="1247"/>
    <s v="Standard Class"/>
    <s v="RD-19900"/>
    <s v="Ruben Dartt"/>
    <x v="0"/>
    <s v="United States"/>
    <x v="234"/>
    <s v="Washington"/>
    <n v="98006"/>
    <x v="1"/>
    <s v="FUR-FU-10003849"/>
    <x v="0"/>
    <x v="5"/>
    <x v="526"/>
    <n v="20.239999999999998"/>
    <n v="1"/>
    <n v="0"/>
    <x v="5556"/>
  </r>
  <r>
    <s v="CA-2014-111899"/>
    <x v="417"/>
    <x v="564"/>
    <s v="First Class"/>
    <s v="NC-18340"/>
    <s v="Nat Carroll"/>
    <x v="0"/>
    <s v="United States"/>
    <x v="12"/>
    <s v="Texas"/>
    <n v="77036"/>
    <x v="2"/>
    <s v="OFF-AR-10001725"/>
    <x v="1"/>
    <x v="6"/>
    <x v="1549"/>
    <n v="37.840000000000003"/>
    <n v="2"/>
    <n v="2"/>
    <x v="5557"/>
  </r>
  <r>
    <s v="CA-2014-111899"/>
    <x v="417"/>
    <x v="564"/>
    <s v="First Class"/>
    <s v="NC-18340"/>
    <s v="Nat Carroll"/>
    <x v="0"/>
    <s v="United States"/>
    <x v="12"/>
    <s v="Texas"/>
    <n v="77036"/>
    <x v="2"/>
    <s v="OFF-FA-10000840"/>
    <x v="1"/>
    <x v="13"/>
    <x v="1694"/>
    <n v="54.72"/>
    <n v="6"/>
    <n v="2"/>
    <x v="5558"/>
  </r>
  <r>
    <s v="CA-2015-101126"/>
    <x v="1157"/>
    <x v="1248"/>
    <s v="Second Class"/>
    <s v="NB-18655"/>
    <s v="Nona Balk"/>
    <x v="1"/>
    <s v="United States"/>
    <x v="10"/>
    <s v="Pennsylvania"/>
    <n v="19143"/>
    <x v="3"/>
    <s v="OFF-ST-10000943"/>
    <x v="1"/>
    <x v="4"/>
    <x v="1204"/>
    <n v="77.239999999999995"/>
    <n v="5"/>
    <n v="2"/>
    <x v="5559"/>
  </r>
  <r>
    <s v="CA-2014-163468"/>
    <x v="728"/>
    <x v="683"/>
    <s v="First Class"/>
    <s v="JK-15730"/>
    <s v="Joe Kamberova"/>
    <x v="0"/>
    <s v="United States"/>
    <x v="467"/>
    <s v="Illinois"/>
    <n v="60016"/>
    <x v="2"/>
    <s v="FUR-TA-10002533"/>
    <x v="0"/>
    <x v="3"/>
    <x v="277"/>
    <n v="29.21"/>
    <n v="4"/>
    <n v="5"/>
    <x v="5560"/>
  </r>
  <r>
    <s v="CA-2014-163468"/>
    <x v="728"/>
    <x v="683"/>
    <s v="First Class"/>
    <s v="JK-15730"/>
    <s v="Joe Kamberova"/>
    <x v="0"/>
    <s v="United States"/>
    <x v="467"/>
    <s v="Illinois"/>
    <n v="60016"/>
    <x v="2"/>
    <s v="FUR-FU-10001546"/>
    <x v="0"/>
    <x v="5"/>
    <x v="1432"/>
    <n v="85.44"/>
    <n v="2"/>
    <n v="6"/>
    <x v="4272"/>
  </r>
  <r>
    <s v="CA-2014-163468"/>
    <x v="728"/>
    <x v="683"/>
    <s v="First Class"/>
    <s v="JK-15730"/>
    <s v="Joe Kamberova"/>
    <x v="0"/>
    <s v="United States"/>
    <x v="467"/>
    <s v="Illinois"/>
    <n v="60016"/>
    <x v="2"/>
    <s v="FUR-BO-10003546"/>
    <x v="0"/>
    <x v="0"/>
    <x v="1647"/>
    <n v="4241.16"/>
    <n v="6"/>
    <n v="3"/>
    <x v="5561"/>
  </r>
  <r>
    <s v="CA-2014-163468"/>
    <x v="728"/>
    <x v="683"/>
    <s v="First Class"/>
    <s v="JK-15730"/>
    <s v="Joe Kamberova"/>
    <x v="0"/>
    <s v="United States"/>
    <x v="467"/>
    <s v="Illinois"/>
    <n v="60016"/>
    <x v="2"/>
    <s v="OFF-BI-10004728"/>
    <x v="1"/>
    <x v="8"/>
    <x v="544"/>
    <n v="28.92"/>
    <n v="3"/>
    <n v="8"/>
    <x v="5562"/>
  </r>
  <r>
    <s v="CA-2014-163468"/>
    <x v="728"/>
    <x v="683"/>
    <s v="First Class"/>
    <s v="JK-15730"/>
    <s v="Joe Kamberova"/>
    <x v="0"/>
    <s v="United States"/>
    <x v="467"/>
    <s v="Illinois"/>
    <n v="60016"/>
    <x v="2"/>
    <s v="OFF-ST-10000025"/>
    <x v="1"/>
    <x v="4"/>
    <x v="621"/>
    <n v="381.72"/>
    <n v="5"/>
    <n v="2"/>
    <x v="5563"/>
  </r>
  <r>
    <s v="US-2017-117450"/>
    <x v="507"/>
    <x v="221"/>
    <s v="Standard Class"/>
    <s v="DO-13645"/>
    <s v="Doug O'Connell"/>
    <x v="0"/>
    <s v="United States"/>
    <x v="199"/>
    <s v="Florida"/>
    <n v="33437"/>
    <x v="0"/>
    <s v="FUR-CH-10003817"/>
    <x v="0"/>
    <x v="1"/>
    <x v="164"/>
    <n v="971.84"/>
    <n v="2"/>
    <n v="2"/>
    <x v="2569"/>
  </r>
  <r>
    <s v="US-2017-117450"/>
    <x v="507"/>
    <x v="221"/>
    <s v="Standard Class"/>
    <s v="DO-13645"/>
    <s v="Doug O'Connell"/>
    <x v="0"/>
    <s v="United States"/>
    <x v="199"/>
    <s v="Florida"/>
    <n v="33437"/>
    <x v="0"/>
    <s v="OFF-PA-10000289"/>
    <x v="1"/>
    <x v="10"/>
    <x v="729"/>
    <n v="103.68"/>
    <n v="2"/>
    <n v="2"/>
    <x v="571"/>
  </r>
  <r>
    <s v="CA-2014-137274"/>
    <x v="1158"/>
    <x v="1249"/>
    <s v="Standard Class"/>
    <s v="MG-18145"/>
    <s v="Mike Gockenbach"/>
    <x v="0"/>
    <s v="United States"/>
    <x v="243"/>
    <s v="Texas"/>
    <n v="75023"/>
    <x v="2"/>
    <s v="FUR-TA-10001889"/>
    <x v="0"/>
    <x v="3"/>
    <x v="411"/>
    <n v="8908.41"/>
    <n v="3"/>
    <n v="3"/>
    <x v="5564"/>
  </r>
  <r>
    <s v="CA-2016-144092"/>
    <x v="732"/>
    <x v="237"/>
    <s v="Second Class"/>
    <s v="LH-17155"/>
    <s v="Logan Haushalter"/>
    <x v="0"/>
    <s v="United States"/>
    <x v="49"/>
    <s v="California"/>
    <n v="95123"/>
    <x v="1"/>
    <s v="TEC-AC-10002305"/>
    <x v="2"/>
    <x v="11"/>
    <x v="1530"/>
    <n v="0.72"/>
    <n v="4"/>
    <n v="0"/>
    <x v="315"/>
  </r>
  <r>
    <s v="CA-2016-144092"/>
    <x v="732"/>
    <x v="237"/>
    <s v="Second Class"/>
    <s v="LH-17155"/>
    <s v="Logan Haushalter"/>
    <x v="0"/>
    <s v="United States"/>
    <x v="49"/>
    <s v="California"/>
    <n v="95123"/>
    <x v="1"/>
    <s v="FUR-CH-10004875"/>
    <x v="0"/>
    <x v="1"/>
    <x v="1445"/>
    <n v="1138.8800000000001"/>
    <n v="2"/>
    <n v="2"/>
    <x v="2561"/>
  </r>
  <r>
    <s v="CA-2016-144092"/>
    <x v="732"/>
    <x v="237"/>
    <s v="Second Class"/>
    <s v="LH-17155"/>
    <s v="Logan Haushalter"/>
    <x v="0"/>
    <s v="United States"/>
    <x v="49"/>
    <s v="California"/>
    <n v="95123"/>
    <x v="1"/>
    <s v="OFF-EN-10001434"/>
    <x v="1"/>
    <x v="12"/>
    <x v="439"/>
    <n v="158.13"/>
    <n v="3"/>
    <n v="0"/>
    <x v="4200"/>
  </r>
  <r>
    <s v="CA-2017-112172"/>
    <x v="193"/>
    <x v="1055"/>
    <s v="Second Class"/>
    <s v="MM-18280"/>
    <s v="Muhammed MacIntyre"/>
    <x v="1"/>
    <s v="United States"/>
    <x v="20"/>
    <s v="New York"/>
    <n v="10024"/>
    <x v="3"/>
    <s v="OFF-FA-10004395"/>
    <x v="1"/>
    <x v="13"/>
    <x v="1201"/>
    <n v="14.13"/>
    <n v="3"/>
    <n v="0"/>
    <x v="2352"/>
  </r>
  <r>
    <s v="CA-2015-121699"/>
    <x v="544"/>
    <x v="905"/>
    <s v="Standard Class"/>
    <s v="BD-11320"/>
    <s v="Bill Donatelli"/>
    <x v="0"/>
    <s v="United States"/>
    <x v="66"/>
    <s v="Michigan"/>
    <n v="48227"/>
    <x v="2"/>
    <s v="OFF-BI-10004632"/>
    <x v="1"/>
    <x v="8"/>
    <x v="919"/>
    <n v="64.75"/>
    <n v="5"/>
    <n v="0"/>
    <x v="5565"/>
  </r>
  <r>
    <s v="CA-2015-162761"/>
    <x v="330"/>
    <x v="349"/>
    <s v="Standard Class"/>
    <s v="SC-20575"/>
    <s v="Sonia Cooley"/>
    <x v="0"/>
    <s v="United States"/>
    <x v="100"/>
    <s v="Florida"/>
    <n v="33178"/>
    <x v="0"/>
    <s v="OFF-BI-10000145"/>
    <x v="1"/>
    <x v="8"/>
    <x v="742"/>
    <n v="18.72"/>
    <n v="2"/>
    <n v="7"/>
    <x v="5566"/>
  </r>
  <r>
    <s v="CA-2015-162761"/>
    <x v="330"/>
    <x v="349"/>
    <s v="Standard Class"/>
    <s v="SC-20575"/>
    <s v="Sonia Cooley"/>
    <x v="0"/>
    <s v="United States"/>
    <x v="100"/>
    <s v="Florida"/>
    <n v="33178"/>
    <x v="0"/>
    <s v="OFF-BI-10002498"/>
    <x v="1"/>
    <x v="8"/>
    <x v="440"/>
    <n v="112.14"/>
    <n v="2"/>
    <n v="7"/>
    <x v="5567"/>
  </r>
  <r>
    <s v="CA-2015-162761"/>
    <x v="330"/>
    <x v="349"/>
    <s v="Standard Class"/>
    <s v="SC-20575"/>
    <s v="Sonia Cooley"/>
    <x v="0"/>
    <s v="United States"/>
    <x v="100"/>
    <s v="Florida"/>
    <n v="33178"/>
    <x v="0"/>
    <s v="OFF-AR-10001761"/>
    <x v="1"/>
    <x v="6"/>
    <x v="1651"/>
    <n v="373.76"/>
    <n v="8"/>
    <n v="2"/>
    <x v="5568"/>
  </r>
  <r>
    <s v="CA-2016-121377"/>
    <x v="316"/>
    <x v="993"/>
    <s v="Standard Class"/>
    <s v="TN-21040"/>
    <s v="Tanja Norvell"/>
    <x v="2"/>
    <s v="United States"/>
    <x v="111"/>
    <s v="Illinois"/>
    <n v="60068"/>
    <x v="2"/>
    <s v="TEC-PH-10001817"/>
    <x v="2"/>
    <x v="7"/>
    <x v="1106"/>
    <n v="28.64"/>
    <n v="1"/>
    <n v="2"/>
    <x v="5569"/>
  </r>
  <r>
    <s v="CA-2017-115322"/>
    <x v="943"/>
    <x v="1188"/>
    <s v="Second Class"/>
    <s v="ZC-21910"/>
    <s v="Zuschuss Carroll"/>
    <x v="0"/>
    <s v="United States"/>
    <x v="20"/>
    <s v="New York"/>
    <n v="10024"/>
    <x v="3"/>
    <s v="OFF-AR-10004456"/>
    <x v="1"/>
    <x v="6"/>
    <x v="1053"/>
    <n v="43.92"/>
    <n v="3"/>
    <n v="0"/>
    <x v="4934"/>
  </r>
  <r>
    <s v="CA-2016-132066"/>
    <x v="1159"/>
    <x v="550"/>
    <s v="Standard Class"/>
    <s v="NB-18655"/>
    <s v="Nona Balk"/>
    <x v="1"/>
    <s v="United States"/>
    <x v="20"/>
    <s v="New York"/>
    <n v="10011"/>
    <x v="3"/>
    <s v="FUR-TA-10001539"/>
    <x v="0"/>
    <x v="3"/>
    <x v="10"/>
    <n v="1421.82"/>
    <n v="1"/>
    <n v="4"/>
    <x v="5570"/>
  </r>
  <r>
    <s v="CA-2017-158120"/>
    <x v="701"/>
    <x v="410"/>
    <s v="Standard Class"/>
    <s v="KH-16330"/>
    <s v="Katharine Harms"/>
    <x v="1"/>
    <s v="United States"/>
    <x v="492"/>
    <s v="Oregon"/>
    <n v="97123"/>
    <x v="1"/>
    <s v="OFF-PA-10003205"/>
    <x v="1"/>
    <x v="10"/>
    <x v="1785"/>
    <n v="196.08"/>
    <n v="3"/>
    <n v="2"/>
    <x v="5571"/>
  </r>
  <r>
    <s v="CA-2017-158120"/>
    <x v="701"/>
    <x v="410"/>
    <s v="Standard Class"/>
    <s v="KH-16330"/>
    <s v="Katharine Harms"/>
    <x v="1"/>
    <s v="United States"/>
    <x v="492"/>
    <s v="Oregon"/>
    <n v="97123"/>
    <x v="1"/>
    <s v="OFF-BI-10002813"/>
    <x v="1"/>
    <x v="8"/>
    <x v="914"/>
    <n v="41.58"/>
    <n v="7"/>
    <n v="7"/>
    <x v="5572"/>
  </r>
  <r>
    <s v="CA-2017-100097"/>
    <x v="200"/>
    <x v="364"/>
    <s v="Second Class"/>
    <s v="MN-17935"/>
    <s v="Michael Nguyen"/>
    <x v="0"/>
    <s v="United States"/>
    <x v="20"/>
    <s v="New York"/>
    <n v="10009"/>
    <x v="3"/>
    <s v="TEC-PH-10002310"/>
    <x v="2"/>
    <x v="7"/>
    <x v="1368"/>
    <n v="979.95"/>
    <n v="5"/>
    <n v="0"/>
    <x v="5573"/>
  </r>
  <r>
    <s v="CA-2017-100097"/>
    <x v="200"/>
    <x v="364"/>
    <s v="Second Class"/>
    <s v="MN-17935"/>
    <s v="Michael Nguyen"/>
    <x v="0"/>
    <s v="United States"/>
    <x v="20"/>
    <s v="New York"/>
    <n v="10009"/>
    <x v="3"/>
    <s v="FUR-FU-10003623"/>
    <x v="0"/>
    <x v="5"/>
    <x v="1235"/>
    <n v="13.53"/>
    <n v="5"/>
    <n v="0"/>
    <x v="5453"/>
  </r>
  <r>
    <s v="CA-2017-167626"/>
    <x v="213"/>
    <x v="285"/>
    <s v="Standard Class"/>
    <s v="MY-18295"/>
    <s v="Muhammed Yedwab"/>
    <x v="1"/>
    <s v="United States"/>
    <x v="22"/>
    <s v="Illinois"/>
    <n v="60623"/>
    <x v="2"/>
    <s v="OFF-PA-10003424"/>
    <x v="1"/>
    <x v="10"/>
    <x v="1090"/>
    <n v="89.04"/>
    <n v="3"/>
    <n v="2"/>
    <x v="3187"/>
  </r>
  <r>
    <s v="CA-2017-167626"/>
    <x v="213"/>
    <x v="285"/>
    <s v="Standard Class"/>
    <s v="MY-18295"/>
    <s v="Muhammed Yedwab"/>
    <x v="1"/>
    <s v="United States"/>
    <x v="22"/>
    <s v="Illinois"/>
    <n v="60623"/>
    <x v="2"/>
    <s v="TEC-AC-10004353"/>
    <x v="2"/>
    <x v="11"/>
    <x v="724"/>
    <n v="10.08"/>
    <n v="2"/>
    <n v="2"/>
    <x v="5249"/>
  </r>
  <r>
    <s v="US-2017-126053"/>
    <x v="256"/>
    <x v="274"/>
    <s v="First Class"/>
    <s v="CS-11950"/>
    <s v="Carlos Soltero"/>
    <x v="0"/>
    <s v="United States"/>
    <x v="20"/>
    <s v="New York"/>
    <n v="10024"/>
    <x v="3"/>
    <s v="FUR-FU-10001934"/>
    <x v="0"/>
    <x v="5"/>
    <x v="107"/>
    <n v="41.96"/>
    <n v="2"/>
    <n v="0"/>
    <x v="109"/>
  </r>
  <r>
    <s v="US-2017-126053"/>
    <x v="256"/>
    <x v="274"/>
    <s v="First Class"/>
    <s v="CS-11950"/>
    <s v="Carlos Soltero"/>
    <x v="0"/>
    <s v="United States"/>
    <x v="20"/>
    <s v="New York"/>
    <n v="10024"/>
    <x v="3"/>
    <s v="OFF-LA-10003766"/>
    <x v="1"/>
    <x v="2"/>
    <x v="365"/>
    <n v="9.4499999999999993"/>
    <n v="3"/>
    <n v="0"/>
    <x v="3019"/>
  </r>
  <r>
    <s v="US-2017-128447"/>
    <x v="468"/>
    <x v="251"/>
    <s v="Standard Class"/>
    <s v="MC-17845"/>
    <s v="Michael Chen"/>
    <x v="0"/>
    <s v="United States"/>
    <x v="422"/>
    <s v="Washington"/>
    <n v="99301"/>
    <x v="1"/>
    <s v="OFF-AP-10004540"/>
    <x v="1"/>
    <x v="9"/>
    <x v="1303"/>
    <n v="40.08"/>
    <n v="5"/>
    <n v="0"/>
    <x v="4796"/>
  </r>
  <r>
    <s v="US-2017-128447"/>
    <x v="468"/>
    <x v="251"/>
    <s v="Standard Class"/>
    <s v="MC-17845"/>
    <s v="Michael Chen"/>
    <x v="0"/>
    <s v="United States"/>
    <x v="422"/>
    <s v="Washington"/>
    <n v="99301"/>
    <x v="1"/>
    <s v="OFF-BI-10001543"/>
    <x v="1"/>
    <x v="8"/>
    <x v="380"/>
    <n v="287.92"/>
    <n v="1"/>
    <n v="2"/>
    <x v="5574"/>
  </r>
  <r>
    <s v="US-2014-131275"/>
    <x v="772"/>
    <x v="507"/>
    <s v="Standard Class"/>
    <s v="SC-20050"/>
    <s v="Sample Company A"/>
    <x v="2"/>
    <s v="United States"/>
    <x v="493"/>
    <s v="California"/>
    <n v="91505"/>
    <x v="1"/>
    <s v="FUR-FU-10004597"/>
    <x v="0"/>
    <x v="5"/>
    <x v="1266"/>
    <n v="1.1100000000000001"/>
    <n v="2"/>
    <n v="0"/>
    <x v="5575"/>
  </r>
  <r>
    <s v="US-2014-131275"/>
    <x v="772"/>
    <x v="507"/>
    <s v="Standard Class"/>
    <s v="SC-20050"/>
    <s v="Sample Company A"/>
    <x v="2"/>
    <s v="United States"/>
    <x v="493"/>
    <s v="California"/>
    <n v="91505"/>
    <x v="1"/>
    <s v="TEC-MA-10001148"/>
    <x v="2"/>
    <x v="15"/>
    <x v="207"/>
    <n v="12799.68"/>
    <n v="4"/>
    <n v="2"/>
    <x v="5576"/>
  </r>
  <r>
    <s v="US-2014-131275"/>
    <x v="772"/>
    <x v="507"/>
    <s v="Standard Class"/>
    <s v="SC-20050"/>
    <s v="Sample Company A"/>
    <x v="2"/>
    <s v="United States"/>
    <x v="493"/>
    <s v="California"/>
    <n v="91505"/>
    <x v="1"/>
    <s v="OFF-ST-10000078"/>
    <x v="1"/>
    <x v="4"/>
    <x v="1227"/>
    <n v="1856.19"/>
    <n v="7"/>
    <n v="0"/>
    <x v="5577"/>
  </r>
  <r>
    <s v="CA-2016-149349"/>
    <x v="396"/>
    <x v="1113"/>
    <s v="First Class"/>
    <s v="SP-20650"/>
    <s v="Stephanie Phelps"/>
    <x v="1"/>
    <s v="United States"/>
    <x v="22"/>
    <s v="Illinois"/>
    <n v="60623"/>
    <x v="2"/>
    <s v="FUR-FU-10001037"/>
    <x v="0"/>
    <x v="5"/>
    <x v="1169"/>
    <n v="227.52"/>
    <n v="6"/>
    <n v="6"/>
    <x v="4568"/>
  </r>
  <r>
    <s v="CA-2017-115119"/>
    <x v="40"/>
    <x v="904"/>
    <s v="Standard Class"/>
    <s v="SC-20440"/>
    <s v="Shaun Chance"/>
    <x v="1"/>
    <s v="United States"/>
    <x v="152"/>
    <s v="Pennsylvania"/>
    <n v="17602"/>
    <x v="3"/>
    <s v="TEC-PH-10001433"/>
    <x v="2"/>
    <x v="7"/>
    <x v="240"/>
    <n v="615.41999999999996"/>
    <n v="1"/>
    <n v="4"/>
    <x v="5578"/>
  </r>
  <r>
    <s v="CA-2017-115119"/>
    <x v="40"/>
    <x v="904"/>
    <s v="Standard Class"/>
    <s v="SC-20440"/>
    <s v="Shaun Chance"/>
    <x v="1"/>
    <s v="United States"/>
    <x v="152"/>
    <s v="Pennsylvania"/>
    <n v="17602"/>
    <x v="3"/>
    <s v="OFF-BI-10003007"/>
    <x v="1"/>
    <x v="8"/>
    <x v="1551"/>
    <n v="814.38"/>
    <n v="7"/>
    <n v="7"/>
    <x v="5579"/>
  </r>
  <r>
    <s v="CA-2015-125563"/>
    <x v="347"/>
    <x v="1250"/>
    <s v="Standard Class"/>
    <s v="PR-18880"/>
    <s v="Patrick Ryan"/>
    <x v="0"/>
    <s v="United States"/>
    <x v="67"/>
    <s v="Florida"/>
    <n v="33614"/>
    <x v="0"/>
    <s v="FUR-FU-10001290"/>
    <x v="0"/>
    <x v="5"/>
    <x v="452"/>
    <n v="67.36"/>
    <n v="2"/>
    <n v="2"/>
    <x v="5580"/>
  </r>
  <r>
    <s v="CA-2015-125563"/>
    <x v="347"/>
    <x v="1250"/>
    <s v="Standard Class"/>
    <s v="PR-18880"/>
    <s v="Patrick Ryan"/>
    <x v="0"/>
    <s v="United States"/>
    <x v="67"/>
    <s v="Florida"/>
    <n v="33614"/>
    <x v="0"/>
    <s v="FUR-FU-10000087"/>
    <x v="0"/>
    <x v="5"/>
    <x v="206"/>
    <n v="545.28"/>
    <n v="3"/>
    <n v="2"/>
    <x v="5581"/>
  </r>
  <r>
    <s v="CA-2015-113152"/>
    <x v="707"/>
    <x v="1090"/>
    <s v="Standard Class"/>
    <s v="JK-15625"/>
    <s v="Jim Karlsson"/>
    <x v="0"/>
    <s v="United States"/>
    <x v="20"/>
    <s v="New York"/>
    <n v="10024"/>
    <x v="3"/>
    <s v="TEC-AC-10002049"/>
    <x v="2"/>
    <x v="11"/>
    <x v="1062"/>
    <n v="84.39"/>
    <n v="2"/>
    <n v="0"/>
    <x v="4474"/>
  </r>
  <r>
    <s v="CA-2015-113152"/>
    <x v="707"/>
    <x v="1090"/>
    <s v="Standard Class"/>
    <s v="JK-15625"/>
    <s v="Jim Karlsson"/>
    <x v="0"/>
    <s v="United States"/>
    <x v="20"/>
    <s v="New York"/>
    <n v="10024"/>
    <x v="3"/>
    <s v="FUR-BO-10002613"/>
    <x v="0"/>
    <x v="0"/>
    <x v="179"/>
    <n v="4495.68"/>
    <n v="2"/>
    <n v="2"/>
    <x v="5582"/>
  </r>
  <r>
    <s v="CA-2017-165155"/>
    <x v="296"/>
    <x v="19"/>
    <s v="First Class"/>
    <s v="BM-11575"/>
    <s v="Brendan Murry"/>
    <x v="1"/>
    <s v="United States"/>
    <x v="1"/>
    <s v="California"/>
    <n v="90045"/>
    <x v="1"/>
    <s v="OFF-ST-10004950"/>
    <x v="1"/>
    <x v="4"/>
    <x v="1519"/>
    <n v="15.51"/>
    <n v="1"/>
    <n v="0"/>
    <x v="5583"/>
  </r>
  <r>
    <s v="CA-2014-163412"/>
    <x v="414"/>
    <x v="955"/>
    <s v="Second Class"/>
    <s v="SM-20950"/>
    <s v="Suzanne McNair"/>
    <x v="1"/>
    <s v="United States"/>
    <x v="20"/>
    <s v="New York"/>
    <n v="10035"/>
    <x v="3"/>
    <s v="FUR-CH-10004875"/>
    <x v="0"/>
    <x v="1"/>
    <x v="1445"/>
    <n v="1921.86"/>
    <n v="3"/>
    <n v="1"/>
    <x v="5584"/>
  </r>
  <r>
    <s v="CA-2015-159590"/>
    <x v="1074"/>
    <x v="1251"/>
    <s v="First Class"/>
    <s v="KC-16255"/>
    <s v="Karen Carlisle"/>
    <x v="1"/>
    <s v="United States"/>
    <x v="20"/>
    <s v="New York"/>
    <n v="10009"/>
    <x v="3"/>
    <s v="OFF-AR-10003190"/>
    <x v="1"/>
    <x v="6"/>
    <x v="649"/>
    <n v="5.76"/>
    <n v="2"/>
    <n v="0"/>
    <x v="5585"/>
  </r>
  <r>
    <s v="CA-2014-116190"/>
    <x v="711"/>
    <x v="1199"/>
    <s v="Standard Class"/>
    <s v="SG-20470"/>
    <s v="Sheri Gordon"/>
    <x v="0"/>
    <s v="United States"/>
    <x v="118"/>
    <s v="Georgia"/>
    <n v="30318"/>
    <x v="0"/>
    <s v="FUR-CH-10000553"/>
    <x v="0"/>
    <x v="1"/>
    <x v="1257"/>
    <n v="67.88"/>
    <n v="2"/>
    <n v="0"/>
    <x v="5586"/>
  </r>
  <r>
    <s v="CA-2014-116190"/>
    <x v="711"/>
    <x v="1199"/>
    <s v="Standard Class"/>
    <s v="SG-20470"/>
    <s v="Sheri Gordon"/>
    <x v="0"/>
    <s v="United States"/>
    <x v="118"/>
    <s v="Georgia"/>
    <n v="30318"/>
    <x v="0"/>
    <s v="OFF-LA-10002762"/>
    <x v="1"/>
    <x v="2"/>
    <x v="49"/>
    <n v="162.88999999999999"/>
    <n v="13"/>
    <n v="0"/>
    <x v="5587"/>
  </r>
  <r>
    <s v="CA-2014-116190"/>
    <x v="711"/>
    <x v="1199"/>
    <s v="Standard Class"/>
    <s v="SG-20470"/>
    <s v="Sheri Gordon"/>
    <x v="0"/>
    <s v="United States"/>
    <x v="118"/>
    <s v="Georgia"/>
    <n v="30318"/>
    <x v="0"/>
    <s v="FUR-FU-10000719"/>
    <x v="0"/>
    <x v="5"/>
    <x v="1673"/>
    <n v="25.71"/>
    <n v="3"/>
    <n v="0"/>
    <x v="5588"/>
  </r>
  <r>
    <s v="CA-2014-168473"/>
    <x v="58"/>
    <x v="916"/>
    <s v="Standard Class"/>
    <s v="TB-21520"/>
    <s v="Tracy Blumstein"/>
    <x v="0"/>
    <s v="United States"/>
    <x v="20"/>
    <s v="New York"/>
    <n v="10009"/>
    <x v="3"/>
    <s v="OFF-ST-10000563"/>
    <x v="1"/>
    <x v="4"/>
    <x v="903"/>
    <n v="191.88"/>
    <n v="6"/>
    <n v="0"/>
    <x v="1706"/>
  </r>
  <r>
    <s v="CA-2017-168389"/>
    <x v="157"/>
    <x v="416"/>
    <s v="Standard Class"/>
    <s v="DV-13045"/>
    <s v="Darrin Van Huff"/>
    <x v="1"/>
    <s v="United States"/>
    <x v="108"/>
    <s v="Florida"/>
    <n v="32216"/>
    <x v="0"/>
    <s v="FUR-TA-10004289"/>
    <x v="0"/>
    <x v="3"/>
    <x v="189"/>
    <n v="7218.75"/>
    <n v="6"/>
    <n v="45"/>
    <x v="5589"/>
  </r>
  <r>
    <s v="CA-2017-168389"/>
    <x v="157"/>
    <x v="416"/>
    <s v="Standard Class"/>
    <s v="DV-13045"/>
    <s v="Darrin Van Huff"/>
    <x v="1"/>
    <s v="United States"/>
    <x v="108"/>
    <s v="Florida"/>
    <n v="32216"/>
    <x v="0"/>
    <s v="TEC-PH-10003555"/>
    <x v="2"/>
    <x v="7"/>
    <x v="462"/>
    <n v="735.68"/>
    <n v="4"/>
    <n v="2"/>
    <x v="5590"/>
  </r>
  <r>
    <s v="CA-2017-168389"/>
    <x v="157"/>
    <x v="416"/>
    <s v="Standard Class"/>
    <s v="DV-13045"/>
    <s v="Darrin Van Huff"/>
    <x v="1"/>
    <s v="United States"/>
    <x v="108"/>
    <s v="Florida"/>
    <n v="32216"/>
    <x v="0"/>
    <s v="OFF-AR-10001958"/>
    <x v="1"/>
    <x v="6"/>
    <x v="208"/>
    <n v="135.84"/>
    <n v="1"/>
    <n v="2"/>
    <x v="5591"/>
  </r>
  <r>
    <s v="CA-2017-168389"/>
    <x v="157"/>
    <x v="416"/>
    <s v="Standard Class"/>
    <s v="DV-13045"/>
    <s v="Darrin Van Huff"/>
    <x v="1"/>
    <s v="United States"/>
    <x v="108"/>
    <s v="Florida"/>
    <n v="32216"/>
    <x v="0"/>
    <s v="FUR-CH-10000225"/>
    <x v="0"/>
    <x v="1"/>
    <x v="406"/>
    <n v="647.84"/>
    <n v="1"/>
    <n v="2"/>
    <x v="5592"/>
  </r>
  <r>
    <s v="CA-2014-130421"/>
    <x v="223"/>
    <x v="232"/>
    <s v="Standard Class"/>
    <s v="SC-20020"/>
    <s v="Sam Craven"/>
    <x v="0"/>
    <s v="United States"/>
    <x v="12"/>
    <s v="Texas"/>
    <n v="77095"/>
    <x v="2"/>
    <s v="OFF-AP-10002534"/>
    <x v="1"/>
    <x v="9"/>
    <x v="1202"/>
    <n v="1767.72"/>
    <n v="3"/>
    <n v="8"/>
    <x v="5593"/>
  </r>
  <r>
    <s v="CA-2017-142125"/>
    <x v="208"/>
    <x v="471"/>
    <s v="Standard Class"/>
    <s v="JB-15400"/>
    <s v="Jennifer Braxton"/>
    <x v="1"/>
    <s v="United States"/>
    <x v="158"/>
    <s v="Wisconsin"/>
    <n v="53209"/>
    <x v="2"/>
    <s v="OFF-BI-10000301"/>
    <x v="1"/>
    <x v="8"/>
    <x v="625"/>
    <n v="38.82"/>
    <n v="6"/>
    <n v="0"/>
    <x v="5594"/>
  </r>
  <r>
    <s v="CA-2017-142125"/>
    <x v="208"/>
    <x v="471"/>
    <s v="Standard Class"/>
    <s v="JB-15400"/>
    <s v="Jennifer Braxton"/>
    <x v="1"/>
    <s v="United States"/>
    <x v="158"/>
    <s v="Wisconsin"/>
    <n v="53209"/>
    <x v="2"/>
    <s v="OFF-BI-10003460"/>
    <x v="1"/>
    <x v="8"/>
    <x v="237"/>
    <n v="2.19"/>
    <n v="5"/>
    <n v="0"/>
    <x v="3673"/>
  </r>
  <r>
    <s v="CA-2017-141138"/>
    <x v="468"/>
    <x v="38"/>
    <s v="Standard Class"/>
    <s v="GH-14425"/>
    <s v="Gary Hwang"/>
    <x v="0"/>
    <s v="United States"/>
    <x v="494"/>
    <s v="California"/>
    <n v="95351"/>
    <x v="1"/>
    <s v="TEC-AC-10001772"/>
    <x v="2"/>
    <x v="11"/>
    <x v="405"/>
    <n v="111.79"/>
    <n v="7"/>
    <n v="0"/>
    <x v="1919"/>
  </r>
  <r>
    <s v="CA-2017-152135"/>
    <x v="633"/>
    <x v="671"/>
    <s v="Second Class"/>
    <s v="MG-17650"/>
    <s v="Matthew Grinstein"/>
    <x v="2"/>
    <s v="United States"/>
    <x v="80"/>
    <s v="Ohio"/>
    <n v="44107"/>
    <x v="3"/>
    <s v="TEC-PH-10003505"/>
    <x v="2"/>
    <x v="7"/>
    <x v="910"/>
    <n v="445.44"/>
    <n v="8"/>
    <n v="4"/>
    <x v="5595"/>
  </r>
  <r>
    <s v="CA-2016-151974"/>
    <x v="897"/>
    <x v="953"/>
    <s v="Standard Class"/>
    <s v="RD-19660"/>
    <s v="Robert Dilbeck"/>
    <x v="2"/>
    <s v="United States"/>
    <x v="10"/>
    <s v="Pennsylvania"/>
    <n v="19134"/>
    <x v="3"/>
    <s v="OFF-LA-10004484"/>
    <x v="1"/>
    <x v="2"/>
    <x v="617"/>
    <n v="16.52"/>
    <n v="5"/>
    <n v="2"/>
    <x v="5596"/>
  </r>
  <r>
    <s v="CA-2017-154102"/>
    <x v="695"/>
    <x v="758"/>
    <s v="Standard Class"/>
    <s v="SN-20560"/>
    <s v="Skye Norling"/>
    <x v="2"/>
    <s v="United States"/>
    <x v="8"/>
    <s v="California"/>
    <n v="94109"/>
    <x v="1"/>
    <s v="OFF-PA-10001593"/>
    <x v="1"/>
    <x v="10"/>
    <x v="1764"/>
    <n v="2.99"/>
    <n v="5"/>
    <n v="0"/>
    <x v="4209"/>
  </r>
  <r>
    <s v="CA-2015-139780"/>
    <x v="620"/>
    <x v="214"/>
    <s v="Second Class"/>
    <s v="AH-10690"/>
    <s v="Anna Häberlin"/>
    <x v="1"/>
    <s v="United States"/>
    <x v="66"/>
    <s v="Michigan"/>
    <n v="48205"/>
    <x v="2"/>
    <s v="OFF-BI-10004139"/>
    <x v="1"/>
    <x v="8"/>
    <x v="932"/>
    <n v="11.64"/>
    <n v="8"/>
    <n v="0"/>
    <x v="5597"/>
  </r>
  <r>
    <s v="CA-2016-114748"/>
    <x v="790"/>
    <x v="802"/>
    <s v="Standard Class"/>
    <s v="MZ-17335"/>
    <s v="Maria Zettner"/>
    <x v="2"/>
    <s v="United States"/>
    <x v="42"/>
    <s v="Arizona"/>
    <n v="85023"/>
    <x v="1"/>
    <s v="OFF-AR-10001315"/>
    <x v="1"/>
    <x v="6"/>
    <x v="1029"/>
    <n v="14.08"/>
    <n v="1"/>
    <n v="2"/>
    <x v="5598"/>
  </r>
  <r>
    <s v="CA-2016-114748"/>
    <x v="790"/>
    <x v="802"/>
    <s v="Standard Class"/>
    <s v="MZ-17335"/>
    <s v="Maria Zettner"/>
    <x v="2"/>
    <s v="United States"/>
    <x v="42"/>
    <s v="Arizona"/>
    <n v="85023"/>
    <x v="1"/>
    <s v="FUR-FU-10001488"/>
    <x v="0"/>
    <x v="5"/>
    <x v="1049"/>
    <n v="1695.68"/>
    <n v="2"/>
    <n v="2"/>
    <x v="232"/>
  </r>
  <r>
    <s v="US-2014-115189"/>
    <x v="125"/>
    <x v="752"/>
    <s v="Second Class"/>
    <s v="AR-10345"/>
    <s v="Alex Russell"/>
    <x v="1"/>
    <s v="United States"/>
    <x v="10"/>
    <s v="Pennsylvania"/>
    <n v="19143"/>
    <x v="3"/>
    <s v="TEC-PH-10002170"/>
    <x v="2"/>
    <x v="7"/>
    <x v="599"/>
    <n v="2519.64"/>
    <n v="6"/>
    <n v="4"/>
    <x v="5599"/>
  </r>
  <r>
    <s v="US-2014-115189"/>
    <x v="125"/>
    <x v="752"/>
    <s v="Second Class"/>
    <s v="AR-10345"/>
    <s v="Alex Russell"/>
    <x v="1"/>
    <s v="United States"/>
    <x v="10"/>
    <s v="Pennsylvania"/>
    <n v="19143"/>
    <x v="3"/>
    <s v="FUR-TA-10004575"/>
    <x v="0"/>
    <x v="3"/>
    <x v="309"/>
    <n v="5237.6400000000003"/>
    <n v="3"/>
    <n v="4"/>
    <x v="3200"/>
  </r>
  <r>
    <s v="CA-2016-163594"/>
    <x v="408"/>
    <x v="679"/>
    <s v="First Class"/>
    <s v="JF-15295"/>
    <s v="Jason Fortune-"/>
    <x v="0"/>
    <s v="United States"/>
    <x v="1"/>
    <s v="California"/>
    <n v="90036"/>
    <x v="1"/>
    <s v="OFF-PA-10000809"/>
    <x v="1"/>
    <x v="10"/>
    <x v="1133"/>
    <n v="19.440000000000001"/>
    <n v="3"/>
    <n v="0"/>
    <x v="550"/>
  </r>
  <r>
    <s v="CA-2016-163594"/>
    <x v="408"/>
    <x v="679"/>
    <s v="First Class"/>
    <s v="JF-15295"/>
    <s v="Jason Fortune-"/>
    <x v="0"/>
    <s v="United States"/>
    <x v="1"/>
    <s v="California"/>
    <n v="90036"/>
    <x v="1"/>
    <s v="FUR-CH-10000225"/>
    <x v="0"/>
    <x v="1"/>
    <x v="406"/>
    <n v="1943.52"/>
    <n v="3"/>
    <n v="2"/>
    <x v="5600"/>
  </r>
  <r>
    <s v="CA-2016-163594"/>
    <x v="408"/>
    <x v="679"/>
    <s v="First Class"/>
    <s v="JF-15295"/>
    <s v="Jason Fortune-"/>
    <x v="0"/>
    <s v="United States"/>
    <x v="1"/>
    <s v="California"/>
    <n v="90036"/>
    <x v="1"/>
    <s v="OFF-BI-10003707"/>
    <x v="1"/>
    <x v="8"/>
    <x v="784"/>
    <n v="366.24"/>
    <n v="3"/>
    <n v="2"/>
    <x v="970"/>
  </r>
  <r>
    <s v="CA-2016-127243"/>
    <x v="85"/>
    <x v="49"/>
    <s v="Standard Class"/>
    <s v="DS-13180"/>
    <s v="David Smith"/>
    <x v="1"/>
    <s v="United States"/>
    <x v="10"/>
    <s v="Pennsylvania"/>
    <n v="19140"/>
    <x v="3"/>
    <s v="TEC-PH-10004539"/>
    <x v="2"/>
    <x v="7"/>
    <x v="861"/>
    <n v="3401.82"/>
    <n v="3"/>
    <n v="4"/>
    <x v="5601"/>
  </r>
  <r>
    <s v="CA-2016-127243"/>
    <x v="85"/>
    <x v="49"/>
    <s v="Standard Class"/>
    <s v="DS-13180"/>
    <s v="David Smith"/>
    <x v="1"/>
    <s v="United States"/>
    <x v="10"/>
    <s v="Pennsylvania"/>
    <n v="19140"/>
    <x v="3"/>
    <s v="OFF-FA-10004076"/>
    <x v="1"/>
    <x v="13"/>
    <x v="1222"/>
    <n v="126.72"/>
    <n v="8"/>
    <n v="2"/>
    <x v="5602"/>
  </r>
  <r>
    <s v="CA-2016-127243"/>
    <x v="85"/>
    <x v="49"/>
    <s v="Standard Class"/>
    <s v="DS-13180"/>
    <s v="David Smith"/>
    <x v="1"/>
    <s v="United States"/>
    <x v="10"/>
    <s v="Pennsylvania"/>
    <n v="19140"/>
    <x v="3"/>
    <s v="OFF-BI-10003166"/>
    <x v="1"/>
    <x v="8"/>
    <x v="1414"/>
    <n v="68.88"/>
    <n v="2"/>
    <n v="7"/>
    <x v="5603"/>
  </r>
  <r>
    <s v="CA-2016-127243"/>
    <x v="85"/>
    <x v="49"/>
    <s v="Standard Class"/>
    <s v="DS-13180"/>
    <s v="David Smith"/>
    <x v="1"/>
    <s v="United States"/>
    <x v="10"/>
    <s v="Pennsylvania"/>
    <n v="19140"/>
    <x v="3"/>
    <s v="OFF-ST-10002301"/>
    <x v="1"/>
    <x v="4"/>
    <x v="1499"/>
    <n v="325.44"/>
    <n v="2"/>
    <n v="2"/>
    <x v="2781"/>
  </r>
  <r>
    <s v="CA-2016-127243"/>
    <x v="85"/>
    <x v="49"/>
    <s v="Standard Class"/>
    <s v="DS-13180"/>
    <s v="David Smith"/>
    <x v="1"/>
    <s v="United States"/>
    <x v="10"/>
    <s v="Pennsylvania"/>
    <n v="19140"/>
    <x v="3"/>
    <s v="FUR-CH-10002647"/>
    <x v="0"/>
    <x v="1"/>
    <x v="475"/>
    <n v="3478.02"/>
    <n v="7"/>
    <n v="3"/>
    <x v="2711"/>
  </r>
  <r>
    <s v="CA-2017-161851"/>
    <x v="4"/>
    <x v="125"/>
    <s v="First Class"/>
    <s v="BP-11095"/>
    <s v="Bart Pistole"/>
    <x v="1"/>
    <s v="United States"/>
    <x v="100"/>
    <s v="Florida"/>
    <n v="33180"/>
    <x v="0"/>
    <s v="OFF-BI-10004654"/>
    <x v="1"/>
    <x v="8"/>
    <x v="1453"/>
    <n v="15.57"/>
    <n v="3"/>
    <n v="7"/>
    <x v="5604"/>
  </r>
  <r>
    <s v="CA-2015-110345"/>
    <x v="1000"/>
    <x v="739"/>
    <s v="Second Class"/>
    <s v="TG-21310"/>
    <s v="Toby Gnade"/>
    <x v="0"/>
    <s v="United States"/>
    <x v="253"/>
    <s v="North Carolina"/>
    <n v="27604"/>
    <x v="0"/>
    <s v="OFF-LA-10001175"/>
    <x v="1"/>
    <x v="2"/>
    <x v="781"/>
    <n v="46.08"/>
    <n v="2"/>
    <n v="2"/>
    <x v="905"/>
  </r>
  <r>
    <s v="CA-2014-107769"/>
    <x v="919"/>
    <x v="1252"/>
    <s v="Standard Class"/>
    <s v="BT-11395"/>
    <s v="Bill Tyler"/>
    <x v="1"/>
    <s v="United States"/>
    <x v="495"/>
    <s v="Kansas"/>
    <n v="67846"/>
    <x v="2"/>
    <s v="TEC-PH-10001336"/>
    <x v="2"/>
    <x v="7"/>
    <x v="950"/>
    <n v="257.98"/>
    <n v="2"/>
    <n v="0"/>
    <x v="2156"/>
  </r>
  <r>
    <s v="US-2017-123862"/>
    <x v="363"/>
    <x v="1253"/>
    <s v="Second Class"/>
    <s v="JF-15190"/>
    <s v="Jamie Frazer"/>
    <x v="0"/>
    <s v="United States"/>
    <x v="85"/>
    <s v="California"/>
    <n v="90805"/>
    <x v="1"/>
    <s v="OFF-ST-10000760"/>
    <x v="1"/>
    <x v="4"/>
    <x v="4"/>
    <n v="153.78"/>
    <n v="11"/>
    <n v="0"/>
    <x v="5605"/>
  </r>
  <r>
    <s v="US-2017-123862"/>
    <x v="363"/>
    <x v="1253"/>
    <s v="Second Class"/>
    <s v="JF-15190"/>
    <s v="Jamie Frazer"/>
    <x v="0"/>
    <s v="United States"/>
    <x v="85"/>
    <s v="California"/>
    <n v="90805"/>
    <x v="1"/>
    <s v="OFF-ST-10002301"/>
    <x v="1"/>
    <x v="4"/>
    <x v="1499"/>
    <n v="61.02"/>
    <n v="3"/>
    <n v="0"/>
    <x v="3984"/>
  </r>
  <r>
    <s v="US-2017-123862"/>
    <x v="363"/>
    <x v="1253"/>
    <s v="Second Class"/>
    <s v="JF-15190"/>
    <s v="Jamie Frazer"/>
    <x v="0"/>
    <s v="United States"/>
    <x v="85"/>
    <s v="California"/>
    <n v="90805"/>
    <x v="1"/>
    <s v="OFF-SU-10004884"/>
    <x v="1"/>
    <x v="14"/>
    <x v="1789"/>
    <n v="110.11"/>
    <n v="7"/>
    <n v="0"/>
    <x v="5606"/>
  </r>
  <r>
    <s v="US-2017-123862"/>
    <x v="363"/>
    <x v="1253"/>
    <s v="Second Class"/>
    <s v="JF-15190"/>
    <s v="Jamie Frazer"/>
    <x v="0"/>
    <s v="United States"/>
    <x v="85"/>
    <s v="California"/>
    <n v="90805"/>
    <x v="1"/>
    <s v="OFF-FA-10003112"/>
    <x v="1"/>
    <x v="13"/>
    <x v="128"/>
    <n v="7.89"/>
    <n v="1"/>
    <n v="0"/>
    <x v="5607"/>
  </r>
  <r>
    <s v="CA-2017-100580"/>
    <x v="802"/>
    <x v="848"/>
    <s v="Standard Class"/>
    <s v="MK-17905"/>
    <s v="Michael Kennedy"/>
    <x v="1"/>
    <s v="United States"/>
    <x v="70"/>
    <s v="California"/>
    <n v="92037"/>
    <x v="1"/>
    <s v="OFF-BI-10000069"/>
    <x v="1"/>
    <x v="8"/>
    <x v="491"/>
    <n v="360.24"/>
    <n v="3"/>
    <n v="2"/>
    <x v="5608"/>
  </r>
  <r>
    <s v="US-2017-145597"/>
    <x v="808"/>
    <x v="133"/>
    <s v="First Class"/>
    <s v="GG-14650"/>
    <s v="Greg Guthrie"/>
    <x v="1"/>
    <s v="United States"/>
    <x v="41"/>
    <s v="Illinois"/>
    <n v="61701"/>
    <x v="2"/>
    <s v="OFF-AR-10001958"/>
    <x v="1"/>
    <x v="6"/>
    <x v="208"/>
    <n v="543.36"/>
    <n v="4"/>
    <n v="2"/>
    <x v="5609"/>
  </r>
  <r>
    <s v="CA-2014-132787"/>
    <x v="111"/>
    <x v="160"/>
    <s v="Standard Class"/>
    <s v="MC-18130"/>
    <s v="Mike Caudle"/>
    <x v="1"/>
    <s v="United States"/>
    <x v="4"/>
    <s v="Washington"/>
    <n v="98115"/>
    <x v="1"/>
    <s v="OFF-ST-10001321"/>
    <x v="1"/>
    <x v="4"/>
    <x v="421"/>
    <n v="92.52"/>
    <n v="6"/>
    <n v="0"/>
    <x v="462"/>
  </r>
  <r>
    <s v="CA-2015-136224"/>
    <x v="70"/>
    <x v="1247"/>
    <s v="Same Day"/>
    <s v="ML-18265"/>
    <s v="Muhammed Lee"/>
    <x v="0"/>
    <s v="United States"/>
    <x v="115"/>
    <s v="North Carolina"/>
    <n v="28314"/>
    <x v="0"/>
    <s v="OFF-AR-10003504"/>
    <x v="1"/>
    <x v="6"/>
    <x v="1035"/>
    <n v="102.72"/>
    <n v="3"/>
    <n v="2"/>
    <x v="2446"/>
  </r>
  <r>
    <s v="CA-2016-105732"/>
    <x v="1160"/>
    <x v="801"/>
    <s v="Standard Class"/>
    <s v="AG-10270"/>
    <s v="Alejandro Grove"/>
    <x v="0"/>
    <s v="United States"/>
    <x v="155"/>
    <s v="Nebraska"/>
    <n v="68104"/>
    <x v="2"/>
    <s v="OFF-ST-10000419"/>
    <x v="1"/>
    <x v="4"/>
    <x v="1024"/>
    <n v="40.74"/>
    <n v="3"/>
    <n v="0"/>
    <x v="1399"/>
  </r>
  <r>
    <s v="CA-2016-105732"/>
    <x v="1160"/>
    <x v="801"/>
    <s v="Standard Class"/>
    <s v="AG-10270"/>
    <s v="Alejandro Grove"/>
    <x v="0"/>
    <s v="United States"/>
    <x v="155"/>
    <s v="Nebraska"/>
    <n v="68104"/>
    <x v="2"/>
    <s v="OFF-LA-10004559"/>
    <x v="1"/>
    <x v="2"/>
    <x v="1349"/>
    <n v="1.44"/>
    <n v="5"/>
    <n v="0"/>
    <x v="965"/>
  </r>
  <r>
    <s v="CA-2016-105732"/>
    <x v="1160"/>
    <x v="801"/>
    <s v="Standard Class"/>
    <s v="AG-10270"/>
    <s v="Alejandro Grove"/>
    <x v="0"/>
    <s v="United States"/>
    <x v="155"/>
    <s v="Nebraska"/>
    <n v="68104"/>
    <x v="2"/>
    <s v="TEC-PH-10001644"/>
    <x v="2"/>
    <x v="7"/>
    <x v="1494"/>
    <n v="149.94999999999999"/>
    <n v="5"/>
    <n v="0"/>
    <x v="181"/>
  </r>
  <r>
    <s v="CA-2016-105732"/>
    <x v="1160"/>
    <x v="801"/>
    <s v="Standard Class"/>
    <s v="AG-10270"/>
    <s v="Alejandro Grove"/>
    <x v="0"/>
    <s v="United States"/>
    <x v="155"/>
    <s v="Nebraska"/>
    <n v="68104"/>
    <x v="2"/>
    <s v="OFF-SU-10004782"/>
    <x v="1"/>
    <x v="14"/>
    <x v="1557"/>
    <n v="1.69"/>
    <n v="2"/>
    <n v="0"/>
    <x v="3173"/>
  </r>
  <r>
    <s v="CA-2016-105732"/>
    <x v="1160"/>
    <x v="801"/>
    <s v="Standard Class"/>
    <s v="AG-10270"/>
    <s v="Alejandro Grove"/>
    <x v="0"/>
    <s v="United States"/>
    <x v="155"/>
    <s v="Nebraska"/>
    <n v="68104"/>
    <x v="2"/>
    <s v="OFF-PA-10002250"/>
    <x v="1"/>
    <x v="10"/>
    <x v="706"/>
    <n v="17.61"/>
    <n v="3"/>
    <n v="0"/>
    <x v="1244"/>
  </r>
  <r>
    <s v="CA-2016-105732"/>
    <x v="1160"/>
    <x v="801"/>
    <s v="Standard Class"/>
    <s v="AG-10270"/>
    <s v="Alejandro Grove"/>
    <x v="0"/>
    <s v="United States"/>
    <x v="155"/>
    <s v="Nebraska"/>
    <n v="68104"/>
    <x v="2"/>
    <s v="OFF-AP-10001394"/>
    <x v="1"/>
    <x v="9"/>
    <x v="1129"/>
    <n v="3.78"/>
    <n v="2"/>
    <n v="0"/>
    <x v="400"/>
  </r>
  <r>
    <s v="CA-2016-105732"/>
    <x v="1160"/>
    <x v="801"/>
    <s v="Standard Class"/>
    <s v="AG-10270"/>
    <s v="Alejandro Grove"/>
    <x v="0"/>
    <s v="United States"/>
    <x v="155"/>
    <s v="Nebraska"/>
    <n v="68104"/>
    <x v="2"/>
    <s v="OFF-PA-10001838"/>
    <x v="1"/>
    <x v="10"/>
    <x v="1008"/>
    <n v="17.64"/>
    <n v="3"/>
    <n v="0"/>
    <x v="5610"/>
  </r>
  <r>
    <s v="CA-2016-105732"/>
    <x v="1160"/>
    <x v="801"/>
    <s v="Standard Class"/>
    <s v="AG-10270"/>
    <s v="Alejandro Grove"/>
    <x v="0"/>
    <s v="United States"/>
    <x v="155"/>
    <s v="Nebraska"/>
    <n v="68104"/>
    <x v="2"/>
    <s v="OFF-ST-10004340"/>
    <x v="1"/>
    <x v="4"/>
    <x v="817"/>
    <n v="373.08"/>
    <n v="6"/>
    <n v="0"/>
    <x v="5611"/>
  </r>
  <r>
    <s v="CA-2016-105732"/>
    <x v="1160"/>
    <x v="801"/>
    <s v="Standard Class"/>
    <s v="AG-10270"/>
    <s v="Alejandro Grove"/>
    <x v="0"/>
    <s v="United States"/>
    <x v="155"/>
    <s v="Nebraska"/>
    <n v="68104"/>
    <x v="2"/>
    <s v="FUR-FU-10003664"/>
    <x v="0"/>
    <x v="5"/>
    <x v="35"/>
    <n v="1336.44"/>
    <n v="14"/>
    <n v="0"/>
    <x v="5612"/>
  </r>
  <r>
    <s v="CA-2016-105732"/>
    <x v="1160"/>
    <x v="801"/>
    <s v="Standard Class"/>
    <s v="AG-10270"/>
    <s v="Alejandro Grove"/>
    <x v="0"/>
    <s v="United States"/>
    <x v="155"/>
    <s v="Nebraska"/>
    <n v="68104"/>
    <x v="2"/>
    <s v="TEC-PH-10004897"/>
    <x v="2"/>
    <x v="7"/>
    <x v="1124"/>
    <n v="29.97"/>
    <n v="3"/>
    <n v="0"/>
    <x v="4853"/>
  </r>
  <r>
    <s v="CA-2017-108035"/>
    <x v="1161"/>
    <x v="108"/>
    <s v="Standard Class"/>
    <s v="TT-21070"/>
    <s v="Ted Trevino"/>
    <x v="0"/>
    <s v="United States"/>
    <x v="346"/>
    <s v="Tennessee"/>
    <n v="37421"/>
    <x v="0"/>
    <s v="FUR-CH-10000454"/>
    <x v="0"/>
    <x v="1"/>
    <x v="1"/>
    <n v="3903.68"/>
    <n v="2"/>
    <n v="2"/>
    <x v="5613"/>
  </r>
  <r>
    <s v="CA-2017-108035"/>
    <x v="1161"/>
    <x v="108"/>
    <s v="Standard Class"/>
    <s v="TT-21070"/>
    <s v="Ted Trevino"/>
    <x v="0"/>
    <s v="United States"/>
    <x v="346"/>
    <s v="Tennessee"/>
    <n v="37421"/>
    <x v="0"/>
    <s v="FUR-FU-10004017"/>
    <x v="0"/>
    <x v="5"/>
    <x v="1579"/>
    <n v="101.52"/>
    <n v="5"/>
    <n v="2"/>
    <x v="5614"/>
  </r>
  <r>
    <s v="CA-2017-160031"/>
    <x v="769"/>
    <x v="94"/>
    <s v="Second Class"/>
    <s v="LT-16765"/>
    <s v="Larry Tron"/>
    <x v="0"/>
    <s v="United States"/>
    <x v="54"/>
    <s v="Ohio"/>
    <n v="45014"/>
    <x v="3"/>
    <s v="OFF-PA-10000241"/>
    <x v="1"/>
    <x v="10"/>
    <x v="1160"/>
    <n v="743.52"/>
    <n v="3"/>
    <n v="2"/>
    <x v="1395"/>
  </r>
  <r>
    <s v="CA-2017-147844"/>
    <x v="743"/>
    <x v="593"/>
    <s v="Standard Class"/>
    <s v="DD-13570"/>
    <s v="Dorothy Dickinson"/>
    <x v="0"/>
    <s v="United States"/>
    <x v="1"/>
    <s v="California"/>
    <n v="90049"/>
    <x v="1"/>
    <s v="OFF-PA-10003016"/>
    <x v="1"/>
    <x v="10"/>
    <x v="1394"/>
    <n v="1.57"/>
    <n v="5"/>
    <n v="0"/>
    <x v="2352"/>
  </r>
  <r>
    <s v="CA-2017-147844"/>
    <x v="743"/>
    <x v="593"/>
    <s v="Standard Class"/>
    <s v="DD-13570"/>
    <s v="Dorothy Dickinson"/>
    <x v="0"/>
    <s v="United States"/>
    <x v="1"/>
    <s v="California"/>
    <n v="90049"/>
    <x v="1"/>
    <s v="OFF-AR-10001615"/>
    <x v="1"/>
    <x v="6"/>
    <x v="1488"/>
    <n v="59.52"/>
    <n v="3"/>
    <n v="0"/>
    <x v="436"/>
  </r>
  <r>
    <s v="CA-2017-147844"/>
    <x v="743"/>
    <x v="593"/>
    <s v="Standard Class"/>
    <s v="DD-13570"/>
    <s v="Dorothy Dickinson"/>
    <x v="0"/>
    <s v="United States"/>
    <x v="1"/>
    <s v="California"/>
    <n v="90049"/>
    <x v="1"/>
    <s v="OFF-PA-10002713"/>
    <x v="1"/>
    <x v="10"/>
    <x v="320"/>
    <n v="3.44"/>
    <n v="5"/>
    <n v="0"/>
    <x v="351"/>
  </r>
  <r>
    <s v="CA-2016-110975"/>
    <x v="591"/>
    <x v="525"/>
    <s v="Standard Class"/>
    <s v="DB-12970"/>
    <s v="Darren Budd"/>
    <x v="1"/>
    <s v="United States"/>
    <x v="20"/>
    <s v="New York"/>
    <n v="10024"/>
    <x v="3"/>
    <s v="FUR-TA-10002958"/>
    <x v="0"/>
    <x v="3"/>
    <x v="965"/>
    <n v="3131.76"/>
    <n v="2"/>
    <n v="4"/>
    <x v="4668"/>
  </r>
  <r>
    <s v="CA-2016-110975"/>
    <x v="591"/>
    <x v="525"/>
    <s v="Standard Class"/>
    <s v="DB-12970"/>
    <s v="Darren Budd"/>
    <x v="1"/>
    <s v="United States"/>
    <x v="20"/>
    <s v="New York"/>
    <n v="10024"/>
    <x v="3"/>
    <s v="FUR-CH-10003746"/>
    <x v="0"/>
    <x v="1"/>
    <x v="623"/>
    <n v="8666.4599999999991"/>
    <n v="3"/>
    <n v="1"/>
    <x v="5615"/>
  </r>
  <r>
    <s v="CA-2014-141649"/>
    <x v="587"/>
    <x v="839"/>
    <s v="Same Day"/>
    <s v="DM-12955"/>
    <s v="Dario Medina"/>
    <x v="1"/>
    <s v="United States"/>
    <x v="54"/>
    <s v="Ohio"/>
    <n v="45014"/>
    <x v="3"/>
    <s v="OFF-AP-10003217"/>
    <x v="1"/>
    <x v="9"/>
    <x v="191"/>
    <n v="7954.08"/>
    <n v="6"/>
    <n v="2"/>
    <x v="5616"/>
  </r>
  <r>
    <s v="CA-2014-124807"/>
    <x v="136"/>
    <x v="406"/>
    <s v="Second Class"/>
    <s v="ME-17725"/>
    <s v="Max Engle"/>
    <x v="0"/>
    <s v="United States"/>
    <x v="22"/>
    <s v="Illinois"/>
    <n v="60610"/>
    <x v="2"/>
    <s v="OFF-PA-10001526"/>
    <x v="1"/>
    <x v="10"/>
    <x v="1039"/>
    <n v="358.56"/>
    <n v="9"/>
    <n v="2"/>
    <x v="5617"/>
  </r>
  <r>
    <s v="CA-2014-124807"/>
    <x v="136"/>
    <x v="406"/>
    <s v="Second Class"/>
    <s v="ME-17725"/>
    <s v="Max Engle"/>
    <x v="0"/>
    <s v="United States"/>
    <x v="22"/>
    <s v="Illinois"/>
    <n v="60610"/>
    <x v="2"/>
    <s v="TEC-AC-10002857"/>
    <x v="2"/>
    <x v="11"/>
    <x v="540"/>
    <n v="23.84"/>
    <n v="4"/>
    <n v="2"/>
    <x v="5618"/>
  </r>
  <r>
    <s v="CA-2016-110009"/>
    <x v="162"/>
    <x v="250"/>
    <s v="Standard Class"/>
    <s v="TR-21325"/>
    <s v="Toby Ritter"/>
    <x v="0"/>
    <s v="United States"/>
    <x v="4"/>
    <s v="Washington"/>
    <n v="98103"/>
    <x v="1"/>
    <s v="FUR-FU-10003039"/>
    <x v="0"/>
    <x v="5"/>
    <x v="484"/>
    <n v="43.13"/>
    <n v="1"/>
    <n v="0"/>
    <x v="5619"/>
  </r>
  <r>
    <s v="CA-2016-110009"/>
    <x v="162"/>
    <x v="250"/>
    <s v="Standard Class"/>
    <s v="TR-21325"/>
    <s v="Toby Ritter"/>
    <x v="0"/>
    <s v="United States"/>
    <x v="4"/>
    <s v="Washington"/>
    <n v="98103"/>
    <x v="1"/>
    <s v="OFF-PA-10002615"/>
    <x v="1"/>
    <x v="10"/>
    <x v="250"/>
    <n v="30.87"/>
    <n v="7"/>
    <n v="0"/>
    <x v="5620"/>
  </r>
  <r>
    <s v="CA-2017-168172"/>
    <x v="634"/>
    <x v="672"/>
    <s v="Standard Class"/>
    <s v="SH-20395"/>
    <s v="Shahid Hopkins"/>
    <x v="0"/>
    <s v="United States"/>
    <x v="20"/>
    <s v="New York"/>
    <n v="10011"/>
    <x v="3"/>
    <s v="OFF-SU-10002573"/>
    <x v="1"/>
    <x v="14"/>
    <x v="354"/>
    <n v="70.12"/>
    <n v="4"/>
    <n v="0"/>
    <x v="387"/>
  </r>
  <r>
    <s v="CA-2015-100146"/>
    <x v="263"/>
    <x v="1254"/>
    <s v="Standard Class"/>
    <s v="CB-12535"/>
    <s v="Claudia Bergmann"/>
    <x v="1"/>
    <s v="United States"/>
    <x v="491"/>
    <s v="California"/>
    <n v="93010"/>
    <x v="1"/>
    <s v="FUR-BO-10004015"/>
    <x v="0"/>
    <x v="0"/>
    <x v="574"/>
    <n v="50995.75"/>
    <n v="5"/>
    <n v="15"/>
    <x v="5621"/>
  </r>
  <r>
    <s v="CA-2015-100146"/>
    <x v="263"/>
    <x v="1254"/>
    <s v="Standard Class"/>
    <s v="CB-12535"/>
    <s v="Claudia Bergmann"/>
    <x v="1"/>
    <s v="United States"/>
    <x v="491"/>
    <s v="California"/>
    <n v="93010"/>
    <x v="1"/>
    <s v="FUR-FU-10001979"/>
    <x v="0"/>
    <x v="5"/>
    <x v="514"/>
    <n v="122.91"/>
    <n v="3"/>
    <n v="0"/>
    <x v="5622"/>
  </r>
  <r>
    <s v="CA-2015-100146"/>
    <x v="263"/>
    <x v="1254"/>
    <s v="Standard Class"/>
    <s v="CB-12535"/>
    <s v="Claudia Bergmann"/>
    <x v="1"/>
    <s v="United States"/>
    <x v="491"/>
    <s v="California"/>
    <n v="93010"/>
    <x v="1"/>
    <s v="FUR-CH-10003833"/>
    <x v="0"/>
    <x v="1"/>
    <x v="1209"/>
    <n v="975.68"/>
    <n v="2"/>
    <n v="2"/>
    <x v="2019"/>
  </r>
  <r>
    <s v="CA-2015-100146"/>
    <x v="263"/>
    <x v="1254"/>
    <s v="Standard Class"/>
    <s v="CB-12535"/>
    <s v="Claudia Bergmann"/>
    <x v="1"/>
    <s v="United States"/>
    <x v="491"/>
    <s v="California"/>
    <n v="93010"/>
    <x v="1"/>
    <s v="FUR-CH-10004495"/>
    <x v="0"/>
    <x v="1"/>
    <x v="1484"/>
    <n v="7223.52"/>
    <n v="3"/>
    <n v="2"/>
    <x v="5623"/>
  </r>
  <r>
    <s v="CA-2017-152079"/>
    <x v="176"/>
    <x v="1255"/>
    <s v="First Class"/>
    <s v="ML-17410"/>
    <s v="Maris LaWare"/>
    <x v="0"/>
    <s v="United States"/>
    <x v="22"/>
    <s v="Illinois"/>
    <n v="60653"/>
    <x v="2"/>
    <s v="OFF-LA-10001613"/>
    <x v="1"/>
    <x v="2"/>
    <x v="743"/>
    <n v="11.52"/>
    <n v="5"/>
    <n v="2"/>
    <x v="1998"/>
  </r>
  <r>
    <s v="CA-2016-129728"/>
    <x v="198"/>
    <x v="29"/>
    <s v="Standard Class"/>
    <s v="JG-15310"/>
    <s v="Jason Gross"/>
    <x v="1"/>
    <s v="United States"/>
    <x v="1"/>
    <s v="California"/>
    <n v="90032"/>
    <x v="1"/>
    <s v="FUR-FU-10003247"/>
    <x v="0"/>
    <x v="5"/>
    <x v="1465"/>
    <n v="167.84"/>
    <n v="8"/>
    <n v="0"/>
    <x v="3574"/>
  </r>
  <r>
    <s v="CA-2014-121769"/>
    <x v="918"/>
    <x v="1021"/>
    <s v="Standard Class"/>
    <s v="JS-15880"/>
    <s v="John Stevenson"/>
    <x v="0"/>
    <s v="United States"/>
    <x v="167"/>
    <s v="Ohio"/>
    <n v="43615"/>
    <x v="3"/>
    <s v="FUR-TA-10004442"/>
    <x v="0"/>
    <x v="3"/>
    <x v="1654"/>
    <n v="172.11"/>
    <n v="1"/>
    <n v="4"/>
    <x v="5624"/>
  </r>
  <r>
    <s v="CA-2014-103058"/>
    <x v="149"/>
    <x v="885"/>
    <s v="First Class"/>
    <s v="AG-10270"/>
    <s v="Alejandro Grove"/>
    <x v="0"/>
    <s v="United States"/>
    <x v="20"/>
    <s v="New York"/>
    <n v="10011"/>
    <x v="3"/>
    <s v="TEC-AC-10001314"/>
    <x v="2"/>
    <x v="11"/>
    <x v="952"/>
    <n v="99.98"/>
    <n v="2"/>
    <n v="0"/>
    <x v="2802"/>
  </r>
  <r>
    <s v="CA-2017-121125"/>
    <x v="1109"/>
    <x v="1081"/>
    <s v="Standard Class"/>
    <s v="MG-17890"/>
    <s v="Michael Granlund"/>
    <x v="2"/>
    <s v="United States"/>
    <x v="241"/>
    <s v="Oregon"/>
    <n v="97224"/>
    <x v="1"/>
    <s v="TEC-PH-10001619"/>
    <x v="2"/>
    <x v="7"/>
    <x v="1594"/>
    <n v="1567.92"/>
    <n v="1"/>
    <n v="2"/>
    <x v="5625"/>
  </r>
  <r>
    <s v="CA-2017-121125"/>
    <x v="1109"/>
    <x v="1081"/>
    <s v="Standard Class"/>
    <s v="MG-17890"/>
    <s v="Michael Granlund"/>
    <x v="2"/>
    <s v="United States"/>
    <x v="241"/>
    <s v="Oregon"/>
    <n v="97224"/>
    <x v="1"/>
    <s v="TEC-AC-10002323"/>
    <x v="2"/>
    <x v="11"/>
    <x v="177"/>
    <n v="35.36"/>
    <n v="2"/>
    <n v="2"/>
    <x v="1492"/>
  </r>
  <r>
    <s v="CA-2017-121125"/>
    <x v="1109"/>
    <x v="1081"/>
    <s v="Standard Class"/>
    <s v="MG-17890"/>
    <s v="Michael Granlund"/>
    <x v="2"/>
    <s v="United States"/>
    <x v="241"/>
    <s v="Oregon"/>
    <n v="97224"/>
    <x v="1"/>
    <s v="FUR-FU-10000820"/>
    <x v="0"/>
    <x v="5"/>
    <x v="1783"/>
    <n v="135.91999999999999"/>
    <n v="1"/>
    <n v="2"/>
    <x v="5626"/>
  </r>
  <r>
    <s v="US-2016-114013"/>
    <x v="69"/>
    <x v="535"/>
    <s v="Second Class"/>
    <s v="SC-20770"/>
    <s v="Stewart Carmichael"/>
    <x v="1"/>
    <s v="United States"/>
    <x v="10"/>
    <s v="Pennsylvania"/>
    <n v="19134"/>
    <x v="3"/>
    <s v="FUR-CH-10004287"/>
    <x v="0"/>
    <x v="1"/>
    <x v="158"/>
    <n v="386.68"/>
    <n v="2"/>
    <n v="3"/>
    <x v="5627"/>
  </r>
  <r>
    <s v="US-2016-114013"/>
    <x v="69"/>
    <x v="535"/>
    <s v="Second Class"/>
    <s v="SC-20770"/>
    <s v="Stewart Carmichael"/>
    <x v="1"/>
    <s v="United States"/>
    <x v="10"/>
    <s v="Pennsylvania"/>
    <n v="19134"/>
    <x v="3"/>
    <s v="TEC-AC-10000474"/>
    <x v="2"/>
    <x v="11"/>
    <x v="1510"/>
    <n v="379.96"/>
    <n v="5"/>
    <n v="2"/>
    <x v="5628"/>
  </r>
  <r>
    <s v="US-2016-114013"/>
    <x v="69"/>
    <x v="535"/>
    <s v="Second Class"/>
    <s v="SC-20770"/>
    <s v="Stewart Carmichael"/>
    <x v="1"/>
    <s v="United States"/>
    <x v="10"/>
    <s v="Pennsylvania"/>
    <n v="19134"/>
    <x v="3"/>
    <s v="TEC-PH-10001494"/>
    <x v="2"/>
    <x v="7"/>
    <x v="715"/>
    <n v="539.91"/>
    <n v="3"/>
    <n v="4"/>
    <x v="5629"/>
  </r>
  <r>
    <s v="US-2016-114013"/>
    <x v="69"/>
    <x v="535"/>
    <s v="Second Class"/>
    <s v="SC-20770"/>
    <s v="Stewart Carmichael"/>
    <x v="1"/>
    <s v="United States"/>
    <x v="10"/>
    <s v="Pennsylvania"/>
    <n v="19134"/>
    <x v="3"/>
    <s v="OFF-PA-10004996"/>
    <x v="1"/>
    <x v="10"/>
    <x v="1528"/>
    <n v="41.24"/>
    <n v="5"/>
    <n v="2"/>
    <x v="5630"/>
  </r>
  <r>
    <s v="US-2016-114013"/>
    <x v="69"/>
    <x v="535"/>
    <s v="Second Class"/>
    <s v="SC-20770"/>
    <s v="Stewart Carmichael"/>
    <x v="1"/>
    <s v="United States"/>
    <x v="10"/>
    <s v="Pennsylvania"/>
    <n v="19134"/>
    <x v="3"/>
    <s v="OFF-BI-10004318"/>
    <x v="1"/>
    <x v="8"/>
    <x v="1583"/>
    <n v="518.97"/>
    <n v="1"/>
    <n v="7"/>
    <x v="5631"/>
  </r>
  <r>
    <s v="US-2016-114013"/>
    <x v="69"/>
    <x v="535"/>
    <s v="Second Class"/>
    <s v="SC-20770"/>
    <s v="Stewart Carmichael"/>
    <x v="1"/>
    <s v="United States"/>
    <x v="10"/>
    <s v="Pennsylvania"/>
    <n v="19134"/>
    <x v="3"/>
    <s v="OFF-ST-10002574"/>
    <x v="1"/>
    <x v="4"/>
    <x v="935"/>
    <n v="552.55999999999995"/>
    <n v="5"/>
    <n v="2"/>
    <x v="5632"/>
  </r>
  <r>
    <s v="US-2016-114013"/>
    <x v="69"/>
    <x v="535"/>
    <s v="Second Class"/>
    <s v="SC-20770"/>
    <s v="Stewart Carmichael"/>
    <x v="1"/>
    <s v="United States"/>
    <x v="10"/>
    <s v="Pennsylvania"/>
    <n v="19134"/>
    <x v="3"/>
    <s v="OFF-BI-10002353"/>
    <x v="1"/>
    <x v="8"/>
    <x v="1077"/>
    <n v="23.16"/>
    <n v="5"/>
    <n v="7"/>
    <x v="5633"/>
  </r>
  <r>
    <s v="US-2016-114013"/>
    <x v="69"/>
    <x v="535"/>
    <s v="Second Class"/>
    <s v="SC-20770"/>
    <s v="Stewart Carmichael"/>
    <x v="1"/>
    <s v="United States"/>
    <x v="10"/>
    <s v="Pennsylvania"/>
    <n v="19134"/>
    <x v="3"/>
    <s v="OFF-ST-10003641"/>
    <x v="1"/>
    <x v="4"/>
    <x v="1808"/>
    <n v="126.08"/>
    <n v="2"/>
    <n v="2"/>
    <x v="5634"/>
  </r>
  <r>
    <s v="US-2016-114013"/>
    <x v="69"/>
    <x v="535"/>
    <s v="Second Class"/>
    <s v="SC-20770"/>
    <s v="Stewart Carmichael"/>
    <x v="1"/>
    <s v="United States"/>
    <x v="10"/>
    <s v="Pennsylvania"/>
    <n v="19134"/>
    <x v="3"/>
    <s v="TEC-MA-10001148"/>
    <x v="2"/>
    <x v="15"/>
    <x v="1542"/>
    <n v="44.91"/>
    <n v="3"/>
    <n v="7"/>
    <x v="5635"/>
  </r>
  <r>
    <s v="CA-2017-135069"/>
    <x v="318"/>
    <x v="1001"/>
    <s v="Standard Class"/>
    <s v="BS-11755"/>
    <s v="Bruce Stewart"/>
    <x v="0"/>
    <s v="United States"/>
    <x v="10"/>
    <s v="Pennsylvania"/>
    <n v="19143"/>
    <x v="3"/>
    <s v="OFF-AP-10000026"/>
    <x v="1"/>
    <x v="9"/>
    <x v="1291"/>
    <n v="1951.04"/>
    <n v="4"/>
    <n v="2"/>
    <x v="5636"/>
  </r>
  <r>
    <s v="CA-2017-135069"/>
    <x v="318"/>
    <x v="1001"/>
    <s v="Standard Class"/>
    <s v="BS-11755"/>
    <s v="Bruce Stewart"/>
    <x v="0"/>
    <s v="United States"/>
    <x v="10"/>
    <s v="Pennsylvania"/>
    <n v="19143"/>
    <x v="3"/>
    <s v="FUR-FU-10003878"/>
    <x v="0"/>
    <x v="5"/>
    <x v="677"/>
    <n v="366.72"/>
    <n v="3"/>
    <n v="2"/>
    <x v="5637"/>
  </r>
  <r>
    <s v="CA-2016-101693"/>
    <x v="674"/>
    <x v="1233"/>
    <s v="Second Class"/>
    <s v="LC-17140"/>
    <s v="Logan Currie"/>
    <x v="0"/>
    <s v="United States"/>
    <x v="12"/>
    <s v="Texas"/>
    <n v="77070"/>
    <x v="2"/>
    <s v="FUR-CH-10001146"/>
    <x v="0"/>
    <x v="1"/>
    <x v="64"/>
    <n v="852.46"/>
    <n v="2"/>
    <n v="3"/>
    <x v="5638"/>
  </r>
  <r>
    <s v="CA-2016-101693"/>
    <x v="674"/>
    <x v="1233"/>
    <s v="Second Class"/>
    <s v="LC-17140"/>
    <s v="Logan Currie"/>
    <x v="0"/>
    <s v="United States"/>
    <x v="12"/>
    <s v="Texas"/>
    <n v="77070"/>
    <x v="2"/>
    <s v="FUR-FU-10003919"/>
    <x v="0"/>
    <x v="5"/>
    <x v="1523"/>
    <n v="327.12"/>
    <n v="2"/>
    <n v="6"/>
    <x v="5639"/>
  </r>
  <r>
    <s v="US-2014-164763"/>
    <x v="461"/>
    <x v="757"/>
    <s v="Standard Class"/>
    <s v="MH-17440"/>
    <s v="Mark Haberlin"/>
    <x v="1"/>
    <s v="United States"/>
    <x v="25"/>
    <s v="Mississippi"/>
    <n v="39212"/>
    <x v="0"/>
    <s v="OFF-BI-10000605"/>
    <x v="1"/>
    <x v="8"/>
    <x v="536"/>
    <n v="11.43"/>
    <n v="3"/>
    <n v="0"/>
    <x v="5640"/>
  </r>
  <r>
    <s v="US-2014-164763"/>
    <x v="461"/>
    <x v="757"/>
    <s v="Standard Class"/>
    <s v="MH-17440"/>
    <s v="Mark Haberlin"/>
    <x v="1"/>
    <s v="United States"/>
    <x v="25"/>
    <s v="Mississippi"/>
    <n v="39212"/>
    <x v="0"/>
    <s v="OFF-BI-10000309"/>
    <x v="1"/>
    <x v="8"/>
    <x v="338"/>
    <n v="30.44"/>
    <n v="2"/>
    <n v="0"/>
    <x v="4943"/>
  </r>
  <r>
    <s v="US-2014-164763"/>
    <x v="461"/>
    <x v="757"/>
    <s v="Standard Class"/>
    <s v="MH-17440"/>
    <s v="Mark Haberlin"/>
    <x v="1"/>
    <s v="United States"/>
    <x v="25"/>
    <s v="Mississippi"/>
    <n v="39212"/>
    <x v="0"/>
    <s v="OFF-PA-10003349"/>
    <x v="1"/>
    <x v="10"/>
    <x v="220"/>
    <n v="12.96"/>
    <n v="2"/>
    <n v="0"/>
    <x v="2009"/>
  </r>
  <r>
    <s v="US-2014-164763"/>
    <x v="461"/>
    <x v="757"/>
    <s v="Standard Class"/>
    <s v="MH-17440"/>
    <s v="Mark Haberlin"/>
    <x v="1"/>
    <s v="United States"/>
    <x v="25"/>
    <s v="Mississippi"/>
    <n v="39212"/>
    <x v="0"/>
    <s v="OFF-PA-10003063"/>
    <x v="1"/>
    <x v="10"/>
    <x v="1720"/>
    <n v="0.16"/>
    <n v="4"/>
    <n v="0"/>
    <x v="4347"/>
  </r>
  <r>
    <s v="US-2014-164763"/>
    <x v="461"/>
    <x v="757"/>
    <s v="Standard Class"/>
    <s v="MH-17440"/>
    <s v="Mark Haberlin"/>
    <x v="1"/>
    <s v="United States"/>
    <x v="25"/>
    <s v="Mississippi"/>
    <n v="39212"/>
    <x v="0"/>
    <s v="OFF-AP-10003971"/>
    <x v="1"/>
    <x v="9"/>
    <x v="923"/>
    <n v="32.67"/>
    <n v="3"/>
    <n v="0"/>
    <x v="5409"/>
  </r>
  <r>
    <s v="CA-2014-161249"/>
    <x v="128"/>
    <x v="923"/>
    <s v="Standard Class"/>
    <s v="RD-19720"/>
    <s v="Roger Demir"/>
    <x v="0"/>
    <s v="United States"/>
    <x v="42"/>
    <s v="Arizona"/>
    <n v="85023"/>
    <x v="1"/>
    <s v="OFF-FA-10004838"/>
    <x v="1"/>
    <x v="13"/>
    <x v="800"/>
    <n v="44.64"/>
    <n v="3"/>
    <n v="2"/>
    <x v="5641"/>
  </r>
  <r>
    <s v="CA-2014-161249"/>
    <x v="128"/>
    <x v="923"/>
    <s v="Standard Class"/>
    <s v="RD-19720"/>
    <s v="Roger Demir"/>
    <x v="0"/>
    <s v="United States"/>
    <x v="42"/>
    <s v="Arizona"/>
    <n v="85023"/>
    <x v="1"/>
    <s v="OFF-BI-10001097"/>
    <x v="1"/>
    <x v="8"/>
    <x v="797"/>
    <n v="93.45"/>
    <n v="5"/>
    <n v="7"/>
    <x v="5642"/>
  </r>
  <r>
    <s v="CA-2015-148180"/>
    <x v="353"/>
    <x v="116"/>
    <s v="Standard Class"/>
    <s v="BP-11095"/>
    <s v="Bart Pistole"/>
    <x v="1"/>
    <s v="United States"/>
    <x v="475"/>
    <s v="California"/>
    <n v="93030"/>
    <x v="1"/>
    <s v="OFF-BI-10000605"/>
    <x v="1"/>
    <x v="8"/>
    <x v="536"/>
    <n v="91.44"/>
    <n v="3"/>
    <n v="2"/>
    <x v="2163"/>
  </r>
  <r>
    <s v="CA-2015-148180"/>
    <x v="353"/>
    <x v="116"/>
    <s v="Standard Class"/>
    <s v="BP-11095"/>
    <s v="Bart Pistole"/>
    <x v="1"/>
    <s v="United States"/>
    <x v="475"/>
    <s v="California"/>
    <n v="93030"/>
    <x v="1"/>
    <s v="OFF-BI-10003314"/>
    <x v="1"/>
    <x v="8"/>
    <x v="308"/>
    <n v="231.36"/>
    <n v="6"/>
    <n v="2"/>
    <x v="303"/>
  </r>
  <r>
    <s v="CA-2015-148180"/>
    <x v="353"/>
    <x v="116"/>
    <s v="Standard Class"/>
    <s v="BP-11095"/>
    <s v="Bart Pistole"/>
    <x v="1"/>
    <s v="United States"/>
    <x v="475"/>
    <s v="California"/>
    <n v="93030"/>
    <x v="1"/>
    <s v="OFF-AR-10002067"/>
    <x v="1"/>
    <x v="6"/>
    <x v="1154"/>
    <n v="9.92"/>
    <n v="5"/>
    <n v="0"/>
    <x v="1681"/>
  </r>
  <r>
    <s v="CA-2014-165568"/>
    <x v="1162"/>
    <x v="1137"/>
    <s v="Standard Class"/>
    <s v="BF-11020"/>
    <s v="Barry Französisch"/>
    <x v="1"/>
    <s v="United States"/>
    <x v="4"/>
    <s v="Washington"/>
    <n v="98105"/>
    <x v="1"/>
    <s v="OFF-BI-10001031"/>
    <x v="1"/>
    <x v="8"/>
    <x v="874"/>
    <n v="21.36"/>
    <n v="5"/>
    <n v="2"/>
    <x v="4045"/>
  </r>
  <r>
    <s v="CA-2015-145457"/>
    <x v="539"/>
    <x v="581"/>
    <s v="Second Class"/>
    <s v="CP-12085"/>
    <s v="Cathy Prescott"/>
    <x v="1"/>
    <s v="United States"/>
    <x v="386"/>
    <s v="Washington"/>
    <n v="98042"/>
    <x v="1"/>
    <s v="FUR-FU-10003832"/>
    <x v="0"/>
    <x v="5"/>
    <x v="1429"/>
    <n v="4.6900000000000004"/>
    <n v="5"/>
    <n v="0"/>
    <x v="5643"/>
  </r>
  <r>
    <s v="US-2017-163657"/>
    <x v="264"/>
    <x v="371"/>
    <s v="Standard Class"/>
    <s v="JL-15235"/>
    <s v="Janet Lee"/>
    <x v="0"/>
    <s v="United States"/>
    <x v="1"/>
    <s v="California"/>
    <n v="90049"/>
    <x v="1"/>
    <s v="OFF-BI-10000138"/>
    <x v="1"/>
    <x v="8"/>
    <x v="605"/>
    <n v="18.72"/>
    <n v="5"/>
    <n v="2"/>
    <x v="173"/>
  </r>
  <r>
    <s v="US-2017-163657"/>
    <x v="264"/>
    <x v="371"/>
    <s v="Standard Class"/>
    <s v="JL-15235"/>
    <s v="Janet Lee"/>
    <x v="0"/>
    <s v="United States"/>
    <x v="1"/>
    <s v="California"/>
    <n v="90049"/>
    <x v="1"/>
    <s v="FUR-TA-10004607"/>
    <x v="0"/>
    <x v="3"/>
    <x v="1104"/>
    <n v="2365.2800000000002"/>
    <n v="2"/>
    <n v="2"/>
    <x v="5644"/>
  </r>
  <r>
    <s v="CA-2015-120446"/>
    <x v="547"/>
    <x v="837"/>
    <s v="First Class"/>
    <s v="JG-15805"/>
    <s v="John Grady"/>
    <x v="1"/>
    <s v="United States"/>
    <x v="70"/>
    <s v="California"/>
    <n v="92105"/>
    <x v="1"/>
    <s v="OFF-LA-10003148"/>
    <x v="1"/>
    <x v="2"/>
    <x v="166"/>
    <n v="1.89"/>
    <n v="3"/>
    <n v="0"/>
    <x v="276"/>
  </r>
  <r>
    <s v="CA-2014-109932"/>
    <x v="337"/>
    <x v="872"/>
    <s v="First Class"/>
    <s v="VP-21760"/>
    <s v="Victoria Pisteka"/>
    <x v="1"/>
    <s v="United States"/>
    <x v="180"/>
    <s v="Texas"/>
    <n v="78521"/>
    <x v="2"/>
    <s v="OFF-PA-10001804"/>
    <x v="1"/>
    <x v="10"/>
    <x v="129"/>
    <n v="106.88"/>
    <n v="2"/>
    <n v="2"/>
    <x v="1481"/>
  </r>
  <r>
    <s v="CA-2014-109932"/>
    <x v="337"/>
    <x v="872"/>
    <s v="First Class"/>
    <s v="VP-21760"/>
    <s v="Victoria Pisteka"/>
    <x v="1"/>
    <s v="United States"/>
    <x v="180"/>
    <s v="Texas"/>
    <n v="78521"/>
    <x v="2"/>
    <s v="OFF-ST-10000036"/>
    <x v="1"/>
    <x v="4"/>
    <x v="595"/>
    <n v="2370.96"/>
    <n v="3"/>
    <n v="2"/>
    <x v="5645"/>
  </r>
  <r>
    <s v="CA-2017-127474"/>
    <x v="447"/>
    <x v="1123"/>
    <s v="Second Class"/>
    <s v="RD-19810"/>
    <s v="Ross DeVincentis"/>
    <x v="2"/>
    <s v="United States"/>
    <x v="22"/>
    <s v="Illinois"/>
    <n v="60610"/>
    <x v="2"/>
    <s v="OFF-PA-10001166"/>
    <x v="1"/>
    <x v="10"/>
    <x v="777"/>
    <n v="51.84"/>
    <n v="1"/>
    <n v="2"/>
    <x v="1641"/>
  </r>
  <r>
    <s v="CA-2017-127474"/>
    <x v="447"/>
    <x v="1123"/>
    <s v="Second Class"/>
    <s v="RD-19810"/>
    <s v="Ross DeVincentis"/>
    <x v="2"/>
    <s v="United States"/>
    <x v="22"/>
    <s v="Illinois"/>
    <n v="60610"/>
    <x v="2"/>
    <s v="OFF-PA-10001033"/>
    <x v="1"/>
    <x v="10"/>
    <x v="1509"/>
    <n v="655.84"/>
    <n v="2"/>
    <n v="2"/>
    <x v="5646"/>
  </r>
  <r>
    <s v="CA-2017-127474"/>
    <x v="447"/>
    <x v="1123"/>
    <s v="Second Class"/>
    <s v="RD-19810"/>
    <s v="Ross DeVincentis"/>
    <x v="2"/>
    <s v="United States"/>
    <x v="22"/>
    <s v="Illinois"/>
    <n v="60610"/>
    <x v="2"/>
    <s v="FUR-FU-10004597"/>
    <x v="0"/>
    <x v="5"/>
    <x v="1266"/>
    <n v="2.2200000000000002"/>
    <n v="1"/>
    <n v="6"/>
    <x v="5647"/>
  </r>
  <r>
    <s v="CA-2017-127474"/>
    <x v="447"/>
    <x v="1123"/>
    <s v="Second Class"/>
    <s v="RD-19810"/>
    <s v="Ross DeVincentis"/>
    <x v="2"/>
    <s v="United States"/>
    <x v="22"/>
    <s v="Illinois"/>
    <n v="60610"/>
    <x v="2"/>
    <s v="OFF-PA-10000418"/>
    <x v="1"/>
    <x v="10"/>
    <x v="970"/>
    <n v="41.94"/>
    <n v="5"/>
    <n v="2"/>
    <x v="1288"/>
  </r>
  <r>
    <s v="CA-2017-115448"/>
    <x v="343"/>
    <x v="773"/>
    <s v="First Class"/>
    <s v="MH-18025"/>
    <s v="Michelle Huthwaite"/>
    <x v="0"/>
    <s v="United States"/>
    <x v="289"/>
    <s v="Tennessee"/>
    <n v="37918"/>
    <x v="0"/>
    <s v="FUR-FU-10004090"/>
    <x v="0"/>
    <x v="5"/>
    <x v="642"/>
    <n v="88.92"/>
    <n v="5"/>
    <n v="2"/>
    <x v="5648"/>
  </r>
  <r>
    <s v="CA-2017-105669"/>
    <x v="697"/>
    <x v="304"/>
    <s v="Second Class"/>
    <s v="SJ-20125"/>
    <s v="Sanjit Jacobs"/>
    <x v="2"/>
    <s v="United States"/>
    <x v="12"/>
    <s v="Texas"/>
    <n v="77036"/>
    <x v="2"/>
    <s v="OFF-AR-10000390"/>
    <x v="1"/>
    <x v="6"/>
    <x v="105"/>
    <n v="99.12"/>
    <n v="3"/>
    <n v="2"/>
    <x v="5104"/>
  </r>
  <r>
    <s v="CA-2017-105669"/>
    <x v="697"/>
    <x v="304"/>
    <s v="Second Class"/>
    <s v="SJ-20125"/>
    <s v="Sanjit Jacobs"/>
    <x v="2"/>
    <s v="United States"/>
    <x v="12"/>
    <s v="Texas"/>
    <n v="77036"/>
    <x v="2"/>
    <s v="FUR-CH-10003774"/>
    <x v="0"/>
    <x v="1"/>
    <x v="1194"/>
    <n v="318.43"/>
    <n v="5"/>
    <n v="3"/>
    <x v="2786"/>
  </r>
  <r>
    <s v="CA-2017-105669"/>
    <x v="697"/>
    <x v="304"/>
    <s v="Second Class"/>
    <s v="SJ-20125"/>
    <s v="Sanjit Jacobs"/>
    <x v="2"/>
    <s v="United States"/>
    <x v="12"/>
    <s v="Texas"/>
    <n v="77036"/>
    <x v="2"/>
    <s v="OFF-BI-10002412"/>
    <x v="1"/>
    <x v="8"/>
    <x v="326"/>
    <n v="0.57999999999999996"/>
    <n v="5"/>
    <n v="8"/>
    <x v="5649"/>
  </r>
  <r>
    <s v="CA-2017-105669"/>
    <x v="697"/>
    <x v="304"/>
    <s v="Second Class"/>
    <s v="SJ-20125"/>
    <s v="Sanjit Jacobs"/>
    <x v="2"/>
    <s v="United States"/>
    <x v="12"/>
    <s v="Texas"/>
    <n v="77036"/>
    <x v="2"/>
    <s v="TEC-PH-10002415"/>
    <x v="2"/>
    <x v="7"/>
    <x v="1526"/>
    <n v="1415.76"/>
    <n v="6"/>
    <n v="2"/>
    <x v="5650"/>
  </r>
  <r>
    <s v="CA-2017-134796"/>
    <x v="643"/>
    <x v="553"/>
    <s v="Standard Class"/>
    <s v="FM-14380"/>
    <s v="Fred McMath"/>
    <x v="0"/>
    <s v="United States"/>
    <x v="348"/>
    <s v="Illinois"/>
    <n v="60440"/>
    <x v="2"/>
    <s v="TEC-PH-10003505"/>
    <x v="2"/>
    <x v="7"/>
    <x v="910"/>
    <n v="148.47999999999999"/>
    <n v="2"/>
    <n v="2"/>
    <x v="905"/>
  </r>
  <r>
    <s v="CA-2016-137743"/>
    <x v="679"/>
    <x v="716"/>
    <s v="Standard Class"/>
    <s v="KH-16360"/>
    <s v="Katherine Hughes"/>
    <x v="0"/>
    <s v="United States"/>
    <x v="22"/>
    <s v="Illinois"/>
    <n v="60623"/>
    <x v="2"/>
    <s v="OFF-LA-10003663"/>
    <x v="1"/>
    <x v="2"/>
    <x v="1373"/>
    <n v="92.48"/>
    <n v="4"/>
    <n v="2"/>
    <x v="5651"/>
  </r>
  <r>
    <s v="CA-2016-137743"/>
    <x v="679"/>
    <x v="716"/>
    <s v="Standard Class"/>
    <s v="KH-16360"/>
    <s v="Katherine Hughes"/>
    <x v="0"/>
    <s v="United States"/>
    <x v="22"/>
    <s v="Illinois"/>
    <n v="60623"/>
    <x v="2"/>
    <s v="OFF-ST-10001780"/>
    <x v="1"/>
    <x v="4"/>
    <x v="486"/>
    <n v="10366.24"/>
    <n v="2"/>
    <n v="2"/>
    <x v="2695"/>
  </r>
  <r>
    <s v="CA-2015-137974"/>
    <x v="392"/>
    <x v="1256"/>
    <s v="First Class"/>
    <s v="LL-16840"/>
    <s v="Lauren Leatherbury"/>
    <x v="0"/>
    <s v="United States"/>
    <x v="141"/>
    <s v="Virginia"/>
    <n v="22980"/>
    <x v="0"/>
    <s v="TEC-PH-10002033"/>
    <x v="2"/>
    <x v="7"/>
    <x v="11"/>
    <n v="569.64"/>
    <n v="2"/>
    <n v="0"/>
    <x v="5652"/>
  </r>
  <r>
    <s v="CA-2015-137974"/>
    <x v="392"/>
    <x v="1256"/>
    <s v="First Class"/>
    <s v="LL-16840"/>
    <s v="Lauren Leatherbury"/>
    <x v="0"/>
    <s v="United States"/>
    <x v="141"/>
    <s v="Virginia"/>
    <n v="22980"/>
    <x v="0"/>
    <s v="OFF-BI-10001036"/>
    <x v="1"/>
    <x v="8"/>
    <x v="624"/>
    <n v="9.14"/>
    <n v="1"/>
    <n v="0"/>
    <x v="5653"/>
  </r>
  <r>
    <s v="CA-2015-137974"/>
    <x v="392"/>
    <x v="1256"/>
    <s v="First Class"/>
    <s v="LL-16840"/>
    <s v="Lauren Leatherbury"/>
    <x v="0"/>
    <s v="United States"/>
    <x v="141"/>
    <s v="Virginia"/>
    <n v="22980"/>
    <x v="0"/>
    <s v="FUR-FU-10001468"/>
    <x v="0"/>
    <x v="5"/>
    <x v="1289"/>
    <n v="1196.8599999999999"/>
    <n v="7"/>
    <n v="0"/>
    <x v="5654"/>
  </r>
  <r>
    <s v="CA-2015-137974"/>
    <x v="392"/>
    <x v="1256"/>
    <s v="First Class"/>
    <s v="LL-16840"/>
    <s v="Lauren Leatherbury"/>
    <x v="0"/>
    <s v="United States"/>
    <x v="141"/>
    <s v="Virginia"/>
    <n v="22980"/>
    <x v="0"/>
    <s v="FUR-BO-10001519"/>
    <x v="0"/>
    <x v="0"/>
    <x v="672"/>
    <n v="523.26"/>
    <n v="9"/>
    <n v="0"/>
    <x v="5655"/>
  </r>
  <r>
    <s v="US-2015-136987"/>
    <x v="347"/>
    <x v="282"/>
    <s v="Second Class"/>
    <s v="AR-10540"/>
    <s v="Andy Reiter"/>
    <x v="0"/>
    <s v="United States"/>
    <x v="1"/>
    <s v="California"/>
    <n v="90004"/>
    <x v="1"/>
    <s v="TEC-CO-10001943"/>
    <x v="2"/>
    <x v="16"/>
    <x v="1675"/>
    <n v="6399.68"/>
    <n v="4"/>
    <n v="2"/>
    <x v="5656"/>
  </r>
  <r>
    <s v="US-2015-136987"/>
    <x v="347"/>
    <x v="282"/>
    <s v="Second Class"/>
    <s v="AR-10540"/>
    <s v="Andy Reiter"/>
    <x v="0"/>
    <s v="United States"/>
    <x v="1"/>
    <s v="California"/>
    <n v="90004"/>
    <x v="1"/>
    <s v="OFF-PA-10003127"/>
    <x v="1"/>
    <x v="10"/>
    <x v="33"/>
    <n v="52.76"/>
    <n v="2"/>
    <n v="0"/>
    <x v="5657"/>
  </r>
  <r>
    <s v="CA-2015-138485"/>
    <x v="914"/>
    <x v="1158"/>
    <s v="Second Class"/>
    <s v="NP-18670"/>
    <s v="Nora Paige"/>
    <x v="0"/>
    <s v="United States"/>
    <x v="4"/>
    <s v="Washington"/>
    <n v="98105"/>
    <x v="1"/>
    <s v="TEC-AC-10002076"/>
    <x v="2"/>
    <x v="11"/>
    <x v="333"/>
    <n v="538.91999999999996"/>
    <n v="9"/>
    <n v="0"/>
    <x v="5658"/>
  </r>
  <r>
    <s v="CA-2016-103709"/>
    <x v="162"/>
    <x v="1219"/>
    <s v="Standard Class"/>
    <s v="LP-17095"/>
    <s v="Liz Preis"/>
    <x v="0"/>
    <s v="United States"/>
    <x v="355"/>
    <s v="California"/>
    <n v="93277"/>
    <x v="1"/>
    <s v="OFF-AR-10003338"/>
    <x v="1"/>
    <x v="6"/>
    <x v="1439"/>
    <n v="14.88"/>
    <n v="2"/>
    <n v="0"/>
    <x v="2533"/>
  </r>
  <r>
    <s v="CA-2016-103709"/>
    <x v="162"/>
    <x v="1219"/>
    <s v="Standard Class"/>
    <s v="LP-17095"/>
    <s v="Liz Preis"/>
    <x v="0"/>
    <s v="United States"/>
    <x v="355"/>
    <s v="California"/>
    <n v="93277"/>
    <x v="1"/>
    <s v="OFF-PA-10004610"/>
    <x v="1"/>
    <x v="10"/>
    <x v="1520"/>
    <n v="34.24"/>
    <n v="8"/>
    <n v="0"/>
    <x v="5659"/>
  </r>
  <r>
    <s v="CA-2016-103709"/>
    <x v="162"/>
    <x v="1219"/>
    <s v="Standard Class"/>
    <s v="LP-17095"/>
    <s v="Liz Preis"/>
    <x v="0"/>
    <s v="United States"/>
    <x v="355"/>
    <s v="California"/>
    <n v="93277"/>
    <x v="1"/>
    <s v="OFF-ST-10001272"/>
    <x v="1"/>
    <x v="4"/>
    <x v="533"/>
    <n v="261.74"/>
    <n v="2"/>
    <n v="0"/>
    <x v="2327"/>
  </r>
  <r>
    <s v="CA-2016-138282"/>
    <x v="288"/>
    <x v="213"/>
    <s v="Standard Class"/>
    <s v="AH-10690"/>
    <s v="Anna Häberlin"/>
    <x v="1"/>
    <s v="United States"/>
    <x v="1"/>
    <s v="California"/>
    <n v="90008"/>
    <x v="1"/>
    <s v="OFF-AP-10001366"/>
    <x v="1"/>
    <x v="9"/>
    <x v="360"/>
    <n v="87.84"/>
    <n v="8"/>
    <n v="0"/>
    <x v="5660"/>
  </r>
  <r>
    <s v="CA-2017-148985"/>
    <x v="343"/>
    <x v="205"/>
    <s v="Second Class"/>
    <s v="TB-21190"/>
    <s v="Thomas Brumley"/>
    <x v="2"/>
    <s v="United States"/>
    <x v="1"/>
    <s v="California"/>
    <n v="90045"/>
    <x v="1"/>
    <s v="FUR-FU-10001424"/>
    <x v="0"/>
    <x v="5"/>
    <x v="698"/>
    <n v="34.92"/>
    <n v="4"/>
    <n v="0"/>
    <x v="5661"/>
  </r>
  <r>
    <s v="CA-2014-138100"/>
    <x v="1114"/>
    <x v="1257"/>
    <s v="Standard Class"/>
    <s v="AA-10315"/>
    <s v="Alex Avila"/>
    <x v="0"/>
    <s v="United States"/>
    <x v="20"/>
    <s v="New York"/>
    <n v="10011"/>
    <x v="3"/>
    <s v="OFF-PA-10000349"/>
    <x v="1"/>
    <x v="10"/>
    <x v="33"/>
    <n v="14.94"/>
    <n v="3"/>
    <n v="0"/>
    <x v="1920"/>
  </r>
  <r>
    <s v="CA-2014-138100"/>
    <x v="1114"/>
    <x v="1257"/>
    <s v="Standard Class"/>
    <s v="AA-10315"/>
    <s v="Alex Avila"/>
    <x v="0"/>
    <s v="United States"/>
    <x v="20"/>
    <s v="New York"/>
    <n v="10011"/>
    <x v="3"/>
    <s v="FUR-FU-10002456"/>
    <x v="0"/>
    <x v="5"/>
    <x v="1018"/>
    <n v="14.56"/>
    <n v="2"/>
    <n v="0"/>
    <x v="3308"/>
  </r>
  <r>
    <s v="CA-2015-100734"/>
    <x v="426"/>
    <x v="1006"/>
    <s v="Standard Class"/>
    <s v="AC-10615"/>
    <s v="Ann Chong"/>
    <x v="1"/>
    <s v="United States"/>
    <x v="10"/>
    <s v="Pennsylvania"/>
    <n v="19143"/>
    <x v="3"/>
    <s v="OFF-BI-10002609"/>
    <x v="1"/>
    <x v="8"/>
    <x v="98"/>
    <n v="35.76"/>
    <n v="4"/>
    <n v="7"/>
    <x v="5662"/>
  </r>
  <r>
    <s v="CA-2015-100734"/>
    <x v="426"/>
    <x v="1006"/>
    <s v="Standard Class"/>
    <s v="AC-10615"/>
    <s v="Ann Chong"/>
    <x v="1"/>
    <s v="United States"/>
    <x v="10"/>
    <s v="Pennsylvania"/>
    <n v="19143"/>
    <x v="3"/>
    <s v="OFF-ST-10001522"/>
    <x v="1"/>
    <x v="4"/>
    <x v="197"/>
    <n v="1471.84"/>
    <n v="2"/>
    <n v="2"/>
    <x v="2981"/>
  </r>
  <r>
    <s v="CA-2016-139997"/>
    <x v="949"/>
    <x v="480"/>
    <s v="First Class"/>
    <s v="EM-14140"/>
    <s v="Eugene Moren"/>
    <x v="2"/>
    <s v="United States"/>
    <x v="427"/>
    <s v="Utah"/>
    <n v="84043"/>
    <x v="1"/>
    <s v="TEC-CO-10000971"/>
    <x v="2"/>
    <x v="16"/>
    <x v="1313"/>
    <n v="1499.95"/>
    <n v="5"/>
    <n v="0"/>
    <x v="5663"/>
  </r>
  <r>
    <s v="CA-2016-109652"/>
    <x v="342"/>
    <x v="1221"/>
    <s v="Standard Class"/>
    <s v="QJ-19255"/>
    <s v="Quincy Jones"/>
    <x v="1"/>
    <s v="United States"/>
    <x v="22"/>
    <s v="Illinois"/>
    <n v="60653"/>
    <x v="2"/>
    <s v="OFF-AR-10000034"/>
    <x v="1"/>
    <x v="6"/>
    <x v="751"/>
    <n v="135.68"/>
    <n v="4"/>
    <n v="2"/>
    <x v="5664"/>
  </r>
  <r>
    <s v="CA-2014-167199"/>
    <x v="1037"/>
    <x v="1258"/>
    <s v="Standard Class"/>
    <s v="ME-17320"/>
    <s v="Maria Etezadi"/>
    <x v="2"/>
    <s v="United States"/>
    <x v="0"/>
    <s v="Kentucky"/>
    <n v="42420"/>
    <x v="0"/>
    <s v="FUR-CH-10004063"/>
    <x v="0"/>
    <x v="1"/>
    <x v="120"/>
    <n v="2573.8200000000002"/>
    <n v="9"/>
    <n v="0"/>
    <x v="5665"/>
  </r>
  <r>
    <s v="CA-2014-167199"/>
    <x v="1037"/>
    <x v="1258"/>
    <s v="Standard Class"/>
    <s v="ME-17320"/>
    <s v="Maria Etezadi"/>
    <x v="2"/>
    <s v="United States"/>
    <x v="0"/>
    <s v="Kentucky"/>
    <n v="42420"/>
    <x v="0"/>
    <s v="OFF-BI-10004632"/>
    <x v="1"/>
    <x v="8"/>
    <x v="569"/>
    <n v="609.98"/>
    <n v="2"/>
    <n v="0"/>
    <x v="5666"/>
  </r>
  <r>
    <s v="CA-2014-167199"/>
    <x v="1037"/>
    <x v="1258"/>
    <s v="Standard Class"/>
    <s v="ME-17320"/>
    <s v="Maria Etezadi"/>
    <x v="2"/>
    <s v="United States"/>
    <x v="0"/>
    <s v="Kentucky"/>
    <n v="42420"/>
    <x v="0"/>
    <s v="OFF-AR-10001662"/>
    <x v="1"/>
    <x v="6"/>
    <x v="448"/>
    <n v="5.48"/>
    <n v="2"/>
    <n v="0"/>
    <x v="5667"/>
  </r>
  <r>
    <s v="CA-2014-167199"/>
    <x v="1037"/>
    <x v="1258"/>
    <s v="Standard Class"/>
    <s v="ME-17320"/>
    <s v="Maria Etezadi"/>
    <x v="2"/>
    <s v="United States"/>
    <x v="0"/>
    <s v="Kentucky"/>
    <n v="42420"/>
    <x v="0"/>
    <s v="TEC-PH-10004977"/>
    <x v="2"/>
    <x v="7"/>
    <x v="34"/>
    <n v="391.98"/>
    <n v="2"/>
    <n v="0"/>
    <x v="4108"/>
  </r>
  <r>
    <s v="CA-2014-167199"/>
    <x v="1037"/>
    <x v="1258"/>
    <s v="Standard Class"/>
    <s v="ME-17320"/>
    <s v="Maria Etezadi"/>
    <x v="2"/>
    <s v="United States"/>
    <x v="0"/>
    <s v="Kentucky"/>
    <n v="42420"/>
    <x v="0"/>
    <s v="TEC-PH-10004539"/>
    <x v="2"/>
    <x v="7"/>
    <x v="861"/>
    <n v="755.96"/>
    <n v="4"/>
    <n v="0"/>
    <x v="5668"/>
  </r>
  <r>
    <s v="CA-2014-167199"/>
    <x v="1037"/>
    <x v="1258"/>
    <s v="Standard Class"/>
    <s v="ME-17320"/>
    <s v="Maria Etezadi"/>
    <x v="2"/>
    <s v="United States"/>
    <x v="0"/>
    <s v="Kentucky"/>
    <n v="42420"/>
    <x v="0"/>
    <s v="OFF-FA-10001883"/>
    <x v="1"/>
    <x v="13"/>
    <x v="1493"/>
    <n v="31.12"/>
    <n v="4"/>
    <n v="0"/>
    <x v="5669"/>
  </r>
  <r>
    <s v="CA-2014-167199"/>
    <x v="1037"/>
    <x v="1258"/>
    <s v="Standard Class"/>
    <s v="ME-17320"/>
    <s v="Maria Etezadi"/>
    <x v="2"/>
    <s v="United States"/>
    <x v="0"/>
    <s v="Kentucky"/>
    <n v="42420"/>
    <x v="0"/>
    <s v="OFF-PA-10000955"/>
    <x v="1"/>
    <x v="10"/>
    <x v="782"/>
    <n v="6.54"/>
    <n v="1"/>
    <n v="0"/>
    <x v="5670"/>
  </r>
  <r>
    <s v="CA-2016-124583"/>
    <x v="142"/>
    <x v="143"/>
    <s v="Second Class"/>
    <s v="LB-16795"/>
    <s v="Laurel Beltran"/>
    <x v="2"/>
    <s v="United States"/>
    <x v="101"/>
    <s v="California"/>
    <n v="92646"/>
    <x v="1"/>
    <s v="OFF-EN-10002500"/>
    <x v="1"/>
    <x v="12"/>
    <x v="118"/>
    <n v="12.78"/>
    <n v="1"/>
    <n v="0"/>
    <x v="5671"/>
  </r>
  <r>
    <s v="CA-2014-113964"/>
    <x v="865"/>
    <x v="839"/>
    <s v="Standard Class"/>
    <s v="JP-16135"/>
    <s v="Julie Prescott"/>
    <x v="2"/>
    <s v="United States"/>
    <x v="20"/>
    <s v="New York"/>
    <n v="10011"/>
    <x v="3"/>
    <s v="OFF-BI-10004654"/>
    <x v="1"/>
    <x v="8"/>
    <x v="68"/>
    <n v="184.64"/>
    <n v="4"/>
    <n v="2"/>
    <x v="5672"/>
  </r>
  <r>
    <s v="CA-2014-129938"/>
    <x v="534"/>
    <x v="709"/>
    <s v="Second Class"/>
    <s v="EB-13705"/>
    <s v="Ed Braxton"/>
    <x v="1"/>
    <s v="United States"/>
    <x v="10"/>
    <s v="Pennsylvania"/>
    <n v="19140"/>
    <x v="3"/>
    <s v="FUR-CH-10003774"/>
    <x v="0"/>
    <x v="1"/>
    <x v="1194"/>
    <n v="4458.0200000000004"/>
    <n v="7"/>
    <n v="3"/>
    <x v="5673"/>
  </r>
  <r>
    <s v="CA-2017-135111"/>
    <x v="116"/>
    <x v="115"/>
    <s v="Standard Class"/>
    <s v="CS-12400"/>
    <s v="Christopher Schild"/>
    <x v="2"/>
    <s v="United States"/>
    <x v="402"/>
    <s v="North Dakota"/>
    <n v="58103"/>
    <x v="2"/>
    <s v="OFF-AR-10004707"/>
    <x v="1"/>
    <x v="6"/>
    <x v="772"/>
    <n v="2.48"/>
    <n v="1"/>
    <n v="0"/>
    <x v="5674"/>
  </r>
  <r>
    <s v="CA-2017-135111"/>
    <x v="116"/>
    <x v="115"/>
    <s v="Standard Class"/>
    <s v="CS-12400"/>
    <s v="Christopher Schild"/>
    <x v="2"/>
    <s v="United States"/>
    <x v="402"/>
    <s v="North Dakota"/>
    <n v="58103"/>
    <x v="2"/>
    <s v="OFF-BI-10004040"/>
    <x v="1"/>
    <x v="8"/>
    <x v="1487"/>
    <n v="2.59"/>
    <n v="5"/>
    <n v="0"/>
    <x v="4681"/>
  </r>
  <r>
    <s v="US-2015-134558"/>
    <x v="546"/>
    <x v="140"/>
    <s v="Second Class"/>
    <s v="PM-19135"/>
    <s v="Peter McVee"/>
    <x v="2"/>
    <s v="United States"/>
    <x v="18"/>
    <s v="New Hampshire"/>
    <n v="3820"/>
    <x v="3"/>
    <s v="OFF-PA-10001184"/>
    <x v="1"/>
    <x v="10"/>
    <x v="1316"/>
    <n v="2.99"/>
    <n v="5"/>
    <n v="0"/>
    <x v="660"/>
  </r>
  <r>
    <s v="US-2015-134558"/>
    <x v="546"/>
    <x v="140"/>
    <s v="Second Class"/>
    <s v="PM-19135"/>
    <s v="Peter McVee"/>
    <x v="2"/>
    <s v="United States"/>
    <x v="18"/>
    <s v="New Hampshire"/>
    <n v="3820"/>
    <x v="3"/>
    <s v="TEC-AC-10004145"/>
    <x v="2"/>
    <x v="11"/>
    <x v="1273"/>
    <n v="2249.91"/>
    <n v="9"/>
    <n v="0"/>
    <x v="3980"/>
  </r>
  <r>
    <s v="US-2015-134558"/>
    <x v="546"/>
    <x v="140"/>
    <s v="Second Class"/>
    <s v="PM-19135"/>
    <s v="Peter McVee"/>
    <x v="2"/>
    <s v="United States"/>
    <x v="18"/>
    <s v="New Hampshire"/>
    <n v="3820"/>
    <x v="3"/>
    <s v="FUR-TA-10003473"/>
    <x v="0"/>
    <x v="3"/>
    <x v="216"/>
    <n v="10531.64"/>
    <n v="4"/>
    <n v="3"/>
    <x v="5675"/>
  </r>
  <r>
    <s v="CA-2017-157196"/>
    <x v="60"/>
    <x v="748"/>
    <s v="Standard Class"/>
    <s v="AA-10645"/>
    <s v="Anna Andreadi"/>
    <x v="0"/>
    <s v="United States"/>
    <x v="70"/>
    <s v="California"/>
    <n v="92105"/>
    <x v="1"/>
    <s v="OFF-PA-10003172"/>
    <x v="1"/>
    <x v="10"/>
    <x v="854"/>
    <n v="12.96"/>
    <n v="2"/>
    <n v="0"/>
    <x v="91"/>
  </r>
  <r>
    <s v="CA-2015-108672"/>
    <x v="229"/>
    <x v="1215"/>
    <s v="Standard Class"/>
    <s v="FA-14230"/>
    <s v="Frank Atkinson"/>
    <x v="1"/>
    <s v="United States"/>
    <x v="1"/>
    <s v="California"/>
    <n v="90032"/>
    <x v="1"/>
    <s v="FUR-FU-10003799"/>
    <x v="0"/>
    <x v="5"/>
    <x v="90"/>
    <n v="106.68"/>
    <n v="6"/>
    <n v="0"/>
    <x v="5676"/>
  </r>
  <r>
    <s v="US-2017-118598"/>
    <x v="673"/>
    <x v="38"/>
    <s v="Same Day"/>
    <s v="CM-12190"/>
    <s v="Charlotte Melton"/>
    <x v="0"/>
    <s v="United States"/>
    <x v="456"/>
    <s v="New York"/>
    <n v="13501"/>
    <x v="3"/>
    <s v="TEC-PH-10002583"/>
    <x v="2"/>
    <x v="7"/>
    <x v="1717"/>
    <n v="119.94"/>
    <n v="6"/>
    <n v="0"/>
    <x v="5677"/>
  </r>
  <r>
    <s v="US-2017-160836"/>
    <x v="220"/>
    <x v="1259"/>
    <s v="Standard Class"/>
    <s v="CC-12475"/>
    <s v="Cindy Chapman"/>
    <x v="0"/>
    <s v="United States"/>
    <x v="12"/>
    <s v="Texas"/>
    <n v="77070"/>
    <x v="2"/>
    <s v="OFF-PA-10004239"/>
    <x v="1"/>
    <x v="10"/>
    <x v="1421"/>
    <n v="102.72"/>
    <n v="3"/>
    <n v="2"/>
    <x v="1572"/>
  </r>
  <r>
    <s v="US-2017-160836"/>
    <x v="220"/>
    <x v="1259"/>
    <s v="Standard Class"/>
    <s v="CC-12475"/>
    <s v="Cindy Chapman"/>
    <x v="0"/>
    <s v="United States"/>
    <x v="12"/>
    <s v="Texas"/>
    <n v="77070"/>
    <x v="2"/>
    <s v="FUR-TA-10002855"/>
    <x v="0"/>
    <x v="3"/>
    <x v="1198"/>
    <n v="512.19000000000005"/>
    <n v="5"/>
    <n v="3"/>
    <x v="5678"/>
  </r>
  <r>
    <s v="US-2017-160836"/>
    <x v="220"/>
    <x v="1259"/>
    <s v="Standard Class"/>
    <s v="CC-12475"/>
    <s v="Cindy Chapman"/>
    <x v="0"/>
    <s v="United States"/>
    <x v="12"/>
    <s v="Texas"/>
    <n v="77070"/>
    <x v="2"/>
    <s v="OFF-AP-10001626"/>
    <x v="1"/>
    <x v="9"/>
    <x v="1025"/>
    <n v="15.56"/>
    <n v="2"/>
    <n v="8"/>
    <x v="5679"/>
  </r>
  <r>
    <s v="CA-2017-121048"/>
    <x v="1163"/>
    <x v="11"/>
    <s v="Standard Class"/>
    <s v="TC-21295"/>
    <s v="Toby Carlisle"/>
    <x v="0"/>
    <s v="United States"/>
    <x v="223"/>
    <s v="California"/>
    <n v="92683"/>
    <x v="1"/>
    <s v="OFF-BI-10004022"/>
    <x v="1"/>
    <x v="8"/>
    <x v="755"/>
    <n v="44.48"/>
    <n v="2"/>
    <n v="2"/>
    <x v="356"/>
  </r>
  <r>
    <s v="CA-2017-121048"/>
    <x v="1163"/>
    <x v="11"/>
    <s v="Standard Class"/>
    <s v="TC-21295"/>
    <s v="Toby Carlisle"/>
    <x v="0"/>
    <s v="United States"/>
    <x v="223"/>
    <s v="California"/>
    <n v="92683"/>
    <x v="1"/>
    <s v="FUR-FU-10003601"/>
    <x v="0"/>
    <x v="5"/>
    <x v="736"/>
    <n v="276.69"/>
    <n v="3"/>
    <n v="0"/>
    <x v="3396"/>
  </r>
  <r>
    <s v="CA-2017-121048"/>
    <x v="1163"/>
    <x v="11"/>
    <s v="Standard Class"/>
    <s v="TC-21295"/>
    <s v="Toby Carlisle"/>
    <x v="0"/>
    <s v="United States"/>
    <x v="223"/>
    <s v="California"/>
    <n v="92683"/>
    <x v="1"/>
    <s v="OFF-FA-10000490"/>
    <x v="1"/>
    <x v="13"/>
    <x v="310"/>
    <n v="4.96"/>
    <n v="4"/>
    <n v="0"/>
    <x v="334"/>
  </r>
  <r>
    <s v="CA-2017-121048"/>
    <x v="1163"/>
    <x v="11"/>
    <s v="Standard Class"/>
    <s v="TC-21295"/>
    <s v="Toby Carlisle"/>
    <x v="0"/>
    <s v="United States"/>
    <x v="223"/>
    <s v="California"/>
    <n v="92683"/>
    <x v="1"/>
    <s v="OFF-AR-10004042"/>
    <x v="1"/>
    <x v="6"/>
    <x v="30"/>
    <n v="71.92"/>
    <n v="4"/>
    <n v="0"/>
    <x v="5680"/>
  </r>
  <r>
    <s v="CA-2017-121048"/>
    <x v="1163"/>
    <x v="11"/>
    <s v="Standard Class"/>
    <s v="TC-21295"/>
    <s v="Toby Carlisle"/>
    <x v="0"/>
    <s v="United States"/>
    <x v="223"/>
    <s v="California"/>
    <n v="92683"/>
    <x v="1"/>
    <s v="FUR-FU-10002960"/>
    <x v="0"/>
    <x v="5"/>
    <x v="192"/>
    <n v="18.84"/>
    <n v="3"/>
    <n v="0"/>
    <x v="2541"/>
  </r>
  <r>
    <s v="CA-2017-121048"/>
    <x v="1163"/>
    <x v="11"/>
    <s v="Standard Class"/>
    <s v="TC-21295"/>
    <s v="Toby Carlisle"/>
    <x v="0"/>
    <s v="United States"/>
    <x v="223"/>
    <s v="California"/>
    <n v="92683"/>
    <x v="1"/>
    <s v="TEC-AC-10000991"/>
    <x v="2"/>
    <x v="11"/>
    <x v="437"/>
    <n v="140.97"/>
    <n v="3"/>
    <n v="0"/>
    <x v="5681"/>
  </r>
  <r>
    <s v="CA-2017-121048"/>
    <x v="1163"/>
    <x v="11"/>
    <s v="Standard Class"/>
    <s v="TC-21295"/>
    <s v="Toby Carlisle"/>
    <x v="0"/>
    <s v="United States"/>
    <x v="223"/>
    <s v="California"/>
    <n v="92683"/>
    <x v="1"/>
    <s v="TEC-PH-10004977"/>
    <x v="2"/>
    <x v="7"/>
    <x v="34"/>
    <n v="4703.76"/>
    <n v="3"/>
    <n v="2"/>
    <x v="561"/>
  </r>
  <r>
    <s v="US-2017-120147"/>
    <x v="983"/>
    <x v="922"/>
    <s v="Same Day"/>
    <s v="TB-21400"/>
    <s v="Tom Boeckenhauer"/>
    <x v="0"/>
    <s v="United States"/>
    <x v="1"/>
    <s v="California"/>
    <n v="90036"/>
    <x v="1"/>
    <s v="OFF-AR-10000817"/>
    <x v="1"/>
    <x v="6"/>
    <x v="1264"/>
    <n v="6.08"/>
    <n v="2"/>
    <n v="0"/>
    <x v="5497"/>
  </r>
  <r>
    <s v="US-2017-120147"/>
    <x v="983"/>
    <x v="922"/>
    <s v="Same Day"/>
    <s v="TB-21400"/>
    <s v="Tom Boeckenhauer"/>
    <x v="0"/>
    <s v="United States"/>
    <x v="1"/>
    <s v="California"/>
    <n v="90036"/>
    <x v="1"/>
    <s v="TEC-PH-10002447"/>
    <x v="2"/>
    <x v="7"/>
    <x v="53"/>
    <n v="1647.92"/>
    <n v="1"/>
    <n v="2"/>
    <x v="5682"/>
  </r>
  <r>
    <s v="CA-2016-158043"/>
    <x v="1011"/>
    <x v="1106"/>
    <s v="Second Class"/>
    <s v="JK-15325"/>
    <s v="Jason Klamczynski"/>
    <x v="1"/>
    <s v="United States"/>
    <x v="496"/>
    <s v="New Jersey"/>
    <n v="8401"/>
    <x v="3"/>
    <s v="OFF-EN-10003134"/>
    <x v="1"/>
    <x v="12"/>
    <x v="153"/>
    <n v="23.36"/>
    <n v="2"/>
    <n v="0"/>
    <x v="572"/>
  </r>
  <r>
    <s v="US-2017-106579"/>
    <x v="110"/>
    <x v="198"/>
    <s v="Standard Class"/>
    <s v="BW-11200"/>
    <s v="Ben Wallace"/>
    <x v="0"/>
    <s v="United States"/>
    <x v="242"/>
    <s v="Illinois"/>
    <n v="60076"/>
    <x v="2"/>
    <s v="OFF-BI-10000309"/>
    <x v="1"/>
    <x v="8"/>
    <x v="338"/>
    <n v="121.76"/>
    <n v="4"/>
    <n v="8"/>
    <x v="371"/>
  </r>
  <r>
    <s v="CA-2014-115889"/>
    <x v="981"/>
    <x v="1057"/>
    <s v="Standard Class"/>
    <s v="SH-20395"/>
    <s v="Shahid Hopkins"/>
    <x v="0"/>
    <s v="United States"/>
    <x v="8"/>
    <s v="California"/>
    <n v="94122"/>
    <x v="1"/>
    <s v="TEC-PH-10001615"/>
    <x v="2"/>
    <x v="7"/>
    <x v="1117"/>
    <n v="463.84"/>
    <n v="2"/>
    <n v="2"/>
    <x v="5683"/>
  </r>
  <r>
    <s v="CA-2014-115889"/>
    <x v="981"/>
    <x v="1057"/>
    <s v="Standard Class"/>
    <s v="SH-20395"/>
    <s v="Shahid Hopkins"/>
    <x v="0"/>
    <s v="United States"/>
    <x v="8"/>
    <s v="California"/>
    <n v="94122"/>
    <x v="1"/>
    <s v="OFF-ST-10003208"/>
    <x v="1"/>
    <x v="4"/>
    <x v="246"/>
    <n v="362.92"/>
    <n v="2"/>
    <n v="0"/>
    <x v="1011"/>
  </r>
  <r>
    <s v="US-2017-161935"/>
    <x v="1163"/>
    <x v="11"/>
    <s v="Standard Class"/>
    <s v="JL-15835"/>
    <s v="John Lee"/>
    <x v="0"/>
    <s v="United States"/>
    <x v="38"/>
    <s v="Ohio"/>
    <n v="43229"/>
    <x v="3"/>
    <s v="OFF-PA-10000605"/>
    <x v="1"/>
    <x v="10"/>
    <x v="816"/>
    <n v="92.48"/>
    <n v="2"/>
    <n v="2"/>
    <x v="5396"/>
  </r>
  <r>
    <s v="US-2017-161935"/>
    <x v="1163"/>
    <x v="11"/>
    <s v="Standard Class"/>
    <s v="JL-15835"/>
    <s v="John Lee"/>
    <x v="0"/>
    <s v="United States"/>
    <x v="38"/>
    <s v="Ohio"/>
    <n v="43229"/>
    <x v="3"/>
    <s v="TEC-PH-10000560"/>
    <x v="2"/>
    <x v="7"/>
    <x v="752"/>
    <n v="18899.46"/>
    <n v="9"/>
    <n v="4"/>
    <x v="5684"/>
  </r>
  <r>
    <s v="US-2017-161935"/>
    <x v="1163"/>
    <x v="11"/>
    <s v="Standard Class"/>
    <s v="JL-15835"/>
    <s v="John Lee"/>
    <x v="0"/>
    <s v="United States"/>
    <x v="38"/>
    <s v="Ohio"/>
    <n v="43229"/>
    <x v="3"/>
    <s v="OFF-ST-10003455"/>
    <x v="1"/>
    <x v="4"/>
    <x v="171"/>
    <n v="62.04"/>
    <n v="5"/>
    <n v="2"/>
    <x v="5685"/>
  </r>
  <r>
    <s v="US-2017-161935"/>
    <x v="1163"/>
    <x v="11"/>
    <s v="Standard Class"/>
    <s v="JL-15835"/>
    <s v="John Lee"/>
    <x v="0"/>
    <s v="United States"/>
    <x v="38"/>
    <s v="Ohio"/>
    <n v="43229"/>
    <x v="3"/>
    <s v="FUR-FU-10002937"/>
    <x v="0"/>
    <x v="5"/>
    <x v="1060"/>
    <n v="396.92"/>
    <n v="5"/>
    <n v="2"/>
    <x v="5686"/>
  </r>
  <r>
    <s v="US-2017-161935"/>
    <x v="1163"/>
    <x v="11"/>
    <s v="Standard Class"/>
    <s v="JL-15835"/>
    <s v="John Lee"/>
    <x v="0"/>
    <s v="United States"/>
    <x v="38"/>
    <s v="Ohio"/>
    <n v="43229"/>
    <x v="3"/>
    <s v="OFF-ST-10001837"/>
    <x v="1"/>
    <x v="4"/>
    <x v="1340"/>
    <n v="2394.56"/>
    <n v="7"/>
    <n v="2"/>
    <x v="96"/>
  </r>
  <r>
    <s v="US-2017-161935"/>
    <x v="1163"/>
    <x v="11"/>
    <s v="Standard Class"/>
    <s v="JL-15835"/>
    <s v="John Lee"/>
    <x v="0"/>
    <s v="United States"/>
    <x v="38"/>
    <s v="Ohio"/>
    <n v="43229"/>
    <x v="3"/>
    <s v="OFF-AR-10004757"/>
    <x v="1"/>
    <x v="6"/>
    <x v="346"/>
    <n v="13.12"/>
    <n v="5"/>
    <n v="2"/>
    <x v="5687"/>
  </r>
  <r>
    <s v="US-2017-167920"/>
    <x v="34"/>
    <x v="169"/>
    <s v="Second Class"/>
    <s v="JL-15835"/>
    <s v="John Lee"/>
    <x v="0"/>
    <s v="United States"/>
    <x v="102"/>
    <s v="Kentucky"/>
    <n v="40475"/>
    <x v="0"/>
    <s v="OFF-BI-10004236"/>
    <x v="1"/>
    <x v="8"/>
    <x v="900"/>
    <n v="29.36"/>
    <n v="2"/>
    <n v="0"/>
    <x v="5688"/>
  </r>
  <r>
    <s v="US-2017-167920"/>
    <x v="34"/>
    <x v="169"/>
    <s v="Second Class"/>
    <s v="JL-15835"/>
    <s v="John Lee"/>
    <x v="0"/>
    <s v="United States"/>
    <x v="102"/>
    <s v="Kentucky"/>
    <n v="40475"/>
    <x v="0"/>
    <s v="OFF-AP-10000159"/>
    <x v="1"/>
    <x v="9"/>
    <x v="1416"/>
    <n v="21.49"/>
    <n v="5"/>
    <n v="0"/>
    <x v="5689"/>
  </r>
  <r>
    <s v="US-2017-167920"/>
    <x v="34"/>
    <x v="169"/>
    <s v="Second Class"/>
    <s v="JL-15835"/>
    <s v="John Lee"/>
    <x v="0"/>
    <s v="United States"/>
    <x v="102"/>
    <s v="Kentucky"/>
    <n v="40475"/>
    <x v="0"/>
    <s v="OFF-BI-10003274"/>
    <x v="1"/>
    <x v="8"/>
    <x v="122"/>
    <n v="15.92"/>
    <n v="4"/>
    <n v="0"/>
    <x v="206"/>
  </r>
  <r>
    <s v="US-2017-167920"/>
    <x v="34"/>
    <x v="169"/>
    <s v="Second Class"/>
    <s v="JL-15835"/>
    <s v="John Lee"/>
    <x v="0"/>
    <s v="United States"/>
    <x v="102"/>
    <s v="Kentucky"/>
    <n v="40475"/>
    <x v="0"/>
    <s v="TEC-AC-10001013"/>
    <x v="2"/>
    <x v="11"/>
    <x v="821"/>
    <n v="146.44999999999999"/>
    <n v="5"/>
    <n v="0"/>
    <x v="5690"/>
  </r>
  <r>
    <s v="US-2017-167920"/>
    <x v="34"/>
    <x v="169"/>
    <s v="Second Class"/>
    <s v="JL-15835"/>
    <s v="John Lee"/>
    <x v="0"/>
    <s v="United States"/>
    <x v="102"/>
    <s v="Kentucky"/>
    <n v="40475"/>
    <x v="0"/>
    <s v="OFF-ST-10004963"/>
    <x v="1"/>
    <x v="4"/>
    <x v="465"/>
    <n v="15.14"/>
    <n v="1"/>
    <n v="0"/>
    <x v="5691"/>
  </r>
  <r>
    <s v="US-2017-167920"/>
    <x v="34"/>
    <x v="169"/>
    <s v="Second Class"/>
    <s v="JL-15835"/>
    <s v="John Lee"/>
    <x v="0"/>
    <s v="United States"/>
    <x v="102"/>
    <s v="Kentucky"/>
    <n v="40475"/>
    <x v="0"/>
    <s v="OFF-LA-10004409"/>
    <x v="1"/>
    <x v="2"/>
    <x v="1559"/>
    <n v="5.76"/>
    <n v="2"/>
    <n v="0"/>
    <x v="1866"/>
  </r>
  <r>
    <s v="US-2017-167920"/>
    <x v="34"/>
    <x v="169"/>
    <s v="Second Class"/>
    <s v="JL-15835"/>
    <s v="John Lee"/>
    <x v="0"/>
    <s v="United States"/>
    <x v="102"/>
    <s v="Kentucky"/>
    <n v="40475"/>
    <x v="0"/>
    <s v="TEC-CO-10001046"/>
    <x v="2"/>
    <x v="16"/>
    <x v="883"/>
    <n v="1399.98"/>
    <n v="2"/>
    <n v="0"/>
    <x v="5692"/>
  </r>
  <r>
    <s v="CA-2016-162383"/>
    <x v="64"/>
    <x v="47"/>
    <s v="Standard Class"/>
    <s v="MD-17350"/>
    <s v="Maribeth Dona"/>
    <x v="0"/>
    <s v="United States"/>
    <x v="152"/>
    <s v="Ohio"/>
    <n v="43130"/>
    <x v="3"/>
    <s v="OFF-BI-10002824"/>
    <x v="1"/>
    <x v="8"/>
    <x v="528"/>
    <n v="89.52"/>
    <n v="2"/>
    <n v="7"/>
    <x v="5693"/>
  </r>
  <r>
    <s v="CA-2016-162383"/>
    <x v="64"/>
    <x v="47"/>
    <s v="Standard Class"/>
    <s v="MD-17350"/>
    <s v="Maribeth Dona"/>
    <x v="0"/>
    <s v="United States"/>
    <x v="152"/>
    <s v="Ohio"/>
    <n v="43130"/>
    <x v="3"/>
    <s v="OFF-BI-10001757"/>
    <x v="1"/>
    <x v="8"/>
    <x v="1167"/>
    <n v="88.56"/>
    <n v="6"/>
    <n v="7"/>
    <x v="5694"/>
  </r>
  <r>
    <s v="CA-2016-162383"/>
    <x v="64"/>
    <x v="47"/>
    <s v="Standard Class"/>
    <s v="MD-17350"/>
    <s v="Maribeth Dona"/>
    <x v="0"/>
    <s v="United States"/>
    <x v="152"/>
    <s v="Ohio"/>
    <n v="43130"/>
    <x v="3"/>
    <s v="FUR-CH-10004477"/>
    <x v="0"/>
    <x v="1"/>
    <x v="213"/>
    <n v="852.46"/>
    <n v="2"/>
    <n v="3"/>
    <x v="5695"/>
  </r>
  <r>
    <s v="CA-2014-125731"/>
    <x v="1076"/>
    <x v="370"/>
    <s v="Standard Class"/>
    <s v="CL-12565"/>
    <s v="Clay Ludtke"/>
    <x v="0"/>
    <s v="United States"/>
    <x v="345"/>
    <s v="Oregon"/>
    <n v="97030"/>
    <x v="1"/>
    <s v="OFF-EN-10003072"/>
    <x v="1"/>
    <x v="12"/>
    <x v="775"/>
    <n v="217.28"/>
    <n v="7"/>
    <n v="2"/>
    <x v="5696"/>
  </r>
  <r>
    <s v="CA-2014-125731"/>
    <x v="1076"/>
    <x v="370"/>
    <s v="Standard Class"/>
    <s v="CL-12565"/>
    <s v="Clay Ludtke"/>
    <x v="0"/>
    <s v="United States"/>
    <x v="345"/>
    <s v="Oregon"/>
    <n v="97030"/>
    <x v="1"/>
    <s v="FUR-CH-10003973"/>
    <x v="0"/>
    <x v="1"/>
    <x v="867"/>
    <n v="1487.04"/>
    <n v="5"/>
    <n v="2"/>
    <x v="3625"/>
  </r>
  <r>
    <s v="US-2017-106145"/>
    <x v="986"/>
    <x v="255"/>
    <s v="Same Day"/>
    <s v="RA-19885"/>
    <s v="Ruben Ausman"/>
    <x v="1"/>
    <s v="United States"/>
    <x v="8"/>
    <s v="California"/>
    <n v="94109"/>
    <x v="1"/>
    <s v="OFF-EN-10001028"/>
    <x v="1"/>
    <x v="12"/>
    <x v="153"/>
    <n v="71.88"/>
    <n v="6"/>
    <n v="0"/>
    <x v="5697"/>
  </r>
  <r>
    <s v="US-2017-106145"/>
    <x v="986"/>
    <x v="255"/>
    <s v="Same Day"/>
    <s v="RA-19885"/>
    <s v="Ruben Ausman"/>
    <x v="1"/>
    <s v="United States"/>
    <x v="8"/>
    <s v="California"/>
    <n v="94109"/>
    <x v="1"/>
    <s v="FUR-FU-10003829"/>
    <x v="0"/>
    <x v="5"/>
    <x v="1378"/>
    <n v="9.24"/>
    <n v="3"/>
    <n v="0"/>
    <x v="51"/>
  </r>
  <r>
    <s v="US-2017-106145"/>
    <x v="986"/>
    <x v="255"/>
    <s v="Same Day"/>
    <s v="RA-19885"/>
    <s v="Ruben Ausman"/>
    <x v="1"/>
    <s v="United States"/>
    <x v="8"/>
    <s v="California"/>
    <n v="94109"/>
    <x v="1"/>
    <s v="OFF-PA-10002245"/>
    <x v="1"/>
    <x v="10"/>
    <x v="1343"/>
    <n v="35.880000000000003"/>
    <n v="6"/>
    <n v="0"/>
    <x v="5210"/>
  </r>
  <r>
    <s v="US-2017-106145"/>
    <x v="986"/>
    <x v="255"/>
    <s v="Same Day"/>
    <s v="RA-19885"/>
    <s v="Ruben Ausman"/>
    <x v="1"/>
    <s v="United States"/>
    <x v="8"/>
    <s v="California"/>
    <n v="94109"/>
    <x v="1"/>
    <s v="OFF-BI-10002215"/>
    <x v="1"/>
    <x v="8"/>
    <x v="20"/>
    <n v="17.04"/>
    <n v="3"/>
    <n v="2"/>
    <x v="5698"/>
  </r>
  <r>
    <s v="US-2017-106145"/>
    <x v="986"/>
    <x v="255"/>
    <s v="Same Day"/>
    <s v="RA-19885"/>
    <s v="Ruben Ausman"/>
    <x v="1"/>
    <s v="United States"/>
    <x v="8"/>
    <s v="California"/>
    <n v="94109"/>
    <x v="1"/>
    <s v="OFF-BI-10003925"/>
    <x v="1"/>
    <x v="8"/>
    <x v="758"/>
    <n v="9311.76"/>
    <n v="3"/>
    <n v="2"/>
    <x v="2768"/>
  </r>
  <r>
    <s v="CA-2016-107146"/>
    <x v="26"/>
    <x v="1210"/>
    <s v="First Class"/>
    <s v="LC-16885"/>
    <s v="Lena Creighton"/>
    <x v="0"/>
    <s v="United States"/>
    <x v="497"/>
    <s v="Colorado"/>
    <n v="80501"/>
    <x v="1"/>
    <s v="FUR-FU-10002298"/>
    <x v="0"/>
    <x v="5"/>
    <x v="1305"/>
    <n v="2663.52"/>
    <n v="3"/>
    <n v="2"/>
    <x v="1208"/>
  </r>
  <r>
    <s v="CA-2016-107146"/>
    <x v="26"/>
    <x v="1210"/>
    <s v="First Class"/>
    <s v="LC-16885"/>
    <s v="Lena Creighton"/>
    <x v="0"/>
    <s v="United States"/>
    <x v="497"/>
    <s v="Colorado"/>
    <n v="80501"/>
    <x v="1"/>
    <s v="FUR-CH-10004853"/>
    <x v="0"/>
    <x v="1"/>
    <x v="531"/>
    <n v="4831.3599999999997"/>
    <n v="4"/>
    <n v="2"/>
    <x v="5699"/>
  </r>
  <r>
    <s v="US-2017-134642"/>
    <x v="906"/>
    <x v="694"/>
    <s v="Standard Class"/>
    <s v="SW-20245"/>
    <s v="Scot Wooten"/>
    <x v="0"/>
    <s v="United States"/>
    <x v="202"/>
    <s v="North Carolina"/>
    <n v="27834"/>
    <x v="0"/>
    <s v="FUR-CH-10002880"/>
    <x v="0"/>
    <x v="1"/>
    <x v="809"/>
    <n v="1967.84"/>
    <n v="2"/>
    <n v="2"/>
    <x v="3540"/>
  </r>
  <r>
    <s v="US-2017-134642"/>
    <x v="906"/>
    <x v="694"/>
    <s v="Standard Class"/>
    <s v="SW-20245"/>
    <s v="Scot Wooten"/>
    <x v="0"/>
    <s v="United States"/>
    <x v="202"/>
    <s v="North Carolina"/>
    <n v="27834"/>
    <x v="0"/>
    <s v="FUR-BO-10004709"/>
    <x v="0"/>
    <x v="0"/>
    <x v="266"/>
    <n v="231.92"/>
    <n v="5"/>
    <n v="2"/>
    <x v="3358"/>
  </r>
  <r>
    <s v="US-2017-160143"/>
    <x v="185"/>
    <x v="377"/>
    <s v="Standard Class"/>
    <s v="HG-14965"/>
    <s v="Henry Goldwyn"/>
    <x v="1"/>
    <s v="United States"/>
    <x v="1"/>
    <s v="California"/>
    <n v="90004"/>
    <x v="1"/>
    <s v="OFF-SU-10004231"/>
    <x v="1"/>
    <x v="14"/>
    <x v="557"/>
    <n v="2.97"/>
    <n v="3"/>
    <n v="0"/>
    <x v="1883"/>
  </r>
  <r>
    <s v="CA-2017-103415"/>
    <x v="734"/>
    <x v="274"/>
    <s v="Standard Class"/>
    <s v="MV-17485"/>
    <s v="Mark Van Huff"/>
    <x v="0"/>
    <s v="United States"/>
    <x v="12"/>
    <s v="Texas"/>
    <n v="77041"/>
    <x v="2"/>
    <s v="FUR-FU-10000820"/>
    <x v="0"/>
    <x v="5"/>
    <x v="1783"/>
    <n v="135.91999999999999"/>
    <n v="2"/>
    <n v="6"/>
    <x v="5700"/>
  </r>
  <r>
    <s v="CA-2016-106460"/>
    <x v="317"/>
    <x v="465"/>
    <s v="Second Class"/>
    <s v="GT-14710"/>
    <s v="Greg Tran"/>
    <x v="0"/>
    <s v="United States"/>
    <x v="8"/>
    <s v="California"/>
    <n v="94109"/>
    <x v="1"/>
    <s v="OFF-PA-10001736"/>
    <x v="1"/>
    <x v="10"/>
    <x v="130"/>
    <n v="70.88"/>
    <n v="2"/>
    <n v="0"/>
    <x v="2946"/>
  </r>
  <r>
    <s v="US-2017-112347"/>
    <x v="574"/>
    <x v="792"/>
    <s v="Standard Class"/>
    <s v="BS-11380"/>
    <s v="Bill Stewart"/>
    <x v="1"/>
    <s v="United States"/>
    <x v="60"/>
    <s v="Colorado"/>
    <n v="80219"/>
    <x v="1"/>
    <s v="OFF-ST-10003306"/>
    <x v="1"/>
    <x v="4"/>
    <x v="385"/>
    <n v="1142.8800000000001"/>
    <n v="1"/>
    <n v="2"/>
    <x v="5701"/>
  </r>
  <r>
    <s v="US-2017-112347"/>
    <x v="574"/>
    <x v="792"/>
    <s v="Standard Class"/>
    <s v="BS-11380"/>
    <s v="Bill Stewart"/>
    <x v="1"/>
    <s v="United States"/>
    <x v="60"/>
    <s v="Colorado"/>
    <n v="80219"/>
    <x v="1"/>
    <s v="OFF-BI-10003707"/>
    <x v="1"/>
    <x v="8"/>
    <x v="784"/>
    <n v="366.24"/>
    <n v="8"/>
    <n v="7"/>
    <x v="5702"/>
  </r>
  <r>
    <s v="US-2017-112347"/>
    <x v="574"/>
    <x v="792"/>
    <s v="Standard Class"/>
    <s v="BS-11380"/>
    <s v="Bill Stewart"/>
    <x v="1"/>
    <s v="United States"/>
    <x v="60"/>
    <s v="Colorado"/>
    <n v="80219"/>
    <x v="1"/>
    <s v="FUR-BO-10003546"/>
    <x v="0"/>
    <x v="0"/>
    <x v="1647"/>
    <n v="2423.52"/>
    <n v="8"/>
    <n v="7"/>
    <x v="5703"/>
  </r>
  <r>
    <s v="US-2017-112347"/>
    <x v="574"/>
    <x v="792"/>
    <s v="Standard Class"/>
    <s v="BS-11380"/>
    <s v="Bill Stewart"/>
    <x v="1"/>
    <s v="United States"/>
    <x v="60"/>
    <s v="Colorado"/>
    <n v="80219"/>
    <x v="1"/>
    <s v="TEC-PH-10000213"/>
    <x v="2"/>
    <x v="7"/>
    <x v="1658"/>
    <n v="496.16"/>
    <n v="2"/>
    <n v="2"/>
    <x v="5704"/>
  </r>
  <r>
    <s v="US-2017-112347"/>
    <x v="574"/>
    <x v="792"/>
    <s v="Standard Class"/>
    <s v="BS-11380"/>
    <s v="Bill Stewart"/>
    <x v="1"/>
    <s v="United States"/>
    <x v="60"/>
    <s v="Colorado"/>
    <n v="80219"/>
    <x v="1"/>
    <s v="FUR-FU-10001488"/>
    <x v="0"/>
    <x v="5"/>
    <x v="1049"/>
    <n v="5087.04"/>
    <n v="6"/>
    <n v="2"/>
    <x v="232"/>
  </r>
  <r>
    <s v="US-2017-112347"/>
    <x v="574"/>
    <x v="792"/>
    <s v="Standard Class"/>
    <s v="BS-11380"/>
    <s v="Bill Stewart"/>
    <x v="1"/>
    <s v="United States"/>
    <x v="60"/>
    <s v="Colorado"/>
    <n v="80219"/>
    <x v="1"/>
    <s v="TEC-PH-10004833"/>
    <x v="2"/>
    <x v="7"/>
    <x v="1363"/>
    <n v="57.36"/>
    <n v="6"/>
    <n v="2"/>
    <x v="5705"/>
  </r>
  <r>
    <s v="US-2017-112347"/>
    <x v="574"/>
    <x v="792"/>
    <s v="Standard Class"/>
    <s v="BS-11380"/>
    <s v="Bill Stewart"/>
    <x v="1"/>
    <s v="United States"/>
    <x v="60"/>
    <s v="Colorado"/>
    <n v="80219"/>
    <x v="1"/>
    <s v="FUR-CH-10002335"/>
    <x v="0"/>
    <x v="1"/>
    <x v="629"/>
    <n v="906.68"/>
    <n v="5"/>
    <n v="2"/>
    <x v="5706"/>
  </r>
  <r>
    <s v="CA-2014-103492"/>
    <x v="982"/>
    <x v="323"/>
    <s v="Standard Class"/>
    <s v="CM-12715"/>
    <s v="Craig Molinari"/>
    <x v="1"/>
    <s v="United States"/>
    <x v="114"/>
    <s v="Texas"/>
    <n v="77340"/>
    <x v="2"/>
    <s v="TEC-PH-10001128"/>
    <x v="2"/>
    <x v="7"/>
    <x v="1508"/>
    <n v="7199.52"/>
    <n v="6"/>
    <n v="2"/>
    <x v="5707"/>
  </r>
  <r>
    <s v="CA-2014-103492"/>
    <x v="982"/>
    <x v="323"/>
    <s v="Standard Class"/>
    <s v="CM-12715"/>
    <s v="Craig Molinari"/>
    <x v="1"/>
    <s v="United States"/>
    <x v="114"/>
    <s v="Texas"/>
    <n v="77340"/>
    <x v="2"/>
    <s v="TEC-PH-10004667"/>
    <x v="2"/>
    <x v="7"/>
    <x v="524"/>
    <n v="7559.44"/>
    <n v="7"/>
    <n v="2"/>
    <x v="5708"/>
  </r>
  <r>
    <s v="CA-2014-103492"/>
    <x v="982"/>
    <x v="323"/>
    <s v="Standard Class"/>
    <s v="CM-12715"/>
    <s v="Craig Molinari"/>
    <x v="1"/>
    <s v="United States"/>
    <x v="114"/>
    <s v="Texas"/>
    <n v="77340"/>
    <x v="2"/>
    <s v="OFF-BI-10004817"/>
    <x v="1"/>
    <x v="8"/>
    <x v="1208"/>
    <n v="11.98"/>
    <n v="5"/>
    <n v="8"/>
    <x v="5709"/>
  </r>
  <r>
    <s v="CA-2014-103492"/>
    <x v="982"/>
    <x v="323"/>
    <s v="Standard Class"/>
    <s v="CM-12715"/>
    <s v="Craig Molinari"/>
    <x v="1"/>
    <s v="United States"/>
    <x v="114"/>
    <s v="Texas"/>
    <n v="77340"/>
    <x v="2"/>
    <s v="OFF-BI-10004140"/>
    <x v="1"/>
    <x v="8"/>
    <x v="307"/>
    <n v="8.98"/>
    <n v="1"/>
    <n v="8"/>
    <x v="5710"/>
  </r>
  <r>
    <s v="CA-2016-136595"/>
    <x v="64"/>
    <x v="62"/>
    <s v="First Class"/>
    <s v="EM-13825"/>
    <s v="Elizabeth Moffitt"/>
    <x v="1"/>
    <s v="United States"/>
    <x v="12"/>
    <s v="Texas"/>
    <n v="77036"/>
    <x v="2"/>
    <s v="FUR-FU-10004671"/>
    <x v="0"/>
    <x v="5"/>
    <x v="1366"/>
    <n v="212.04"/>
    <n v="3"/>
    <n v="6"/>
    <x v="5711"/>
  </r>
  <r>
    <s v="CA-2014-140396"/>
    <x v="1164"/>
    <x v="573"/>
    <s v="Standard Class"/>
    <s v="KH-16330"/>
    <s v="Katharine Harms"/>
    <x v="1"/>
    <s v="United States"/>
    <x v="20"/>
    <s v="New York"/>
    <n v="10024"/>
    <x v="3"/>
    <s v="OFF-EN-10002592"/>
    <x v="1"/>
    <x v="12"/>
    <x v="1711"/>
    <n v="34.74"/>
    <n v="3"/>
    <n v="0"/>
    <x v="5712"/>
  </r>
  <r>
    <s v="CA-2014-140396"/>
    <x v="1164"/>
    <x v="573"/>
    <s v="Standard Class"/>
    <s v="KH-16330"/>
    <s v="Katharine Harms"/>
    <x v="1"/>
    <s v="United States"/>
    <x v="20"/>
    <s v="New York"/>
    <n v="10024"/>
    <x v="3"/>
    <s v="TEC-PH-10004447"/>
    <x v="2"/>
    <x v="7"/>
    <x v="866"/>
    <n v="833.94"/>
    <n v="6"/>
    <n v="0"/>
    <x v="5713"/>
  </r>
  <r>
    <s v="CA-2014-140396"/>
    <x v="1164"/>
    <x v="573"/>
    <s v="Standard Class"/>
    <s v="KH-16330"/>
    <s v="Katharine Harms"/>
    <x v="1"/>
    <s v="United States"/>
    <x v="20"/>
    <s v="New York"/>
    <n v="10024"/>
    <x v="3"/>
    <s v="OFF-BI-10003669"/>
    <x v="1"/>
    <x v="8"/>
    <x v="804"/>
    <n v="12.96"/>
    <n v="3"/>
    <n v="2"/>
    <x v="3019"/>
  </r>
  <r>
    <s v="CA-2014-140396"/>
    <x v="1164"/>
    <x v="573"/>
    <s v="Standard Class"/>
    <s v="KH-16330"/>
    <s v="Katharine Harms"/>
    <x v="1"/>
    <s v="United States"/>
    <x v="20"/>
    <s v="New York"/>
    <n v="10024"/>
    <x v="3"/>
    <s v="OFF-PA-10000223"/>
    <x v="1"/>
    <x v="10"/>
    <x v="1383"/>
    <n v="25.92"/>
    <n v="4"/>
    <n v="0"/>
    <x v="245"/>
  </r>
  <r>
    <s v="CA-2014-114181"/>
    <x v="1025"/>
    <x v="1260"/>
    <s v="Second Class"/>
    <s v="AF-10885"/>
    <s v="Art Foster"/>
    <x v="0"/>
    <s v="United States"/>
    <x v="10"/>
    <s v="Pennsylvania"/>
    <n v="19134"/>
    <x v="3"/>
    <s v="FUR-BO-10004467"/>
    <x v="0"/>
    <x v="0"/>
    <x v="892"/>
    <n v="3499.65"/>
    <n v="7"/>
    <n v="5"/>
    <x v="5714"/>
  </r>
  <r>
    <s v="CA-2014-114181"/>
    <x v="1025"/>
    <x v="1260"/>
    <s v="Second Class"/>
    <s v="AF-10885"/>
    <s v="Art Foster"/>
    <x v="0"/>
    <s v="United States"/>
    <x v="10"/>
    <s v="Pennsylvania"/>
    <n v="19134"/>
    <x v="3"/>
    <s v="OFF-AR-10000716"/>
    <x v="1"/>
    <x v="6"/>
    <x v="794"/>
    <n v="22.32"/>
    <n v="5"/>
    <n v="2"/>
    <x v="5715"/>
  </r>
  <r>
    <s v="CA-2017-159506"/>
    <x v="344"/>
    <x v="348"/>
    <s v="Standard Class"/>
    <s v="JR-16210"/>
    <s v="Justin Ritter"/>
    <x v="1"/>
    <s v="United States"/>
    <x v="38"/>
    <s v="Indiana"/>
    <n v="47201"/>
    <x v="2"/>
    <s v="OFF-PA-10003641"/>
    <x v="1"/>
    <x v="10"/>
    <x v="947"/>
    <n v="158.28"/>
    <n v="6"/>
    <n v="0"/>
    <x v="5716"/>
  </r>
  <r>
    <s v="CA-2017-159506"/>
    <x v="344"/>
    <x v="348"/>
    <s v="Standard Class"/>
    <s v="JR-16210"/>
    <s v="Justin Ritter"/>
    <x v="1"/>
    <s v="United States"/>
    <x v="38"/>
    <s v="Indiana"/>
    <n v="47201"/>
    <x v="2"/>
    <s v="OFF-BI-10004519"/>
    <x v="1"/>
    <x v="8"/>
    <x v="889"/>
    <n v="497.94"/>
    <n v="3"/>
    <n v="0"/>
    <x v="5717"/>
  </r>
  <r>
    <s v="US-2014-137155"/>
    <x v="301"/>
    <x v="840"/>
    <s v="Standard Class"/>
    <s v="DL-12925"/>
    <s v="Daniel Lacy"/>
    <x v="0"/>
    <s v="United States"/>
    <x v="85"/>
    <s v="New York"/>
    <n v="11561"/>
    <x v="3"/>
    <s v="OFF-AP-10002518"/>
    <x v="1"/>
    <x v="9"/>
    <x v="160"/>
    <n v="533.94000000000005"/>
    <n v="3"/>
    <n v="0"/>
    <x v="5718"/>
  </r>
  <r>
    <s v="US-2014-137155"/>
    <x v="301"/>
    <x v="840"/>
    <s v="Standard Class"/>
    <s v="DL-12925"/>
    <s v="Daniel Lacy"/>
    <x v="0"/>
    <s v="United States"/>
    <x v="85"/>
    <s v="New York"/>
    <n v="11561"/>
    <x v="3"/>
    <s v="OFF-PA-10000806"/>
    <x v="1"/>
    <x v="10"/>
    <x v="957"/>
    <n v="167.94"/>
    <n v="3"/>
    <n v="0"/>
    <x v="4245"/>
  </r>
  <r>
    <s v="US-2014-137155"/>
    <x v="301"/>
    <x v="840"/>
    <s v="Standard Class"/>
    <s v="DL-12925"/>
    <s v="Daniel Lacy"/>
    <x v="0"/>
    <s v="United States"/>
    <x v="85"/>
    <s v="New York"/>
    <n v="11561"/>
    <x v="3"/>
    <s v="FUR-FU-10003142"/>
    <x v="0"/>
    <x v="5"/>
    <x v="1210"/>
    <n v="31.68"/>
    <n v="6"/>
    <n v="0"/>
    <x v="5719"/>
  </r>
  <r>
    <s v="CA-2016-105746"/>
    <x v="945"/>
    <x v="1015"/>
    <s v="First Class"/>
    <s v="BD-11605"/>
    <s v="Brian Dahlen"/>
    <x v="0"/>
    <s v="United States"/>
    <x v="152"/>
    <s v="Pennsylvania"/>
    <n v="17602"/>
    <x v="3"/>
    <s v="FUR-CH-10000454"/>
    <x v="0"/>
    <x v="1"/>
    <x v="1"/>
    <n v="1707.86"/>
    <n v="1"/>
    <n v="3"/>
    <x v="232"/>
  </r>
  <r>
    <s v="US-2016-104815"/>
    <x v="323"/>
    <x v="62"/>
    <s v="Standard Class"/>
    <s v="RB-19570"/>
    <s v="Rob Beeghly"/>
    <x v="0"/>
    <s v="United States"/>
    <x v="22"/>
    <s v="Illinois"/>
    <n v="60610"/>
    <x v="2"/>
    <s v="FUR-BO-10003894"/>
    <x v="0"/>
    <x v="0"/>
    <x v="1628"/>
    <n v="1987.44"/>
    <n v="4"/>
    <n v="3"/>
    <x v="232"/>
  </r>
  <r>
    <s v="CA-2017-157672"/>
    <x v="361"/>
    <x v="951"/>
    <s v="First Class"/>
    <s v="RB-19795"/>
    <s v="Ross Baird"/>
    <x v="2"/>
    <s v="United States"/>
    <x v="60"/>
    <s v="Colorado"/>
    <n v="80219"/>
    <x v="1"/>
    <s v="TEC-AC-10001714"/>
    <x v="2"/>
    <x v="11"/>
    <x v="685"/>
    <n v="638.24"/>
    <n v="2"/>
    <n v="2"/>
    <x v="5720"/>
  </r>
  <r>
    <s v="US-2016-166660"/>
    <x v="806"/>
    <x v="1261"/>
    <s v="Second Class"/>
    <s v="TB-21250"/>
    <s v="Tim Brockman"/>
    <x v="0"/>
    <s v="United States"/>
    <x v="4"/>
    <s v="Washington"/>
    <n v="98103"/>
    <x v="1"/>
    <s v="FUR-CH-10001190"/>
    <x v="0"/>
    <x v="1"/>
    <x v="1335"/>
    <n v="4351.68"/>
    <n v="4"/>
    <n v="2"/>
    <x v="5721"/>
  </r>
  <r>
    <s v="US-2016-166660"/>
    <x v="806"/>
    <x v="1261"/>
    <s v="Second Class"/>
    <s v="TB-21250"/>
    <s v="Tim Brockman"/>
    <x v="0"/>
    <s v="United States"/>
    <x v="4"/>
    <s v="Washington"/>
    <n v="98103"/>
    <x v="1"/>
    <s v="FUR-BO-10000468"/>
    <x v="0"/>
    <x v="0"/>
    <x v="1180"/>
    <n v="48.58"/>
    <n v="1"/>
    <n v="0"/>
    <x v="1555"/>
  </r>
  <r>
    <s v="CA-2017-140802"/>
    <x v="81"/>
    <x v="880"/>
    <s v="First Class"/>
    <s v="KN-16390"/>
    <s v="Katherine Nockton"/>
    <x v="1"/>
    <s v="United States"/>
    <x v="12"/>
    <s v="Texas"/>
    <n v="77070"/>
    <x v="2"/>
    <s v="TEC-AC-10001998"/>
    <x v="2"/>
    <x v="11"/>
    <x v="84"/>
    <n v="479.76"/>
    <n v="3"/>
    <n v="2"/>
    <x v="5722"/>
  </r>
  <r>
    <s v="CA-2017-140802"/>
    <x v="81"/>
    <x v="880"/>
    <s v="First Class"/>
    <s v="KN-16390"/>
    <s v="Katherine Nockton"/>
    <x v="1"/>
    <s v="United States"/>
    <x v="12"/>
    <s v="Texas"/>
    <n v="77070"/>
    <x v="2"/>
    <s v="OFF-PA-10001534"/>
    <x v="1"/>
    <x v="10"/>
    <x v="1470"/>
    <n v="207.36"/>
    <n v="4"/>
    <n v="2"/>
    <x v="569"/>
  </r>
  <r>
    <s v="CA-2014-133830"/>
    <x v="29"/>
    <x v="28"/>
    <s v="Standard Class"/>
    <s v="RL-19615"/>
    <s v="Rob Lucas"/>
    <x v="0"/>
    <s v="United States"/>
    <x v="1"/>
    <s v="California"/>
    <n v="90045"/>
    <x v="1"/>
    <s v="OFF-AR-10003045"/>
    <x v="1"/>
    <x v="6"/>
    <x v="425"/>
    <n v="26.46"/>
    <n v="9"/>
    <n v="0"/>
    <x v="5723"/>
  </r>
  <r>
    <s v="CA-2014-133830"/>
    <x v="29"/>
    <x v="28"/>
    <s v="Standard Class"/>
    <s v="RL-19615"/>
    <s v="Rob Lucas"/>
    <x v="0"/>
    <s v="United States"/>
    <x v="1"/>
    <s v="California"/>
    <n v="90045"/>
    <x v="1"/>
    <s v="OFF-PA-10001363"/>
    <x v="1"/>
    <x v="10"/>
    <x v="1625"/>
    <n v="49.12"/>
    <n v="4"/>
    <n v="0"/>
    <x v="346"/>
  </r>
  <r>
    <s v="CA-2014-133830"/>
    <x v="29"/>
    <x v="28"/>
    <s v="Standard Class"/>
    <s v="RL-19615"/>
    <s v="Rob Lucas"/>
    <x v="0"/>
    <s v="United States"/>
    <x v="1"/>
    <s v="California"/>
    <n v="90045"/>
    <x v="1"/>
    <s v="OFF-FA-10002280"/>
    <x v="1"/>
    <x v="13"/>
    <x v="659"/>
    <n v="0.15"/>
    <n v="3"/>
    <n v="0"/>
    <x v="1789"/>
  </r>
  <r>
    <s v="CA-2014-100916"/>
    <x v="618"/>
    <x v="1190"/>
    <s v="Standard Class"/>
    <s v="FH-14275"/>
    <s v="Frank Hawley"/>
    <x v="1"/>
    <s v="United States"/>
    <x v="311"/>
    <s v="Virginia"/>
    <n v="23602"/>
    <x v="0"/>
    <s v="OFF-ST-10003479"/>
    <x v="1"/>
    <x v="4"/>
    <x v="41"/>
    <n v="19.47"/>
    <n v="5"/>
    <n v="0"/>
    <x v="5724"/>
  </r>
  <r>
    <s v="CA-2014-100916"/>
    <x v="618"/>
    <x v="1190"/>
    <s v="Standard Class"/>
    <s v="FH-14275"/>
    <s v="Frank Hawley"/>
    <x v="1"/>
    <s v="United States"/>
    <x v="311"/>
    <s v="Virginia"/>
    <n v="23602"/>
    <x v="0"/>
    <s v="FUR-TA-10004607"/>
    <x v="0"/>
    <x v="3"/>
    <x v="1104"/>
    <n v="591.32000000000005"/>
    <n v="4"/>
    <n v="0"/>
    <x v="5725"/>
  </r>
  <r>
    <s v="CA-2014-100916"/>
    <x v="618"/>
    <x v="1190"/>
    <s v="Standard Class"/>
    <s v="FH-14275"/>
    <s v="Frank Hawley"/>
    <x v="1"/>
    <s v="United States"/>
    <x v="311"/>
    <s v="Virginia"/>
    <n v="23602"/>
    <x v="0"/>
    <s v="OFF-AR-10001022"/>
    <x v="1"/>
    <x v="6"/>
    <x v="881"/>
    <n v="2.84"/>
    <n v="1"/>
    <n v="0"/>
    <x v="5726"/>
  </r>
  <r>
    <s v="CA-2015-129532"/>
    <x v="575"/>
    <x v="301"/>
    <s v="Standard Class"/>
    <s v="YS-21880"/>
    <s v="Yana Sorensen"/>
    <x v="1"/>
    <s v="United States"/>
    <x v="1"/>
    <s v="California"/>
    <n v="90036"/>
    <x v="1"/>
    <s v="OFF-ST-10004186"/>
    <x v="1"/>
    <x v="4"/>
    <x v="16"/>
    <n v="221.96"/>
    <n v="2"/>
    <n v="0"/>
    <x v="5727"/>
  </r>
  <r>
    <s v="CA-2015-129532"/>
    <x v="575"/>
    <x v="301"/>
    <s v="Standard Class"/>
    <s v="YS-21880"/>
    <s v="Yana Sorensen"/>
    <x v="1"/>
    <s v="United States"/>
    <x v="1"/>
    <s v="California"/>
    <n v="90036"/>
    <x v="1"/>
    <s v="TEC-AC-10000865"/>
    <x v="2"/>
    <x v="11"/>
    <x v="1005"/>
    <n v="2.36"/>
    <n v="4"/>
    <n v="0"/>
    <x v="5728"/>
  </r>
  <r>
    <s v="CA-2014-134726"/>
    <x v="981"/>
    <x v="322"/>
    <s v="Second Class"/>
    <s v="SW-20755"/>
    <s v="Steven Ward"/>
    <x v="1"/>
    <s v="United States"/>
    <x v="4"/>
    <s v="Washington"/>
    <n v="98115"/>
    <x v="1"/>
    <s v="TEC-AC-10000023"/>
    <x v="2"/>
    <x v="11"/>
    <x v="909"/>
    <n v="41.94"/>
    <n v="2"/>
    <n v="0"/>
    <x v="1928"/>
  </r>
  <r>
    <s v="CA-2014-134726"/>
    <x v="981"/>
    <x v="322"/>
    <s v="Second Class"/>
    <s v="SW-20755"/>
    <s v="Steven Ward"/>
    <x v="1"/>
    <s v="United States"/>
    <x v="4"/>
    <s v="Washington"/>
    <n v="98115"/>
    <x v="1"/>
    <s v="TEC-PH-10001750"/>
    <x v="2"/>
    <x v="7"/>
    <x v="977"/>
    <n v="527.91999999999996"/>
    <n v="1"/>
    <n v="2"/>
    <x v="5729"/>
  </r>
  <r>
    <s v="CA-2016-138597"/>
    <x v="122"/>
    <x v="967"/>
    <s v="First Class"/>
    <s v="PN-18775"/>
    <s v="Parhena Norris"/>
    <x v="2"/>
    <s v="United States"/>
    <x v="155"/>
    <s v="Nebraska"/>
    <n v="68104"/>
    <x v="2"/>
    <s v="FUR-CH-10004997"/>
    <x v="0"/>
    <x v="1"/>
    <x v="499"/>
    <n v="563.94000000000005"/>
    <n v="3"/>
    <n v="0"/>
    <x v="4180"/>
  </r>
  <r>
    <s v="CA-2015-123113"/>
    <x v="521"/>
    <x v="562"/>
    <s v="Second Class"/>
    <s v="AT-10735"/>
    <s v="Annie Thurman"/>
    <x v="0"/>
    <s v="United States"/>
    <x v="73"/>
    <s v="New Jersey"/>
    <n v="7960"/>
    <x v="3"/>
    <s v="OFF-AP-10000275"/>
    <x v="1"/>
    <x v="9"/>
    <x v="1728"/>
    <n v="2625.12"/>
    <n v="8"/>
    <n v="0"/>
    <x v="5730"/>
  </r>
  <r>
    <s v="CA-2015-123113"/>
    <x v="521"/>
    <x v="562"/>
    <s v="Second Class"/>
    <s v="AT-10735"/>
    <s v="Annie Thurman"/>
    <x v="0"/>
    <s v="United States"/>
    <x v="73"/>
    <s v="New Jersey"/>
    <n v="7960"/>
    <x v="3"/>
    <s v="OFF-AR-10004999"/>
    <x v="1"/>
    <x v="6"/>
    <x v="873"/>
    <n v="17.940000000000001"/>
    <n v="3"/>
    <n v="0"/>
    <x v="2886"/>
  </r>
  <r>
    <s v="CA-2015-169656"/>
    <x v="863"/>
    <x v="99"/>
    <s v="First Class"/>
    <s v="EJ-13720"/>
    <s v="Ed Jacobs"/>
    <x v="0"/>
    <s v="United States"/>
    <x v="10"/>
    <s v="Pennsylvania"/>
    <n v="19143"/>
    <x v="3"/>
    <s v="OFF-ST-10003816"/>
    <x v="1"/>
    <x v="4"/>
    <x v="717"/>
    <n v="4228.5600000000004"/>
    <n v="3"/>
    <n v="2"/>
    <x v="5731"/>
  </r>
  <r>
    <s v="CA-2015-142734"/>
    <x v="392"/>
    <x v="419"/>
    <s v="Standard Class"/>
    <s v="DM-13345"/>
    <s v="Denise Monton"/>
    <x v="1"/>
    <s v="United States"/>
    <x v="20"/>
    <s v="New York"/>
    <n v="10024"/>
    <x v="3"/>
    <s v="FUR-CH-10003968"/>
    <x v="0"/>
    <x v="1"/>
    <x v="56"/>
    <n v="1277.6400000000001"/>
    <n v="2"/>
    <n v="1"/>
    <x v="5732"/>
  </r>
  <r>
    <s v="CA-2014-163223"/>
    <x v="90"/>
    <x v="86"/>
    <s v="Standard Class"/>
    <s v="KH-16690"/>
    <s v="Kristen Hastings"/>
    <x v="1"/>
    <s v="United States"/>
    <x v="24"/>
    <s v="Virginia"/>
    <n v="22153"/>
    <x v="0"/>
    <s v="TEC-PH-10000730"/>
    <x v="2"/>
    <x v="7"/>
    <x v="1568"/>
    <n v="3499.93"/>
    <n v="7"/>
    <n v="0"/>
    <x v="5733"/>
  </r>
  <r>
    <s v="CA-2014-163223"/>
    <x v="90"/>
    <x v="86"/>
    <s v="Standard Class"/>
    <s v="KH-16690"/>
    <s v="Kristen Hastings"/>
    <x v="1"/>
    <s v="United States"/>
    <x v="24"/>
    <s v="Virginia"/>
    <n v="22153"/>
    <x v="0"/>
    <s v="OFF-LA-10004409"/>
    <x v="1"/>
    <x v="2"/>
    <x v="1559"/>
    <n v="1.44"/>
    <n v="5"/>
    <n v="0"/>
    <x v="3840"/>
  </r>
  <r>
    <s v="CA-2014-163223"/>
    <x v="90"/>
    <x v="86"/>
    <s v="Standard Class"/>
    <s v="KH-16690"/>
    <s v="Kristen Hastings"/>
    <x v="1"/>
    <s v="United States"/>
    <x v="24"/>
    <s v="Virginia"/>
    <n v="22153"/>
    <x v="0"/>
    <s v="OFF-PA-10000675"/>
    <x v="1"/>
    <x v="10"/>
    <x v="1115"/>
    <n v="122.97"/>
    <n v="3"/>
    <n v="0"/>
    <x v="1277"/>
  </r>
  <r>
    <s v="CA-2014-163223"/>
    <x v="90"/>
    <x v="86"/>
    <s v="Standard Class"/>
    <s v="KH-16690"/>
    <s v="Kristen Hastings"/>
    <x v="1"/>
    <s v="United States"/>
    <x v="24"/>
    <s v="Virginia"/>
    <n v="22153"/>
    <x v="0"/>
    <s v="OFF-AR-10001573"/>
    <x v="1"/>
    <x v="6"/>
    <x v="373"/>
    <n v="9.32"/>
    <n v="4"/>
    <n v="0"/>
    <x v="409"/>
  </r>
  <r>
    <s v="CA-2014-163223"/>
    <x v="90"/>
    <x v="86"/>
    <s v="Standard Class"/>
    <s v="KH-16690"/>
    <s v="Kristen Hastings"/>
    <x v="1"/>
    <s v="United States"/>
    <x v="24"/>
    <s v="Virginia"/>
    <n v="22153"/>
    <x v="0"/>
    <s v="OFF-BI-10001597"/>
    <x v="1"/>
    <x v="8"/>
    <x v="798"/>
    <n v="122.94"/>
    <n v="3"/>
    <n v="0"/>
    <x v="1601"/>
  </r>
  <r>
    <s v="CA-2017-122945"/>
    <x v="673"/>
    <x v="228"/>
    <s v="Standard Class"/>
    <s v="MB-18085"/>
    <s v="Mick Brown"/>
    <x v="0"/>
    <s v="United States"/>
    <x v="43"/>
    <s v="California"/>
    <n v="95661"/>
    <x v="1"/>
    <s v="FUR-FU-10001196"/>
    <x v="0"/>
    <x v="5"/>
    <x v="1125"/>
    <n v="17.309999999999999"/>
    <n v="3"/>
    <n v="0"/>
    <x v="1836"/>
  </r>
  <r>
    <s v="CA-2015-139738"/>
    <x v="12"/>
    <x v="591"/>
    <s v="Standard Class"/>
    <s v="DK-12895"/>
    <s v="Dana Kaydos"/>
    <x v="0"/>
    <s v="United States"/>
    <x v="179"/>
    <s v="Illinois"/>
    <n v="61107"/>
    <x v="2"/>
    <s v="OFF-AR-10004602"/>
    <x v="1"/>
    <x v="6"/>
    <x v="1226"/>
    <n v="1287.44"/>
    <n v="7"/>
    <n v="2"/>
    <x v="4311"/>
  </r>
  <r>
    <s v="CA-2016-158778"/>
    <x v="64"/>
    <x v="411"/>
    <s v="Standard Class"/>
    <s v="DB-13210"/>
    <s v="Dean Braden"/>
    <x v="0"/>
    <s v="United States"/>
    <x v="10"/>
    <s v="Pennsylvania"/>
    <n v="19134"/>
    <x v="3"/>
    <s v="FUR-FU-10000260"/>
    <x v="0"/>
    <x v="5"/>
    <x v="74"/>
    <n v="582.48"/>
    <n v="9"/>
    <n v="2"/>
    <x v="4248"/>
  </r>
  <r>
    <s v="CA-2016-158778"/>
    <x v="64"/>
    <x v="411"/>
    <s v="Standard Class"/>
    <s v="DB-13210"/>
    <s v="Dean Braden"/>
    <x v="0"/>
    <s v="United States"/>
    <x v="10"/>
    <s v="Pennsylvania"/>
    <n v="19134"/>
    <x v="3"/>
    <s v="FUR-CH-10001146"/>
    <x v="0"/>
    <x v="1"/>
    <x v="124"/>
    <n v="712.46"/>
    <n v="2"/>
    <n v="3"/>
    <x v="5734"/>
  </r>
  <r>
    <s v="CA-2016-158778"/>
    <x v="64"/>
    <x v="411"/>
    <s v="Standard Class"/>
    <s v="DB-13210"/>
    <s v="Dean Braden"/>
    <x v="0"/>
    <s v="United States"/>
    <x v="10"/>
    <s v="Pennsylvania"/>
    <n v="19134"/>
    <x v="3"/>
    <s v="OFF-AR-10000896"/>
    <x v="1"/>
    <x v="6"/>
    <x v="958"/>
    <n v="78.72"/>
    <n v="3"/>
    <n v="2"/>
    <x v="818"/>
  </r>
  <r>
    <s v="CA-2016-158778"/>
    <x v="64"/>
    <x v="411"/>
    <s v="Standard Class"/>
    <s v="DB-13210"/>
    <s v="Dean Braden"/>
    <x v="0"/>
    <s v="United States"/>
    <x v="10"/>
    <s v="Pennsylvania"/>
    <n v="19134"/>
    <x v="3"/>
    <s v="FUR-CH-10000309"/>
    <x v="0"/>
    <x v="1"/>
    <x v="773"/>
    <n v="8872.7099999999991"/>
    <n v="3"/>
    <n v="3"/>
    <x v="5735"/>
  </r>
  <r>
    <s v="CA-2017-119655"/>
    <x v="693"/>
    <x v="321"/>
    <s v="Standard Class"/>
    <s v="CV-12295"/>
    <s v="Christina VanderZanden"/>
    <x v="0"/>
    <s v="United States"/>
    <x v="66"/>
    <s v="Michigan"/>
    <n v="48234"/>
    <x v="2"/>
    <s v="OFF-BI-10001989"/>
    <x v="1"/>
    <x v="8"/>
    <x v="542"/>
    <n v="146.86000000000001"/>
    <n v="7"/>
    <n v="0"/>
    <x v="5736"/>
  </r>
  <r>
    <s v="CA-2017-119655"/>
    <x v="693"/>
    <x v="321"/>
    <s v="Standard Class"/>
    <s v="CV-12295"/>
    <s v="Christina VanderZanden"/>
    <x v="0"/>
    <s v="United States"/>
    <x v="66"/>
    <s v="Michigan"/>
    <n v="48234"/>
    <x v="2"/>
    <s v="OFF-BI-10001036"/>
    <x v="1"/>
    <x v="8"/>
    <x v="624"/>
    <n v="36.56"/>
    <n v="4"/>
    <n v="0"/>
    <x v="5737"/>
  </r>
  <r>
    <s v="CA-2015-164567"/>
    <x v="925"/>
    <x v="959"/>
    <s v="Standard Class"/>
    <s v="GK-14620"/>
    <s v="Grace Kelly"/>
    <x v="1"/>
    <s v="United States"/>
    <x v="1"/>
    <s v="California"/>
    <n v="90004"/>
    <x v="1"/>
    <s v="TEC-PH-10002103"/>
    <x v="2"/>
    <x v="7"/>
    <x v="539"/>
    <n v="2255.7600000000002"/>
    <n v="3"/>
    <n v="2"/>
    <x v="5738"/>
  </r>
  <r>
    <s v="CA-2014-131947"/>
    <x v="328"/>
    <x v="833"/>
    <s v="Standard Class"/>
    <s v="JA-15970"/>
    <s v="Joseph Airdo"/>
    <x v="0"/>
    <s v="United States"/>
    <x v="24"/>
    <s v="Oregon"/>
    <n v="97477"/>
    <x v="1"/>
    <s v="OFF-AR-10001473"/>
    <x v="1"/>
    <x v="6"/>
    <x v="1341"/>
    <n v="52.48"/>
    <n v="2"/>
    <n v="2"/>
    <x v="5739"/>
  </r>
  <r>
    <s v="CA-2014-131947"/>
    <x v="328"/>
    <x v="833"/>
    <s v="Standard Class"/>
    <s v="JA-15970"/>
    <s v="Joseph Airdo"/>
    <x v="0"/>
    <s v="United States"/>
    <x v="24"/>
    <s v="Oregon"/>
    <n v="97477"/>
    <x v="1"/>
    <s v="OFF-AR-10000411"/>
    <x v="1"/>
    <x v="6"/>
    <x v="940"/>
    <n v="382.56"/>
    <n v="3"/>
    <n v="2"/>
    <x v="5740"/>
  </r>
  <r>
    <s v="CA-2014-131947"/>
    <x v="328"/>
    <x v="833"/>
    <s v="Standard Class"/>
    <s v="JA-15970"/>
    <s v="Joseph Airdo"/>
    <x v="0"/>
    <s v="United States"/>
    <x v="24"/>
    <s v="Oregon"/>
    <n v="97477"/>
    <x v="1"/>
    <s v="OFF-PA-10000246"/>
    <x v="1"/>
    <x v="10"/>
    <x v="1595"/>
    <n v="40.24"/>
    <n v="5"/>
    <n v="2"/>
    <x v="5741"/>
  </r>
  <r>
    <s v="CA-2014-131947"/>
    <x v="328"/>
    <x v="833"/>
    <s v="Standard Class"/>
    <s v="JA-15970"/>
    <s v="Joseph Airdo"/>
    <x v="0"/>
    <s v="United States"/>
    <x v="24"/>
    <s v="Oregon"/>
    <n v="97477"/>
    <x v="1"/>
    <s v="TEC-MA-10004086"/>
    <x v="2"/>
    <x v="15"/>
    <x v="1809"/>
    <n v="299.25"/>
    <n v="5"/>
    <n v="7"/>
    <x v="5742"/>
  </r>
  <r>
    <s v="CA-2014-131947"/>
    <x v="328"/>
    <x v="833"/>
    <s v="Standard Class"/>
    <s v="JA-15970"/>
    <s v="Joseph Airdo"/>
    <x v="0"/>
    <s v="United States"/>
    <x v="24"/>
    <s v="Oregon"/>
    <n v="97477"/>
    <x v="1"/>
    <s v="OFF-PA-10003039"/>
    <x v="1"/>
    <x v="10"/>
    <x v="334"/>
    <n v="1487.04"/>
    <n v="6"/>
    <n v="2"/>
    <x v="5743"/>
  </r>
  <r>
    <s v="CA-2014-131947"/>
    <x v="328"/>
    <x v="833"/>
    <s v="Standard Class"/>
    <s v="JA-15970"/>
    <s v="Joseph Airdo"/>
    <x v="0"/>
    <s v="United States"/>
    <x v="24"/>
    <s v="Oregon"/>
    <n v="97477"/>
    <x v="1"/>
    <s v="TEC-AC-10004633"/>
    <x v="2"/>
    <x v="11"/>
    <x v="60"/>
    <n v="55.92"/>
    <n v="10"/>
    <n v="2"/>
    <x v="4018"/>
  </r>
  <r>
    <s v="CA-2016-152520"/>
    <x v="630"/>
    <x v="294"/>
    <s v="Standard Class"/>
    <s v="TH-21115"/>
    <s v="Thea Hudgings"/>
    <x v="1"/>
    <s v="United States"/>
    <x v="205"/>
    <s v="Rhode Island"/>
    <n v="2908"/>
    <x v="3"/>
    <s v="OFF-PA-10000289"/>
    <x v="1"/>
    <x v="10"/>
    <x v="729"/>
    <n v="12.96"/>
    <n v="2"/>
    <n v="0"/>
    <x v="91"/>
  </r>
  <r>
    <s v="CA-2016-101791"/>
    <x v="1022"/>
    <x v="388"/>
    <s v="Standard Class"/>
    <s v="BS-11665"/>
    <s v="Brian Stugart"/>
    <x v="0"/>
    <s v="United States"/>
    <x v="22"/>
    <s v="Illinois"/>
    <n v="60623"/>
    <x v="2"/>
    <s v="FUR-FU-10003247"/>
    <x v="0"/>
    <x v="5"/>
    <x v="1465"/>
    <n v="251.76"/>
    <n v="3"/>
    <n v="6"/>
    <x v="5744"/>
  </r>
  <r>
    <s v="CA-2016-101791"/>
    <x v="1022"/>
    <x v="388"/>
    <s v="Standard Class"/>
    <s v="BS-11665"/>
    <s v="Brian Stugart"/>
    <x v="0"/>
    <s v="United States"/>
    <x v="22"/>
    <s v="Illinois"/>
    <n v="60623"/>
    <x v="2"/>
    <s v="FUR-FU-10002191"/>
    <x v="0"/>
    <x v="5"/>
    <x v="769"/>
    <n v="55.84"/>
    <n v="2"/>
    <n v="6"/>
    <x v="5745"/>
  </r>
  <r>
    <s v="CA-2016-101791"/>
    <x v="1022"/>
    <x v="388"/>
    <s v="Standard Class"/>
    <s v="BS-11665"/>
    <s v="Brian Stugart"/>
    <x v="0"/>
    <s v="United States"/>
    <x v="22"/>
    <s v="Illinois"/>
    <n v="60623"/>
    <x v="2"/>
    <s v="OFF-ST-10001496"/>
    <x v="1"/>
    <x v="4"/>
    <x v="733"/>
    <n v="12973.68"/>
    <n v="9"/>
    <n v="2"/>
    <x v="5746"/>
  </r>
  <r>
    <s v="CA-2017-121195"/>
    <x v="165"/>
    <x v="63"/>
    <s v="First Class"/>
    <s v="NS-18505"/>
    <s v="Neola Schneider"/>
    <x v="0"/>
    <s v="United States"/>
    <x v="61"/>
    <s v="Texas"/>
    <n v="75220"/>
    <x v="2"/>
    <s v="OFF-ST-10000585"/>
    <x v="1"/>
    <x v="4"/>
    <x v="546"/>
    <n v="264.32"/>
    <n v="2"/>
    <n v="2"/>
    <x v="2218"/>
  </r>
  <r>
    <s v="CA-2017-163209"/>
    <x v="898"/>
    <x v="795"/>
    <s v="Standard Class"/>
    <s v="MK-18160"/>
    <s v="Mike Kennedy"/>
    <x v="0"/>
    <s v="United States"/>
    <x v="8"/>
    <s v="California"/>
    <n v="94122"/>
    <x v="1"/>
    <s v="OFF-PA-10001166"/>
    <x v="1"/>
    <x v="10"/>
    <x v="777"/>
    <n v="25.92"/>
    <n v="4"/>
    <n v="0"/>
    <x v="245"/>
  </r>
  <r>
    <s v="CA-2017-163209"/>
    <x v="898"/>
    <x v="795"/>
    <s v="Standard Class"/>
    <s v="MK-18160"/>
    <s v="Mike Kennedy"/>
    <x v="0"/>
    <s v="United States"/>
    <x v="8"/>
    <s v="California"/>
    <n v="94122"/>
    <x v="1"/>
    <s v="OFF-AR-10003651"/>
    <x v="1"/>
    <x v="6"/>
    <x v="279"/>
    <n v="22.96"/>
    <n v="7"/>
    <n v="0"/>
    <x v="1044"/>
  </r>
  <r>
    <s v="CA-2014-133354"/>
    <x v="1165"/>
    <x v="1262"/>
    <s v="First Class"/>
    <s v="SA-20830"/>
    <s v="Sue Ann Reed"/>
    <x v="0"/>
    <s v="United States"/>
    <x v="429"/>
    <s v="California"/>
    <n v="92553"/>
    <x v="1"/>
    <s v="OFF-PA-10001800"/>
    <x v="1"/>
    <x v="10"/>
    <x v="585"/>
    <n v="19.440000000000001"/>
    <n v="3"/>
    <n v="0"/>
    <x v="550"/>
  </r>
  <r>
    <s v="US-2015-130491"/>
    <x v="285"/>
    <x v="640"/>
    <s v="First Class"/>
    <s v="BH-11710"/>
    <s v="Brosina Hoffman"/>
    <x v="0"/>
    <s v="United States"/>
    <x v="495"/>
    <s v="Kansas"/>
    <n v="67846"/>
    <x v="2"/>
    <s v="OFF-PA-10000791"/>
    <x v="1"/>
    <x v="10"/>
    <x v="1433"/>
    <n v="9.5399999999999991"/>
    <n v="2"/>
    <n v="0"/>
    <x v="5747"/>
  </r>
  <r>
    <s v="US-2015-130491"/>
    <x v="285"/>
    <x v="640"/>
    <s v="First Class"/>
    <s v="BH-11710"/>
    <s v="Brosina Hoffman"/>
    <x v="0"/>
    <s v="United States"/>
    <x v="495"/>
    <s v="Kansas"/>
    <n v="67846"/>
    <x v="2"/>
    <s v="OFF-FA-10000134"/>
    <x v="1"/>
    <x v="13"/>
    <x v="196"/>
    <n v="5.81"/>
    <n v="1"/>
    <n v="0"/>
    <x v="5748"/>
  </r>
  <r>
    <s v="US-2015-130491"/>
    <x v="285"/>
    <x v="640"/>
    <s v="First Class"/>
    <s v="BH-11710"/>
    <s v="Brosina Hoffman"/>
    <x v="0"/>
    <s v="United States"/>
    <x v="495"/>
    <s v="Kansas"/>
    <n v="67846"/>
    <x v="2"/>
    <s v="OFF-AR-10001149"/>
    <x v="1"/>
    <x v="6"/>
    <x v="131"/>
    <n v="5.76"/>
    <n v="2"/>
    <n v="0"/>
    <x v="5168"/>
  </r>
  <r>
    <s v="CA-2015-113740"/>
    <x v="252"/>
    <x v="269"/>
    <s v="Second Class"/>
    <s v="SC-20380"/>
    <s v="Shahid Collister"/>
    <x v="0"/>
    <s v="United States"/>
    <x v="20"/>
    <s v="New York"/>
    <n v="10035"/>
    <x v="3"/>
    <s v="FUR-FU-10000010"/>
    <x v="0"/>
    <x v="5"/>
    <x v="527"/>
    <n v="14.91"/>
    <n v="3"/>
    <n v="0"/>
    <x v="4578"/>
  </r>
  <r>
    <s v="CA-2014-148425"/>
    <x v="953"/>
    <x v="283"/>
    <s v="Standard Class"/>
    <s v="RF-19345"/>
    <s v="Randy Ferguson"/>
    <x v="1"/>
    <s v="United States"/>
    <x v="333"/>
    <s v="Florida"/>
    <n v="32839"/>
    <x v="0"/>
    <s v="OFF-BI-10000201"/>
    <x v="1"/>
    <x v="8"/>
    <x v="1687"/>
    <n v="66.42"/>
    <n v="9"/>
    <n v="7"/>
    <x v="5749"/>
  </r>
  <r>
    <s v="CA-2016-144309"/>
    <x v="107"/>
    <x v="265"/>
    <s v="Standard Class"/>
    <s v="CM-12235"/>
    <s v="Chris McAfee"/>
    <x v="0"/>
    <s v="United States"/>
    <x v="232"/>
    <s v="New York"/>
    <n v="13601"/>
    <x v="3"/>
    <s v="OFF-PA-10001776"/>
    <x v="1"/>
    <x v="10"/>
    <x v="1272"/>
    <n v="18.54"/>
    <n v="2"/>
    <n v="0"/>
    <x v="2004"/>
  </r>
  <r>
    <s v="CA-2016-144309"/>
    <x v="107"/>
    <x v="265"/>
    <s v="Standard Class"/>
    <s v="CM-12235"/>
    <s v="Chris McAfee"/>
    <x v="0"/>
    <s v="United States"/>
    <x v="232"/>
    <s v="New York"/>
    <n v="13601"/>
    <x v="3"/>
    <s v="OFF-BI-10003656"/>
    <x v="1"/>
    <x v="8"/>
    <x v="13"/>
    <n v="679.96"/>
    <n v="5"/>
    <n v="2"/>
    <x v="5750"/>
  </r>
  <r>
    <s v="CA-2017-151225"/>
    <x v="855"/>
    <x v="859"/>
    <s v="First Class"/>
    <s v="JM-15655"/>
    <s v="Jim Mitchum"/>
    <x v="1"/>
    <s v="United States"/>
    <x v="1"/>
    <s v="California"/>
    <n v="90032"/>
    <x v="1"/>
    <s v="FUR-TA-10001539"/>
    <x v="0"/>
    <x v="3"/>
    <x v="10"/>
    <n v="1895.76"/>
    <n v="1"/>
    <n v="2"/>
    <x v="5751"/>
  </r>
  <r>
    <s v="CA-2017-151225"/>
    <x v="855"/>
    <x v="859"/>
    <s v="First Class"/>
    <s v="JM-15655"/>
    <s v="Jim Mitchum"/>
    <x v="1"/>
    <s v="United States"/>
    <x v="1"/>
    <s v="California"/>
    <n v="90032"/>
    <x v="1"/>
    <s v="TEC-PH-10004100"/>
    <x v="2"/>
    <x v="7"/>
    <x v="1752"/>
    <n v="71.959999999999994"/>
    <n v="5"/>
    <n v="2"/>
    <x v="5752"/>
  </r>
  <r>
    <s v="US-2014-144078"/>
    <x v="641"/>
    <x v="695"/>
    <s v="Standard Class"/>
    <s v="RB-19435"/>
    <s v="Richard Bierner"/>
    <x v="0"/>
    <s v="United States"/>
    <x v="1"/>
    <s v="California"/>
    <n v="90004"/>
    <x v="1"/>
    <s v="TEC-PH-10001580"/>
    <x v="2"/>
    <x v="7"/>
    <x v="234"/>
    <n v="539.91999999999996"/>
    <n v="5"/>
    <n v="2"/>
    <x v="5753"/>
  </r>
  <r>
    <s v="US-2014-144078"/>
    <x v="641"/>
    <x v="695"/>
    <s v="Standard Class"/>
    <s v="RB-19435"/>
    <s v="Richard Bierner"/>
    <x v="0"/>
    <s v="United States"/>
    <x v="1"/>
    <s v="California"/>
    <n v="90004"/>
    <x v="1"/>
    <s v="FUR-CH-10002335"/>
    <x v="0"/>
    <x v="1"/>
    <x v="629"/>
    <n v="7253.44"/>
    <n v="4"/>
    <n v="2"/>
    <x v="5754"/>
  </r>
  <r>
    <s v="US-2014-144078"/>
    <x v="641"/>
    <x v="695"/>
    <s v="Standard Class"/>
    <s v="RB-19435"/>
    <s v="Richard Bierner"/>
    <x v="0"/>
    <s v="United States"/>
    <x v="1"/>
    <s v="California"/>
    <n v="90004"/>
    <x v="1"/>
    <s v="OFF-AR-10004707"/>
    <x v="1"/>
    <x v="6"/>
    <x v="772"/>
    <n v="7.44"/>
    <n v="3"/>
    <n v="0"/>
    <x v="5755"/>
  </r>
  <r>
    <s v="CA-2014-124464"/>
    <x v="686"/>
    <x v="721"/>
    <s v="Standard Class"/>
    <s v="SS-20515"/>
    <s v="Shirley Schmidt"/>
    <x v="2"/>
    <s v="United States"/>
    <x v="46"/>
    <s v="Delaware"/>
    <n v="19711"/>
    <x v="3"/>
    <s v="OFF-AP-10000576"/>
    <x v="1"/>
    <x v="9"/>
    <x v="643"/>
    <n v="39.479999999999997"/>
    <n v="1"/>
    <n v="0"/>
    <x v="5756"/>
  </r>
  <r>
    <s v="CA-2015-136805"/>
    <x v="293"/>
    <x v="673"/>
    <s v="Second Class"/>
    <s v="NM-18445"/>
    <s v="Nathan Mautz"/>
    <x v="2"/>
    <s v="United States"/>
    <x v="66"/>
    <s v="Michigan"/>
    <n v="48234"/>
    <x v="2"/>
    <s v="OFF-AP-10001394"/>
    <x v="1"/>
    <x v="9"/>
    <x v="1129"/>
    <n v="85.05"/>
    <n v="5"/>
    <n v="1"/>
    <x v="5757"/>
  </r>
  <r>
    <s v="CA-2015-136805"/>
    <x v="293"/>
    <x v="673"/>
    <s v="Second Class"/>
    <s v="NM-18445"/>
    <s v="Nathan Mautz"/>
    <x v="2"/>
    <s v="United States"/>
    <x v="66"/>
    <s v="Michigan"/>
    <n v="48234"/>
    <x v="2"/>
    <s v="FUR-FU-10003724"/>
    <x v="0"/>
    <x v="5"/>
    <x v="896"/>
    <n v="75.33"/>
    <n v="9"/>
    <n v="0"/>
    <x v="5758"/>
  </r>
  <r>
    <s v="US-2015-159499"/>
    <x v="82"/>
    <x v="78"/>
    <s v="Second Class"/>
    <s v="EM-14095"/>
    <s v="Eudokia Martin"/>
    <x v="1"/>
    <s v="United States"/>
    <x v="42"/>
    <s v="Arizona"/>
    <n v="85023"/>
    <x v="1"/>
    <s v="OFF-AP-10002867"/>
    <x v="1"/>
    <x v="9"/>
    <x v="1514"/>
    <n v="3256.32"/>
    <n v="6"/>
    <n v="2"/>
    <x v="5759"/>
  </r>
  <r>
    <s v="US-2015-159499"/>
    <x v="82"/>
    <x v="78"/>
    <s v="Second Class"/>
    <s v="EM-14095"/>
    <s v="Eudokia Martin"/>
    <x v="1"/>
    <s v="United States"/>
    <x v="42"/>
    <s v="Arizona"/>
    <n v="85023"/>
    <x v="1"/>
    <s v="TEC-AC-10002718"/>
    <x v="2"/>
    <x v="11"/>
    <x v="1192"/>
    <n v="233.44"/>
    <n v="2"/>
    <n v="2"/>
    <x v="5760"/>
  </r>
  <r>
    <s v="US-2015-159499"/>
    <x v="82"/>
    <x v="78"/>
    <s v="Second Class"/>
    <s v="EM-14095"/>
    <s v="Eudokia Martin"/>
    <x v="1"/>
    <s v="United States"/>
    <x v="42"/>
    <s v="Arizona"/>
    <n v="85023"/>
    <x v="1"/>
    <s v="OFF-LA-10003121"/>
    <x v="1"/>
    <x v="2"/>
    <x v="1000"/>
    <n v="16.52"/>
    <n v="5"/>
    <n v="2"/>
    <x v="5596"/>
  </r>
  <r>
    <s v="CA-2014-162089"/>
    <x v="809"/>
    <x v="776"/>
    <s v="First Class"/>
    <s v="MP-17470"/>
    <s v="Mark Packer"/>
    <x v="2"/>
    <s v="United States"/>
    <x v="180"/>
    <s v="Texas"/>
    <n v="78521"/>
    <x v="2"/>
    <s v="OFF-EN-10002230"/>
    <x v="1"/>
    <x v="12"/>
    <x v="555"/>
    <n v="335.72"/>
    <n v="5"/>
    <n v="2"/>
    <x v="5761"/>
  </r>
  <r>
    <s v="CA-2014-162089"/>
    <x v="809"/>
    <x v="776"/>
    <s v="First Class"/>
    <s v="MP-17470"/>
    <s v="Mark Packer"/>
    <x v="2"/>
    <s v="United States"/>
    <x v="180"/>
    <s v="Texas"/>
    <n v="78521"/>
    <x v="2"/>
    <s v="TEC-PH-10001819"/>
    <x v="2"/>
    <x v="7"/>
    <x v="813"/>
    <n v="2519.44"/>
    <n v="7"/>
    <n v="2"/>
    <x v="5762"/>
  </r>
  <r>
    <s v="CA-2014-162089"/>
    <x v="809"/>
    <x v="776"/>
    <s v="First Class"/>
    <s v="MP-17470"/>
    <s v="Mark Packer"/>
    <x v="2"/>
    <s v="United States"/>
    <x v="180"/>
    <s v="Texas"/>
    <n v="78521"/>
    <x v="2"/>
    <s v="FUR-CH-10002304"/>
    <x v="0"/>
    <x v="1"/>
    <x v="790"/>
    <n v="1273.02"/>
    <n v="7"/>
    <n v="3"/>
    <x v="5763"/>
  </r>
  <r>
    <s v="US-2017-158526"/>
    <x v="614"/>
    <x v="378"/>
    <s v="Second Class"/>
    <s v="KH-16360"/>
    <s v="Katherine Hughes"/>
    <x v="0"/>
    <s v="United States"/>
    <x v="103"/>
    <s v="Kentucky"/>
    <n v="40214"/>
    <x v="0"/>
    <s v="FUR-CH-10002602"/>
    <x v="0"/>
    <x v="1"/>
    <x v="291"/>
    <n v="1207.8399999999999"/>
    <n v="8"/>
    <n v="0"/>
    <x v="5764"/>
  </r>
  <r>
    <s v="US-2017-158526"/>
    <x v="614"/>
    <x v="378"/>
    <s v="Second Class"/>
    <s v="KH-16360"/>
    <s v="Katherine Hughes"/>
    <x v="0"/>
    <s v="United States"/>
    <x v="103"/>
    <s v="Kentucky"/>
    <n v="40214"/>
    <x v="0"/>
    <s v="OFF-BI-10002414"/>
    <x v="1"/>
    <x v="8"/>
    <x v="1085"/>
    <n v="12.53"/>
    <n v="1"/>
    <n v="0"/>
    <x v="5765"/>
  </r>
  <r>
    <s v="US-2017-158526"/>
    <x v="614"/>
    <x v="378"/>
    <s v="Second Class"/>
    <s v="KH-16360"/>
    <s v="Katherine Hughes"/>
    <x v="0"/>
    <s v="United States"/>
    <x v="103"/>
    <s v="Kentucky"/>
    <n v="40214"/>
    <x v="0"/>
    <s v="OFF-AR-10003696"/>
    <x v="1"/>
    <x v="6"/>
    <x v="1245"/>
    <n v="34.58"/>
    <n v="1"/>
    <n v="0"/>
    <x v="1927"/>
  </r>
  <r>
    <s v="US-2017-158526"/>
    <x v="614"/>
    <x v="378"/>
    <s v="Second Class"/>
    <s v="KH-16360"/>
    <s v="Katherine Hughes"/>
    <x v="0"/>
    <s v="United States"/>
    <x v="103"/>
    <s v="Kentucky"/>
    <n v="40214"/>
    <x v="0"/>
    <s v="FUR-CH-10004495"/>
    <x v="0"/>
    <x v="1"/>
    <x v="1484"/>
    <n v="300.98"/>
    <n v="1"/>
    <n v="0"/>
    <x v="5766"/>
  </r>
  <r>
    <s v="US-2017-158526"/>
    <x v="614"/>
    <x v="378"/>
    <s v="Second Class"/>
    <s v="KH-16360"/>
    <s v="Katherine Hughes"/>
    <x v="0"/>
    <s v="United States"/>
    <x v="103"/>
    <s v="Kentucky"/>
    <n v="40214"/>
    <x v="0"/>
    <s v="FUR-CH-10001270"/>
    <x v="0"/>
    <x v="1"/>
    <x v="860"/>
    <n v="258.75"/>
    <n v="3"/>
    <n v="0"/>
    <x v="5767"/>
  </r>
  <r>
    <s v="CA-2017-104885"/>
    <x v="580"/>
    <x v="494"/>
    <s v="Standard Class"/>
    <s v="DB-13555"/>
    <s v="Dorothy Badders"/>
    <x v="1"/>
    <s v="United States"/>
    <x v="46"/>
    <s v="Delaware"/>
    <n v="19711"/>
    <x v="3"/>
    <s v="OFF-AR-10001615"/>
    <x v="1"/>
    <x v="6"/>
    <x v="1488"/>
    <n v="59.52"/>
    <n v="3"/>
    <n v="0"/>
    <x v="436"/>
  </r>
  <r>
    <s v="CA-2017-104885"/>
    <x v="580"/>
    <x v="494"/>
    <s v="Standard Class"/>
    <s v="DB-13555"/>
    <s v="Dorothy Badders"/>
    <x v="1"/>
    <s v="United States"/>
    <x v="46"/>
    <s v="Delaware"/>
    <n v="19711"/>
    <x v="3"/>
    <s v="OFF-EN-10003286"/>
    <x v="1"/>
    <x v="12"/>
    <x v="153"/>
    <n v="57.96"/>
    <n v="7"/>
    <n v="0"/>
    <x v="4547"/>
  </r>
  <r>
    <s v="CA-2017-104885"/>
    <x v="580"/>
    <x v="494"/>
    <s v="Standard Class"/>
    <s v="DB-13555"/>
    <s v="Dorothy Badders"/>
    <x v="1"/>
    <s v="United States"/>
    <x v="46"/>
    <s v="Delaware"/>
    <n v="19711"/>
    <x v="3"/>
    <s v="FUR-BO-10003660"/>
    <x v="0"/>
    <x v="0"/>
    <x v="1474"/>
    <n v="441.96"/>
    <n v="2"/>
    <n v="0"/>
    <x v="5768"/>
  </r>
  <r>
    <s v="CA-2017-104885"/>
    <x v="580"/>
    <x v="494"/>
    <s v="Standard Class"/>
    <s v="DB-13555"/>
    <s v="Dorothy Badders"/>
    <x v="1"/>
    <s v="United States"/>
    <x v="46"/>
    <s v="Delaware"/>
    <n v="19711"/>
    <x v="3"/>
    <s v="OFF-PA-10002764"/>
    <x v="1"/>
    <x v="10"/>
    <x v="33"/>
    <n v="68.040000000000006"/>
    <n v="6"/>
    <n v="0"/>
    <x v="5769"/>
  </r>
  <r>
    <s v="US-2016-157490"/>
    <x v="1099"/>
    <x v="1194"/>
    <s v="First Class"/>
    <s v="LB-16795"/>
    <s v="Laurel Beltran"/>
    <x v="2"/>
    <s v="United States"/>
    <x v="206"/>
    <s v="Colorado"/>
    <n v="81001"/>
    <x v="1"/>
    <s v="TEC-MA-10001695"/>
    <x v="2"/>
    <x v="15"/>
    <x v="1810"/>
    <n v="703.71"/>
    <n v="6"/>
    <n v="7"/>
    <x v="5770"/>
  </r>
  <r>
    <s v="US-2016-157490"/>
    <x v="1099"/>
    <x v="1194"/>
    <s v="First Class"/>
    <s v="LB-16795"/>
    <s v="Laurel Beltran"/>
    <x v="2"/>
    <s v="United States"/>
    <x v="206"/>
    <s v="Colorado"/>
    <n v="81001"/>
    <x v="1"/>
    <s v="OFF-BI-10002824"/>
    <x v="1"/>
    <x v="8"/>
    <x v="528"/>
    <n v="179.04"/>
    <n v="4"/>
    <n v="7"/>
    <x v="5771"/>
  </r>
  <r>
    <s v="US-2016-157490"/>
    <x v="1099"/>
    <x v="1194"/>
    <s v="First Class"/>
    <s v="LB-16795"/>
    <s v="Laurel Beltran"/>
    <x v="2"/>
    <s v="United States"/>
    <x v="206"/>
    <s v="Colorado"/>
    <n v="81001"/>
    <x v="1"/>
    <s v="OFF-BI-10002571"/>
    <x v="1"/>
    <x v="8"/>
    <x v="1213"/>
    <n v="119.76"/>
    <n v="4"/>
    <n v="7"/>
    <x v="5772"/>
  </r>
  <r>
    <s v="US-2016-157490"/>
    <x v="1099"/>
    <x v="1194"/>
    <s v="First Class"/>
    <s v="LB-16795"/>
    <s v="Laurel Beltran"/>
    <x v="2"/>
    <s v="United States"/>
    <x v="206"/>
    <s v="Colorado"/>
    <n v="81001"/>
    <x v="1"/>
    <s v="TEC-AC-10001553"/>
    <x v="2"/>
    <x v="11"/>
    <x v="1608"/>
    <n v="67.959999999999994"/>
    <n v="5"/>
    <n v="2"/>
    <x v="5773"/>
  </r>
  <r>
    <s v="CA-2015-161452"/>
    <x v="57"/>
    <x v="1091"/>
    <s v="Standard Class"/>
    <s v="CA-11965"/>
    <s v="Carol Adams"/>
    <x v="1"/>
    <s v="United States"/>
    <x v="1"/>
    <s v="California"/>
    <n v="90036"/>
    <x v="1"/>
    <s v="FUR-CH-10003973"/>
    <x v="0"/>
    <x v="1"/>
    <x v="867"/>
    <n v="8922.24"/>
    <n v="3"/>
    <n v="2"/>
    <x v="1100"/>
  </r>
  <r>
    <s v="US-2014-115196"/>
    <x v="340"/>
    <x v="178"/>
    <s v="Standard Class"/>
    <s v="DL-12925"/>
    <s v="Daniel Lacy"/>
    <x v="0"/>
    <s v="United States"/>
    <x v="202"/>
    <s v="North Carolina"/>
    <n v="27834"/>
    <x v="0"/>
    <s v="TEC-MA-10002073"/>
    <x v="2"/>
    <x v="15"/>
    <x v="1772"/>
    <n v="1299.99"/>
    <n v="2"/>
    <n v="5"/>
    <x v="5774"/>
  </r>
  <r>
    <s v="CA-2016-138968"/>
    <x v="543"/>
    <x v="67"/>
    <s v="First Class"/>
    <s v="FC-14335"/>
    <s v="Fred Chung"/>
    <x v="1"/>
    <s v="United States"/>
    <x v="8"/>
    <s v="California"/>
    <n v="94110"/>
    <x v="1"/>
    <s v="OFF-BI-10003529"/>
    <x v="1"/>
    <x v="8"/>
    <x v="796"/>
    <n v="45.44"/>
    <n v="2"/>
    <n v="2"/>
    <x v="5775"/>
  </r>
  <r>
    <s v="CA-2016-138968"/>
    <x v="543"/>
    <x v="67"/>
    <s v="First Class"/>
    <s v="FC-14335"/>
    <s v="Fred Chung"/>
    <x v="1"/>
    <s v="United States"/>
    <x v="8"/>
    <s v="California"/>
    <n v="94110"/>
    <x v="1"/>
    <s v="FUR-CH-10000309"/>
    <x v="0"/>
    <x v="1"/>
    <x v="773"/>
    <n v="13520.32"/>
    <n v="4"/>
    <n v="2"/>
    <x v="5776"/>
  </r>
  <r>
    <s v="CA-2015-101889"/>
    <x v="17"/>
    <x v="16"/>
    <s v="Standard Class"/>
    <s v="DB-13120"/>
    <s v="David Bremer"/>
    <x v="1"/>
    <s v="United States"/>
    <x v="292"/>
    <s v="Ohio"/>
    <n v="43302"/>
    <x v="3"/>
    <s v="FUR-TA-10004154"/>
    <x v="0"/>
    <x v="3"/>
    <x v="737"/>
    <n v="1548.99"/>
    <n v="9"/>
    <n v="4"/>
    <x v="5777"/>
  </r>
  <r>
    <s v="CA-2015-101889"/>
    <x v="17"/>
    <x v="16"/>
    <s v="Standard Class"/>
    <s v="DB-13120"/>
    <s v="David Bremer"/>
    <x v="1"/>
    <s v="United States"/>
    <x v="292"/>
    <s v="Ohio"/>
    <n v="43302"/>
    <x v="3"/>
    <s v="OFF-EN-10003286"/>
    <x v="1"/>
    <x v="12"/>
    <x v="153"/>
    <n v="198.72"/>
    <n v="3"/>
    <n v="2"/>
    <x v="5778"/>
  </r>
  <r>
    <s v="CA-2017-110821"/>
    <x v="783"/>
    <x v="527"/>
    <s v="First Class"/>
    <s v="CK-12205"/>
    <s v="Chloris Kastensmidt"/>
    <x v="0"/>
    <s v="United States"/>
    <x v="61"/>
    <s v="Texas"/>
    <n v="75081"/>
    <x v="2"/>
    <s v="TEC-AC-10001552"/>
    <x v="2"/>
    <x v="11"/>
    <x v="100"/>
    <n v="1194.48"/>
    <n v="3"/>
    <n v="2"/>
    <x v="5779"/>
  </r>
  <r>
    <s v="CA-2017-110821"/>
    <x v="783"/>
    <x v="527"/>
    <s v="First Class"/>
    <s v="CK-12205"/>
    <s v="Chloris Kastensmidt"/>
    <x v="0"/>
    <s v="United States"/>
    <x v="61"/>
    <s v="Texas"/>
    <n v="75081"/>
    <x v="2"/>
    <s v="OFF-ST-10002790"/>
    <x v="1"/>
    <x v="4"/>
    <x v="236"/>
    <n v="118.16"/>
    <n v="2"/>
    <n v="2"/>
    <x v="5780"/>
  </r>
  <r>
    <s v="CA-2015-121552"/>
    <x v="204"/>
    <x v="581"/>
    <s v="Standard Class"/>
    <s v="FW-14395"/>
    <s v="Fred Wasserman"/>
    <x v="1"/>
    <s v="United States"/>
    <x v="114"/>
    <s v="Alabama"/>
    <n v="35810"/>
    <x v="0"/>
    <s v="OFF-AR-10003217"/>
    <x v="1"/>
    <x v="6"/>
    <x v="1649"/>
    <n v="19.559999999999999"/>
    <n v="4"/>
    <n v="0"/>
    <x v="5781"/>
  </r>
  <r>
    <s v="CA-2015-107685"/>
    <x v="672"/>
    <x v="156"/>
    <s v="Second Class"/>
    <s v="JM-15865"/>
    <s v="John Murray"/>
    <x v="0"/>
    <s v="United States"/>
    <x v="98"/>
    <s v="Nevada"/>
    <n v="89115"/>
    <x v="1"/>
    <s v="FUR-FU-10002813"/>
    <x v="0"/>
    <x v="5"/>
    <x v="1691"/>
    <n v="80.959999999999994"/>
    <n v="4"/>
    <n v="0"/>
    <x v="4626"/>
  </r>
  <r>
    <s v="CA-2015-107685"/>
    <x v="672"/>
    <x v="156"/>
    <s v="Second Class"/>
    <s v="JM-15865"/>
    <s v="John Murray"/>
    <x v="0"/>
    <s v="United States"/>
    <x v="98"/>
    <s v="Nevada"/>
    <n v="89115"/>
    <x v="1"/>
    <s v="OFF-PA-10003848"/>
    <x v="1"/>
    <x v="10"/>
    <x v="1451"/>
    <n v="25.92"/>
    <n v="4"/>
    <n v="0"/>
    <x v="245"/>
  </r>
  <r>
    <s v="US-2014-120740"/>
    <x v="1166"/>
    <x v="977"/>
    <s v="Same Day"/>
    <s v="PS-18970"/>
    <s v="Paul Stevenson"/>
    <x v="2"/>
    <s v="United States"/>
    <x v="1"/>
    <s v="California"/>
    <n v="90049"/>
    <x v="1"/>
    <s v="OFF-AP-10000240"/>
    <x v="1"/>
    <x v="9"/>
    <x v="650"/>
    <n v="106.96"/>
    <n v="2"/>
    <n v="0"/>
    <x v="1533"/>
  </r>
  <r>
    <s v="US-2014-120740"/>
    <x v="1166"/>
    <x v="977"/>
    <s v="Same Day"/>
    <s v="PS-18970"/>
    <s v="Paul Stevenson"/>
    <x v="2"/>
    <s v="United States"/>
    <x v="1"/>
    <s v="California"/>
    <n v="90049"/>
    <x v="1"/>
    <s v="FUR-FU-10004091"/>
    <x v="0"/>
    <x v="5"/>
    <x v="267"/>
    <n v="187.76"/>
    <n v="4"/>
    <n v="0"/>
    <x v="5782"/>
  </r>
  <r>
    <s v="CA-2017-155740"/>
    <x v="245"/>
    <x v="641"/>
    <s v="First Class"/>
    <s v="TC-21475"/>
    <s v="Tony Chapman"/>
    <x v="2"/>
    <s v="United States"/>
    <x v="80"/>
    <s v="Ohio"/>
    <n v="44107"/>
    <x v="3"/>
    <s v="OFF-BI-10001071"/>
    <x v="1"/>
    <x v="8"/>
    <x v="669"/>
    <n v="767.76"/>
    <n v="4"/>
    <n v="7"/>
    <x v="5783"/>
  </r>
  <r>
    <s v="CA-2017-146493"/>
    <x v="702"/>
    <x v="742"/>
    <s v="Standard Class"/>
    <s v="CV-12805"/>
    <s v="Cynthia Voltz"/>
    <x v="1"/>
    <s v="United States"/>
    <x v="9"/>
    <s v="Nebraska"/>
    <n v="68025"/>
    <x v="2"/>
    <s v="OFF-BI-10003676"/>
    <x v="1"/>
    <x v="8"/>
    <x v="824"/>
    <n v="5.39"/>
    <n v="5"/>
    <n v="0"/>
    <x v="5784"/>
  </r>
  <r>
    <s v="CA-2014-105417"/>
    <x v="1167"/>
    <x v="614"/>
    <s v="Standard Class"/>
    <s v="VS-21820"/>
    <s v="Vivek Sundaresam"/>
    <x v="0"/>
    <s v="United States"/>
    <x v="114"/>
    <s v="Texas"/>
    <n v="77340"/>
    <x v="2"/>
    <s v="FUR-FU-10004864"/>
    <x v="0"/>
    <x v="5"/>
    <x v="441"/>
    <n v="767.28"/>
    <n v="3"/>
    <n v="6"/>
    <x v="5785"/>
  </r>
  <r>
    <s v="CA-2014-105417"/>
    <x v="1167"/>
    <x v="614"/>
    <s v="Standard Class"/>
    <s v="VS-21820"/>
    <s v="Vivek Sundaresam"/>
    <x v="0"/>
    <s v="United States"/>
    <x v="114"/>
    <s v="Texas"/>
    <n v="77340"/>
    <x v="2"/>
    <s v="OFF-BI-10003708"/>
    <x v="1"/>
    <x v="8"/>
    <x v="978"/>
    <n v="10.43"/>
    <n v="7"/>
    <n v="8"/>
    <x v="5786"/>
  </r>
  <r>
    <s v="US-2017-141509"/>
    <x v="365"/>
    <x v="147"/>
    <s v="First Class"/>
    <s v="SC-20575"/>
    <s v="Sonia Cooley"/>
    <x v="0"/>
    <s v="United States"/>
    <x v="1"/>
    <s v="California"/>
    <n v="90036"/>
    <x v="1"/>
    <s v="OFF-AR-10002067"/>
    <x v="1"/>
    <x v="6"/>
    <x v="1154"/>
    <n v="9.92"/>
    <n v="5"/>
    <n v="0"/>
    <x v="1681"/>
  </r>
  <r>
    <s v="CA-2017-139493"/>
    <x v="1168"/>
    <x v="184"/>
    <s v="Standard Class"/>
    <s v="SG-20605"/>
    <s v="Speros Goranitis"/>
    <x v="0"/>
    <s v="United States"/>
    <x v="153"/>
    <s v="North Carolina"/>
    <n v="28806"/>
    <x v="0"/>
    <s v="OFF-AR-10003158"/>
    <x v="1"/>
    <x v="6"/>
    <x v="703"/>
    <n v="15.92"/>
    <n v="5"/>
    <n v="2"/>
    <x v="5787"/>
  </r>
  <r>
    <s v="CA-2014-151967"/>
    <x v="68"/>
    <x v="1190"/>
    <s v="Standard Class"/>
    <s v="NB-18580"/>
    <s v="Nicole Brennan"/>
    <x v="1"/>
    <s v="United States"/>
    <x v="151"/>
    <s v="Louisiana"/>
    <n v="71111"/>
    <x v="0"/>
    <s v="FUR-FU-10000193"/>
    <x v="0"/>
    <x v="5"/>
    <x v="1512"/>
    <n v="129.91999999999999"/>
    <n v="4"/>
    <n v="0"/>
    <x v="2862"/>
  </r>
  <r>
    <s v="US-2016-140158"/>
    <x v="964"/>
    <x v="389"/>
    <s v="Standard Class"/>
    <s v="DR-12940"/>
    <s v="Daniel Raglin"/>
    <x v="2"/>
    <s v="United States"/>
    <x v="205"/>
    <s v="Rhode Island"/>
    <n v="2908"/>
    <x v="3"/>
    <s v="OFF-BI-10000977"/>
    <x v="1"/>
    <x v="8"/>
    <x v="991"/>
    <n v="3.04"/>
    <n v="1"/>
    <n v="0"/>
    <x v="5788"/>
  </r>
  <r>
    <s v="US-2016-140158"/>
    <x v="964"/>
    <x v="389"/>
    <s v="Standard Class"/>
    <s v="DR-12940"/>
    <s v="Daniel Raglin"/>
    <x v="2"/>
    <s v="United States"/>
    <x v="205"/>
    <s v="Rhode Island"/>
    <n v="2908"/>
    <x v="3"/>
    <s v="TEC-CO-10001449"/>
    <x v="2"/>
    <x v="16"/>
    <x v="306"/>
    <n v="5399.91"/>
    <n v="9"/>
    <n v="0"/>
    <x v="5789"/>
  </r>
  <r>
    <s v="US-2016-140158"/>
    <x v="964"/>
    <x v="389"/>
    <s v="Standard Class"/>
    <s v="DR-12940"/>
    <s v="Daniel Raglin"/>
    <x v="2"/>
    <s v="United States"/>
    <x v="205"/>
    <s v="Rhode Island"/>
    <n v="2908"/>
    <x v="3"/>
    <s v="OFF-ST-10000136"/>
    <x v="1"/>
    <x v="4"/>
    <x v="1703"/>
    <n v="11.91"/>
    <n v="3"/>
    <n v="0"/>
    <x v="5790"/>
  </r>
  <r>
    <s v="CA-2015-130974"/>
    <x v="154"/>
    <x v="699"/>
    <s v="Second Class"/>
    <s v="MA-17560"/>
    <s v="Matt Abelman"/>
    <x v="2"/>
    <s v="United States"/>
    <x v="231"/>
    <s v="Massachusetts"/>
    <n v="2149"/>
    <x v="3"/>
    <s v="OFF-PA-10000743"/>
    <x v="1"/>
    <x v="10"/>
    <x v="578"/>
    <n v="40.08"/>
    <n v="6"/>
    <n v="0"/>
    <x v="1660"/>
  </r>
  <r>
    <s v="CA-2015-130974"/>
    <x v="154"/>
    <x v="699"/>
    <s v="Second Class"/>
    <s v="MA-17560"/>
    <s v="Matt Abelman"/>
    <x v="2"/>
    <s v="United States"/>
    <x v="231"/>
    <s v="Massachusetts"/>
    <n v="2149"/>
    <x v="3"/>
    <s v="OFF-PA-10001019"/>
    <x v="1"/>
    <x v="10"/>
    <x v="681"/>
    <n v="59.94"/>
    <n v="3"/>
    <n v="0"/>
    <x v="745"/>
  </r>
  <r>
    <s v="CA-2015-130974"/>
    <x v="154"/>
    <x v="699"/>
    <s v="Second Class"/>
    <s v="MA-17560"/>
    <s v="Matt Abelman"/>
    <x v="2"/>
    <s v="United States"/>
    <x v="231"/>
    <s v="Massachusetts"/>
    <n v="2149"/>
    <x v="3"/>
    <s v="TEC-AC-10003095"/>
    <x v="2"/>
    <x v="11"/>
    <x v="1286"/>
    <n v="259.98"/>
    <n v="2"/>
    <n v="0"/>
    <x v="5791"/>
  </r>
  <r>
    <s v="CA-2015-130974"/>
    <x v="154"/>
    <x v="699"/>
    <s v="Second Class"/>
    <s v="MA-17560"/>
    <s v="Matt Abelman"/>
    <x v="2"/>
    <s v="United States"/>
    <x v="231"/>
    <s v="Massachusetts"/>
    <n v="2149"/>
    <x v="3"/>
    <s v="FUR-BO-10002916"/>
    <x v="0"/>
    <x v="0"/>
    <x v="1515"/>
    <n v="170.98"/>
    <n v="1"/>
    <n v="0"/>
    <x v="5792"/>
  </r>
  <r>
    <s v="CA-2015-130974"/>
    <x v="154"/>
    <x v="699"/>
    <s v="Second Class"/>
    <s v="MA-17560"/>
    <s v="Matt Abelman"/>
    <x v="2"/>
    <s v="United States"/>
    <x v="231"/>
    <s v="Massachusetts"/>
    <n v="2149"/>
    <x v="3"/>
    <s v="FUR-FU-10002506"/>
    <x v="0"/>
    <x v="5"/>
    <x v="1811"/>
    <n v="38.97"/>
    <n v="3"/>
    <n v="0"/>
    <x v="5793"/>
  </r>
  <r>
    <s v="CA-2015-130974"/>
    <x v="154"/>
    <x v="699"/>
    <s v="Second Class"/>
    <s v="MA-17560"/>
    <s v="Matt Abelman"/>
    <x v="2"/>
    <s v="United States"/>
    <x v="231"/>
    <s v="Massachusetts"/>
    <n v="2149"/>
    <x v="3"/>
    <s v="OFF-PA-10003823"/>
    <x v="1"/>
    <x v="10"/>
    <x v="1010"/>
    <n v="15.49"/>
    <n v="5"/>
    <n v="0"/>
    <x v="929"/>
  </r>
  <r>
    <s v="CA-2015-130974"/>
    <x v="154"/>
    <x v="699"/>
    <s v="Second Class"/>
    <s v="MA-17560"/>
    <s v="Matt Abelman"/>
    <x v="2"/>
    <s v="United States"/>
    <x v="231"/>
    <s v="Massachusetts"/>
    <n v="2149"/>
    <x v="3"/>
    <s v="FUR-TA-10004619"/>
    <x v="0"/>
    <x v="3"/>
    <x v="891"/>
    <n v="4460.68"/>
    <n v="4"/>
    <n v="3"/>
    <x v="232"/>
  </r>
  <r>
    <s v="CA-2017-133487"/>
    <x v="636"/>
    <x v="510"/>
    <s v="Second Class"/>
    <s v="TS-21655"/>
    <s v="Trudy Schmidt"/>
    <x v="0"/>
    <s v="United States"/>
    <x v="277"/>
    <s v="California"/>
    <n v="91730"/>
    <x v="1"/>
    <s v="OFF-AP-10001271"/>
    <x v="1"/>
    <x v="9"/>
    <x v="474"/>
    <n v="152.94"/>
    <n v="3"/>
    <n v="0"/>
    <x v="525"/>
  </r>
  <r>
    <s v="CA-2014-142951"/>
    <x v="1169"/>
    <x v="508"/>
    <s v="Same Day"/>
    <s v="JG-15115"/>
    <s v="Jack Garza"/>
    <x v="0"/>
    <s v="United States"/>
    <x v="35"/>
    <s v="North Carolina"/>
    <n v="28205"/>
    <x v="0"/>
    <s v="TEC-AC-10002331"/>
    <x v="2"/>
    <x v="11"/>
    <x v="1591"/>
    <n v="234.72"/>
    <n v="3"/>
    <n v="2"/>
    <x v="5794"/>
  </r>
  <r>
    <s v="CA-2014-133592"/>
    <x v="520"/>
    <x v="1263"/>
    <s v="Standard Class"/>
    <s v="KM-16375"/>
    <s v="Katherine Murray"/>
    <x v="2"/>
    <s v="United States"/>
    <x v="205"/>
    <s v="Rhode Island"/>
    <n v="2908"/>
    <x v="3"/>
    <s v="OFF-PA-10003228"/>
    <x v="1"/>
    <x v="10"/>
    <x v="1677"/>
    <n v="195.64"/>
    <n v="4"/>
    <n v="0"/>
    <x v="3930"/>
  </r>
  <r>
    <s v="CA-2014-133592"/>
    <x v="520"/>
    <x v="1263"/>
    <s v="Standard Class"/>
    <s v="KM-16375"/>
    <s v="Katherine Murray"/>
    <x v="2"/>
    <s v="United States"/>
    <x v="205"/>
    <s v="Rhode Island"/>
    <n v="2908"/>
    <x v="3"/>
    <s v="OFF-PA-10002586"/>
    <x v="1"/>
    <x v="10"/>
    <x v="1016"/>
    <n v="14.94"/>
    <n v="3"/>
    <n v="0"/>
    <x v="1920"/>
  </r>
  <r>
    <s v="CA-2014-133592"/>
    <x v="520"/>
    <x v="1263"/>
    <s v="Standard Class"/>
    <s v="KM-16375"/>
    <s v="Katherine Murray"/>
    <x v="2"/>
    <s v="United States"/>
    <x v="205"/>
    <s v="Rhode Island"/>
    <n v="2908"/>
    <x v="3"/>
    <s v="TEC-AC-10002049"/>
    <x v="2"/>
    <x v="11"/>
    <x v="1062"/>
    <n v="168.78"/>
    <n v="4"/>
    <n v="0"/>
    <x v="3040"/>
  </r>
  <r>
    <s v="CA-2014-133592"/>
    <x v="520"/>
    <x v="1263"/>
    <s v="Standard Class"/>
    <s v="KM-16375"/>
    <s v="Katherine Murray"/>
    <x v="2"/>
    <s v="United States"/>
    <x v="205"/>
    <s v="Rhode Island"/>
    <n v="2908"/>
    <x v="3"/>
    <s v="FUR-BO-10000362"/>
    <x v="0"/>
    <x v="0"/>
    <x v="1046"/>
    <n v="341.96"/>
    <n v="2"/>
    <n v="0"/>
    <x v="5795"/>
  </r>
  <r>
    <s v="CA-2014-133592"/>
    <x v="520"/>
    <x v="1263"/>
    <s v="Standard Class"/>
    <s v="KM-16375"/>
    <s v="Katherine Murray"/>
    <x v="2"/>
    <s v="United States"/>
    <x v="205"/>
    <s v="Rhode Island"/>
    <n v="2908"/>
    <x v="3"/>
    <s v="FUR-CH-10004218"/>
    <x v="0"/>
    <x v="1"/>
    <x v="38"/>
    <n v="605.88"/>
    <n v="6"/>
    <n v="0"/>
    <x v="5796"/>
  </r>
  <r>
    <s v="CA-2015-120782"/>
    <x v="152"/>
    <x v="1264"/>
    <s v="First Class"/>
    <s v="SD-20485"/>
    <s v="Shirley Daniels"/>
    <x v="2"/>
    <s v="United States"/>
    <x v="297"/>
    <s v="Michigan"/>
    <n v="48640"/>
    <x v="2"/>
    <s v="OFF-AP-10003779"/>
    <x v="1"/>
    <x v="9"/>
    <x v="1457"/>
    <n v="1867.32"/>
    <n v="1"/>
    <n v="1"/>
    <x v="5797"/>
  </r>
  <r>
    <s v="CA-2015-120782"/>
    <x v="152"/>
    <x v="1264"/>
    <s v="First Class"/>
    <s v="SD-20485"/>
    <s v="Shirley Daniels"/>
    <x v="2"/>
    <s v="United States"/>
    <x v="297"/>
    <s v="Michigan"/>
    <n v="48640"/>
    <x v="2"/>
    <s v="OFF-BI-10003527"/>
    <x v="1"/>
    <x v="8"/>
    <x v="451"/>
    <n v="3812.97"/>
    <n v="3"/>
    <n v="0"/>
    <x v="5798"/>
  </r>
  <r>
    <s v="CA-2015-116876"/>
    <x v="966"/>
    <x v="1265"/>
    <s v="Standard Class"/>
    <s v="TT-21070"/>
    <s v="Ted Trevino"/>
    <x v="0"/>
    <s v="United States"/>
    <x v="30"/>
    <s v="New York"/>
    <n v="14609"/>
    <x v="3"/>
    <s v="OFF-BI-10002897"/>
    <x v="1"/>
    <x v="8"/>
    <x v="1802"/>
    <n v="264.24"/>
    <n v="9"/>
    <n v="2"/>
    <x v="5799"/>
  </r>
  <r>
    <s v="CA-2015-116876"/>
    <x v="966"/>
    <x v="1265"/>
    <s v="Standard Class"/>
    <s v="TT-21070"/>
    <s v="Ted Trevino"/>
    <x v="0"/>
    <s v="United States"/>
    <x v="30"/>
    <s v="New York"/>
    <n v="14609"/>
    <x v="3"/>
    <s v="TEC-PH-10002584"/>
    <x v="2"/>
    <x v="7"/>
    <x v="1705"/>
    <n v="625.99"/>
    <n v="1"/>
    <n v="0"/>
    <x v="5800"/>
  </r>
  <r>
    <s v="CA-2016-169838"/>
    <x v="881"/>
    <x v="533"/>
    <s v="Standard Class"/>
    <s v="BB-11545"/>
    <s v="Brenda Bowman"/>
    <x v="1"/>
    <s v="United States"/>
    <x v="25"/>
    <s v="Michigan"/>
    <n v="49201"/>
    <x v="2"/>
    <s v="FUR-TA-10001095"/>
    <x v="0"/>
    <x v="3"/>
    <x v="616"/>
    <n v="1568.61"/>
    <n v="9"/>
    <n v="0"/>
    <x v="5801"/>
  </r>
  <r>
    <s v="CA-2016-169838"/>
    <x v="881"/>
    <x v="533"/>
    <s v="Standard Class"/>
    <s v="BB-11545"/>
    <s v="Brenda Bowman"/>
    <x v="1"/>
    <s v="United States"/>
    <x v="25"/>
    <s v="Michigan"/>
    <n v="49201"/>
    <x v="2"/>
    <s v="OFF-BI-10004002"/>
    <x v="1"/>
    <x v="8"/>
    <x v="154"/>
    <n v="1.73"/>
    <n v="1"/>
    <n v="0"/>
    <x v="5802"/>
  </r>
  <r>
    <s v="CA-2016-169838"/>
    <x v="881"/>
    <x v="533"/>
    <s v="Standard Class"/>
    <s v="BB-11545"/>
    <s v="Brenda Bowman"/>
    <x v="1"/>
    <s v="United States"/>
    <x v="25"/>
    <s v="Michigan"/>
    <n v="49201"/>
    <x v="2"/>
    <s v="TEC-AC-10004518"/>
    <x v="2"/>
    <x v="11"/>
    <x v="1812"/>
    <n v="1.6"/>
    <n v="8"/>
    <n v="0"/>
    <x v="2587"/>
  </r>
  <r>
    <s v="US-2017-128951"/>
    <x v="663"/>
    <x v="1089"/>
    <s v="First Class"/>
    <s v="RS-19420"/>
    <s v="Ricardo Sperren"/>
    <x v="1"/>
    <s v="United States"/>
    <x v="244"/>
    <s v="Virginia"/>
    <n v="23434"/>
    <x v="0"/>
    <s v="OFF-AP-10002191"/>
    <x v="1"/>
    <x v="9"/>
    <x v="808"/>
    <n v="179.94"/>
    <n v="3"/>
    <n v="0"/>
    <x v="3786"/>
  </r>
  <r>
    <s v="US-2017-128951"/>
    <x v="663"/>
    <x v="1089"/>
    <s v="First Class"/>
    <s v="RS-19420"/>
    <s v="Ricardo Sperren"/>
    <x v="1"/>
    <s v="United States"/>
    <x v="244"/>
    <s v="Virginia"/>
    <n v="23434"/>
    <x v="0"/>
    <s v="FUR-TA-10004575"/>
    <x v="0"/>
    <x v="3"/>
    <x v="309"/>
    <n v="872.94"/>
    <n v="3"/>
    <n v="0"/>
    <x v="5803"/>
  </r>
  <r>
    <s v="US-2017-128951"/>
    <x v="663"/>
    <x v="1089"/>
    <s v="First Class"/>
    <s v="RS-19420"/>
    <s v="Ricardo Sperren"/>
    <x v="1"/>
    <s v="United States"/>
    <x v="244"/>
    <s v="Virginia"/>
    <n v="23434"/>
    <x v="0"/>
    <s v="OFF-PA-10003177"/>
    <x v="1"/>
    <x v="10"/>
    <x v="89"/>
    <n v="12.96"/>
    <n v="2"/>
    <n v="0"/>
    <x v="91"/>
  </r>
  <r>
    <s v="CA-2014-102330"/>
    <x v="282"/>
    <x v="752"/>
    <s v="Standard Class"/>
    <s v="AI-10855"/>
    <s v="Arianne Irving"/>
    <x v="0"/>
    <s v="United States"/>
    <x v="71"/>
    <s v="California"/>
    <n v="94513"/>
    <x v="1"/>
    <s v="OFF-LA-10003923"/>
    <x v="1"/>
    <x v="2"/>
    <x v="429"/>
    <n v="8.8800000000000008"/>
    <n v="6"/>
    <n v="0"/>
    <x v="1554"/>
  </r>
  <r>
    <s v="CA-2014-102330"/>
    <x v="282"/>
    <x v="752"/>
    <s v="Standard Class"/>
    <s v="AI-10855"/>
    <s v="Arianne Irving"/>
    <x v="0"/>
    <s v="United States"/>
    <x v="71"/>
    <s v="California"/>
    <n v="94513"/>
    <x v="1"/>
    <s v="TEC-PH-10001051"/>
    <x v="2"/>
    <x v="7"/>
    <x v="1263"/>
    <n v="3199.68"/>
    <n v="4"/>
    <n v="2"/>
    <x v="1800"/>
  </r>
  <r>
    <s v="CA-2016-118899"/>
    <x v="554"/>
    <x v="298"/>
    <s v="Same Day"/>
    <s v="MC-17275"/>
    <s v="Marc Crier"/>
    <x v="0"/>
    <s v="United States"/>
    <x v="4"/>
    <s v="Washington"/>
    <n v="98103"/>
    <x v="1"/>
    <s v="FUR-CH-10004754"/>
    <x v="0"/>
    <x v="1"/>
    <x v="1132"/>
    <n v="1678.88"/>
    <n v="7"/>
    <n v="2"/>
    <x v="5804"/>
  </r>
  <r>
    <s v="CA-2017-107958"/>
    <x v="1170"/>
    <x v="162"/>
    <s v="First Class"/>
    <s v="AH-10120"/>
    <s v="Adrian Hane"/>
    <x v="2"/>
    <s v="United States"/>
    <x v="12"/>
    <s v="Texas"/>
    <n v="77036"/>
    <x v="2"/>
    <s v="OFF-PA-10000357"/>
    <x v="1"/>
    <x v="10"/>
    <x v="447"/>
    <n v="163.96"/>
    <n v="5"/>
    <n v="2"/>
    <x v="4792"/>
  </r>
  <r>
    <s v="CA-2017-107958"/>
    <x v="1170"/>
    <x v="162"/>
    <s v="First Class"/>
    <s v="AH-10120"/>
    <s v="Adrian Hane"/>
    <x v="2"/>
    <s v="United States"/>
    <x v="12"/>
    <s v="Texas"/>
    <n v="77036"/>
    <x v="2"/>
    <s v="OFF-BI-10001787"/>
    <x v="1"/>
    <x v="8"/>
    <x v="1491"/>
    <n v="52.32"/>
    <n v="4"/>
    <n v="8"/>
    <x v="5805"/>
  </r>
  <r>
    <s v="CA-2017-151799"/>
    <x v="817"/>
    <x v="867"/>
    <s v="Standard Class"/>
    <s v="BF-11170"/>
    <s v="Ben Ferrer"/>
    <x v="2"/>
    <s v="United States"/>
    <x v="104"/>
    <s v="Massachusetts"/>
    <n v="1841"/>
    <x v="3"/>
    <s v="TEC-CO-10002313"/>
    <x v="2"/>
    <x v="16"/>
    <x v="349"/>
    <n v="1199.98"/>
    <n v="2"/>
    <n v="0"/>
    <x v="5806"/>
  </r>
  <r>
    <s v="CA-2017-151799"/>
    <x v="817"/>
    <x v="867"/>
    <s v="Standard Class"/>
    <s v="BF-11170"/>
    <s v="Ben Ferrer"/>
    <x v="2"/>
    <s v="United States"/>
    <x v="104"/>
    <s v="Massachusetts"/>
    <n v="1841"/>
    <x v="3"/>
    <s v="OFF-ST-10002790"/>
    <x v="1"/>
    <x v="4"/>
    <x v="236"/>
    <n v="73.849999999999994"/>
    <n v="1"/>
    <n v="0"/>
    <x v="5807"/>
  </r>
  <r>
    <s v="CA-2017-151799"/>
    <x v="817"/>
    <x v="867"/>
    <s v="Standard Class"/>
    <s v="BF-11170"/>
    <s v="Ben Ferrer"/>
    <x v="2"/>
    <s v="United States"/>
    <x v="104"/>
    <s v="Massachusetts"/>
    <n v="1841"/>
    <x v="3"/>
    <s v="OFF-SU-10001664"/>
    <x v="1"/>
    <x v="14"/>
    <x v="1241"/>
    <n v="25.71"/>
    <n v="3"/>
    <n v="0"/>
    <x v="3910"/>
  </r>
  <r>
    <s v="CA-2017-151799"/>
    <x v="817"/>
    <x v="867"/>
    <s v="Standard Class"/>
    <s v="BF-11170"/>
    <s v="Ben Ferrer"/>
    <x v="2"/>
    <s v="United States"/>
    <x v="104"/>
    <s v="Massachusetts"/>
    <n v="1841"/>
    <x v="3"/>
    <s v="OFF-FA-10001332"/>
    <x v="1"/>
    <x v="13"/>
    <x v="1570"/>
    <n v="17.28"/>
    <n v="6"/>
    <n v="0"/>
    <x v="5808"/>
  </r>
  <r>
    <s v="CA-2017-151799"/>
    <x v="817"/>
    <x v="867"/>
    <s v="Standard Class"/>
    <s v="BF-11170"/>
    <s v="Ben Ferrer"/>
    <x v="2"/>
    <s v="United States"/>
    <x v="104"/>
    <s v="Massachusetts"/>
    <n v="1841"/>
    <x v="3"/>
    <s v="FUR-TA-10003473"/>
    <x v="0"/>
    <x v="3"/>
    <x v="216"/>
    <n v="5265.82"/>
    <n v="2"/>
    <n v="3"/>
    <x v="5809"/>
  </r>
  <r>
    <s v="CA-2016-114601"/>
    <x v="370"/>
    <x v="48"/>
    <s v="Standard Class"/>
    <s v="AA-10480"/>
    <s v="Andrew Allen"/>
    <x v="0"/>
    <s v="United States"/>
    <x v="66"/>
    <s v="Michigan"/>
    <n v="48234"/>
    <x v="2"/>
    <s v="OFF-PA-10000605"/>
    <x v="1"/>
    <x v="10"/>
    <x v="816"/>
    <n v="11.56"/>
    <n v="2"/>
    <n v="0"/>
    <x v="1284"/>
  </r>
  <r>
    <s v="CA-2016-114601"/>
    <x v="370"/>
    <x v="48"/>
    <s v="Standard Class"/>
    <s v="AA-10480"/>
    <s v="Andrew Allen"/>
    <x v="0"/>
    <s v="United States"/>
    <x v="66"/>
    <s v="Michigan"/>
    <n v="48234"/>
    <x v="2"/>
    <s v="TEC-PH-10002170"/>
    <x v="2"/>
    <x v="7"/>
    <x v="599"/>
    <n v="209.97"/>
    <n v="3"/>
    <n v="0"/>
    <x v="4666"/>
  </r>
  <r>
    <s v="CA-2016-114601"/>
    <x v="370"/>
    <x v="48"/>
    <s v="Standard Class"/>
    <s v="AA-10480"/>
    <s v="Andrew Allen"/>
    <x v="0"/>
    <s v="United States"/>
    <x v="66"/>
    <s v="Michigan"/>
    <n v="48234"/>
    <x v="2"/>
    <s v="FUR-TA-10004147"/>
    <x v="0"/>
    <x v="3"/>
    <x v="819"/>
    <n v="447.84"/>
    <n v="4"/>
    <n v="0"/>
    <x v="5810"/>
  </r>
  <r>
    <s v="CA-2016-114601"/>
    <x v="370"/>
    <x v="48"/>
    <s v="Standard Class"/>
    <s v="AA-10480"/>
    <s v="Andrew Allen"/>
    <x v="0"/>
    <s v="United States"/>
    <x v="66"/>
    <s v="Michigan"/>
    <n v="48234"/>
    <x v="2"/>
    <s v="TEC-AC-10003911"/>
    <x v="2"/>
    <x v="11"/>
    <x v="331"/>
    <n v="479.97"/>
    <n v="3"/>
    <n v="0"/>
    <x v="661"/>
  </r>
  <r>
    <s v="CA-2016-114601"/>
    <x v="370"/>
    <x v="48"/>
    <s v="Standard Class"/>
    <s v="AA-10480"/>
    <s v="Andrew Allen"/>
    <x v="0"/>
    <s v="United States"/>
    <x v="66"/>
    <s v="Michigan"/>
    <n v="48234"/>
    <x v="2"/>
    <s v="OFF-AR-10002578"/>
    <x v="1"/>
    <x v="6"/>
    <x v="671"/>
    <n v="8.64"/>
    <n v="3"/>
    <n v="0"/>
    <x v="1026"/>
  </r>
  <r>
    <s v="CA-2017-100237"/>
    <x v="453"/>
    <x v="163"/>
    <s v="Standard Class"/>
    <s v="SV-20815"/>
    <s v="Stuart Van"/>
    <x v="1"/>
    <s v="United States"/>
    <x v="11"/>
    <s v="Utah"/>
    <n v="84057"/>
    <x v="1"/>
    <s v="OFF-AR-10001761"/>
    <x v="1"/>
    <x v="6"/>
    <x v="1651"/>
    <n v="11.68"/>
    <n v="2"/>
    <n v="0"/>
    <x v="2330"/>
  </r>
  <r>
    <s v="CA-2014-139542"/>
    <x v="1089"/>
    <x v="796"/>
    <s v="Standard Class"/>
    <s v="EH-14185"/>
    <s v="Evan Henry"/>
    <x v="0"/>
    <s v="United States"/>
    <x v="10"/>
    <s v="Pennsylvania"/>
    <n v="19120"/>
    <x v="3"/>
    <s v="TEC-AC-10001553"/>
    <x v="2"/>
    <x v="11"/>
    <x v="1608"/>
    <n v="407.76"/>
    <n v="3"/>
    <n v="2"/>
    <x v="5811"/>
  </r>
  <r>
    <s v="CA-2014-139542"/>
    <x v="1089"/>
    <x v="796"/>
    <s v="Standard Class"/>
    <s v="EH-14185"/>
    <s v="Evan Henry"/>
    <x v="0"/>
    <s v="United States"/>
    <x v="10"/>
    <s v="Pennsylvania"/>
    <n v="19120"/>
    <x v="3"/>
    <s v="OFF-BI-10000309"/>
    <x v="1"/>
    <x v="8"/>
    <x v="338"/>
    <n v="136.97999999999999"/>
    <n v="3"/>
    <n v="7"/>
    <x v="5812"/>
  </r>
  <r>
    <s v="US-2015-142811"/>
    <x v="788"/>
    <x v="828"/>
    <s v="Standard Class"/>
    <s v="JL-15850"/>
    <s v="John Lucas"/>
    <x v="0"/>
    <s v="United States"/>
    <x v="123"/>
    <s v="Arizona"/>
    <n v="85204"/>
    <x v="1"/>
    <s v="TEC-PH-10003095"/>
    <x v="2"/>
    <x v="7"/>
    <x v="1500"/>
    <n v="8.7799999999999994"/>
    <n v="5"/>
    <n v="2"/>
    <x v="5813"/>
  </r>
  <r>
    <s v="CA-2017-139353"/>
    <x v="960"/>
    <x v="904"/>
    <s v="Second Class"/>
    <s v="JM-15250"/>
    <s v="Janet Martin"/>
    <x v="0"/>
    <s v="United States"/>
    <x v="115"/>
    <s v="North Carolina"/>
    <n v="28314"/>
    <x v="0"/>
    <s v="FUR-FU-10001876"/>
    <x v="0"/>
    <x v="5"/>
    <x v="1403"/>
    <n v="779.52"/>
    <n v="3"/>
    <n v="2"/>
    <x v="3945"/>
  </r>
  <r>
    <s v="CA-2017-139353"/>
    <x v="960"/>
    <x v="904"/>
    <s v="Second Class"/>
    <s v="JM-15250"/>
    <s v="Janet Martin"/>
    <x v="0"/>
    <s v="United States"/>
    <x v="115"/>
    <s v="North Carolina"/>
    <n v="28314"/>
    <x v="0"/>
    <s v="OFF-ST-10001522"/>
    <x v="1"/>
    <x v="4"/>
    <x v="197"/>
    <n v="1471.84"/>
    <n v="2"/>
    <n v="2"/>
    <x v="2981"/>
  </r>
  <r>
    <s v="CA-2017-139353"/>
    <x v="960"/>
    <x v="904"/>
    <s v="Second Class"/>
    <s v="JM-15250"/>
    <s v="Janet Martin"/>
    <x v="0"/>
    <s v="United States"/>
    <x v="115"/>
    <s v="North Carolina"/>
    <n v="28314"/>
    <x v="0"/>
    <s v="OFF-PA-10000300"/>
    <x v="1"/>
    <x v="10"/>
    <x v="1775"/>
    <n v="479.52"/>
    <n v="3"/>
    <n v="2"/>
    <x v="2966"/>
  </r>
  <r>
    <s v="CA-2014-150203"/>
    <x v="29"/>
    <x v="899"/>
    <s v="First Class"/>
    <s v="JB-15925"/>
    <s v="Joni Blumstein"/>
    <x v="0"/>
    <s v="United States"/>
    <x v="1"/>
    <s v="California"/>
    <n v="90032"/>
    <x v="1"/>
    <s v="OFF-AP-10001469"/>
    <x v="1"/>
    <x v="9"/>
    <x v="586"/>
    <n v="250.26"/>
    <n v="6"/>
    <n v="0"/>
    <x v="5814"/>
  </r>
  <r>
    <s v="US-2017-101518"/>
    <x v="132"/>
    <x v="834"/>
    <s v="Standard Class"/>
    <s v="PB-19105"/>
    <s v="Peter Bühler"/>
    <x v="0"/>
    <s v="United States"/>
    <x v="10"/>
    <s v="Pennsylvania"/>
    <n v="19140"/>
    <x v="3"/>
    <s v="TEC-AC-10001553"/>
    <x v="2"/>
    <x v="11"/>
    <x v="1608"/>
    <n v="407.76"/>
    <n v="3"/>
    <n v="2"/>
    <x v="5811"/>
  </r>
  <r>
    <s v="CA-2015-149636"/>
    <x v="1171"/>
    <x v="1266"/>
    <s v="Standard Class"/>
    <s v="SP-20620"/>
    <s v="Stefania Perrino"/>
    <x v="1"/>
    <s v="United States"/>
    <x v="77"/>
    <s v="Colorado"/>
    <n v="80906"/>
    <x v="1"/>
    <s v="OFF-PA-10004041"/>
    <x v="1"/>
    <x v="10"/>
    <x v="949"/>
    <n v="2.96"/>
    <n v="5"/>
    <n v="2"/>
    <x v="5815"/>
  </r>
  <r>
    <s v="CA-2015-149636"/>
    <x v="1171"/>
    <x v="1266"/>
    <s v="Standard Class"/>
    <s v="SP-20620"/>
    <s v="Stefania Perrino"/>
    <x v="1"/>
    <s v="United States"/>
    <x v="77"/>
    <s v="Colorado"/>
    <n v="80906"/>
    <x v="1"/>
    <s v="OFF-BI-10002764"/>
    <x v="1"/>
    <x v="8"/>
    <x v="507"/>
    <n v="19.38"/>
    <n v="2"/>
    <n v="7"/>
    <x v="5816"/>
  </r>
  <r>
    <s v="US-2017-146213"/>
    <x v="428"/>
    <x v="947"/>
    <s v="Standard Class"/>
    <s v="MC-17605"/>
    <s v="Matt Connell"/>
    <x v="1"/>
    <s v="United States"/>
    <x v="1"/>
    <s v="California"/>
    <n v="90032"/>
    <x v="1"/>
    <s v="TEC-AC-10001114"/>
    <x v="2"/>
    <x v="11"/>
    <x v="1211"/>
    <n v="159.96"/>
    <n v="4"/>
    <n v="0"/>
    <x v="5817"/>
  </r>
  <r>
    <s v="CA-2015-108588"/>
    <x v="956"/>
    <x v="1027"/>
    <s v="Standard Class"/>
    <s v="BG-11695"/>
    <s v="Brooke Gillingham"/>
    <x v="1"/>
    <s v="United States"/>
    <x v="20"/>
    <s v="New York"/>
    <n v="10009"/>
    <x v="3"/>
    <s v="OFF-AR-10001615"/>
    <x v="1"/>
    <x v="6"/>
    <x v="1488"/>
    <n v="59.52"/>
    <n v="3"/>
    <n v="0"/>
    <x v="436"/>
  </r>
  <r>
    <s v="CA-2015-108588"/>
    <x v="956"/>
    <x v="1027"/>
    <s v="Standard Class"/>
    <s v="BG-11695"/>
    <s v="Brooke Gillingham"/>
    <x v="1"/>
    <s v="United States"/>
    <x v="20"/>
    <s v="New York"/>
    <n v="10009"/>
    <x v="3"/>
    <s v="OFF-EN-10000461"/>
    <x v="1"/>
    <x v="12"/>
    <x v="753"/>
    <n v="17.48"/>
    <n v="2"/>
    <n v="0"/>
    <x v="2157"/>
  </r>
  <r>
    <s v="CA-2015-108588"/>
    <x v="956"/>
    <x v="1027"/>
    <s v="Standard Class"/>
    <s v="BG-11695"/>
    <s v="Brooke Gillingham"/>
    <x v="1"/>
    <s v="United States"/>
    <x v="20"/>
    <s v="New York"/>
    <n v="10009"/>
    <x v="3"/>
    <s v="OFF-BI-10004506"/>
    <x v="1"/>
    <x v="8"/>
    <x v="1247"/>
    <n v="131.68"/>
    <n v="2"/>
    <n v="2"/>
    <x v="5818"/>
  </r>
  <r>
    <s v="US-2017-138086"/>
    <x v="513"/>
    <x v="4"/>
    <s v="Standard Class"/>
    <s v="JO-15550"/>
    <s v="Jesus Ocampo"/>
    <x v="2"/>
    <s v="United States"/>
    <x v="8"/>
    <s v="California"/>
    <n v="94109"/>
    <x v="1"/>
    <s v="OFF-AP-10000027"/>
    <x v="1"/>
    <x v="9"/>
    <x v="1813"/>
    <n v="40.74"/>
    <n v="3"/>
    <n v="0"/>
    <x v="5819"/>
  </r>
  <r>
    <s v="CA-2015-139374"/>
    <x v="229"/>
    <x v="240"/>
    <s v="Standard Class"/>
    <s v="AR-10345"/>
    <s v="Alex Russell"/>
    <x v="1"/>
    <s v="United States"/>
    <x v="89"/>
    <s v="Texas"/>
    <n v="78745"/>
    <x v="2"/>
    <s v="FUR-CH-10003981"/>
    <x v="0"/>
    <x v="1"/>
    <x v="1175"/>
    <n v="1798.86"/>
    <n v="1"/>
    <n v="3"/>
    <x v="5820"/>
  </r>
  <r>
    <s v="CA-2016-113978"/>
    <x v="477"/>
    <x v="953"/>
    <s v="Standard Class"/>
    <s v="TS-21505"/>
    <s v="Tony Sayre"/>
    <x v="0"/>
    <s v="United States"/>
    <x v="138"/>
    <s v="Ohio"/>
    <n v="44105"/>
    <x v="3"/>
    <s v="OFF-AP-10003849"/>
    <x v="1"/>
    <x v="9"/>
    <x v="841"/>
    <n v="2862.56"/>
    <n v="1"/>
    <n v="2"/>
    <x v="4629"/>
  </r>
  <r>
    <s v="CA-2016-113978"/>
    <x v="477"/>
    <x v="953"/>
    <s v="Standard Class"/>
    <s v="TS-21505"/>
    <s v="Tony Sayre"/>
    <x v="0"/>
    <s v="United States"/>
    <x v="138"/>
    <s v="Ohio"/>
    <n v="44105"/>
    <x v="3"/>
    <s v="OFF-ST-10004963"/>
    <x v="1"/>
    <x v="4"/>
    <x v="465"/>
    <n v="242.24"/>
    <n v="2"/>
    <n v="2"/>
    <x v="5821"/>
  </r>
  <r>
    <s v="CA-2016-113978"/>
    <x v="477"/>
    <x v="953"/>
    <s v="Standard Class"/>
    <s v="TS-21505"/>
    <s v="Tony Sayre"/>
    <x v="0"/>
    <s v="United States"/>
    <x v="138"/>
    <s v="Ohio"/>
    <n v="44105"/>
    <x v="3"/>
    <s v="OFF-ST-10002574"/>
    <x v="1"/>
    <x v="4"/>
    <x v="935"/>
    <n v="3315.36"/>
    <n v="3"/>
    <n v="2"/>
    <x v="4552"/>
  </r>
  <r>
    <s v="US-2015-150231"/>
    <x v="199"/>
    <x v="590"/>
    <s v="Second Class"/>
    <s v="JK-15640"/>
    <s v="Jim Kriz"/>
    <x v="2"/>
    <s v="United States"/>
    <x v="20"/>
    <s v="New York"/>
    <n v="10009"/>
    <x v="3"/>
    <s v="OFF-AR-10001761"/>
    <x v="1"/>
    <x v="6"/>
    <x v="1651"/>
    <n v="17.52"/>
    <n v="3"/>
    <n v="0"/>
    <x v="5822"/>
  </r>
  <r>
    <s v="CA-2016-106915"/>
    <x v="491"/>
    <x v="82"/>
    <s v="Standard Class"/>
    <s v="GA-14515"/>
    <s v="George Ashbrook"/>
    <x v="0"/>
    <s v="United States"/>
    <x v="236"/>
    <s v="Texas"/>
    <n v="79907"/>
    <x v="2"/>
    <s v="OFF-AR-10000716"/>
    <x v="1"/>
    <x v="6"/>
    <x v="794"/>
    <n v="178.56"/>
    <n v="4"/>
    <n v="2"/>
    <x v="3802"/>
  </r>
  <r>
    <s v="US-2016-109260"/>
    <x v="182"/>
    <x v="152"/>
    <s v="Standard Class"/>
    <s v="TN-21040"/>
    <s v="Tanja Norvell"/>
    <x v="2"/>
    <s v="United States"/>
    <x v="315"/>
    <s v="Florida"/>
    <n v="32303"/>
    <x v="0"/>
    <s v="TEC-AC-10002637"/>
    <x v="2"/>
    <x v="11"/>
    <x v="1317"/>
    <n v="4319.76"/>
    <n v="3"/>
    <n v="2"/>
    <x v="5823"/>
  </r>
  <r>
    <s v="CA-2017-104850"/>
    <x v="487"/>
    <x v="141"/>
    <s v="Standard Class"/>
    <s v="TW-21025"/>
    <s v="Tamara Willingham"/>
    <x v="2"/>
    <s v="United States"/>
    <x v="4"/>
    <s v="Washington"/>
    <n v="98103"/>
    <x v="1"/>
    <s v="FUR-CH-10003774"/>
    <x v="0"/>
    <x v="1"/>
    <x v="1194"/>
    <n v="2911.36"/>
    <n v="4"/>
    <n v="2"/>
    <x v="5824"/>
  </r>
  <r>
    <s v="CA-2017-140508"/>
    <x v="65"/>
    <x v="814"/>
    <s v="First Class"/>
    <s v="PA-19060"/>
    <s v="Pete Armstrong"/>
    <x v="2"/>
    <s v="United States"/>
    <x v="61"/>
    <s v="Texas"/>
    <n v="75220"/>
    <x v="2"/>
    <s v="OFF-EN-10000927"/>
    <x v="1"/>
    <x v="12"/>
    <x v="81"/>
    <n v="1148.48"/>
    <n v="4"/>
    <n v="2"/>
    <x v="5825"/>
  </r>
  <r>
    <s v="CA-2017-143294"/>
    <x v="455"/>
    <x v="475"/>
    <s v="Standard Class"/>
    <s v="JD-15790"/>
    <s v="John Dryer"/>
    <x v="0"/>
    <s v="United States"/>
    <x v="12"/>
    <s v="Texas"/>
    <n v="77070"/>
    <x v="2"/>
    <s v="OFF-PA-10000743"/>
    <x v="1"/>
    <x v="10"/>
    <x v="578"/>
    <n v="106.88"/>
    <n v="2"/>
    <n v="2"/>
    <x v="1481"/>
  </r>
  <r>
    <s v="CA-2016-165673"/>
    <x v="666"/>
    <x v="1088"/>
    <s v="Second Class"/>
    <s v="MN-17935"/>
    <s v="Michael Nguyen"/>
    <x v="0"/>
    <s v="United States"/>
    <x v="24"/>
    <s v="Ohio"/>
    <n v="45503"/>
    <x v="3"/>
    <s v="OFF-PA-10000697"/>
    <x v="1"/>
    <x v="10"/>
    <x v="1379"/>
    <n v="152.32"/>
    <n v="4"/>
    <n v="2"/>
    <x v="5826"/>
  </r>
  <r>
    <s v="CA-2017-134418"/>
    <x v="175"/>
    <x v="295"/>
    <s v="Standard Class"/>
    <s v="GM-14500"/>
    <s v="Gene McClure"/>
    <x v="0"/>
    <s v="United States"/>
    <x v="4"/>
    <s v="Washington"/>
    <n v="98103"/>
    <x v="1"/>
    <s v="OFF-AR-10004441"/>
    <x v="1"/>
    <x v="6"/>
    <x v="155"/>
    <n v="12.42"/>
    <n v="3"/>
    <n v="0"/>
    <x v="1841"/>
  </r>
  <r>
    <s v="US-2016-106313"/>
    <x v="250"/>
    <x v="1013"/>
    <s v="Standard Class"/>
    <s v="DG-13300"/>
    <s v="Deirdre Greer"/>
    <x v="1"/>
    <s v="United States"/>
    <x v="4"/>
    <s v="Washington"/>
    <n v="98105"/>
    <x v="1"/>
    <s v="OFF-PA-10001870"/>
    <x v="1"/>
    <x v="10"/>
    <x v="680"/>
    <n v="19.440000000000001"/>
    <n v="3"/>
    <n v="0"/>
    <x v="550"/>
  </r>
  <r>
    <s v="CA-2014-105872"/>
    <x v="992"/>
    <x v="104"/>
    <s v="Standard Class"/>
    <s v="JG-15160"/>
    <s v="James Galang"/>
    <x v="0"/>
    <s v="United States"/>
    <x v="20"/>
    <s v="New York"/>
    <n v="10024"/>
    <x v="3"/>
    <s v="OFF-BI-10003684"/>
    <x v="1"/>
    <x v="8"/>
    <x v="714"/>
    <n v="703.68"/>
    <n v="4"/>
    <n v="2"/>
    <x v="5827"/>
  </r>
  <r>
    <s v="CA-2017-108287"/>
    <x v="404"/>
    <x v="404"/>
    <s v="First Class"/>
    <s v="AG-10330"/>
    <s v="Alex Grayson"/>
    <x v="0"/>
    <s v="United States"/>
    <x v="35"/>
    <s v="North Carolina"/>
    <n v="28205"/>
    <x v="0"/>
    <s v="OFF-AR-10001315"/>
    <x v="1"/>
    <x v="6"/>
    <x v="1029"/>
    <n v="126.72"/>
    <n v="9"/>
    <n v="2"/>
    <x v="3674"/>
  </r>
  <r>
    <s v="CA-2017-141103"/>
    <x v="245"/>
    <x v="1236"/>
    <s v="Standard Class"/>
    <s v="JF-15355"/>
    <s v="Jay Fein"/>
    <x v="0"/>
    <s v="United States"/>
    <x v="248"/>
    <s v="Maryland"/>
    <n v="21215"/>
    <x v="3"/>
    <s v="TEC-PH-10003589"/>
    <x v="2"/>
    <x v="7"/>
    <x v="826"/>
    <n v="89.95"/>
    <n v="5"/>
    <n v="0"/>
    <x v="769"/>
  </r>
  <r>
    <s v="CA-2014-154781"/>
    <x v="871"/>
    <x v="158"/>
    <s v="Standard Class"/>
    <s v="SC-20680"/>
    <s v="Steve Carroll"/>
    <x v="2"/>
    <s v="United States"/>
    <x v="8"/>
    <s v="California"/>
    <n v="94110"/>
    <x v="1"/>
    <s v="OFF-PA-10001609"/>
    <x v="1"/>
    <x v="10"/>
    <x v="1116"/>
    <n v="6.58"/>
    <n v="2"/>
    <n v="0"/>
    <x v="1600"/>
  </r>
  <r>
    <s v="CA-2014-154781"/>
    <x v="871"/>
    <x v="158"/>
    <s v="Standard Class"/>
    <s v="SC-20680"/>
    <s v="Steve Carroll"/>
    <x v="2"/>
    <s v="United States"/>
    <x v="8"/>
    <s v="California"/>
    <n v="94110"/>
    <x v="1"/>
    <s v="TEC-AC-10000474"/>
    <x v="2"/>
    <x v="11"/>
    <x v="1510"/>
    <n v="94.99"/>
    <n v="1"/>
    <n v="0"/>
    <x v="2857"/>
  </r>
  <r>
    <s v="CA-2015-147816"/>
    <x v="496"/>
    <x v="1068"/>
    <s v="Second Class"/>
    <s v="CM-11935"/>
    <s v="Carlos Meador"/>
    <x v="0"/>
    <s v="United States"/>
    <x v="93"/>
    <s v="Arizona"/>
    <n v="85705"/>
    <x v="1"/>
    <s v="TEC-PH-10003095"/>
    <x v="2"/>
    <x v="7"/>
    <x v="1500"/>
    <n v="35.119999999999997"/>
    <n v="2"/>
    <n v="2"/>
    <x v="5828"/>
  </r>
  <r>
    <s v="CA-2017-105326"/>
    <x v="648"/>
    <x v="952"/>
    <s v="Standard Class"/>
    <s v="KT-16480"/>
    <s v="Kean Thornton"/>
    <x v="0"/>
    <s v="United States"/>
    <x v="1"/>
    <s v="California"/>
    <n v="90036"/>
    <x v="1"/>
    <s v="OFF-PA-10001639"/>
    <x v="1"/>
    <x v="10"/>
    <x v="981"/>
    <n v="25.92"/>
    <n v="4"/>
    <n v="0"/>
    <x v="245"/>
  </r>
  <r>
    <s v="CA-2016-133613"/>
    <x v="26"/>
    <x v="563"/>
    <s v="Standard Class"/>
    <s v="CP-12340"/>
    <s v="Christine Phan"/>
    <x v="1"/>
    <s v="United States"/>
    <x v="416"/>
    <s v="Connecticut"/>
    <n v="6708"/>
    <x v="3"/>
    <s v="OFF-BI-10002003"/>
    <x v="1"/>
    <x v="8"/>
    <x v="1393"/>
    <n v="7.96"/>
    <n v="2"/>
    <n v="0"/>
    <x v="5217"/>
  </r>
  <r>
    <s v="CA-2016-133613"/>
    <x v="26"/>
    <x v="563"/>
    <s v="Standard Class"/>
    <s v="CP-12340"/>
    <s v="Christine Phan"/>
    <x v="1"/>
    <s v="United States"/>
    <x v="416"/>
    <s v="Connecticut"/>
    <n v="6708"/>
    <x v="3"/>
    <s v="TEC-PH-10004539"/>
    <x v="2"/>
    <x v="7"/>
    <x v="861"/>
    <n v="566.97"/>
    <n v="3"/>
    <n v="0"/>
    <x v="5829"/>
  </r>
  <r>
    <s v="CA-2016-133613"/>
    <x v="26"/>
    <x v="563"/>
    <s v="Standard Class"/>
    <s v="CP-12340"/>
    <s v="Christine Phan"/>
    <x v="1"/>
    <s v="United States"/>
    <x v="416"/>
    <s v="Connecticut"/>
    <n v="6708"/>
    <x v="3"/>
    <s v="OFF-AR-10003829"/>
    <x v="1"/>
    <x v="6"/>
    <x v="943"/>
    <n v="9.84"/>
    <n v="3"/>
    <n v="0"/>
    <x v="301"/>
  </r>
  <r>
    <s v="CA-2015-109113"/>
    <x v="546"/>
    <x v="226"/>
    <s v="Standard Class"/>
    <s v="EK-13795"/>
    <s v="Eileen Kiefer"/>
    <x v="2"/>
    <s v="United States"/>
    <x v="22"/>
    <s v="Illinois"/>
    <n v="60610"/>
    <x v="2"/>
    <s v="TEC-AC-10004761"/>
    <x v="2"/>
    <x v="11"/>
    <x v="786"/>
    <n v="254.88"/>
    <n v="2"/>
    <n v="2"/>
    <x v="5830"/>
  </r>
  <r>
    <s v="CA-2015-156153"/>
    <x v="70"/>
    <x v="68"/>
    <s v="Second Class"/>
    <s v="CW-11905"/>
    <s v="Carl Weiss"/>
    <x v="2"/>
    <s v="United States"/>
    <x v="85"/>
    <s v="New York"/>
    <n v="11561"/>
    <x v="3"/>
    <s v="OFF-FA-10003472"/>
    <x v="1"/>
    <x v="13"/>
    <x v="243"/>
    <n v="7.56"/>
    <n v="6"/>
    <n v="0"/>
    <x v="264"/>
  </r>
  <r>
    <s v="CA-2015-133242"/>
    <x v="652"/>
    <x v="1267"/>
    <s v="Standard Class"/>
    <s v="KH-16510"/>
    <s v="Keith Herrera"/>
    <x v="0"/>
    <s v="United States"/>
    <x v="81"/>
    <s v="Virginia"/>
    <n v="22204"/>
    <x v="0"/>
    <s v="FUR-FU-10003464"/>
    <x v="0"/>
    <x v="5"/>
    <x v="1479"/>
    <n v="60.84"/>
    <n v="3"/>
    <n v="0"/>
    <x v="5831"/>
  </r>
  <r>
    <s v="CA-2015-133242"/>
    <x v="652"/>
    <x v="1267"/>
    <s v="Standard Class"/>
    <s v="KH-16510"/>
    <s v="Keith Herrera"/>
    <x v="0"/>
    <s v="United States"/>
    <x v="81"/>
    <s v="Virginia"/>
    <n v="22204"/>
    <x v="0"/>
    <s v="OFF-ST-10003716"/>
    <x v="1"/>
    <x v="4"/>
    <x v="898"/>
    <n v="450.04"/>
    <n v="2"/>
    <n v="0"/>
    <x v="5832"/>
  </r>
  <r>
    <s v="CA-2015-133242"/>
    <x v="652"/>
    <x v="1267"/>
    <s v="Standard Class"/>
    <s v="KH-16510"/>
    <s v="Keith Herrera"/>
    <x v="0"/>
    <s v="United States"/>
    <x v="81"/>
    <s v="Virginia"/>
    <n v="22204"/>
    <x v="0"/>
    <s v="OFF-BI-10004002"/>
    <x v="1"/>
    <x v="8"/>
    <x v="154"/>
    <n v="3.46"/>
    <n v="2"/>
    <n v="0"/>
    <x v="5833"/>
  </r>
  <r>
    <s v="CA-2015-133242"/>
    <x v="652"/>
    <x v="1267"/>
    <s v="Standard Class"/>
    <s v="KH-16510"/>
    <s v="Keith Herrera"/>
    <x v="0"/>
    <s v="United States"/>
    <x v="81"/>
    <s v="Virginia"/>
    <n v="22204"/>
    <x v="0"/>
    <s v="TEC-PH-10002496"/>
    <x v="2"/>
    <x v="7"/>
    <x v="495"/>
    <n v="467.97"/>
    <n v="3"/>
    <n v="0"/>
    <x v="5834"/>
  </r>
  <r>
    <s v="CA-2015-133242"/>
    <x v="652"/>
    <x v="1267"/>
    <s v="Standard Class"/>
    <s v="KH-16510"/>
    <s v="Keith Herrera"/>
    <x v="0"/>
    <s v="United States"/>
    <x v="81"/>
    <s v="Virginia"/>
    <n v="22204"/>
    <x v="0"/>
    <s v="OFF-BI-10004826"/>
    <x v="1"/>
    <x v="8"/>
    <x v="728"/>
    <n v="33.020000000000003"/>
    <n v="2"/>
    <n v="0"/>
    <x v="5835"/>
  </r>
  <r>
    <s v="CA-2015-158323"/>
    <x v="672"/>
    <x v="253"/>
    <s v="First Class"/>
    <s v="AB-10600"/>
    <s v="Ann Blume"/>
    <x v="1"/>
    <s v="United States"/>
    <x v="108"/>
    <s v="North Carolina"/>
    <n v="28540"/>
    <x v="0"/>
    <s v="FUR-FU-10001546"/>
    <x v="0"/>
    <x v="5"/>
    <x v="1432"/>
    <n v="170.88"/>
    <n v="2"/>
    <n v="2"/>
    <x v="2498"/>
  </r>
  <r>
    <s v="CA-2015-161795"/>
    <x v="379"/>
    <x v="226"/>
    <s v="Second Class"/>
    <s v="AH-10075"/>
    <s v="Adam Hart"/>
    <x v="1"/>
    <s v="United States"/>
    <x v="38"/>
    <s v="Ohio"/>
    <n v="43229"/>
    <x v="3"/>
    <s v="OFF-AR-10001919"/>
    <x v="1"/>
    <x v="6"/>
    <x v="862"/>
    <n v="30.08"/>
    <n v="2"/>
    <n v="2"/>
    <x v="5836"/>
  </r>
  <r>
    <s v="CA-2017-100902"/>
    <x v="701"/>
    <x v="410"/>
    <s v="Standard Class"/>
    <s v="CK-12595"/>
    <s v="Clytie Kelty"/>
    <x v="0"/>
    <s v="United States"/>
    <x v="35"/>
    <s v="North Carolina"/>
    <n v="28205"/>
    <x v="0"/>
    <s v="OFF-PA-10002558"/>
    <x v="1"/>
    <x v="10"/>
    <x v="1814"/>
    <n v="268.24"/>
    <n v="7"/>
    <n v="2"/>
    <x v="5837"/>
  </r>
  <r>
    <s v="CA-2017-100902"/>
    <x v="701"/>
    <x v="410"/>
    <s v="Standard Class"/>
    <s v="CK-12595"/>
    <s v="Clytie Kelty"/>
    <x v="0"/>
    <s v="United States"/>
    <x v="35"/>
    <s v="North Carolina"/>
    <n v="28205"/>
    <x v="0"/>
    <s v="TEC-AC-10003174"/>
    <x v="2"/>
    <x v="11"/>
    <x v="619"/>
    <n v="431.16"/>
    <n v="5"/>
    <n v="2"/>
    <x v="5838"/>
  </r>
  <r>
    <s v="CA-2017-112844"/>
    <x v="38"/>
    <x v="38"/>
    <s v="Second Class"/>
    <s v="SP-20620"/>
    <s v="Stefania Perrino"/>
    <x v="1"/>
    <s v="United States"/>
    <x v="198"/>
    <s v="New York"/>
    <n v="14215"/>
    <x v="3"/>
    <s v="TEC-PH-10003988"/>
    <x v="2"/>
    <x v="7"/>
    <x v="47"/>
    <n v="4.3600000000000003"/>
    <n v="4"/>
    <n v="0"/>
    <x v="5839"/>
  </r>
  <r>
    <s v="CA-2017-112844"/>
    <x v="38"/>
    <x v="38"/>
    <s v="Second Class"/>
    <s v="SP-20620"/>
    <s v="Stefania Perrino"/>
    <x v="1"/>
    <s v="United States"/>
    <x v="198"/>
    <s v="New York"/>
    <n v="14215"/>
    <x v="3"/>
    <s v="FUR-FU-10004845"/>
    <x v="0"/>
    <x v="5"/>
    <x v="1693"/>
    <n v="154.94999999999999"/>
    <n v="3"/>
    <n v="0"/>
    <x v="5840"/>
  </r>
  <r>
    <s v="CA-2016-158925"/>
    <x v="1057"/>
    <x v="464"/>
    <s v="Standard Class"/>
    <s v="JP-15460"/>
    <s v="Jennifer Patt"/>
    <x v="1"/>
    <s v="United States"/>
    <x v="12"/>
    <s v="Texas"/>
    <n v="77041"/>
    <x v="2"/>
    <s v="OFF-PA-10003072"/>
    <x v="1"/>
    <x v="10"/>
    <x v="927"/>
    <n v="155.52000000000001"/>
    <n v="3"/>
    <n v="2"/>
    <x v="12"/>
  </r>
  <r>
    <s v="CA-2014-155390"/>
    <x v="776"/>
    <x v="872"/>
    <s v="Standard Class"/>
    <s v="BG-11035"/>
    <s v="Barry Gonzalez"/>
    <x v="0"/>
    <s v="United States"/>
    <x v="26"/>
    <s v="Tennessee"/>
    <n v="38109"/>
    <x v="0"/>
    <s v="OFF-PA-10003641"/>
    <x v="1"/>
    <x v="10"/>
    <x v="947"/>
    <n v="422.08"/>
    <n v="2"/>
    <n v="2"/>
    <x v="5841"/>
  </r>
  <r>
    <s v="CA-2017-123071"/>
    <x v="734"/>
    <x v="792"/>
    <s v="First Class"/>
    <s v="CC-12550"/>
    <s v="Clay Cheatham"/>
    <x v="0"/>
    <s v="United States"/>
    <x v="243"/>
    <s v="Texas"/>
    <n v="75023"/>
    <x v="2"/>
    <s v="OFF-PA-10003729"/>
    <x v="1"/>
    <x v="10"/>
    <x v="1139"/>
    <n v="103.68"/>
    <n v="2"/>
    <n v="2"/>
    <x v="571"/>
  </r>
  <r>
    <s v="CA-2017-156391"/>
    <x v="986"/>
    <x v="938"/>
    <s v="First Class"/>
    <s v="SL-20155"/>
    <s v="Sara Luxemburg"/>
    <x v="2"/>
    <s v="United States"/>
    <x v="127"/>
    <s v="Oregon"/>
    <n v="97301"/>
    <x v="1"/>
    <s v="OFF-AR-10003251"/>
    <x v="1"/>
    <x v="6"/>
    <x v="1050"/>
    <n v="22.24"/>
    <n v="1"/>
    <n v="2"/>
    <x v="2375"/>
  </r>
  <r>
    <s v="CA-2015-103093"/>
    <x v="302"/>
    <x v="1268"/>
    <s v="Standard Class"/>
    <s v="FO-14305"/>
    <s v="Frank Olsen"/>
    <x v="0"/>
    <s v="United States"/>
    <x v="38"/>
    <s v="Georgia"/>
    <n v="31907"/>
    <x v="0"/>
    <s v="OFF-EN-10003286"/>
    <x v="1"/>
    <x v="12"/>
    <x v="153"/>
    <n v="74.52"/>
    <n v="9"/>
    <n v="0"/>
    <x v="5842"/>
  </r>
  <r>
    <s v="US-2017-118941"/>
    <x v="801"/>
    <x v="948"/>
    <s v="Same Day"/>
    <s v="BB-11545"/>
    <s v="Brenda Bowman"/>
    <x v="1"/>
    <s v="United States"/>
    <x v="29"/>
    <s v="Maryland"/>
    <n v="21044"/>
    <x v="3"/>
    <s v="OFF-AR-10004078"/>
    <x v="1"/>
    <x v="6"/>
    <x v="512"/>
    <n v="17.52"/>
    <n v="3"/>
    <n v="0"/>
    <x v="2224"/>
  </r>
  <r>
    <s v="US-2017-118941"/>
    <x v="801"/>
    <x v="948"/>
    <s v="Same Day"/>
    <s v="BB-11545"/>
    <s v="Brenda Bowman"/>
    <x v="1"/>
    <s v="United States"/>
    <x v="29"/>
    <s v="Maryland"/>
    <n v="21044"/>
    <x v="3"/>
    <s v="FUR-CH-10002331"/>
    <x v="0"/>
    <x v="1"/>
    <x v="407"/>
    <n v="177.99"/>
    <n v="5"/>
    <n v="0"/>
    <x v="5843"/>
  </r>
  <r>
    <s v="US-2017-118941"/>
    <x v="801"/>
    <x v="948"/>
    <s v="Same Day"/>
    <s v="BB-11545"/>
    <s v="Brenda Bowman"/>
    <x v="1"/>
    <s v="United States"/>
    <x v="29"/>
    <s v="Maryland"/>
    <n v="21044"/>
    <x v="3"/>
    <s v="OFF-AR-10001953"/>
    <x v="1"/>
    <x v="6"/>
    <x v="400"/>
    <n v="21.99"/>
    <n v="5"/>
    <n v="0"/>
    <x v="5844"/>
  </r>
  <r>
    <s v="CA-2015-169299"/>
    <x v="252"/>
    <x v="722"/>
    <s v="First Class"/>
    <s v="DO-13435"/>
    <s v="Denny Ordway"/>
    <x v="0"/>
    <s v="United States"/>
    <x v="32"/>
    <s v="Oregon"/>
    <n v="97206"/>
    <x v="1"/>
    <s v="OFF-AR-10002053"/>
    <x v="1"/>
    <x v="6"/>
    <x v="79"/>
    <n v="71.52"/>
    <n v="3"/>
    <n v="2"/>
    <x v="500"/>
  </r>
  <r>
    <s v="CA-2017-154088"/>
    <x v="105"/>
    <x v="251"/>
    <s v="Standard Class"/>
    <s v="LB-16735"/>
    <s v="Larry Blacks"/>
    <x v="0"/>
    <s v="United States"/>
    <x v="315"/>
    <s v="Florida"/>
    <n v="32303"/>
    <x v="0"/>
    <s v="OFF-PA-10003651"/>
    <x v="1"/>
    <x v="10"/>
    <x v="652"/>
    <n v="26.72"/>
    <n v="5"/>
    <n v="2"/>
    <x v="3297"/>
  </r>
  <r>
    <s v="CA-2016-155978"/>
    <x v="1147"/>
    <x v="1269"/>
    <s v="Same Day"/>
    <s v="TS-21205"/>
    <s v="Thomas Seio"/>
    <x v="1"/>
    <s v="United States"/>
    <x v="169"/>
    <s v="California"/>
    <n v="92503"/>
    <x v="1"/>
    <s v="TEC-PH-10002885"/>
    <x v="2"/>
    <x v="7"/>
    <x v="1136"/>
    <n v="10397.280000000001"/>
    <n v="2"/>
    <n v="2"/>
    <x v="5845"/>
  </r>
  <r>
    <s v="CA-2016-155978"/>
    <x v="1147"/>
    <x v="1269"/>
    <s v="Same Day"/>
    <s v="TS-21205"/>
    <s v="Thomas Seio"/>
    <x v="1"/>
    <s v="United States"/>
    <x v="169"/>
    <s v="California"/>
    <n v="92503"/>
    <x v="1"/>
    <s v="OFF-AP-10002892"/>
    <x v="1"/>
    <x v="9"/>
    <x v="9"/>
    <n v="45.96"/>
    <n v="2"/>
    <n v="0"/>
    <x v="5846"/>
  </r>
  <r>
    <s v="CA-2016-108196"/>
    <x v="881"/>
    <x v="82"/>
    <s v="Standard Class"/>
    <s v="CS-12505"/>
    <s v="Cindy Stewart"/>
    <x v="0"/>
    <s v="United States"/>
    <x v="152"/>
    <s v="Ohio"/>
    <n v="43130"/>
    <x v="3"/>
    <s v="OFF-BI-10000545"/>
    <x v="1"/>
    <x v="8"/>
    <x v="692"/>
    <n v="4565.88"/>
    <n v="2"/>
    <n v="7"/>
    <x v="5847"/>
  </r>
  <r>
    <s v="CA-2016-108196"/>
    <x v="881"/>
    <x v="82"/>
    <s v="Standard Class"/>
    <s v="CS-12505"/>
    <s v="Cindy Stewart"/>
    <x v="0"/>
    <s v="United States"/>
    <x v="152"/>
    <s v="Ohio"/>
    <n v="43130"/>
    <x v="3"/>
    <s v="TEC-MA-10000418"/>
    <x v="2"/>
    <x v="15"/>
    <x v="1485"/>
    <n v="44999.85"/>
    <n v="5"/>
    <n v="7"/>
    <x v="5848"/>
  </r>
  <r>
    <s v="CA-2016-108196"/>
    <x v="881"/>
    <x v="82"/>
    <s v="Standard Class"/>
    <s v="CS-12505"/>
    <s v="Cindy Stewart"/>
    <x v="0"/>
    <s v="United States"/>
    <x v="152"/>
    <s v="Ohio"/>
    <n v="43130"/>
    <x v="3"/>
    <s v="TEC-AC-10000926"/>
    <x v="2"/>
    <x v="11"/>
    <x v="1815"/>
    <n v="599.76"/>
    <n v="3"/>
    <n v="2"/>
    <x v="2882"/>
  </r>
  <r>
    <s v="CA-2016-152800"/>
    <x v="1172"/>
    <x v="1221"/>
    <s v="First Class"/>
    <s v="SP-20920"/>
    <s v="Susan Pistek"/>
    <x v="0"/>
    <s v="United States"/>
    <x v="8"/>
    <s v="California"/>
    <n v="94109"/>
    <x v="1"/>
    <s v="OFF-EN-10001509"/>
    <x v="1"/>
    <x v="12"/>
    <x v="29"/>
    <n v="6.12"/>
    <n v="3"/>
    <n v="0"/>
    <x v="1122"/>
  </r>
  <r>
    <s v="CA-2014-166961"/>
    <x v="422"/>
    <x v="252"/>
    <s v="Standard Class"/>
    <s v="CD-12790"/>
    <s v="Cynthia Delaney"/>
    <x v="2"/>
    <s v="United States"/>
    <x v="429"/>
    <s v="California"/>
    <n v="92553"/>
    <x v="1"/>
    <s v="OFF-AP-10001366"/>
    <x v="1"/>
    <x v="9"/>
    <x v="360"/>
    <n v="10.98"/>
    <n v="1"/>
    <n v="0"/>
    <x v="5849"/>
  </r>
  <r>
    <s v="CA-2014-166961"/>
    <x v="422"/>
    <x v="252"/>
    <s v="Standard Class"/>
    <s v="CD-12790"/>
    <s v="Cynthia Delaney"/>
    <x v="2"/>
    <s v="United States"/>
    <x v="429"/>
    <s v="California"/>
    <n v="92553"/>
    <x v="1"/>
    <s v="OFF-FA-10003485"/>
    <x v="1"/>
    <x v="13"/>
    <x v="128"/>
    <n v="7.86"/>
    <n v="3"/>
    <n v="0"/>
    <x v="2107"/>
  </r>
  <r>
    <s v="CA-2014-166961"/>
    <x v="422"/>
    <x v="252"/>
    <s v="Standard Class"/>
    <s v="CD-12790"/>
    <s v="Cynthia Delaney"/>
    <x v="2"/>
    <s v="United States"/>
    <x v="429"/>
    <s v="California"/>
    <n v="92553"/>
    <x v="1"/>
    <s v="OFF-ST-10004507"/>
    <x v="1"/>
    <x v="4"/>
    <x v="457"/>
    <n v="51.45"/>
    <n v="3"/>
    <n v="0"/>
    <x v="503"/>
  </r>
  <r>
    <s v="CA-2014-166961"/>
    <x v="422"/>
    <x v="252"/>
    <s v="Standard Class"/>
    <s v="CD-12790"/>
    <s v="Cynthia Delaney"/>
    <x v="2"/>
    <s v="United States"/>
    <x v="429"/>
    <s v="California"/>
    <n v="92553"/>
    <x v="1"/>
    <s v="OFF-BI-10002353"/>
    <x v="1"/>
    <x v="8"/>
    <x v="1077"/>
    <n v="370.56"/>
    <n v="3"/>
    <n v="2"/>
    <x v="5850"/>
  </r>
  <r>
    <s v="CA-2016-139381"/>
    <x v="724"/>
    <x v="1002"/>
    <s v="Standard Class"/>
    <s v="RF-19840"/>
    <s v="Roy Französisch"/>
    <x v="0"/>
    <s v="United States"/>
    <x v="269"/>
    <s v="Virginia"/>
    <n v="23320"/>
    <x v="0"/>
    <s v="OFF-AP-10001271"/>
    <x v="1"/>
    <x v="9"/>
    <x v="474"/>
    <n v="203.92"/>
    <n v="4"/>
    <n v="0"/>
    <x v="5851"/>
  </r>
  <r>
    <s v="CA-2016-139381"/>
    <x v="724"/>
    <x v="1002"/>
    <s v="Standard Class"/>
    <s v="RF-19840"/>
    <s v="Roy Französisch"/>
    <x v="0"/>
    <s v="United States"/>
    <x v="269"/>
    <s v="Virginia"/>
    <n v="23320"/>
    <x v="0"/>
    <s v="TEC-PH-10004924"/>
    <x v="2"/>
    <x v="7"/>
    <x v="1165"/>
    <n v="29.56"/>
    <n v="4"/>
    <n v="0"/>
    <x v="5852"/>
  </r>
  <r>
    <s v="CA-2015-132136"/>
    <x v="936"/>
    <x v="1003"/>
    <s v="Standard Class"/>
    <s v="FO-14305"/>
    <s v="Frank Olsen"/>
    <x v="0"/>
    <s v="United States"/>
    <x v="22"/>
    <s v="Illinois"/>
    <n v="60623"/>
    <x v="2"/>
    <s v="OFF-BI-10002706"/>
    <x v="1"/>
    <x v="8"/>
    <x v="276"/>
    <n v="85.68"/>
    <n v="3"/>
    <n v="8"/>
    <x v="868"/>
  </r>
  <r>
    <s v="CA-2016-162236"/>
    <x v="254"/>
    <x v="781"/>
    <s v="Second Class"/>
    <s v="ER-13855"/>
    <s v="Elpida Rittenbach"/>
    <x v="1"/>
    <s v="United States"/>
    <x v="35"/>
    <s v="North Carolina"/>
    <n v="28205"/>
    <x v="0"/>
    <s v="OFF-ST-10003442"/>
    <x v="1"/>
    <x v="4"/>
    <x v="86"/>
    <n v="452.48"/>
    <n v="2"/>
    <n v="2"/>
    <x v="3823"/>
  </r>
  <r>
    <s v="CA-2016-162236"/>
    <x v="254"/>
    <x v="781"/>
    <s v="Second Class"/>
    <s v="ER-13855"/>
    <s v="Elpida Rittenbach"/>
    <x v="1"/>
    <s v="United States"/>
    <x v="35"/>
    <s v="North Carolina"/>
    <n v="28205"/>
    <x v="0"/>
    <s v="FUR-TA-10002533"/>
    <x v="0"/>
    <x v="3"/>
    <x v="277"/>
    <n v="87.63"/>
    <n v="10"/>
    <n v="4"/>
    <x v="5853"/>
  </r>
  <r>
    <s v="CA-2016-162236"/>
    <x v="254"/>
    <x v="781"/>
    <s v="Second Class"/>
    <s v="ER-13855"/>
    <s v="Elpida Rittenbach"/>
    <x v="1"/>
    <s v="United States"/>
    <x v="35"/>
    <s v="North Carolina"/>
    <n v="28205"/>
    <x v="0"/>
    <s v="OFF-SU-10003505"/>
    <x v="1"/>
    <x v="14"/>
    <x v="413"/>
    <n v="1853.76"/>
    <n v="2"/>
    <n v="2"/>
    <x v="453"/>
  </r>
  <r>
    <s v="US-2014-111353"/>
    <x v="503"/>
    <x v="546"/>
    <s v="Standard Class"/>
    <s v="PB-19150"/>
    <s v="Philip Brown"/>
    <x v="0"/>
    <s v="United States"/>
    <x v="20"/>
    <s v="New York"/>
    <n v="10009"/>
    <x v="3"/>
    <s v="OFF-LA-10002762"/>
    <x v="1"/>
    <x v="2"/>
    <x v="49"/>
    <n v="25.06"/>
    <n v="2"/>
    <n v="0"/>
    <x v="3213"/>
  </r>
  <r>
    <s v="US-2016-117037"/>
    <x v="624"/>
    <x v="315"/>
    <s v="First Class"/>
    <s v="LW-17215"/>
    <s v="Luke Weiss"/>
    <x v="0"/>
    <s v="United States"/>
    <x v="22"/>
    <s v="Illinois"/>
    <n v="60653"/>
    <x v="2"/>
    <s v="OFF-BI-10000279"/>
    <x v="1"/>
    <x v="8"/>
    <x v="1774"/>
    <n v="2.89"/>
    <n v="1"/>
    <n v="8"/>
    <x v="5854"/>
  </r>
  <r>
    <s v="US-2016-117037"/>
    <x v="624"/>
    <x v="315"/>
    <s v="First Class"/>
    <s v="LW-17215"/>
    <s v="Luke Weiss"/>
    <x v="0"/>
    <s v="United States"/>
    <x v="22"/>
    <s v="Illinois"/>
    <n v="60653"/>
    <x v="2"/>
    <s v="OFF-FA-10000936"/>
    <x v="1"/>
    <x v="13"/>
    <x v="1307"/>
    <n v="78.959999999999994"/>
    <n v="3"/>
    <n v="2"/>
    <x v="5855"/>
  </r>
  <r>
    <s v="US-2016-117037"/>
    <x v="624"/>
    <x v="315"/>
    <s v="First Class"/>
    <s v="LW-17215"/>
    <s v="Luke Weiss"/>
    <x v="0"/>
    <s v="United States"/>
    <x v="22"/>
    <s v="Illinois"/>
    <n v="60653"/>
    <x v="2"/>
    <s v="FUR-FU-10004973"/>
    <x v="0"/>
    <x v="5"/>
    <x v="1143"/>
    <n v="226.08"/>
    <n v="3"/>
    <n v="6"/>
    <x v="1922"/>
  </r>
  <r>
    <s v="US-2016-117037"/>
    <x v="624"/>
    <x v="315"/>
    <s v="First Class"/>
    <s v="LW-17215"/>
    <s v="Luke Weiss"/>
    <x v="0"/>
    <s v="United States"/>
    <x v="22"/>
    <s v="Illinois"/>
    <n v="60653"/>
    <x v="2"/>
    <s v="OFF-PA-10000791"/>
    <x v="1"/>
    <x v="10"/>
    <x v="1433"/>
    <n v="305.27999999999997"/>
    <n v="8"/>
    <n v="2"/>
    <x v="5856"/>
  </r>
  <r>
    <s v="CA-2017-160801"/>
    <x v="20"/>
    <x v="184"/>
    <s v="Same Day"/>
    <s v="FG-14260"/>
    <s v="Frank Gastineau"/>
    <x v="2"/>
    <s v="United States"/>
    <x v="10"/>
    <s v="Pennsylvania"/>
    <n v="19120"/>
    <x v="3"/>
    <s v="OFF-BI-10001132"/>
    <x v="1"/>
    <x v="8"/>
    <x v="636"/>
    <n v="48.42"/>
    <n v="3"/>
    <n v="7"/>
    <x v="5857"/>
  </r>
  <r>
    <s v="CA-2016-108364"/>
    <x v="1054"/>
    <x v="746"/>
    <s v="Standard Class"/>
    <s v="BP-11050"/>
    <s v="Barry Pond"/>
    <x v="1"/>
    <s v="United States"/>
    <x v="22"/>
    <s v="Illinois"/>
    <n v="60623"/>
    <x v="2"/>
    <s v="OFF-BI-10002012"/>
    <x v="1"/>
    <x v="8"/>
    <x v="749"/>
    <n v="0.18"/>
    <n v="5"/>
    <n v="8"/>
    <x v="5858"/>
  </r>
  <r>
    <s v="CA-2017-169362"/>
    <x v="386"/>
    <x v="878"/>
    <s v="First Class"/>
    <s v="SP-20860"/>
    <s v="Sung Pak"/>
    <x v="1"/>
    <s v="United States"/>
    <x v="61"/>
    <s v="Texas"/>
    <n v="75217"/>
    <x v="2"/>
    <s v="TEC-AC-10001383"/>
    <x v="2"/>
    <x v="11"/>
    <x v="606"/>
    <n v="399.84"/>
    <n v="2"/>
    <n v="2"/>
    <x v="5859"/>
  </r>
  <r>
    <s v="CA-2015-127481"/>
    <x v="295"/>
    <x v="631"/>
    <s v="Second Class"/>
    <s v="JD-15895"/>
    <s v="Jonathan Doherty"/>
    <x v="1"/>
    <s v="United States"/>
    <x v="98"/>
    <s v="Nevada"/>
    <n v="89115"/>
    <x v="1"/>
    <s v="OFF-PA-10002036"/>
    <x v="1"/>
    <x v="10"/>
    <x v="329"/>
    <n v="3.24"/>
    <n v="5"/>
    <n v="0"/>
    <x v="194"/>
  </r>
  <r>
    <s v="CA-2015-127481"/>
    <x v="295"/>
    <x v="631"/>
    <s v="Second Class"/>
    <s v="JD-15895"/>
    <s v="Jonathan Doherty"/>
    <x v="1"/>
    <s v="United States"/>
    <x v="98"/>
    <s v="Nevada"/>
    <n v="89115"/>
    <x v="1"/>
    <s v="OFF-PA-10002377"/>
    <x v="1"/>
    <x v="10"/>
    <x v="127"/>
    <n v="97.88"/>
    <n v="2"/>
    <n v="0"/>
    <x v="3370"/>
  </r>
  <r>
    <s v="CA-2015-112711"/>
    <x v="984"/>
    <x v="1270"/>
    <s v="Standard Class"/>
    <s v="FM-14380"/>
    <s v="Fred McMath"/>
    <x v="0"/>
    <s v="United States"/>
    <x v="112"/>
    <s v="Texas"/>
    <n v="79109"/>
    <x v="2"/>
    <s v="TEC-PH-10000526"/>
    <x v="2"/>
    <x v="7"/>
    <x v="1472"/>
    <n v="3071.68"/>
    <n v="4"/>
    <n v="2"/>
    <x v="5860"/>
  </r>
  <r>
    <s v="US-2015-145121"/>
    <x v="653"/>
    <x v="310"/>
    <s v="Standard Class"/>
    <s v="MP-17965"/>
    <s v="Michael Paige"/>
    <x v="1"/>
    <s v="United States"/>
    <x v="209"/>
    <s v="Connecticut"/>
    <n v="6457"/>
    <x v="3"/>
    <s v="OFF-BI-10001078"/>
    <x v="1"/>
    <x v="8"/>
    <x v="61"/>
    <n v="2.69"/>
    <n v="5"/>
    <n v="0"/>
    <x v="5861"/>
  </r>
  <r>
    <s v="CA-2017-166184"/>
    <x v="668"/>
    <x v="647"/>
    <s v="First Class"/>
    <s v="HR-14830"/>
    <s v="Harold Ryan"/>
    <x v="1"/>
    <s v="United States"/>
    <x v="20"/>
    <s v="New York"/>
    <n v="10035"/>
    <x v="3"/>
    <s v="OFF-EN-10004483"/>
    <x v="1"/>
    <x v="12"/>
    <x v="1344"/>
    <n v="47.01"/>
    <n v="3"/>
    <n v="0"/>
    <x v="5862"/>
  </r>
  <r>
    <s v="CA-2017-166184"/>
    <x v="668"/>
    <x v="647"/>
    <s v="First Class"/>
    <s v="HR-14830"/>
    <s v="Harold Ryan"/>
    <x v="1"/>
    <s v="United States"/>
    <x v="20"/>
    <s v="New York"/>
    <n v="10035"/>
    <x v="3"/>
    <s v="TEC-PH-10002624"/>
    <x v="2"/>
    <x v="7"/>
    <x v="1135"/>
    <n v="469.99"/>
    <n v="1"/>
    <n v="0"/>
    <x v="5863"/>
  </r>
  <r>
    <s v="CA-2017-166184"/>
    <x v="668"/>
    <x v="647"/>
    <s v="First Class"/>
    <s v="HR-14830"/>
    <s v="Harold Ryan"/>
    <x v="1"/>
    <s v="United States"/>
    <x v="20"/>
    <s v="New York"/>
    <n v="10035"/>
    <x v="3"/>
    <s v="FUR-CH-10003396"/>
    <x v="0"/>
    <x v="1"/>
    <x v="390"/>
    <n v="2078.46"/>
    <n v="3"/>
    <n v="1"/>
    <x v="428"/>
  </r>
  <r>
    <s v="CA-2017-157413"/>
    <x v="702"/>
    <x v="501"/>
    <s v="Standard Class"/>
    <s v="BW-11065"/>
    <s v="Barry Weirich"/>
    <x v="0"/>
    <s v="United States"/>
    <x v="10"/>
    <s v="Pennsylvania"/>
    <n v="19120"/>
    <x v="3"/>
    <s v="OFF-ST-10002756"/>
    <x v="1"/>
    <x v="4"/>
    <x v="273"/>
    <n v="3247.44"/>
    <n v="3"/>
    <n v="2"/>
    <x v="5864"/>
  </r>
  <r>
    <s v="CA-2014-143637"/>
    <x v="977"/>
    <x v="1271"/>
    <s v="Second Class"/>
    <s v="MS-17710"/>
    <s v="Maurice Satty"/>
    <x v="0"/>
    <s v="United States"/>
    <x v="201"/>
    <s v="California"/>
    <n v="93727"/>
    <x v="1"/>
    <s v="FUR-FU-10002813"/>
    <x v="0"/>
    <x v="5"/>
    <x v="1691"/>
    <n v="40.479999999999997"/>
    <n v="2"/>
    <n v="0"/>
    <x v="5865"/>
  </r>
  <r>
    <s v="CA-2015-102260"/>
    <x v="357"/>
    <x v="1068"/>
    <s v="Standard Class"/>
    <s v="SJ-20125"/>
    <s v="Sanjit Jacobs"/>
    <x v="2"/>
    <s v="United States"/>
    <x v="47"/>
    <s v="Tennessee"/>
    <n v="37064"/>
    <x v="0"/>
    <s v="OFF-LA-10003714"/>
    <x v="1"/>
    <x v="2"/>
    <x v="1157"/>
    <n v="0.12"/>
    <n v="4"/>
    <n v="2"/>
    <x v="4210"/>
  </r>
  <r>
    <s v="CA-2015-102260"/>
    <x v="357"/>
    <x v="1068"/>
    <s v="Standard Class"/>
    <s v="SJ-20125"/>
    <s v="Sanjit Jacobs"/>
    <x v="2"/>
    <s v="United States"/>
    <x v="47"/>
    <s v="Tennessee"/>
    <n v="37064"/>
    <x v="0"/>
    <s v="OFF-ST-10003716"/>
    <x v="1"/>
    <x v="4"/>
    <x v="898"/>
    <n v="7200.64"/>
    <n v="4"/>
    <n v="2"/>
    <x v="3188"/>
  </r>
  <r>
    <s v="CA-2015-102260"/>
    <x v="357"/>
    <x v="1068"/>
    <s v="Standard Class"/>
    <s v="SJ-20125"/>
    <s v="Sanjit Jacobs"/>
    <x v="2"/>
    <s v="United States"/>
    <x v="47"/>
    <s v="Tennessee"/>
    <n v="37064"/>
    <x v="0"/>
    <s v="OFF-ST-10002289"/>
    <x v="1"/>
    <x v="4"/>
    <x v="960"/>
    <n v="254.24"/>
    <n v="1"/>
    <n v="2"/>
    <x v="5866"/>
  </r>
  <r>
    <s v="CA-2015-102260"/>
    <x v="357"/>
    <x v="1068"/>
    <s v="Standard Class"/>
    <s v="SJ-20125"/>
    <s v="Sanjit Jacobs"/>
    <x v="2"/>
    <s v="United States"/>
    <x v="47"/>
    <s v="Tennessee"/>
    <n v="37064"/>
    <x v="0"/>
    <s v="OFF-AR-10001315"/>
    <x v="1"/>
    <x v="6"/>
    <x v="1029"/>
    <n v="28.16"/>
    <n v="2"/>
    <n v="2"/>
    <x v="5867"/>
  </r>
  <r>
    <s v="CA-2015-102260"/>
    <x v="357"/>
    <x v="1068"/>
    <s v="Standard Class"/>
    <s v="SJ-20125"/>
    <s v="Sanjit Jacobs"/>
    <x v="2"/>
    <s v="United States"/>
    <x v="47"/>
    <s v="Tennessee"/>
    <n v="37064"/>
    <x v="0"/>
    <s v="OFF-BI-10000042"/>
    <x v="1"/>
    <x v="8"/>
    <x v="954"/>
    <n v="32.04"/>
    <n v="2"/>
    <n v="7"/>
    <x v="5868"/>
  </r>
  <r>
    <s v="US-2016-137295"/>
    <x v="1134"/>
    <x v="405"/>
    <s v="Standard Class"/>
    <s v="VS-21820"/>
    <s v="Vivek Sundaresam"/>
    <x v="0"/>
    <s v="United States"/>
    <x v="253"/>
    <s v="North Carolina"/>
    <n v="27604"/>
    <x v="0"/>
    <s v="OFF-BI-10004236"/>
    <x v="1"/>
    <x v="8"/>
    <x v="900"/>
    <n v="308.27999999999997"/>
    <n v="7"/>
    <n v="7"/>
    <x v="5869"/>
  </r>
  <r>
    <s v="US-2016-137295"/>
    <x v="1134"/>
    <x v="405"/>
    <s v="Standard Class"/>
    <s v="VS-21820"/>
    <s v="Vivek Sundaresam"/>
    <x v="0"/>
    <s v="United States"/>
    <x v="253"/>
    <s v="North Carolina"/>
    <n v="27604"/>
    <x v="0"/>
    <s v="OFF-AR-10001955"/>
    <x v="1"/>
    <x v="6"/>
    <x v="1030"/>
    <n v="476.16"/>
    <n v="3"/>
    <n v="2"/>
    <x v="5870"/>
  </r>
  <r>
    <s v="US-2016-137295"/>
    <x v="1134"/>
    <x v="405"/>
    <s v="Standard Class"/>
    <s v="VS-21820"/>
    <s v="Vivek Sundaresam"/>
    <x v="0"/>
    <s v="United States"/>
    <x v="253"/>
    <s v="North Carolina"/>
    <n v="27604"/>
    <x v="0"/>
    <s v="TEC-PH-10004080"/>
    <x v="2"/>
    <x v="7"/>
    <x v="1777"/>
    <n v="1087.8399999999999"/>
    <n v="2"/>
    <n v="2"/>
    <x v="5871"/>
  </r>
  <r>
    <s v="CA-2016-134334"/>
    <x v="1173"/>
    <x v="1272"/>
    <s v="First Class"/>
    <s v="DK-13090"/>
    <s v="Dave Kipp"/>
    <x v="0"/>
    <s v="United States"/>
    <x v="183"/>
    <s v="Maryland"/>
    <n v="20735"/>
    <x v="3"/>
    <s v="OFF-PA-10000791"/>
    <x v="1"/>
    <x v="10"/>
    <x v="1433"/>
    <n v="4.7699999999999996"/>
    <n v="1"/>
    <n v="0"/>
    <x v="5872"/>
  </r>
  <r>
    <s v="CA-2016-134334"/>
    <x v="1173"/>
    <x v="1272"/>
    <s v="First Class"/>
    <s v="DK-13090"/>
    <s v="Dave Kipp"/>
    <x v="0"/>
    <s v="United States"/>
    <x v="183"/>
    <s v="Maryland"/>
    <n v="20735"/>
    <x v="3"/>
    <s v="OFF-AR-10001770"/>
    <x v="1"/>
    <x v="6"/>
    <x v="1588"/>
    <n v="7.98"/>
    <n v="3"/>
    <n v="0"/>
    <x v="3665"/>
  </r>
  <r>
    <s v="CA-2016-134334"/>
    <x v="1173"/>
    <x v="1272"/>
    <s v="First Class"/>
    <s v="DK-13090"/>
    <s v="Dave Kipp"/>
    <x v="0"/>
    <s v="United States"/>
    <x v="183"/>
    <s v="Maryland"/>
    <n v="20735"/>
    <x v="3"/>
    <s v="FUR-TA-10002356"/>
    <x v="0"/>
    <x v="3"/>
    <x v="735"/>
    <n v="5504.31"/>
    <n v="3"/>
    <n v="3"/>
    <x v="5873"/>
  </r>
  <r>
    <s v="CA-2016-134334"/>
    <x v="1173"/>
    <x v="1272"/>
    <s v="First Class"/>
    <s v="DK-13090"/>
    <s v="Dave Kipp"/>
    <x v="0"/>
    <s v="United States"/>
    <x v="183"/>
    <s v="Maryland"/>
    <n v="20735"/>
    <x v="3"/>
    <s v="FUR-FU-10003274"/>
    <x v="0"/>
    <x v="5"/>
    <x v="248"/>
    <n v="10.56"/>
    <n v="6"/>
    <n v="0"/>
    <x v="399"/>
  </r>
  <r>
    <s v="US-2017-109316"/>
    <x v="110"/>
    <x v="272"/>
    <s v="First Class"/>
    <s v="MG-17680"/>
    <s v="Maureen Gastineau"/>
    <x v="2"/>
    <s v="United States"/>
    <x v="1"/>
    <s v="California"/>
    <n v="90049"/>
    <x v="1"/>
    <s v="FUR-BO-10004834"/>
    <x v="0"/>
    <x v="0"/>
    <x v="26"/>
    <n v="14976.66"/>
    <n v="2"/>
    <n v="15"/>
    <x v="5874"/>
  </r>
  <r>
    <s v="US-2017-109316"/>
    <x v="110"/>
    <x v="272"/>
    <s v="First Class"/>
    <s v="MG-17680"/>
    <s v="Maureen Gastineau"/>
    <x v="2"/>
    <s v="United States"/>
    <x v="1"/>
    <s v="California"/>
    <n v="90049"/>
    <x v="1"/>
    <s v="TEC-PH-10000307"/>
    <x v="2"/>
    <x v="7"/>
    <x v="843"/>
    <n v="17.52"/>
    <n v="2"/>
    <n v="2"/>
    <x v="5875"/>
  </r>
  <r>
    <s v="CA-2016-138478"/>
    <x v="147"/>
    <x v="936"/>
    <s v="Second Class"/>
    <s v="DP-13390"/>
    <s v="Dennis Pardue"/>
    <x v="2"/>
    <s v="United States"/>
    <x v="226"/>
    <s v="Nevada"/>
    <n v="89031"/>
    <x v="1"/>
    <s v="OFF-AR-10002240"/>
    <x v="1"/>
    <x v="6"/>
    <x v="971"/>
    <n v="113.22"/>
    <n v="3"/>
    <n v="0"/>
    <x v="5876"/>
  </r>
  <r>
    <s v="CA-2016-138478"/>
    <x v="147"/>
    <x v="936"/>
    <s v="Second Class"/>
    <s v="DP-13390"/>
    <s v="Dennis Pardue"/>
    <x v="2"/>
    <s v="United States"/>
    <x v="226"/>
    <s v="Nevada"/>
    <n v="89031"/>
    <x v="1"/>
    <s v="OFF-PA-10001801"/>
    <x v="1"/>
    <x v="10"/>
    <x v="1766"/>
    <n v="35.880000000000003"/>
    <n v="6"/>
    <n v="0"/>
    <x v="4536"/>
  </r>
  <r>
    <s v="CA-2016-138478"/>
    <x v="147"/>
    <x v="936"/>
    <s v="Second Class"/>
    <s v="DP-13390"/>
    <s v="Dennis Pardue"/>
    <x v="2"/>
    <s v="United States"/>
    <x v="226"/>
    <s v="Nevada"/>
    <n v="89031"/>
    <x v="1"/>
    <s v="OFF-BI-10001120"/>
    <x v="1"/>
    <x v="8"/>
    <x v="1615"/>
    <n v="45359.76"/>
    <n v="3"/>
    <n v="2"/>
    <x v="5877"/>
  </r>
  <r>
    <s v="CA-2017-150469"/>
    <x v="795"/>
    <x v="714"/>
    <s v="Standard Class"/>
    <s v="CJ-12010"/>
    <s v="Caroline Jumper"/>
    <x v="0"/>
    <s v="United States"/>
    <x v="8"/>
    <s v="California"/>
    <n v="94109"/>
    <x v="1"/>
    <s v="OFF-FA-10000611"/>
    <x v="1"/>
    <x v="13"/>
    <x v="1074"/>
    <n v="11.84"/>
    <n v="8"/>
    <n v="0"/>
    <x v="5878"/>
  </r>
  <r>
    <s v="CA-2017-152436"/>
    <x v="166"/>
    <x v="235"/>
    <s v="Second Class"/>
    <s v="CW-11905"/>
    <s v="Carl Weiss"/>
    <x v="2"/>
    <s v="United States"/>
    <x v="395"/>
    <s v="Rhode Island"/>
    <n v="2920"/>
    <x v="3"/>
    <s v="OFF-ST-10000036"/>
    <x v="1"/>
    <x v="4"/>
    <x v="595"/>
    <n v="592.74"/>
    <n v="6"/>
    <n v="0"/>
    <x v="5879"/>
  </r>
  <r>
    <s v="CA-2016-169334"/>
    <x v="147"/>
    <x v="351"/>
    <s v="Second Class"/>
    <s v="GW-14605"/>
    <s v="Giulietta Weimer"/>
    <x v="0"/>
    <s v="United States"/>
    <x v="25"/>
    <s v="Tennessee"/>
    <n v="38301"/>
    <x v="0"/>
    <s v="OFF-ST-10004950"/>
    <x v="1"/>
    <x v="4"/>
    <x v="1519"/>
    <n v="1116.72"/>
    <n v="9"/>
    <n v="2"/>
    <x v="2896"/>
  </r>
  <r>
    <s v="US-2014-115413"/>
    <x v="86"/>
    <x v="9"/>
    <s v="Standard Class"/>
    <s v="PP-18955"/>
    <s v="Paul Prost"/>
    <x v="2"/>
    <s v="United States"/>
    <x v="46"/>
    <s v="Delaware"/>
    <n v="19711"/>
    <x v="3"/>
    <s v="OFF-AR-10003770"/>
    <x v="1"/>
    <x v="6"/>
    <x v="999"/>
    <n v="8.64"/>
    <n v="3"/>
    <n v="0"/>
    <x v="1026"/>
  </r>
  <r>
    <s v="US-2014-115413"/>
    <x v="86"/>
    <x v="9"/>
    <s v="Standard Class"/>
    <s v="PP-18955"/>
    <s v="Paul Prost"/>
    <x v="2"/>
    <s v="United States"/>
    <x v="46"/>
    <s v="Delaware"/>
    <n v="19711"/>
    <x v="3"/>
    <s v="TEC-AC-10002800"/>
    <x v="2"/>
    <x v="11"/>
    <x v="1216"/>
    <n v="149.97"/>
    <n v="3"/>
    <n v="0"/>
    <x v="2767"/>
  </r>
  <r>
    <s v="CA-2014-125150"/>
    <x v="1174"/>
    <x v="1016"/>
    <s v="Standard Class"/>
    <s v="PW-19030"/>
    <s v="Pauline Webber"/>
    <x v="1"/>
    <s v="United States"/>
    <x v="1"/>
    <s v="California"/>
    <n v="90036"/>
    <x v="1"/>
    <s v="FUR-CH-10002439"/>
    <x v="0"/>
    <x v="1"/>
    <x v="1325"/>
    <n v="232.88"/>
    <n v="5"/>
    <n v="2"/>
    <x v="2500"/>
  </r>
  <r>
    <s v="CA-2015-127327"/>
    <x v="302"/>
    <x v="1268"/>
    <s v="Standard Class"/>
    <s v="PW-19030"/>
    <s v="Pauline Webber"/>
    <x v="1"/>
    <s v="United States"/>
    <x v="410"/>
    <s v="New York"/>
    <n v="13440"/>
    <x v="3"/>
    <s v="FUR-CH-10004218"/>
    <x v="0"/>
    <x v="1"/>
    <x v="38"/>
    <n v="908.82"/>
    <n v="1"/>
    <n v="1"/>
    <x v="5796"/>
  </r>
  <r>
    <s v="CA-2017-117114"/>
    <x v="1108"/>
    <x v="133"/>
    <s v="Standard Class"/>
    <s v="CY-12745"/>
    <s v="Craig Yedwab"/>
    <x v="1"/>
    <s v="United States"/>
    <x v="22"/>
    <s v="Illinois"/>
    <n v="60610"/>
    <x v="2"/>
    <s v="TEC-PH-10004042"/>
    <x v="2"/>
    <x v="7"/>
    <x v="558"/>
    <n v="5087.68"/>
    <n v="4"/>
    <n v="2"/>
    <x v="5381"/>
  </r>
  <r>
    <s v="CA-2017-117114"/>
    <x v="1108"/>
    <x v="133"/>
    <s v="Standard Class"/>
    <s v="CY-12745"/>
    <s v="Craig Yedwab"/>
    <x v="1"/>
    <s v="United States"/>
    <x v="22"/>
    <s v="Illinois"/>
    <n v="60610"/>
    <x v="2"/>
    <s v="OFF-EN-10001137"/>
    <x v="1"/>
    <x v="12"/>
    <x v="318"/>
    <n v="99.12"/>
    <n v="3"/>
    <n v="2"/>
    <x v="5104"/>
  </r>
  <r>
    <s v="CA-2015-137302"/>
    <x v="33"/>
    <x v="1264"/>
    <s v="Standard Class"/>
    <s v="BW-11110"/>
    <s v="Bart Watters"/>
    <x v="1"/>
    <s v="United States"/>
    <x v="70"/>
    <s v="California"/>
    <n v="92105"/>
    <x v="1"/>
    <s v="FUR-CH-10002017"/>
    <x v="0"/>
    <x v="1"/>
    <x v="1377"/>
    <n v="639.36"/>
    <n v="3"/>
    <n v="2"/>
    <x v="5880"/>
  </r>
  <r>
    <s v="CA-2015-137302"/>
    <x v="33"/>
    <x v="1264"/>
    <s v="Standard Class"/>
    <s v="BW-11110"/>
    <s v="Bart Watters"/>
    <x v="1"/>
    <s v="United States"/>
    <x v="70"/>
    <s v="California"/>
    <n v="92105"/>
    <x v="1"/>
    <s v="OFF-AR-10000588"/>
    <x v="1"/>
    <x v="6"/>
    <x v="398"/>
    <n v="59.52"/>
    <n v="3"/>
    <n v="0"/>
    <x v="436"/>
  </r>
  <r>
    <s v="CA-2015-137302"/>
    <x v="33"/>
    <x v="1264"/>
    <s v="Standard Class"/>
    <s v="BW-11110"/>
    <s v="Bart Watters"/>
    <x v="1"/>
    <s v="United States"/>
    <x v="70"/>
    <s v="California"/>
    <n v="92105"/>
    <x v="1"/>
    <s v="TEC-PH-10003174"/>
    <x v="2"/>
    <x v="7"/>
    <x v="1754"/>
    <n v="3119.76"/>
    <n v="3"/>
    <n v="2"/>
    <x v="5881"/>
  </r>
  <r>
    <s v="CA-2015-137302"/>
    <x v="33"/>
    <x v="1264"/>
    <s v="Standard Class"/>
    <s v="BW-11110"/>
    <s v="Bart Watters"/>
    <x v="1"/>
    <s v="United States"/>
    <x v="70"/>
    <s v="California"/>
    <n v="92105"/>
    <x v="1"/>
    <s v="OFF-BI-10001524"/>
    <x v="1"/>
    <x v="8"/>
    <x v="301"/>
    <n v="503.52"/>
    <n v="3"/>
    <n v="2"/>
    <x v="5057"/>
  </r>
  <r>
    <s v="CA-2016-112382"/>
    <x v="195"/>
    <x v="583"/>
    <s v="Standard Class"/>
    <s v="MB-18085"/>
    <s v="Mick Brown"/>
    <x v="0"/>
    <s v="United States"/>
    <x v="12"/>
    <s v="Texas"/>
    <n v="77036"/>
    <x v="2"/>
    <s v="TEC-PH-10001552"/>
    <x v="2"/>
    <x v="7"/>
    <x v="180"/>
    <n v="191.36"/>
    <n v="2"/>
    <n v="2"/>
    <x v="5882"/>
  </r>
  <r>
    <s v="CA-2015-128958"/>
    <x v="1175"/>
    <x v="1273"/>
    <s v="Standard Class"/>
    <s v="CR-12820"/>
    <s v="Cyra Reiten"/>
    <x v="2"/>
    <s v="United States"/>
    <x v="487"/>
    <s v="Florida"/>
    <n v="33407"/>
    <x v="0"/>
    <s v="OFF-AR-10004757"/>
    <x v="1"/>
    <x v="6"/>
    <x v="346"/>
    <n v="13.12"/>
    <n v="5"/>
    <n v="2"/>
    <x v="5687"/>
  </r>
  <r>
    <s v="CA-2015-106257"/>
    <x v="657"/>
    <x v="1250"/>
    <s v="Second Class"/>
    <s v="EB-14110"/>
    <s v="Eugene Barchas"/>
    <x v="0"/>
    <s v="United States"/>
    <x v="1"/>
    <s v="California"/>
    <n v="90045"/>
    <x v="1"/>
    <s v="FUR-TA-10002530"/>
    <x v="0"/>
    <x v="3"/>
    <x v="992"/>
    <n v="2415.6799999999998"/>
    <n v="2"/>
    <n v="2"/>
    <x v="5883"/>
  </r>
  <r>
    <s v="CA-2015-106257"/>
    <x v="657"/>
    <x v="1250"/>
    <s v="Second Class"/>
    <s v="EB-14110"/>
    <s v="Eugene Barchas"/>
    <x v="0"/>
    <s v="United States"/>
    <x v="1"/>
    <s v="California"/>
    <n v="90045"/>
    <x v="1"/>
    <s v="TEC-PH-10001494"/>
    <x v="2"/>
    <x v="7"/>
    <x v="715"/>
    <n v="479.92"/>
    <n v="2"/>
    <n v="2"/>
    <x v="3182"/>
  </r>
  <r>
    <s v="CA-2015-149083"/>
    <x v="12"/>
    <x v="12"/>
    <s v="Standard Class"/>
    <s v="SH-19975"/>
    <s v="Sally Hughsby"/>
    <x v="1"/>
    <s v="United States"/>
    <x v="4"/>
    <s v="Washington"/>
    <n v="98103"/>
    <x v="1"/>
    <s v="FUR-CH-10004289"/>
    <x v="0"/>
    <x v="1"/>
    <x v="984"/>
    <n v="3071.36"/>
    <n v="4"/>
    <n v="2"/>
    <x v="5884"/>
  </r>
  <r>
    <s v="CA-2015-149083"/>
    <x v="12"/>
    <x v="12"/>
    <s v="Standard Class"/>
    <s v="SH-19975"/>
    <s v="Sally Hughsby"/>
    <x v="1"/>
    <s v="United States"/>
    <x v="4"/>
    <s v="Washington"/>
    <n v="98103"/>
    <x v="1"/>
    <s v="OFF-LA-10002945"/>
    <x v="1"/>
    <x v="2"/>
    <x v="1612"/>
    <n v="1.26"/>
    <n v="2"/>
    <n v="0"/>
    <x v="3829"/>
  </r>
  <r>
    <s v="CA-2015-149083"/>
    <x v="12"/>
    <x v="12"/>
    <s v="Standard Class"/>
    <s v="SH-19975"/>
    <s v="Sally Hughsby"/>
    <x v="1"/>
    <s v="United States"/>
    <x v="4"/>
    <s v="Washington"/>
    <n v="98103"/>
    <x v="1"/>
    <s v="TEC-AC-10002567"/>
    <x v="2"/>
    <x v="11"/>
    <x v="428"/>
    <n v="159.97999999999999"/>
    <n v="2"/>
    <n v="0"/>
    <x v="471"/>
  </r>
  <r>
    <s v="US-2014-137869"/>
    <x v="1176"/>
    <x v="1249"/>
    <s v="Standard Class"/>
    <s v="CV-12295"/>
    <s v="Christina VanderZanden"/>
    <x v="0"/>
    <s v="United States"/>
    <x v="96"/>
    <s v="Iowa"/>
    <n v="50315"/>
    <x v="2"/>
    <s v="OFF-EN-10001509"/>
    <x v="1"/>
    <x v="12"/>
    <x v="29"/>
    <n v="6.12"/>
    <n v="3"/>
    <n v="0"/>
    <x v="1122"/>
  </r>
  <r>
    <s v="US-2014-137869"/>
    <x v="1176"/>
    <x v="1249"/>
    <s v="Standard Class"/>
    <s v="CV-12295"/>
    <s v="Christina VanderZanden"/>
    <x v="0"/>
    <s v="United States"/>
    <x v="96"/>
    <s v="Iowa"/>
    <n v="50315"/>
    <x v="2"/>
    <s v="FUR-TA-10003954"/>
    <x v="0"/>
    <x v="3"/>
    <x v="1217"/>
    <n v="1184.72"/>
    <n v="4"/>
    <n v="0"/>
    <x v="5885"/>
  </r>
  <r>
    <s v="CA-2016-116603"/>
    <x v="19"/>
    <x v="18"/>
    <s v="Standard Class"/>
    <s v="AT-10735"/>
    <s v="Annie Thurman"/>
    <x v="0"/>
    <s v="United States"/>
    <x v="20"/>
    <s v="New York"/>
    <n v="10024"/>
    <x v="3"/>
    <s v="OFF-AP-10002892"/>
    <x v="1"/>
    <x v="9"/>
    <x v="9"/>
    <n v="45.96"/>
    <n v="2"/>
    <n v="0"/>
    <x v="5846"/>
  </r>
  <r>
    <s v="CA-2014-158470"/>
    <x v="987"/>
    <x v="941"/>
    <s v="Second Class"/>
    <s v="AG-10390"/>
    <s v="Allen Goldenen"/>
    <x v="0"/>
    <s v="United States"/>
    <x v="81"/>
    <s v="Virginia"/>
    <n v="22204"/>
    <x v="0"/>
    <s v="OFF-BI-10003638"/>
    <x v="1"/>
    <x v="8"/>
    <x v="612"/>
    <n v="58.05"/>
    <n v="3"/>
    <n v="0"/>
    <x v="716"/>
  </r>
  <r>
    <s v="CA-2014-158470"/>
    <x v="987"/>
    <x v="941"/>
    <s v="Second Class"/>
    <s v="AG-10390"/>
    <s v="Allen Goldenen"/>
    <x v="0"/>
    <s v="United States"/>
    <x v="81"/>
    <s v="Virginia"/>
    <n v="22204"/>
    <x v="0"/>
    <s v="OFF-PA-10001569"/>
    <x v="1"/>
    <x v="10"/>
    <x v="55"/>
    <n v="71.28"/>
    <n v="11"/>
    <n v="0"/>
    <x v="4864"/>
  </r>
  <r>
    <s v="US-2017-123834"/>
    <x v="246"/>
    <x v="262"/>
    <s v="Standard Class"/>
    <s v="GM-14500"/>
    <s v="Gene McClure"/>
    <x v="0"/>
    <s v="United States"/>
    <x v="343"/>
    <s v="Texas"/>
    <n v="78577"/>
    <x v="2"/>
    <s v="FUR-TA-10001676"/>
    <x v="0"/>
    <x v="3"/>
    <x v="966"/>
    <n v="1244.04"/>
    <n v="4"/>
    <n v="3"/>
    <x v="5886"/>
  </r>
  <r>
    <s v="CA-2015-125976"/>
    <x v="874"/>
    <x v="119"/>
    <s v="Standard Class"/>
    <s v="JK-15205"/>
    <s v="Jamie Kunitz"/>
    <x v="0"/>
    <s v="United States"/>
    <x v="81"/>
    <s v="Virginia"/>
    <n v="22204"/>
    <x v="0"/>
    <s v="OFF-PA-10001125"/>
    <x v="1"/>
    <x v="10"/>
    <x v="1021"/>
    <n v="15.49"/>
    <n v="5"/>
    <n v="0"/>
    <x v="929"/>
  </r>
  <r>
    <s v="CA-2015-125976"/>
    <x v="874"/>
    <x v="119"/>
    <s v="Standard Class"/>
    <s v="JK-15205"/>
    <s v="Jamie Kunitz"/>
    <x v="0"/>
    <s v="United States"/>
    <x v="81"/>
    <s v="Virginia"/>
    <n v="22204"/>
    <x v="0"/>
    <s v="TEC-PH-10002496"/>
    <x v="2"/>
    <x v="7"/>
    <x v="495"/>
    <n v="1871.88"/>
    <n v="12"/>
    <n v="0"/>
    <x v="5887"/>
  </r>
  <r>
    <s v="CA-2016-128706"/>
    <x v="535"/>
    <x v="1274"/>
    <s v="Standard Class"/>
    <s v="DW-13540"/>
    <s v="Don Weiss"/>
    <x v="0"/>
    <s v="United States"/>
    <x v="12"/>
    <s v="Texas"/>
    <n v="77070"/>
    <x v="2"/>
    <s v="FUR-FU-10004053"/>
    <x v="0"/>
    <x v="5"/>
    <x v="1642"/>
    <n v="161.91999999999999"/>
    <n v="2"/>
    <n v="6"/>
    <x v="5888"/>
  </r>
  <r>
    <s v="CA-2016-104311"/>
    <x v="440"/>
    <x v="1238"/>
    <s v="Standard Class"/>
    <s v="AS-10090"/>
    <s v="Adam Shillingsburg"/>
    <x v="0"/>
    <s v="United States"/>
    <x v="218"/>
    <s v="Texas"/>
    <n v="75061"/>
    <x v="2"/>
    <s v="OFF-ST-10000321"/>
    <x v="1"/>
    <x v="4"/>
    <x v="1543"/>
    <n v="189.36"/>
    <n v="3"/>
    <n v="2"/>
    <x v="5889"/>
  </r>
  <r>
    <s v="CA-2016-104311"/>
    <x v="440"/>
    <x v="1238"/>
    <s v="Standard Class"/>
    <s v="AS-10090"/>
    <s v="Adam Shillingsburg"/>
    <x v="0"/>
    <s v="United States"/>
    <x v="218"/>
    <s v="Texas"/>
    <n v="75061"/>
    <x v="2"/>
    <s v="OFF-ST-10002957"/>
    <x v="1"/>
    <x v="4"/>
    <x v="1492"/>
    <n v="126.72"/>
    <n v="3"/>
    <n v="2"/>
    <x v="900"/>
  </r>
  <r>
    <s v="CA-2016-104311"/>
    <x v="440"/>
    <x v="1238"/>
    <s v="Standard Class"/>
    <s v="AS-10090"/>
    <s v="Adam Shillingsburg"/>
    <x v="0"/>
    <s v="United States"/>
    <x v="218"/>
    <s v="Texas"/>
    <n v="75061"/>
    <x v="2"/>
    <s v="OFF-LA-10000973"/>
    <x v="1"/>
    <x v="2"/>
    <x v="834"/>
    <n v="5.04"/>
    <n v="2"/>
    <n v="2"/>
    <x v="1361"/>
  </r>
  <r>
    <s v="CA-2014-169649"/>
    <x v="337"/>
    <x v="345"/>
    <s v="Standard Class"/>
    <s v="TS-21205"/>
    <s v="Thomas Seio"/>
    <x v="1"/>
    <s v="United States"/>
    <x v="22"/>
    <s v="Illinois"/>
    <n v="60653"/>
    <x v="2"/>
    <s v="OFF-PA-10000143"/>
    <x v="1"/>
    <x v="10"/>
    <x v="1701"/>
    <n v="84.48"/>
    <n v="2"/>
    <n v="2"/>
    <x v="51"/>
  </r>
  <r>
    <s v="CA-2014-169649"/>
    <x v="337"/>
    <x v="345"/>
    <s v="Standard Class"/>
    <s v="TS-21205"/>
    <s v="Thomas Seio"/>
    <x v="1"/>
    <s v="United States"/>
    <x v="22"/>
    <s v="Illinois"/>
    <n v="60653"/>
    <x v="2"/>
    <s v="OFF-AP-10003287"/>
    <x v="1"/>
    <x v="9"/>
    <x v="543"/>
    <n v="203.88"/>
    <n v="2"/>
    <n v="8"/>
    <x v="5890"/>
  </r>
  <r>
    <s v="CA-2015-144890"/>
    <x v="707"/>
    <x v="693"/>
    <s v="Standard Class"/>
    <s v="SM-20320"/>
    <s v="Sean Miller"/>
    <x v="2"/>
    <s v="United States"/>
    <x v="1"/>
    <s v="California"/>
    <n v="90049"/>
    <x v="1"/>
    <s v="OFF-PA-10001526"/>
    <x v="1"/>
    <x v="10"/>
    <x v="1039"/>
    <n v="9.9600000000000009"/>
    <n v="2"/>
    <n v="0"/>
    <x v="5252"/>
  </r>
  <r>
    <s v="CA-2017-135587"/>
    <x v="226"/>
    <x v="169"/>
    <s v="Standard Class"/>
    <s v="BH-11710"/>
    <s v="Brosina Hoffman"/>
    <x v="0"/>
    <s v="United States"/>
    <x v="413"/>
    <s v="Mississippi"/>
    <n v="39401"/>
    <x v="0"/>
    <s v="OFF-AP-10004540"/>
    <x v="1"/>
    <x v="9"/>
    <x v="1303"/>
    <n v="320.64"/>
    <n v="4"/>
    <n v="0"/>
    <x v="5891"/>
  </r>
  <r>
    <s v="CA-2017-135587"/>
    <x v="226"/>
    <x v="169"/>
    <s v="Standard Class"/>
    <s v="BH-11710"/>
    <s v="Brosina Hoffman"/>
    <x v="0"/>
    <s v="United States"/>
    <x v="413"/>
    <s v="Mississippi"/>
    <n v="39401"/>
    <x v="0"/>
    <s v="TEC-AC-10001266"/>
    <x v="2"/>
    <x v="11"/>
    <x v="198"/>
    <n v="0.52"/>
    <n v="4"/>
    <n v="0"/>
    <x v="5892"/>
  </r>
  <r>
    <s v="CA-2014-103429"/>
    <x v="992"/>
    <x v="413"/>
    <s v="First Class"/>
    <s v="LW-16825"/>
    <s v="Laurel Workman"/>
    <x v="1"/>
    <s v="United States"/>
    <x v="20"/>
    <s v="New York"/>
    <n v="10024"/>
    <x v="3"/>
    <s v="OFF-BI-10004233"/>
    <x v="1"/>
    <x v="8"/>
    <x v="1386"/>
    <n v="255.84"/>
    <n v="2"/>
    <n v="2"/>
    <x v="2326"/>
  </r>
  <r>
    <s v="CA-2014-103429"/>
    <x v="992"/>
    <x v="413"/>
    <s v="First Class"/>
    <s v="LW-16825"/>
    <s v="Laurel Workman"/>
    <x v="1"/>
    <s v="United States"/>
    <x v="20"/>
    <s v="New York"/>
    <n v="10024"/>
    <x v="3"/>
    <s v="TEC-PH-10003505"/>
    <x v="2"/>
    <x v="7"/>
    <x v="910"/>
    <n v="4.6399999999999997"/>
    <n v="5"/>
    <n v="0"/>
    <x v="5893"/>
  </r>
  <r>
    <s v="CA-2014-103429"/>
    <x v="992"/>
    <x v="413"/>
    <s v="First Class"/>
    <s v="LW-16825"/>
    <s v="Laurel Workman"/>
    <x v="1"/>
    <s v="United States"/>
    <x v="20"/>
    <s v="New York"/>
    <n v="10024"/>
    <x v="3"/>
    <s v="OFF-AP-10001005"/>
    <x v="1"/>
    <x v="9"/>
    <x v="1140"/>
    <n v="235.95"/>
    <n v="3"/>
    <n v="0"/>
    <x v="5894"/>
  </r>
  <r>
    <s v="CA-2014-103429"/>
    <x v="992"/>
    <x v="413"/>
    <s v="First Class"/>
    <s v="LW-16825"/>
    <s v="Laurel Workman"/>
    <x v="1"/>
    <s v="United States"/>
    <x v="20"/>
    <s v="New York"/>
    <n v="10024"/>
    <x v="3"/>
    <s v="OFF-PA-10001712"/>
    <x v="1"/>
    <x v="10"/>
    <x v="983"/>
    <n v="39.96"/>
    <n v="4"/>
    <n v="0"/>
    <x v="1320"/>
  </r>
  <r>
    <s v="CA-2017-152261"/>
    <x v="580"/>
    <x v="1200"/>
    <s v="Standard Class"/>
    <s v="JA-15970"/>
    <s v="Joseph Airdo"/>
    <x v="0"/>
    <s v="United States"/>
    <x v="191"/>
    <s v="Ohio"/>
    <n v="44221"/>
    <x v="3"/>
    <s v="OFF-BI-10002353"/>
    <x v="1"/>
    <x v="8"/>
    <x v="1077"/>
    <n v="185.28"/>
    <n v="4"/>
    <n v="7"/>
    <x v="5895"/>
  </r>
  <r>
    <s v="CA-2015-142993"/>
    <x v="88"/>
    <x v="334"/>
    <s v="Standard Class"/>
    <s v="KA-16525"/>
    <s v="Kelly Andreada"/>
    <x v="0"/>
    <s v="United States"/>
    <x v="4"/>
    <s v="Washington"/>
    <n v="98103"/>
    <x v="1"/>
    <s v="TEC-AC-10003038"/>
    <x v="2"/>
    <x v="11"/>
    <x v="1033"/>
    <n v="1.79"/>
    <n v="2"/>
    <n v="0"/>
    <x v="1564"/>
  </r>
  <r>
    <s v="CA-2015-142993"/>
    <x v="88"/>
    <x v="334"/>
    <s v="Standard Class"/>
    <s v="KA-16525"/>
    <s v="Kelly Andreada"/>
    <x v="0"/>
    <s v="United States"/>
    <x v="4"/>
    <s v="Washington"/>
    <n v="98103"/>
    <x v="1"/>
    <s v="OFF-ST-10000934"/>
    <x v="1"/>
    <x v="4"/>
    <x v="356"/>
    <n v="81.96"/>
    <n v="2"/>
    <n v="0"/>
    <x v="232"/>
  </r>
  <r>
    <s v="CA-2015-143364"/>
    <x v="1177"/>
    <x v="830"/>
    <s v="Second Class"/>
    <s v="TG-21310"/>
    <s v="Toby Gnade"/>
    <x v="0"/>
    <s v="United States"/>
    <x v="123"/>
    <s v="Arizona"/>
    <n v="85204"/>
    <x v="1"/>
    <s v="OFF-ST-10002743"/>
    <x v="1"/>
    <x v="4"/>
    <x v="418"/>
    <n v="2727.36"/>
    <n v="3"/>
    <n v="2"/>
    <x v="707"/>
  </r>
  <r>
    <s v="CA-2015-143364"/>
    <x v="1177"/>
    <x v="830"/>
    <s v="Second Class"/>
    <s v="TG-21310"/>
    <s v="Toby Gnade"/>
    <x v="0"/>
    <s v="United States"/>
    <x v="123"/>
    <s v="Arizona"/>
    <n v="85204"/>
    <x v="1"/>
    <s v="OFF-PA-10001846"/>
    <x v="1"/>
    <x v="10"/>
    <x v="1816"/>
    <n v="184.96"/>
    <n v="4"/>
    <n v="2"/>
    <x v="5896"/>
  </r>
  <r>
    <s v="CA-2015-143364"/>
    <x v="1177"/>
    <x v="830"/>
    <s v="Second Class"/>
    <s v="TG-21310"/>
    <s v="Toby Gnade"/>
    <x v="0"/>
    <s v="United States"/>
    <x v="123"/>
    <s v="Arizona"/>
    <n v="85204"/>
    <x v="1"/>
    <s v="FUR-CH-10004287"/>
    <x v="0"/>
    <x v="1"/>
    <x v="158"/>
    <n v="441.92"/>
    <n v="2"/>
    <n v="2"/>
    <x v="5897"/>
  </r>
  <r>
    <s v="CA-2015-143364"/>
    <x v="1177"/>
    <x v="830"/>
    <s v="Second Class"/>
    <s v="TG-21310"/>
    <s v="Toby Gnade"/>
    <x v="0"/>
    <s v="United States"/>
    <x v="123"/>
    <s v="Arizona"/>
    <n v="85204"/>
    <x v="1"/>
    <s v="FUR-BO-10001608"/>
    <x v="0"/>
    <x v="0"/>
    <x v="1532"/>
    <n v="1277.6400000000001"/>
    <n v="6"/>
    <n v="7"/>
    <x v="5898"/>
  </r>
  <r>
    <s v="CA-2014-100972"/>
    <x v="84"/>
    <x v="81"/>
    <s v="Second Class"/>
    <s v="DB-13360"/>
    <s v="Dennis Bolton"/>
    <x v="2"/>
    <s v="United States"/>
    <x v="288"/>
    <s v="Utah"/>
    <n v="84106"/>
    <x v="1"/>
    <s v="OFF-PA-10000357"/>
    <x v="1"/>
    <x v="10"/>
    <x v="1228"/>
    <n v="166.44"/>
    <n v="3"/>
    <n v="0"/>
    <x v="1763"/>
  </r>
  <r>
    <s v="CA-2016-136994"/>
    <x v="1022"/>
    <x v="993"/>
    <s v="Standard Class"/>
    <s v="LS-17245"/>
    <s v="Lynn Smith"/>
    <x v="0"/>
    <s v="United States"/>
    <x v="1"/>
    <s v="California"/>
    <n v="90045"/>
    <x v="1"/>
    <s v="OFF-PA-10000575"/>
    <x v="1"/>
    <x v="10"/>
    <x v="1059"/>
    <n v="13.38"/>
    <n v="2"/>
    <n v="0"/>
    <x v="5899"/>
  </r>
  <r>
    <s v="US-2017-166233"/>
    <x v="445"/>
    <x v="472"/>
    <s v="Standard Class"/>
    <s v="MO-17950"/>
    <s v="Michael Oakman"/>
    <x v="0"/>
    <s v="United States"/>
    <x v="108"/>
    <s v="North Carolina"/>
    <n v="28540"/>
    <x v="0"/>
    <s v="TEC-AC-10002167"/>
    <x v="2"/>
    <x v="11"/>
    <x v="46"/>
    <n v="0.24"/>
    <n v="2"/>
    <n v="2"/>
    <x v="748"/>
  </r>
  <r>
    <s v="CA-2017-122112"/>
    <x v="145"/>
    <x v="289"/>
    <s v="Standard Class"/>
    <s v="CA-11965"/>
    <s v="Carol Adams"/>
    <x v="1"/>
    <s v="United States"/>
    <x v="80"/>
    <s v="Ohio"/>
    <n v="44107"/>
    <x v="3"/>
    <s v="OFF-EN-10004459"/>
    <x v="1"/>
    <x v="12"/>
    <x v="661"/>
    <n v="244.48"/>
    <n v="4"/>
    <n v="2"/>
    <x v="681"/>
  </r>
  <r>
    <s v="CA-2016-101672"/>
    <x v="339"/>
    <x v="1194"/>
    <s v="Standard Class"/>
    <s v="DB-12910"/>
    <s v="Daniel Byrd"/>
    <x v="2"/>
    <s v="United States"/>
    <x v="453"/>
    <s v="California"/>
    <n v="92630"/>
    <x v="1"/>
    <s v="OFF-LA-10002271"/>
    <x v="1"/>
    <x v="2"/>
    <x v="641"/>
    <n v="6.16"/>
    <n v="2"/>
    <n v="0"/>
    <x v="51"/>
  </r>
  <r>
    <s v="CA-2016-101672"/>
    <x v="339"/>
    <x v="1194"/>
    <s v="Standard Class"/>
    <s v="DB-12910"/>
    <s v="Daniel Byrd"/>
    <x v="2"/>
    <s v="United States"/>
    <x v="453"/>
    <s v="California"/>
    <n v="92630"/>
    <x v="1"/>
    <s v="FUR-CH-10004063"/>
    <x v="0"/>
    <x v="1"/>
    <x v="120"/>
    <n v="9151.36"/>
    <n v="4"/>
    <n v="2"/>
    <x v="4906"/>
  </r>
  <r>
    <s v="CA-2016-101672"/>
    <x v="339"/>
    <x v="1194"/>
    <s v="Standard Class"/>
    <s v="DB-12910"/>
    <s v="Daniel Byrd"/>
    <x v="2"/>
    <s v="United States"/>
    <x v="453"/>
    <s v="California"/>
    <n v="92630"/>
    <x v="1"/>
    <s v="OFF-PA-10004610"/>
    <x v="1"/>
    <x v="10"/>
    <x v="1520"/>
    <n v="8.56"/>
    <n v="2"/>
    <n v="0"/>
    <x v="1577"/>
  </r>
  <r>
    <s v="CA-2016-101672"/>
    <x v="339"/>
    <x v="1194"/>
    <s v="Standard Class"/>
    <s v="DB-12910"/>
    <s v="Daniel Byrd"/>
    <x v="2"/>
    <s v="United States"/>
    <x v="453"/>
    <s v="California"/>
    <n v="92630"/>
    <x v="1"/>
    <s v="OFF-PA-10001878"/>
    <x v="1"/>
    <x v="10"/>
    <x v="1170"/>
    <n v="97.82"/>
    <n v="2"/>
    <n v="0"/>
    <x v="628"/>
  </r>
  <r>
    <s v="CA-2017-168403"/>
    <x v="428"/>
    <x v="17"/>
    <s v="Standard Class"/>
    <s v="DK-12835"/>
    <s v="Damala Kotsonis"/>
    <x v="1"/>
    <s v="United States"/>
    <x v="32"/>
    <s v="Oregon"/>
    <n v="97206"/>
    <x v="1"/>
    <s v="OFF-PA-10002036"/>
    <x v="1"/>
    <x v="10"/>
    <x v="329"/>
    <n v="311.04000000000002"/>
    <n v="6"/>
    <n v="2"/>
    <x v="3521"/>
  </r>
  <r>
    <s v="CA-2017-168403"/>
    <x v="428"/>
    <x v="17"/>
    <s v="Standard Class"/>
    <s v="DK-12835"/>
    <s v="Damala Kotsonis"/>
    <x v="1"/>
    <s v="United States"/>
    <x v="32"/>
    <s v="Oregon"/>
    <n v="97206"/>
    <x v="1"/>
    <s v="OFF-AP-10003278"/>
    <x v="1"/>
    <x v="9"/>
    <x v="1793"/>
    <n v="111.76"/>
    <n v="1"/>
    <n v="2"/>
    <x v="5900"/>
  </r>
  <r>
    <s v="CA-2015-148705"/>
    <x v="899"/>
    <x v="567"/>
    <s v="Standard Class"/>
    <s v="EB-14170"/>
    <s v="Evan Bailliet"/>
    <x v="0"/>
    <s v="United States"/>
    <x v="35"/>
    <s v="North Carolina"/>
    <n v="28205"/>
    <x v="0"/>
    <s v="OFF-LA-10001641"/>
    <x v="1"/>
    <x v="2"/>
    <x v="1031"/>
    <n v="5.04"/>
    <n v="2"/>
    <n v="2"/>
    <x v="1361"/>
  </r>
  <r>
    <s v="CA-2016-160241"/>
    <x v="896"/>
    <x v="49"/>
    <s v="Second Class"/>
    <s v="DR-12940"/>
    <s v="Daniel Raglin"/>
    <x v="2"/>
    <s v="United States"/>
    <x v="34"/>
    <s v="Illinois"/>
    <n v="60505"/>
    <x v="2"/>
    <s v="FUR-FU-10003806"/>
    <x v="0"/>
    <x v="5"/>
    <x v="1804"/>
    <n v="2421.7600000000002"/>
    <n v="4"/>
    <n v="6"/>
    <x v="5901"/>
  </r>
  <r>
    <s v="CA-2016-155747"/>
    <x v="403"/>
    <x v="490"/>
    <s v="Standard Class"/>
    <s v="JS-15685"/>
    <s v="Jim Sink"/>
    <x v="1"/>
    <s v="United States"/>
    <x v="10"/>
    <s v="Pennsylvania"/>
    <n v="19140"/>
    <x v="3"/>
    <s v="FUR-TA-10003392"/>
    <x v="0"/>
    <x v="3"/>
    <x v="1648"/>
    <n v="3371.76"/>
    <n v="2"/>
    <n v="4"/>
    <x v="5902"/>
  </r>
  <r>
    <s v="CA-2017-118017"/>
    <x v="734"/>
    <x v="792"/>
    <s v="Second Class"/>
    <s v="LC-16870"/>
    <s v="Lena Cacioppo"/>
    <x v="0"/>
    <s v="United States"/>
    <x v="377"/>
    <s v="Colorado"/>
    <n v="80229"/>
    <x v="1"/>
    <s v="OFF-AR-10003856"/>
    <x v="1"/>
    <x v="6"/>
    <x v="449"/>
    <n v="133.44"/>
    <n v="6"/>
    <n v="2"/>
    <x v="4752"/>
  </r>
  <r>
    <s v="CA-2017-118017"/>
    <x v="734"/>
    <x v="792"/>
    <s v="Second Class"/>
    <s v="LC-16870"/>
    <s v="Lena Cacioppo"/>
    <x v="0"/>
    <s v="United States"/>
    <x v="377"/>
    <s v="Colorado"/>
    <n v="80229"/>
    <x v="1"/>
    <s v="TEC-AC-10002006"/>
    <x v="2"/>
    <x v="11"/>
    <x v="1087"/>
    <n v="767.52"/>
    <n v="6"/>
    <n v="2"/>
    <x v="5903"/>
  </r>
  <r>
    <s v="CA-2017-118017"/>
    <x v="734"/>
    <x v="792"/>
    <s v="Second Class"/>
    <s v="LC-16870"/>
    <s v="Lena Cacioppo"/>
    <x v="0"/>
    <s v="United States"/>
    <x v="377"/>
    <s v="Colorado"/>
    <n v="80229"/>
    <x v="1"/>
    <s v="TEC-AC-10002006"/>
    <x v="2"/>
    <x v="11"/>
    <x v="1087"/>
    <n v="1023.36"/>
    <n v="8"/>
    <n v="2"/>
    <x v="5904"/>
  </r>
  <r>
    <s v="CA-2017-118017"/>
    <x v="734"/>
    <x v="792"/>
    <s v="Second Class"/>
    <s v="LC-16870"/>
    <s v="Lena Cacioppo"/>
    <x v="0"/>
    <s v="United States"/>
    <x v="377"/>
    <s v="Colorado"/>
    <n v="80229"/>
    <x v="1"/>
    <s v="OFF-PA-10002246"/>
    <x v="1"/>
    <x v="10"/>
    <x v="1395"/>
    <n v="10.32"/>
    <n v="2"/>
    <n v="2"/>
    <x v="5905"/>
  </r>
  <r>
    <s v="CA-2017-118017"/>
    <x v="734"/>
    <x v="792"/>
    <s v="Second Class"/>
    <s v="LC-16870"/>
    <s v="Lena Cacioppo"/>
    <x v="0"/>
    <s v="United States"/>
    <x v="377"/>
    <s v="Colorado"/>
    <n v="80229"/>
    <x v="1"/>
    <s v="OFF-SU-10004782"/>
    <x v="1"/>
    <x v="14"/>
    <x v="1557"/>
    <n v="47.32"/>
    <n v="7"/>
    <n v="2"/>
    <x v="5906"/>
  </r>
  <r>
    <s v="CA-2017-118017"/>
    <x v="734"/>
    <x v="792"/>
    <s v="Second Class"/>
    <s v="LC-16870"/>
    <s v="Lena Cacioppo"/>
    <x v="0"/>
    <s v="United States"/>
    <x v="377"/>
    <s v="Colorado"/>
    <n v="80229"/>
    <x v="1"/>
    <s v="FUR-FU-10004351"/>
    <x v="0"/>
    <x v="5"/>
    <x v="222"/>
    <n v="233.76"/>
    <n v="3"/>
    <n v="2"/>
    <x v="5907"/>
  </r>
  <r>
    <s v="CA-2017-118017"/>
    <x v="734"/>
    <x v="792"/>
    <s v="Second Class"/>
    <s v="LC-16870"/>
    <s v="Lena Cacioppo"/>
    <x v="0"/>
    <s v="United States"/>
    <x v="377"/>
    <s v="Colorado"/>
    <n v="80229"/>
    <x v="1"/>
    <s v="FUR-FU-10004270"/>
    <x v="0"/>
    <x v="5"/>
    <x v="998"/>
    <n v="16.72"/>
    <n v="5"/>
    <n v="2"/>
    <x v="2629"/>
  </r>
  <r>
    <s v="CA-2017-118017"/>
    <x v="734"/>
    <x v="792"/>
    <s v="Second Class"/>
    <s v="LC-16870"/>
    <s v="Lena Cacioppo"/>
    <x v="0"/>
    <s v="United States"/>
    <x v="377"/>
    <s v="Colorado"/>
    <n v="80229"/>
    <x v="1"/>
    <s v="FUR-FU-10004053"/>
    <x v="0"/>
    <x v="5"/>
    <x v="1642"/>
    <n v="161.91999999999999"/>
    <n v="1"/>
    <n v="2"/>
    <x v="5908"/>
  </r>
  <r>
    <s v="CA-2016-113117"/>
    <x v="765"/>
    <x v="1275"/>
    <s v="Standard Class"/>
    <s v="JP-15520"/>
    <s v="Jeremy Pistek"/>
    <x v="0"/>
    <s v="United States"/>
    <x v="498"/>
    <s v="California"/>
    <n v="95616"/>
    <x v="1"/>
    <s v="OFF-PA-10000019"/>
    <x v="1"/>
    <x v="10"/>
    <x v="711"/>
    <n v="3.24"/>
    <n v="5"/>
    <n v="0"/>
    <x v="56"/>
  </r>
  <r>
    <s v="CA-2016-148684"/>
    <x v="591"/>
    <x v="903"/>
    <s v="Standard Class"/>
    <s v="TS-21655"/>
    <s v="Trudy Schmidt"/>
    <x v="0"/>
    <s v="United States"/>
    <x v="115"/>
    <s v="Arkansas"/>
    <n v="72701"/>
    <x v="0"/>
    <s v="OFF-AR-10003811"/>
    <x v="1"/>
    <x v="6"/>
    <x v="454"/>
    <n v="19.89"/>
    <n v="9"/>
    <n v="0"/>
    <x v="5909"/>
  </r>
  <r>
    <s v="CA-2016-148684"/>
    <x v="591"/>
    <x v="903"/>
    <s v="Standard Class"/>
    <s v="TS-21655"/>
    <s v="Trudy Schmidt"/>
    <x v="0"/>
    <s v="United States"/>
    <x v="115"/>
    <s v="Arkansas"/>
    <n v="72701"/>
    <x v="0"/>
    <s v="TEC-AC-10001838"/>
    <x v="2"/>
    <x v="11"/>
    <x v="651"/>
    <n v="399.98"/>
    <n v="2"/>
    <n v="0"/>
    <x v="5910"/>
  </r>
  <r>
    <s v="CA-2016-148684"/>
    <x v="591"/>
    <x v="903"/>
    <s v="Standard Class"/>
    <s v="TS-21655"/>
    <s v="Trudy Schmidt"/>
    <x v="0"/>
    <s v="United States"/>
    <x v="115"/>
    <s v="Arkansas"/>
    <n v="72701"/>
    <x v="0"/>
    <s v="FUR-FU-10003553"/>
    <x v="0"/>
    <x v="5"/>
    <x v="568"/>
    <n v="343.85"/>
    <n v="5"/>
    <n v="0"/>
    <x v="5911"/>
  </r>
  <r>
    <s v="CA-2016-148684"/>
    <x v="591"/>
    <x v="903"/>
    <s v="Standard Class"/>
    <s v="TS-21655"/>
    <s v="Trudy Schmidt"/>
    <x v="0"/>
    <s v="United States"/>
    <x v="115"/>
    <s v="Arkansas"/>
    <n v="72701"/>
    <x v="0"/>
    <s v="OFF-PA-10003302"/>
    <x v="1"/>
    <x v="10"/>
    <x v="1721"/>
    <n v="106.32"/>
    <n v="3"/>
    <n v="0"/>
    <x v="2036"/>
  </r>
  <r>
    <s v="CA-2017-125367"/>
    <x v="283"/>
    <x v="1276"/>
    <s v="Standard Class"/>
    <s v="NM-18445"/>
    <s v="Nathan Mautz"/>
    <x v="2"/>
    <s v="United States"/>
    <x v="20"/>
    <s v="New York"/>
    <n v="10011"/>
    <x v="3"/>
    <s v="OFF-BI-10002412"/>
    <x v="1"/>
    <x v="8"/>
    <x v="326"/>
    <n v="13.92"/>
    <n v="3"/>
    <n v="2"/>
    <x v="5912"/>
  </r>
  <r>
    <s v="CA-2017-124744"/>
    <x v="548"/>
    <x v="587"/>
    <s v="Standard Class"/>
    <s v="EH-14125"/>
    <s v="Eugene Hildebrand"/>
    <x v="2"/>
    <s v="United States"/>
    <x v="320"/>
    <s v="West Virginia"/>
    <n v="26003"/>
    <x v="3"/>
    <s v="OFF-BI-10002852"/>
    <x v="1"/>
    <x v="8"/>
    <x v="91"/>
    <n v="8.24"/>
    <n v="5"/>
    <n v="0"/>
    <x v="5913"/>
  </r>
  <r>
    <s v="CA-2017-124744"/>
    <x v="548"/>
    <x v="587"/>
    <s v="Standard Class"/>
    <s v="EH-14125"/>
    <s v="Eugene Hildebrand"/>
    <x v="2"/>
    <s v="United States"/>
    <x v="320"/>
    <s v="West Virginia"/>
    <n v="26003"/>
    <x v="3"/>
    <s v="OFF-BI-10000145"/>
    <x v="1"/>
    <x v="8"/>
    <x v="742"/>
    <n v="6.24"/>
    <n v="2"/>
    <n v="0"/>
    <x v="903"/>
  </r>
  <r>
    <s v="CA-2017-124744"/>
    <x v="548"/>
    <x v="587"/>
    <s v="Standard Class"/>
    <s v="EH-14125"/>
    <s v="Eugene Hildebrand"/>
    <x v="2"/>
    <s v="United States"/>
    <x v="320"/>
    <s v="West Virginia"/>
    <n v="26003"/>
    <x v="3"/>
    <s v="OFF-PA-10001970"/>
    <x v="1"/>
    <x v="10"/>
    <x v="366"/>
    <n v="447.84"/>
    <n v="8"/>
    <n v="0"/>
    <x v="1265"/>
  </r>
  <r>
    <s v="CA-2017-128363"/>
    <x v="802"/>
    <x v="797"/>
    <s v="Standard Class"/>
    <s v="DC-12850"/>
    <s v="Dan Campbell"/>
    <x v="0"/>
    <s v="United States"/>
    <x v="26"/>
    <s v="Tennessee"/>
    <n v="38109"/>
    <x v="0"/>
    <s v="OFF-AP-10001563"/>
    <x v="1"/>
    <x v="9"/>
    <x v="535"/>
    <n v="2720.48"/>
    <n v="7"/>
    <n v="2"/>
    <x v="5914"/>
  </r>
  <r>
    <s v="CA-2017-128363"/>
    <x v="802"/>
    <x v="797"/>
    <s v="Standard Class"/>
    <s v="DC-12850"/>
    <s v="Dan Campbell"/>
    <x v="0"/>
    <s v="United States"/>
    <x v="26"/>
    <s v="Tennessee"/>
    <n v="38109"/>
    <x v="0"/>
    <s v="OFF-BI-10001359"/>
    <x v="1"/>
    <x v="8"/>
    <x v="1162"/>
    <n v="16145.82"/>
    <n v="6"/>
    <n v="7"/>
    <x v="5915"/>
  </r>
  <r>
    <s v="CA-2017-128363"/>
    <x v="802"/>
    <x v="797"/>
    <s v="Standard Class"/>
    <s v="DC-12850"/>
    <s v="Dan Campbell"/>
    <x v="0"/>
    <s v="United States"/>
    <x v="26"/>
    <s v="Tennessee"/>
    <n v="38109"/>
    <x v="0"/>
    <s v="OFF-FA-10003495"/>
    <x v="1"/>
    <x v="13"/>
    <x v="128"/>
    <n v="24.32"/>
    <n v="5"/>
    <n v="2"/>
    <x v="2814"/>
  </r>
  <r>
    <s v="CA-2017-128363"/>
    <x v="802"/>
    <x v="797"/>
    <s v="Standard Class"/>
    <s v="DC-12850"/>
    <s v="Dan Campbell"/>
    <x v="0"/>
    <s v="United States"/>
    <x v="26"/>
    <s v="Tennessee"/>
    <n v="38109"/>
    <x v="0"/>
    <s v="TEC-AC-10003709"/>
    <x v="2"/>
    <x v="11"/>
    <x v="1413"/>
    <n v="15.84"/>
    <n v="2"/>
    <n v="2"/>
    <x v="234"/>
  </r>
  <r>
    <s v="CA-2017-128363"/>
    <x v="802"/>
    <x v="797"/>
    <s v="Standard Class"/>
    <s v="DC-12850"/>
    <s v="Dan Campbell"/>
    <x v="0"/>
    <s v="United States"/>
    <x v="26"/>
    <s v="Tennessee"/>
    <n v="38109"/>
    <x v="0"/>
    <s v="FUR-FU-10003268"/>
    <x v="0"/>
    <x v="5"/>
    <x v="885"/>
    <n v="319.83999999999997"/>
    <n v="1"/>
    <n v="2"/>
    <x v="232"/>
  </r>
  <r>
    <s v="CA-2017-128363"/>
    <x v="802"/>
    <x v="797"/>
    <s v="Standard Class"/>
    <s v="DC-12850"/>
    <s v="Dan Campbell"/>
    <x v="0"/>
    <s v="United States"/>
    <x v="26"/>
    <s v="Tennessee"/>
    <n v="38109"/>
    <x v="0"/>
    <s v="OFF-EN-10003845"/>
    <x v="1"/>
    <x v="12"/>
    <x v="436"/>
    <n v="14.76"/>
    <n v="5"/>
    <n v="2"/>
    <x v="5916"/>
  </r>
  <r>
    <s v="CA-2017-128363"/>
    <x v="802"/>
    <x v="797"/>
    <s v="Standard Class"/>
    <s v="DC-12850"/>
    <s v="Dan Campbell"/>
    <x v="0"/>
    <s v="United States"/>
    <x v="26"/>
    <s v="Tennessee"/>
    <n v="38109"/>
    <x v="0"/>
    <s v="FUR-CH-10002073"/>
    <x v="0"/>
    <x v="1"/>
    <x v="1792"/>
    <n v="4236.4799999999996"/>
    <n v="2"/>
    <n v="2"/>
    <x v="5917"/>
  </r>
  <r>
    <s v="CA-2015-126669"/>
    <x v="209"/>
    <x v="681"/>
    <s v="Standard Class"/>
    <s v="DO-13645"/>
    <s v="Doug O'Connell"/>
    <x v="0"/>
    <s v="United States"/>
    <x v="12"/>
    <s v="Texas"/>
    <n v="77036"/>
    <x v="2"/>
    <s v="OFF-PA-10001357"/>
    <x v="1"/>
    <x v="10"/>
    <x v="1041"/>
    <n v="76.64"/>
    <n v="2"/>
    <n v="2"/>
    <x v="5918"/>
  </r>
  <r>
    <s v="US-2015-118766"/>
    <x v="52"/>
    <x v="1181"/>
    <s v="Standard Class"/>
    <s v="LS-16975"/>
    <s v="Lindsay Shagiari"/>
    <x v="2"/>
    <s v="United States"/>
    <x v="61"/>
    <s v="Texas"/>
    <n v="75217"/>
    <x v="2"/>
    <s v="OFF-EN-10001415"/>
    <x v="1"/>
    <x v="12"/>
    <x v="153"/>
    <n v="44.64"/>
    <n v="1"/>
    <n v="2"/>
    <x v="3771"/>
  </r>
  <r>
    <s v="US-2015-118766"/>
    <x v="52"/>
    <x v="1181"/>
    <s v="Standard Class"/>
    <s v="LS-16975"/>
    <s v="Lindsay Shagiari"/>
    <x v="2"/>
    <s v="United States"/>
    <x v="61"/>
    <s v="Texas"/>
    <n v="75217"/>
    <x v="2"/>
    <s v="OFF-BI-10002813"/>
    <x v="1"/>
    <x v="8"/>
    <x v="914"/>
    <n v="3.96"/>
    <n v="10"/>
    <n v="8"/>
    <x v="5919"/>
  </r>
  <r>
    <s v="CA-2016-112585"/>
    <x v="679"/>
    <x v="928"/>
    <s v="First Class"/>
    <s v="RW-19630"/>
    <s v="Rob Williams"/>
    <x v="1"/>
    <s v="United States"/>
    <x v="8"/>
    <s v="California"/>
    <n v="94122"/>
    <x v="1"/>
    <s v="OFF-AP-10003849"/>
    <x v="1"/>
    <x v="9"/>
    <x v="841"/>
    <n v="715.64"/>
    <n v="2"/>
    <n v="0"/>
    <x v="4629"/>
  </r>
  <r>
    <s v="CA-2016-149762"/>
    <x v="275"/>
    <x v="439"/>
    <s v="Standard Class"/>
    <s v="RD-19720"/>
    <s v="Roger Demir"/>
    <x v="0"/>
    <s v="United States"/>
    <x v="499"/>
    <s v="California"/>
    <n v="95037"/>
    <x v="1"/>
    <s v="FUR-TA-10004147"/>
    <x v="0"/>
    <x v="3"/>
    <x v="819"/>
    <n v="2687.04"/>
    <n v="3"/>
    <n v="2"/>
    <x v="5920"/>
  </r>
  <r>
    <s v="CA-2016-149762"/>
    <x v="275"/>
    <x v="439"/>
    <s v="Standard Class"/>
    <s v="RD-19720"/>
    <s v="Roger Demir"/>
    <x v="0"/>
    <s v="United States"/>
    <x v="499"/>
    <s v="California"/>
    <n v="95037"/>
    <x v="1"/>
    <s v="OFF-AR-10001662"/>
    <x v="1"/>
    <x v="6"/>
    <x v="448"/>
    <n v="21.92"/>
    <n v="8"/>
    <n v="0"/>
    <x v="5921"/>
  </r>
  <r>
    <s v="CA-2016-149762"/>
    <x v="275"/>
    <x v="439"/>
    <s v="Standard Class"/>
    <s v="RD-19720"/>
    <s v="Roger Demir"/>
    <x v="0"/>
    <s v="United States"/>
    <x v="499"/>
    <s v="California"/>
    <n v="95037"/>
    <x v="1"/>
    <s v="OFF-ST-10001558"/>
    <x v="1"/>
    <x v="4"/>
    <x v="719"/>
    <n v="48.72"/>
    <n v="3"/>
    <n v="0"/>
    <x v="5922"/>
  </r>
  <r>
    <s v="CA-2016-149762"/>
    <x v="275"/>
    <x v="439"/>
    <s v="Standard Class"/>
    <s v="RD-19720"/>
    <s v="Roger Demir"/>
    <x v="0"/>
    <s v="United States"/>
    <x v="499"/>
    <s v="California"/>
    <n v="95037"/>
    <x v="1"/>
    <s v="FUR-BO-10001337"/>
    <x v="0"/>
    <x v="0"/>
    <x v="430"/>
    <n v="2056.66"/>
    <n v="2"/>
    <n v="15"/>
    <x v="4797"/>
  </r>
  <r>
    <s v="CA-2016-167605"/>
    <x v="236"/>
    <x v="1277"/>
    <s v="Second Class"/>
    <s v="RB-19570"/>
    <s v="Rob Beeghly"/>
    <x v="0"/>
    <s v="United States"/>
    <x v="490"/>
    <s v="Illinois"/>
    <n v="60174"/>
    <x v="2"/>
    <s v="FUR-FU-10001602"/>
    <x v="0"/>
    <x v="5"/>
    <x v="766"/>
    <n v="303.44"/>
    <n v="2"/>
    <n v="6"/>
    <x v="5923"/>
  </r>
  <r>
    <s v="US-2017-105697"/>
    <x v="326"/>
    <x v="952"/>
    <s v="First Class"/>
    <s v="JE-15715"/>
    <s v="Joe Elijah"/>
    <x v="0"/>
    <s v="United States"/>
    <x v="138"/>
    <s v="Ohio"/>
    <n v="44105"/>
    <x v="3"/>
    <s v="OFF-ST-10003996"/>
    <x v="1"/>
    <x v="4"/>
    <x v="1212"/>
    <n v="256.95999999999998"/>
    <n v="2"/>
    <n v="2"/>
    <x v="5924"/>
  </r>
  <r>
    <s v="CA-2017-165323"/>
    <x v="46"/>
    <x v="329"/>
    <s v="Standard Class"/>
    <s v="SR-20740"/>
    <s v="Steven Roelle"/>
    <x v="2"/>
    <s v="United States"/>
    <x v="20"/>
    <s v="New York"/>
    <n v="10024"/>
    <x v="3"/>
    <s v="TEC-MA-10003673"/>
    <x v="2"/>
    <x v="15"/>
    <x v="1817"/>
    <n v="340.45"/>
    <n v="5"/>
    <n v="0"/>
    <x v="5925"/>
  </r>
  <r>
    <s v="CA-2017-165323"/>
    <x v="46"/>
    <x v="329"/>
    <s v="Standard Class"/>
    <s v="SR-20740"/>
    <s v="Steven Roelle"/>
    <x v="2"/>
    <s v="United States"/>
    <x v="20"/>
    <s v="New York"/>
    <n v="10024"/>
    <x v="3"/>
    <s v="TEC-AC-10004992"/>
    <x v="2"/>
    <x v="11"/>
    <x v="1724"/>
    <n v="101.34"/>
    <n v="3"/>
    <n v="0"/>
    <x v="4343"/>
  </r>
  <r>
    <s v="CA-2015-110891"/>
    <x v="312"/>
    <x v="1005"/>
    <s v="Standard Class"/>
    <s v="PO-19195"/>
    <s v="Phillina Ober"/>
    <x v="2"/>
    <s v="United States"/>
    <x v="10"/>
    <s v="Pennsylvania"/>
    <n v="19140"/>
    <x v="3"/>
    <s v="FUR-CH-10002880"/>
    <x v="0"/>
    <x v="1"/>
    <x v="809"/>
    <n v="3443.72"/>
    <n v="4"/>
    <n v="3"/>
    <x v="5926"/>
  </r>
  <r>
    <s v="CA-2017-100783"/>
    <x v="507"/>
    <x v="221"/>
    <s v="Second Class"/>
    <s v="JK-16120"/>
    <s v="Julie Kriz"/>
    <x v="2"/>
    <s v="United States"/>
    <x v="164"/>
    <s v="Texas"/>
    <n v="75043"/>
    <x v="2"/>
    <s v="OFF-AR-10000380"/>
    <x v="1"/>
    <x v="6"/>
    <x v="108"/>
    <n v="303.83999999999997"/>
    <n v="1"/>
    <n v="2"/>
    <x v="5927"/>
  </r>
  <r>
    <s v="CA-2015-152513"/>
    <x v="433"/>
    <x v="481"/>
    <s v="Second Class"/>
    <s v="JP-16135"/>
    <s v="Julie Prescott"/>
    <x v="2"/>
    <s v="United States"/>
    <x v="70"/>
    <s v="California"/>
    <n v="92024"/>
    <x v="1"/>
    <s v="OFF-BI-10002706"/>
    <x v="1"/>
    <x v="8"/>
    <x v="276"/>
    <n v="228.48"/>
    <n v="2"/>
    <n v="2"/>
    <x v="5928"/>
  </r>
  <r>
    <s v="CA-2017-139822"/>
    <x v="175"/>
    <x v="814"/>
    <s v="Standard Class"/>
    <s v="Dp-13240"/>
    <s v="Dean percer"/>
    <x v="2"/>
    <s v="United States"/>
    <x v="416"/>
    <s v="Connecticut"/>
    <n v="6708"/>
    <x v="3"/>
    <s v="OFF-ST-10000943"/>
    <x v="1"/>
    <x v="4"/>
    <x v="1204"/>
    <n v="38.619999999999997"/>
    <n v="2"/>
    <n v="0"/>
    <x v="5929"/>
  </r>
  <r>
    <s v="CA-2017-139822"/>
    <x v="175"/>
    <x v="814"/>
    <s v="Standard Class"/>
    <s v="Dp-13240"/>
    <s v="Dean percer"/>
    <x v="2"/>
    <s v="United States"/>
    <x v="416"/>
    <s v="Connecticut"/>
    <n v="6708"/>
    <x v="3"/>
    <s v="TEC-AC-10001090"/>
    <x v="2"/>
    <x v="11"/>
    <x v="1592"/>
    <n v="59.98"/>
    <n v="2"/>
    <n v="0"/>
    <x v="5930"/>
  </r>
  <r>
    <s v="CA-2017-107713"/>
    <x v="677"/>
    <x v="875"/>
    <s v="Standard Class"/>
    <s v="JB-16000"/>
    <s v="Joy Bell-"/>
    <x v="0"/>
    <s v="United States"/>
    <x v="29"/>
    <s v="Maryland"/>
    <n v="21044"/>
    <x v="3"/>
    <s v="OFF-BI-10002026"/>
    <x v="1"/>
    <x v="8"/>
    <x v="912"/>
    <n v="17.43"/>
    <n v="3"/>
    <n v="0"/>
    <x v="5931"/>
  </r>
  <r>
    <s v="CA-2017-134096"/>
    <x v="241"/>
    <x v="289"/>
    <s v="Standard Class"/>
    <s v="PP-18955"/>
    <s v="Paul Prost"/>
    <x v="2"/>
    <s v="United States"/>
    <x v="389"/>
    <s v="Florida"/>
    <n v="33021"/>
    <x v="0"/>
    <s v="TEC-PH-10000526"/>
    <x v="2"/>
    <x v="7"/>
    <x v="1472"/>
    <n v="383.96"/>
    <n v="5"/>
    <n v="2"/>
    <x v="3572"/>
  </r>
  <r>
    <s v="CA-2017-134096"/>
    <x v="241"/>
    <x v="289"/>
    <s v="Standard Class"/>
    <s v="PP-18955"/>
    <s v="Paul Prost"/>
    <x v="2"/>
    <s v="United States"/>
    <x v="389"/>
    <s v="Florida"/>
    <n v="33021"/>
    <x v="0"/>
    <s v="OFF-BI-10004002"/>
    <x v="1"/>
    <x v="8"/>
    <x v="154"/>
    <n v="15.57"/>
    <n v="3"/>
    <n v="7"/>
    <x v="5932"/>
  </r>
  <r>
    <s v="CA-2016-125843"/>
    <x v="572"/>
    <x v="1070"/>
    <s v="First Class"/>
    <s v="RF-19840"/>
    <s v="Roy Französisch"/>
    <x v="0"/>
    <s v="United States"/>
    <x v="24"/>
    <s v="Virginia"/>
    <n v="22153"/>
    <x v="0"/>
    <s v="OFF-BI-10002309"/>
    <x v="1"/>
    <x v="8"/>
    <x v="78"/>
    <n v="22.32"/>
    <n v="4"/>
    <n v="0"/>
    <x v="5933"/>
  </r>
  <r>
    <s v="CA-2016-125843"/>
    <x v="572"/>
    <x v="1070"/>
    <s v="First Class"/>
    <s v="RF-19840"/>
    <s v="Roy Französisch"/>
    <x v="0"/>
    <s v="United States"/>
    <x v="24"/>
    <s v="Virginia"/>
    <n v="22153"/>
    <x v="0"/>
    <s v="OFF-LA-10003923"/>
    <x v="1"/>
    <x v="2"/>
    <x v="429"/>
    <n v="10.36"/>
    <n v="7"/>
    <n v="0"/>
    <x v="851"/>
  </r>
  <r>
    <s v="CA-2017-120404"/>
    <x v="225"/>
    <x v="865"/>
    <s v="Second Class"/>
    <s v="KH-16330"/>
    <s v="Katharine Harms"/>
    <x v="1"/>
    <s v="United States"/>
    <x v="20"/>
    <s v="New York"/>
    <n v="10035"/>
    <x v="3"/>
    <s v="TEC-AC-10003433"/>
    <x v="2"/>
    <x v="11"/>
    <x v="1418"/>
    <n v="2.97"/>
    <n v="3"/>
    <n v="0"/>
    <x v="1319"/>
  </r>
  <r>
    <s v="CA-2017-120404"/>
    <x v="225"/>
    <x v="865"/>
    <s v="Second Class"/>
    <s v="KH-16330"/>
    <s v="Katharine Harms"/>
    <x v="1"/>
    <s v="United States"/>
    <x v="20"/>
    <s v="New York"/>
    <n v="10035"/>
    <x v="3"/>
    <s v="TEC-PH-10001363"/>
    <x v="2"/>
    <x v="7"/>
    <x v="432"/>
    <n v="569.99"/>
    <n v="1"/>
    <n v="0"/>
    <x v="5934"/>
  </r>
  <r>
    <s v="CA-2017-120404"/>
    <x v="225"/>
    <x v="865"/>
    <s v="Second Class"/>
    <s v="KH-16330"/>
    <s v="Katharine Harms"/>
    <x v="1"/>
    <s v="United States"/>
    <x v="20"/>
    <s v="New York"/>
    <n v="10035"/>
    <x v="3"/>
    <s v="FUR-FU-10000820"/>
    <x v="0"/>
    <x v="5"/>
    <x v="1783"/>
    <n v="50.97"/>
    <n v="3"/>
    <n v="0"/>
    <x v="5935"/>
  </r>
  <r>
    <s v="CA-2017-167549"/>
    <x v="800"/>
    <x v="1186"/>
    <s v="First Class"/>
    <s v="EM-14200"/>
    <s v="Evan Minnotte"/>
    <x v="2"/>
    <s v="United States"/>
    <x v="61"/>
    <s v="Texas"/>
    <n v="75217"/>
    <x v="2"/>
    <s v="FUR-TA-10004767"/>
    <x v="0"/>
    <x v="3"/>
    <x v="1156"/>
    <n v="2981.16"/>
    <n v="6"/>
    <n v="3"/>
    <x v="3938"/>
  </r>
  <r>
    <s v="CA-2016-120082"/>
    <x v="869"/>
    <x v="893"/>
    <s v="Second Class"/>
    <s v="DK-12835"/>
    <s v="Damala Kotsonis"/>
    <x v="1"/>
    <s v="United States"/>
    <x v="20"/>
    <s v="New York"/>
    <n v="10024"/>
    <x v="3"/>
    <s v="OFF-AR-10001955"/>
    <x v="1"/>
    <x v="6"/>
    <x v="1030"/>
    <n v="59.52"/>
    <n v="3"/>
    <n v="0"/>
    <x v="5936"/>
  </r>
  <r>
    <s v="US-2016-168095"/>
    <x v="692"/>
    <x v="1231"/>
    <s v="Standard Class"/>
    <s v="MC-17425"/>
    <s v="Mark Cousins"/>
    <x v="1"/>
    <s v="United States"/>
    <x v="32"/>
    <s v="Oregon"/>
    <n v="97206"/>
    <x v="1"/>
    <s v="FUR-CH-10004886"/>
    <x v="0"/>
    <x v="1"/>
    <x v="371"/>
    <n v="230.28"/>
    <n v="3"/>
    <n v="2"/>
    <x v="2297"/>
  </r>
  <r>
    <s v="US-2016-168095"/>
    <x v="692"/>
    <x v="1231"/>
    <s v="Standard Class"/>
    <s v="MC-17425"/>
    <s v="Mark Cousins"/>
    <x v="1"/>
    <s v="United States"/>
    <x v="32"/>
    <s v="Oregon"/>
    <n v="97206"/>
    <x v="1"/>
    <s v="OFF-PA-10003641"/>
    <x v="1"/>
    <x v="10"/>
    <x v="947"/>
    <n v="105.52"/>
    <n v="5"/>
    <n v="2"/>
    <x v="5937"/>
  </r>
  <r>
    <s v="CA-2017-166093"/>
    <x v="629"/>
    <x v="1178"/>
    <s v="Standard Class"/>
    <s v="RW-19540"/>
    <s v="Rick Wilson"/>
    <x v="1"/>
    <s v="United States"/>
    <x v="71"/>
    <s v="California"/>
    <n v="94513"/>
    <x v="1"/>
    <s v="OFF-EN-10003134"/>
    <x v="1"/>
    <x v="12"/>
    <x v="153"/>
    <n v="23.36"/>
    <n v="2"/>
    <n v="0"/>
    <x v="572"/>
  </r>
  <r>
    <s v="CA-2017-166093"/>
    <x v="629"/>
    <x v="1178"/>
    <s v="Standard Class"/>
    <s v="RW-19540"/>
    <s v="Rick Wilson"/>
    <x v="1"/>
    <s v="United States"/>
    <x v="71"/>
    <s v="California"/>
    <n v="94513"/>
    <x v="1"/>
    <s v="TEC-PH-10002564"/>
    <x v="2"/>
    <x v="7"/>
    <x v="985"/>
    <n v="719.76"/>
    <n v="3"/>
    <n v="2"/>
    <x v="3184"/>
  </r>
  <r>
    <s v="CA-2017-166093"/>
    <x v="629"/>
    <x v="1178"/>
    <s v="Standard Class"/>
    <s v="RW-19540"/>
    <s v="Rick Wilson"/>
    <x v="1"/>
    <s v="United States"/>
    <x v="71"/>
    <s v="California"/>
    <n v="94513"/>
    <x v="1"/>
    <s v="OFF-PA-10003893"/>
    <x v="1"/>
    <x v="10"/>
    <x v="1105"/>
    <n v="8.56"/>
    <n v="2"/>
    <n v="0"/>
    <x v="1577"/>
  </r>
  <r>
    <s v="CA-2017-166093"/>
    <x v="629"/>
    <x v="1178"/>
    <s v="Standard Class"/>
    <s v="RW-19540"/>
    <s v="Rick Wilson"/>
    <x v="1"/>
    <s v="United States"/>
    <x v="71"/>
    <s v="California"/>
    <n v="94513"/>
    <x v="1"/>
    <s v="OFF-BI-10000174"/>
    <x v="1"/>
    <x v="8"/>
    <x v="1444"/>
    <n v="13.92"/>
    <n v="3"/>
    <n v="2"/>
    <x v="4558"/>
  </r>
  <r>
    <s v="CA-2017-166093"/>
    <x v="629"/>
    <x v="1178"/>
    <s v="Standard Class"/>
    <s v="RW-19540"/>
    <s v="Rick Wilson"/>
    <x v="1"/>
    <s v="United States"/>
    <x v="71"/>
    <s v="California"/>
    <n v="94513"/>
    <x v="1"/>
    <s v="OFF-AP-10001058"/>
    <x v="1"/>
    <x v="9"/>
    <x v="138"/>
    <n v="2518.29"/>
    <n v="9"/>
    <n v="0"/>
    <x v="5938"/>
  </r>
  <r>
    <s v="CA-2017-166093"/>
    <x v="629"/>
    <x v="1178"/>
    <s v="Standard Class"/>
    <s v="RW-19540"/>
    <s v="Rick Wilson"/>
    <x v="1"/>
    <s v="United States"/>
    <x v="71"/>
    <s v="California"/>
    <n v="94513"/>
    <x v="1"/>
    <s v="OFF-ST-10001496"/>
    <x v="1"/>
    <x v="4"/>
    <x v="733"/>
    <n v="540.57000000000005"/>
    <n v="3"/>
    <n v="0"/>
    <x v="889"/>
  </r>
  <r>
    <s v="CA-2017-166093"/>
    <x v="629"/>
    <x v="1178"/>
    <s v="Standard Class"/>
    <s v="RW-19540"/>
    <s v="Rick Wilson"/>
    <x v="1"/>
    <s v="United States"/>
    <x v="71"/>
    <s v="California"/>
    <n v="94513"/>
    <x v="1"/>
    <s v="OFF-BI-10004230"/>
    <x v="1"/>
    <x v="8"/>
    <x v="655"/>
    <n v="2210.56"/>
    <n v="8"/>
    <n v="2"/>
    <x v="5939"/>
  </r>
  <r>
    <s v="CA-2016-146325"/>
    <x v="882"/>
    <x v="24"/>
    <s v="First Class"/>
    <s v="DS-13180"/>
    <s v="David Smith"/>
    <x v="1"/>
    <s v="United States"/>
    <x v="70"/>
    <s v="California"/>
    <n v="92037"/>
    <x v="1"/>
    <s v="FUR-CH-10001146"/>
    <x v="0"/>
    <x v="1"/>
    <x v="124"/>
    <n v="814.24"/>
    <n v="2"/>
    <n v="2"/>
    <x v="127"/>
  </r>
  <r>
    <s v="CA-2016-146325"/>
    <x v="882"/>
    <x v="24"/>
    <s v="First Class"/>
    <s v="DS-13180"/>
    <s v="David Smith"/>
    <x v="1"/>
    <s v="United States"/>
    <x v="70"/>
    <s v="California"/>
    <n v="92037"/>
    <x v="1"/>
    <s v="OFF-ST-10001590"/>
    <x v="1"/>
    <x v="4"/>
    <x v="147"/>
    <n v="13.48"/>
    <n v="10"/>
    <n v="0"/>
    <x v="5940"/>
  </r>
  <r>
    <s v="CA-2017-134194"/>
    <x v="53"/>
    <x v="378"/>
    <s v="Standard Class"/>
    <s v="GA-14725"/>
    <s v="Guy Armstrong"/>
    <x v="0"/>
    <s v="United States"/>
    <x v="61"/>
    <s v="Texas"/>
    <n v="75081"/>
    <x v="2"/>
    <s v="OFF-BI-10003684"/>
    <x v="1"/>
    <x v="8"/>
    <x v="714"/>
    <n v="395.82"/>
    <n v="9"/>
    <n v="8"/>
    <x v="5941"/>
  </r>
  <r>
    <s v="CA-2017-134194"/>
    <x v="53"/>
    <x v="378"/>
    <s v="Standard Class"/>
    <s v="GA-14725"/>
    <s v="Guy Armstrong"/>
    <x v="0"/>
    <s v="United States"/>
    <x v="61"/>
    <s v="Texas"/>
    <n v="75081"/>
    <x v="2"/>
    <s v="OFF-SU-10000946"/>
    <x v="1"/>
    <x v="14"/>
    <x v="327"/>
    <n v="446.88"/>
    <n v="7"/>
    <n v="2"/>
    <x v="5942"/>
  </r>
  <r>
    <s v="CA-2017-134194"/>
    <x v="53"/>
    <x v="378"/>
    <s v="Standard Class"/>
    <s v="GA-14725"/>
    <s v="Guy Armstrong"/>
    <x v="0"/>
    <s v="United States"/>
    <x v="61"/>
    <s v="Texas"/>
    <n v="75081"/>
    <x v="2"/>
    <s v="OFF-AR-10001615"/>
    <x v="1"/>
    <x v="6"/>
    <x v="1488"/>
    <n v="317.44"/>
    <n v="2"/>
    <n v="2"/>
    <x v="3320"/>
  </r>
  <r>
    <s v="CA-2017-134194"/>
    <x v="53"/>
    <x v="378"/>
    <s v="Standard Class"/>
    <s v="GA-14725"/>
    <s v="Guy Armstrong"/>
    <x v="0"/>
    <s v="United States"/>
    <x v="61"/>
    <s v="Texas"/>
    <n v="75081"/>
    <x v="2"/>
    <s v="OFF-BI-10001597"/>
    <x v="1"/>
    <x v="8"/>
    <x v="798"/>
    <n v="40.98"/>
    <n v="5"/>
    <n v="8"/>
    <x v="5943"/>
  </r>
  <r>
    <s v="CA-2017-134194"/>
    <x v="53"/>
    <x v="378"/>
    <s v="Standard Class"/>
    <s v="GA-14725"/>
    <s v="Guy Armstrong"/>
    <x v="0"/>
    <s v="United States"/>
    <x v="61"/>
    <s v="Texas"/>
    <n v="75081"/>
    <x v="2"/>
    <s v="OFF-BI-10001116"/>
    <x v="1"/>
    <x v="8"/>
    <x v="1075"/>
    <n v="31.68"/>
    <n v="3"/>
    <n v="8"/>
    <x v="5944"/>
  </r>
  <r>
    <s v="CA-2014-131009"/>
    <x v="72"/>
    <x v="1154"/>
    <s v="Standard Class"/>
    <s v="SC-20380"/>
    <s v="Shahid Collister"/>
    <x v="0"/>
    <s v="United States"/>
    <x v="236"/>
    <s v="Texas"/>
    <n v="79907"/>
    <x v="2"/>
    <s v="OFF-FA-10004395"/>
    <x v="1"/>
    <x v="13"/>
    <x v="1201"/>
    <n v="18.84"/>
    <n v="5"/>
    <n v="2"/>
    <x v="5945"/>
  </r>
  <r>
    <s v="CA-2014-131009"/>
    <x v="72"/>
    <x v="1154"/>
    <s v="Standard Class"/>
    <s v="SC-20380"/>
    <s v="Shahid Collister"/>
    <x v="0"/>
    <s v="United States"/>
    <x v="236"/>
    <s v="Texas"/>
    <n v="79907"/>
    <x v="2"/>
    <s v="FUR-CH-10001270"/>
    <x v="0"/>
    <x v="1"/>
    <x v="860"/>
    <n v="362.25"/>
    <n v="6"/>
    <n v="3"/>
    <x v="232"/>
  </r>
  <r>
    <s v="CA-2014-131009"/>
    <x v="72"/>
    <x v="1154"/>
    <s v="Standard Class"/>
    <s v="SC-20380"/>
    <s v="Shahid Collister"/>
    <x v="0"/>
    <s v="United States"/>
    <x v="236"/>
    <s v="Texas"/>
    <n v="79907"/>
    <x v="2"/>
    <s v="FUR-FU-10001095"/>
    <x v="0"/>
    <x v="5"/>
    <x v="748"/>
    <n v="635.52"/>
    <n v="6"/>
    <n v="6"/>
    <x v="5946"/>
  </r>
  <r>
    <s v="CA-2014-131009"/>
    <x v="72"/>
    <x v="1154"/>
    <s v="Standard Class"/>
    <s v="SC-20380"/>
    <s v="Shahid Collister"/>
    <x v="0"/>
    <s v="United States"/>
    <x v="236"/>
    <s v="Texas"/>
    <n v="79907"/>
    <x v="2"/>
    <s v="OFF-ST-10001469"/>
    <x v="1"/>
    <x v="4"/>
    <x v="399"/>
    <n v="1295.52"/>
    <n v="3"/>
    <n v="2"/>
    <x v="5947"/>
  </r>
  <r>
    <s v="CA-2015-145814"/>
    <x v="902"/>
    <x v="1005"/>
    <s v="Standard Class"/>
    <s v="KD-16345"/>
    <s v="Katherine Ducich"/>
    <x v="0"/>
    <s v="United States"/>
    <x v="20"/>
    <s v="New York"/>
    <n v="10035"/>
    <x v="3"/>
    <s v="OFF-BI-10003196"/>
    <x v="1"/>
    <x v="8"/>
    <x v="1376"/>
    <n v="59.84"/>
    <n v="2"/>
    <n v="2"/>
    <x v="2526"/>
  </r>
  <r>
    <s v="CA-2015-145814"/>
    <x v="902"/>
    <x v="1005"/>
    <s v="Standard Class"/>
    <s v="KD-16345"/>
    <s v="Katherine Ducich"/>
    <x v="0"/>
    <s v="United States"/>
    <x v="20"/>
    <s v="New York"/>
    <n v="10035"/>
    <x v="3"/>
    <s v="TEC-PH-10002200"/>
    <x v="2"/>
    <x v="7"/>
    <x v="1480"/>
    <n v="861.76"/>
    <n v="4"/>
    <n v="0"/>
    <x v="5948"/>
  </r>
  <r>
    <s v="CA-2014-138359"/>
    <x v="470"/>
    <x v="516"/>
    <s v="Standard Class"/>
    <s v="KH-16330"/>
    <s v="Katharine Harms"/>
    <x v="1"/>
    <s v="United States"/>
    <x v="359"/>
    <s v="Massachusetts"/>
    <n v="2151"/>
    <x v="3"/>
    <s v="OFF-ST-10000636"/>
    <x v="1"/>
    <x v="4"/>
    <x v="1753"/>
    <n v="66.959999999999994"/>
    <n v="4"/>
    <n v="0"/>
    <x v="5949"/>
  </r>
  <r>
    <s v="CA-2014-138359"/>
    <x v="470"/>
    <x v="516"/>
    <s v="Standard Class"/>
    <s v="KH-16330"/>
    <s v="Katharine Harms"/>
    <x v="1"/>
    <s v="United States"/>
    <x v="359"/>
    <s v="Massachusetts"/>
    <n v="2151"/>
    <x v="3"/>
    <s v="OFF-BI-10000145"/>
    <x v="1"/>
    <x v="8"/>
    <x v="742"/>
    <n v="6.24"/>
    <n v="2"/>
    <n v="0"/>
    <x v="903"/>
  </r>
  <r>
    <s v="CA-2017-131807"/>
    <x v="361"/>
    <x v="495"/>
    <s v="Standard Class"/>
    <s v="GG-14650"/>
    <s v="Greg Guthrie"/>
    <x v="1"/>
    <s v="United States"/>
    <x v="455"/>
    <s v="California"/>
    <n v="95928"/>
    <x v="1"/>
    <s v="FUR-CH-10001190"/>
    <x v="0"/>
    <x v="1"/>
    <x v="1335"/>
    <n v="4351.68"/>
    <n v="4"/>
    <n v="2"/>
    <x v="5721"/>
  </r>
  <r>
    <s v="CA-2017-131807"/>
    <x v="361"/>
    <x v="495"/>
    <s v="Standard Class"/>
    <s v="GG-14650"/>
    <s v="Greg Guthrie"/>
    <x v="1"/>
    <s v="United States"/>
    <x v="455"/>
    <s v="California"/>
    <n v="95928"/>
    <x v="1"/>
    <s v="OFF-FA-10002780"/>
    <x v="1"/>
    <x v="13"/>
    <x v="128"/>
    <n v="1.49"/>
    <n v="5"/>
    <n v="0"/>
    <x v="5950"/>
  </r>
  <r>
    <s v="CA-2017-131807"/>
    <x v="361"/>
    <x v="495"/>
    <s v="Standard Class"/>
    <s v="GG-14650"/>
    <s v="Greg Guthrie"/>
    <x v="1"/>
    <s v="United States"/>
    <x v="455"/>
    <s v="California"/>
    <n v="95928"/>
    <x v="1"/>
    <s v="OFF-AP-10004052"/>
    <x v="1"/>
    <x v="9"/>
    <x v="1671"/>
    <n v="1.58"/>
    <n v="4"/>
    <n v="0"/>
    <x v="5951"/>
  </r>
  <r>
    <s v="CA-2017-131807"/>
    <x v="361"/>
    <x v="495"/>
    <s v="Standard Class"/>
    <s v="GG-14650"/>
    <s v="Greg Guthrie"/>
    <x v="1"/>
    <s v="United States"/>
    <x v="455"/>
    <s v="California"/>
    <n v="95928"/>
    <x v="1"/>
    <s v="FUR-FU-10004666"/>
    <x v="0"/>
    <x v="5"/>
    <x v="1461"/>
    <n v="7.29"/>
    <n v="5"/>
    <n v="0"/>
    <x v="2122"/>
  </r>
  <r>
    <s v="CA-2017-131807"/>
    <x v="361"/>
    <x v="495"/>
    <s v="Standard Class"/>
    <s v="GG-14650"/>
    <s v="Greg Guthrie"/>
    <x v="1"/>
    <s v="United States"/>
    <x v="455"/>
    <s v="California"/>
    <n v="95928"/>
    <x v="1"/>
    <s v="FUR-TA-10004086"/>
    <x v="0"/>
    <x v="3"/>
    <x v="832"/>
    <n v="2063.52"/>
    <n v="3"/>
    <n v="2"/>
    <x v="5952"/>
  </r>
  <r>
    <s v="CA-2017-131807"/>
    <x v="361"/>
    <x v="495"/>
    <s v="Standard Class"/>
    <s v="GG-14650"/>
    <s v="Greg Guthrie"/>
    <x v="1"/>
    <s v="United States"/>
    <x v="455"/>
    <s v="California"/>
    <n v="95928"/>
    <x v="1"/>
    <s v="TEC-PH-10000702"/>
    <x v="2"/>
    <x v="7"/>
    <x v="312"/>
    <n v="79.92"/>
    <n v="1"/>
    <n v="2"/>
    <x v="2122"/>
  </r>
  <r>
    <s v="CA-2017-104864"/>
    <x v="551"/>
    <x v="122"/>
    <s v="Second Class"/>
    <s v="JS-15685"/>
    <s v="Jim Sink"/>
    <x v="1"/>
    <s v="United States"/>
    <x v="388"/>
    <s v="Florida"/>
    <n v="33023"/>
    <x v="0"/>
    <s v="OFF-ST-10002301"/>
    <x v="1"/>
    <x v="4"/>
    <x v="1499"/>
    <n v="81.36"/>
    <n v="5"/>
    <n v="2"/>
    <x v="5953"/>
  </r>
  <r>
    <s v="CA-2017-104864"/>
    <x v="551"/>
    <x v="122"/>
    <s v="Second Class"/>
    <s v="JS-15685"/>
    <s v="Jim Sink"/>
    <x v="1"/>
    <s v="United States"/>
    <x v="388"/>
    <s v="Florida"/>
    <n v="33023"/>
    <x v="0"/>
    <s v="OFF-BI-10001636"/>
    <x v="1"/>
    <x v="8"/>
    <x v="674"/>
    <n v="202.32"/>
    <n v="8"/>
    <n v="7"/>
    <x v="5954"/>
  </r>
  <r>
    <s v="CA-2017-104864"/>
    <x v="551"/>
    <x v="122"/>
    <s v="Second Class"/>
    <s v="JS-15685"/>
    <s v="Jim Sink"/>
    <x v="1"/>
    <s v="United States"/>
    <x v="388"/>
    <s v="Florida"/>
    <n v="33023"/>
    <x v="0"/>
    <s v="OFF-AP-10002684"/>
    <x v="1"/>
    <x v="9"/>
    <x v="167"/>
    <n v="3890.56"/>
    <n v="4"/>
    <n v="2"/>
    <x v="5955"/>
  </r>
  <r>
    <s v="CA-2017-104864"/>
    <x v="551"/>
    <x v="122"/>
    <s v="Second Class"/>
    <s v="JS-15685"/>
    <s v="Jim Sink"/>
    <x v="1"/>
    <s v="United States"/>
    <x v="388"/>
    <s v="Florida"/>
    <n v="33023"/>
    <x v="0"/>
    <s v="OFF-PA-10004609"/>
    <x v="1"/>
    <x v="10"/>
    <x v="1503"/>
    <n v="207.36"/>
    <n v="4"/>
    <n v="2"/>
    <x v="569"/>
  </r>
  <r>
    <s v="CA-2017-104864"/>
    <x v="551"/>
    <x v="122"/>
    <s v="Second Class"/>
    <s v="JS-15685"/>
    <s v="Jim Sink"/>
    <x v="1"/>
    <s v="United States"/>
    <x v="388"/>
    <s v="Florida"/>
    <n v="33023"/>
    <x v="0"/>
    <s v="OFF-PA-10003309"/>
    <x v="1"/>
    <x v="10"/>
    <x v="1152"/>
    <n v="414.72"/>
    <n v="8"/>
    <n v="2"/>
    <x v="778"/>
  </r>
  <r>
    <s v="CA-2015-138219"/>
    <x v="391"/>
    <x v="803"/>
    <s v="Standard Class"/>
    <s v="BP-11095"/>
    <s v="Bart Pistole"/>
    <x v="1"/>
    <s v="United States"/>
    <x v="1"/>
    <s v="California"/>
    <n v="90049"/>
    <x v="1"/>
    <s v="OFF-PA-10000380"/>
    <x v="1"/>
    <x v="10"/>
    <x v="1290"/>
    <n v="33.36"/>
    <n v="4"/>
    <n v="0"/>
    <x v="1454"/>
  </r>
  <r>
    <s v="CA-2016-157707"/>
    <x v="1155"/>
    <x v="1107"/>
    <s v="First Class"/>
    <s v="CC-12610"/>
    <s v="Corey Catlett"/>
    <x v="1"/>
    <s v="United States"/>
    <x v="60"/>
    <s v="Colorado"/>
    <n v="80219"/>
    <x v="1"/>
    <s v="FUR-BO-10001567"/>
    <x v="0"/>
    <x v="0"/>
    <x v="1818"/>
    <n v="908.82"/>
    <n v="3"/>
    <n v="7"/>
    <x v="5956"/>
  </r>
  <r>
    <s v="CA-2016-157707"/>
    <x v="1155"/>
    <x v="1107"/>
    <s v="First Class"/>
    <s v="CC-12610"/>
    <s v="Corey Catlett"/>
    <x v="1"/>
    <s v="United States"/>
    <x v="60"/>
    <s v="Colorado"/>
    <n v="80219"/>
    <x v="1"/>
    <s v="TEC-PH-10002583"/>
    <x v="2"/>
    <x v="7"/>
    <x v="1717"/>
    <n v="159.91999999999999"/>
    <n v="1"/>
    <n v="2"/>
    <x v="5957"/>
  </r>
  <r>
    <s v="CA-2016-157707"/>
    <x v="1155"/>
    <x v="1107"/>
    <s v="First Class"/>
    <s v="CC-12610"/>
    <s v="Corey Catlett"/>
    <x v="1"/>
    <s v="United States"/>
    <x v="60"/>
    <s v="Colorado"/>
    <n v="80219"/>
    <x v="1"/>
    <s v="FUR-CH-10004853"/>
    <x v="0"/>
    <x v="1"/>
    <x v="531"/>
    <n v="1207.8399999999999"/>
    <n v="1"/>
    <n v="2"/>
    <x v="5958"/>
  </r>
  <r>
    <s v="US-2015-126753"/>
    <x v="748"/>
    <x v="918"/>
    <s v="Standard Class"/>
    <s v="SP-20860"/>
    <s v="Sung Pak"/>
    <x v="1"/>
    <s v="United States"/>
    <x v="10"/>
    <s v="Pennsylvania"/>
    <n v="19134"/>
    <x v="3"/>
    <s v="TEC-PH-10003580"/>
    <x v="2"/>
    <x v="7"/>
    <x v="1006"/>
    <n v="5197.92"/>
    <n v="4"/>
    <n v="4"/>
    <x v="5959"/>
  </r>
  <r>
    <s v="US-2015-126753"/>
    <x v="748"/>
    <x v="918"/>
    <s v="Standard Class"/>
    <s v="SP-20860"/>
    <s v="Sung Pak"/>
    <x v="1"/>
    <s v="United States"/>
    <x v="10"/>
    <s v="Pennsylvania"/>
    <n v="19134"/>
    <x v="3"/>
    <s v="TEC-AC-10004227"/>
    <x v="2"/>
    <x v="11"/>
    <x v="1409"/>
    <n v="311.76"/>
    <n v="3"/>
    <n v="2"/>
    <x v="5960"/>
  </r>
  <r>
    <s v="US-2015-126753"/>
    <x v="748"/>
    <x v="918"/>
    <s v="Standard Class"/>
    <s v="SP-20860"/>
    <s v="Sung Pak"/>
    <x v="1"/>
    <s v="United States"/>
    <x v="10"/>
    <s v="Pennsylvania"/>
    <n v="19134"/>
    <x v="3"/>
    <s v="OFF-PA-10002787"/>
    <x v="1"/>
    <x v="10"/>
    <x v="1276"/>
    <n v="103.68"/>
    <n v="2"/>
    <n v="2"/>
    <x v="571"/>
  </r>
  <r>
    <s v="US-2015-126753"/>
    <x v="748"/>
    <x v="918"/>
    <s v="Standard Class"/>
    <s v="SP-20860"/>
    <s v="Sung Pak"/>
    <x v="1"/>
    <s v="United States"/>
    <x v="10"/>
    <s v="Pennsylvania"/>
    <n v="19134"/>
    <x v="3"/>
    <s v="OFF-BI-10003981"/>
    <x v="1"/>
    <x v="8"/>
    <x v="109"/>
    <n v="27.24"/>
    <n v="2"/>
    <n v="7"/>
    <x v="5961"/>
  </r>
  <r>
    <s v="US-2015-126753"/>
    <x v="748"/>
    <x v="918"/>
    <s v="Standard Class"/>
    <s v="SP-20860"/>
    <s v="Sung Pak"/>
    <x v="1"/>
    <s v="United States"/>
    <x v="10"/>
    <s v="Pennsylvania"/>
    <n v="19134"/>
    <x v="3"/>
    <s v="FUR-FU-10001488"/>
    <x v="0"/>
    <x v="5"/>
    <x v="1049"/>
    <n v="2543.52"/>
    <n v="3"/>
    <n v="2"/>
    <x v="232"/>
  </r>
  <r>
    <s v="US-2015-126753"/>
    <x v="748"/>
    <x v="918"/>
    <s v="Standard Class"/>
    <s v="SP-20860"/>
    <s v="Sung Pak"/>
    <x v="1"/>
    <s v="United States"/>
    <x v="10"/>
    <s v="Pennsylvania"/>
    <n v="19134"/>
    <x v="3"/>
    <s v="OFF-BI-10003727"/>
    <x v="1"/>
    <x v="8"/>
    <x v="805"/>
    <n v="37.619999999999997"/>
    <n v="3"/>
    <n v="7"/>
    <x v="5962"/>
  </r>
  <r>
    <s v="US-2015-126753"/>
    <x v="748"/>
    <x v="918"/>
    <s v="Standard Class"/>
    <s v="SP-20860"/>
    <s v="Sung Pak"/>
    <x v="1"/>
    <s v="United States"/>
    <x v="10"/>
    <s v="Pennsylvania"/>
    <n v="19134"/>
    <x v="3"/>
    <s v="OFF-PA-10000130"/>
    <x v="1"/>
    <x v="10"/>
    <x v="1004"/>
    <n v="102.72"/>
    <n v="3"/>
    <n v="2"/>
    <x v="1572"/>
  </r>
  <r>
    <s v="CA-2014-166051"/>
    <x v="1178"/>
    <x v="1071"/>
    <s v="Standard Class"/>
    <s v="JK-15625"/>
    <s v="Jim Karlsson"/>
    <x v="0"/>
    <s v="United States"/>
    <x v="25"/>
    <s v="Mississippi"/>
    <n v="39212"/>
    <x v="0"/>
    <s v="TEC-PH-10002680"/>
    <x v="2"/>
    <x v="7"/>
    <x v="420"/>
    <n v="659.97"/>
    <n v="3"/>
    <n v="0"/>
    <x v="5963"/>
  </r>
  <r>
    <s v="CA-2014-166051"/>
    <x v="1178"/>
    <x v="1071"/>
    <s v="Standard Class"/>
    <s v="JK-15625"/>
    <s v="Jim Karlsson"/>
    <x v="0"/>
    <s v="United States"/>
    <x v="25"/>
    <s v="Mississippi"/>
    <n v="39212"/>
    <x v="0"/>
    <s v="TEC-PH-10002538"/>
    <x v="2"/>
    <x v="7"/>
    <x v="529"/>
    <n v="113.73"/>
    <n v="3"/>
    <n v="0"/>
    <x v="4831"/>
  </r>
  <r>
    <s v="CA-2015-113040"/>
    <x v="375"/>
    <x v="399"/>
    <s v="Standard Class"/>
    <s v="CC-12100"/>
    <s v="Chad Cunningham"/>
    <x v="2"/>
    <s v="United States"/>
    <x v="1"/>
    <s v="California"/>
    <n v="90045"/>
    <x v="1"/>
    <s v="OFF-BI-10001249"/>
    <x v="1"/>
    <x v="8"/>
    <x v="1191"/>
    <n v="51.04"/>
    <n v="1"/>
    <n v="2"/>
    <x v="5964"/>
  </r>
  <r>
    <s v="CA-2014-103800"/>
    <x v="1179"/>
    <x v="1241"/>
    <s v="Standard Class"/>
    <s v="DP-13000"/>
    <s v="Darren Powers"/>
    <x v="0"/>
    <s v="United States"/>
    <x v="12"/>
    <s v="Texas"/>
    <n v="77095"/>
    <x v="2"/>
    <s v="OFF-PA-10000174"/>
    <x v="1"/>
    <x v="10"/>
    <x v="1524"/>
    <n v="164.48"/>
    <n v="2"/>
    <n v="2"/>
    <x v="3070"/>
  </r>
  <r>
    <s v="CA-2014-113383"/>
    <x v="1076"/>
    <x v="178"/>
    <s v="First Class"/>
    <s v="SF-20065"/>
    <s v="Sandra Flanagan"/>
    <x v="0"/>
    <s v="United States"/>
    <x v="500"/>
    <s v="New Jersey"/>
    <n v="7011"/>
    <x v="3"/>
    <s v="OFF-AP-10004532"/>
    <x v="1"/>
    <x v="9"/>
    <x v="564"/>
    <n v="81.92"/>
    <n v="4"/>
    <n v="0"/>
    <x v="1098"/>
  </r>
  <r>
    <s v="CA-2014-113383"/>
    <x v="1076"/>
    <x v="178"/>
    <s v="First Class"/>
    <s v="SF-20065"/>
    <s v="Sandra Flanagan"/>
    <x v="0"/>
    <s v="United States"/>
    <x v="500"/>
    <s v="New Jersey"/>
    <n v="7011"/>
    <x v="3"/>
    <s v="FUR-FU-10001986"/>
    <x v="0"/>
    <x v="5"/>
    <x v="1142"/>
    <n v="25.49"/>
    <n v="5"/>
    <n v="0"/>
    <x v="5965"/>
  </r>
  <r>
    <s v="CA-2017-152499"/>
    <x v="203"/>
    <x v="212"/>
    <s v="Second Class"/>
    <s v="EH-13765"/>
    <s v="Edward Hooks"/>
    <x v="1"/>
    <s v="United States"/>
    <x v="22"/>
    <s v="Illinois"/>
    <n v="60623"/>
    <x v="2"/>
    <s v="OFF-FA-10002975"/>
    <x v="1"/>
    <x v="13"/>
    <x v="128"/>
    <n v="15.12"/>
    <n v="5"/>
    <n v="2"/>
    <x v="1179"/>
  </r>
  <r>
    <s v="CA-2017-152499"/>
    <x v="203"/>
    <x v="212"/>
    <s v="Second Class"/>
    <s v="EH-13765"/>
    <s v="Edward Hooks"/>
    <x v="1"/>
    <s v="United States"/>
    <x v="22"/>
    <s v="Illinois"/>
    <n v="60623"/>
    <x v="2"/>
    <s v="OFF-AR-10003481"/>
    <x v="1"/>
    <x v="6"/>
    <x v="1600"/>
    <n v="78.72"/>
    <n v="3"/>
    <n v="2"/>
    <x v="3328"/>
  </r>
  <r>
    <s v="CA-2016-151498"/>
    <x v="438"/>
    <x v="584"/>
    <s v="First Class"/>
    <s v="DN-13690"/>
    <s v="Duane Noonan"/>
    <x v="0"/>
    <s v="United States"/>
    <x v="4"/>
    <s v="Washington"/>
    <n v="98115"/>
    <x v="1"/>
    <s v="OFF-BI-10004967"/>
    <x v="1"/>
    <x v="8"/>
    <x v="256"/>
    <n v="8.32"/>
    <n v="5"/>
    <n v="2"/>
    <x v="5238"/>
  </r>
  <r>
    <s v="CA-2016-137939"/>
    <x v="1180"/>
    <x v="639"/>
    <s v="Second Class"/>
    <s v="PJ-19015"/>
    <s v="Pauline Johnson"/>
    <x v="0"/>
    <s v="United States"/>
    <x v="85"/>
    <s v="New York"/>
    <n v="11561"/>
    <x v="3"/>
    <s v="TEC-PH-10003589"/>
    <x v="2"/>
    <x v="7"/>
    <x v="826"/>
    <n v="89.95"/>
    <n v="5"/>
    <n v="0"/>
    <x v="769"/>
  </r>
  <r>
    <s v="US-2016-117793"/>
    <x v="828"/>
    <x v="652"/>
    <s v="Standard Class"/>
    <s v="MA-17560"/>
    <s v="Matt Abelman"/>
    <x v="2"/>
    <s v="United States"/>
    <x v="501"/>
    <s v="Wisconsin"/>
    <n v="53081"/>
    <x v="2"/>
    <s v="OFF-LA-10002945"/>
    <x v="1"/>
    <x v="2"/>
    <x v="1612"/>
    <n v="2.52"/>
    <n v="4"/>
    <n v="0"/>
    <x v="2673"/>
  </r>
  <r>
    <s v="US-2016-117793"/>
    <x v="828"/>
    <x v="652"/>
    <s v="Standard Class"/>
    <s v="MA-17560"/>
    <s v="Matt Abelman"/>
    <x v="2"/>
    <s v="United States"/>
    <x v="501"/>
    <s v="Wisconsin"/>
    <n v="53081"/>
    <x v="2"/>
    <s v="OFF-LA-10003537"/>
    <x v="1"/>
    <x v="2"/>
    <x v="1577"/>
    <n v="37.590000000000003"/>
    <n v="3"/>
    <n v="0"/>
    <x v="3451"/>
  </r>
  <r>
    <s v="US-2016-117793"/>
    <x v="828"/>
    <x v="652"/>
    <s v="Standard Class"/>
    <s v="MA-17560"/>
    <s v="Matt Abelman"/>
    <x v="2"/>
    <s v="United States"/>
    <x v="501"/>
    <s v="Wisconsin"/>
    <n v="53081"/>
    <x v="2"/>
    <s v="OFF-ST-10002406"/>
    <x v="1"/>
    <x v="4"/>
    <x v="328"/>
    <n v="14.97"/>
    <n v="1"/>
    <n v="0"/>
    <x v="2949"/>
  </r>
  <r>
    <s v="US-2016-117793"/>
    <x v="828"/>
    <x v="652"/>
    <s v="Standard Class"/>
    <s v="MA-17560"/>
    <s v="Matt Abelman"/>
    <x v="2"/>
    <s v="United States"/>
    <x v="501"/>
    <s v="Wisconsin"/>
    <n v="53081"/>
    <x v="2"/>
    <s v="TEC-AC-10003433"/>
    <x v="2"/>
    <x v="11"/>
    <x v="1418"/>
    <n v="1.98"/>
    <n v="2"/>
    <n v="0"/>
    <x v="5966"/>
  </r>
  <r>
    <s v="CA-2016-133872"/>
    <x v="403"/>
    <x v="432"/>
    <s v="First Class"/>
    <s v="VM-21835"/>
    <s v="Vivian Mathis"/>
    <x v="0"/>
    <s v="United States"/>
    <x v="172"/>
    <s v="Florida"/>
    <n v="33433"/>
    <x v="0"/>
    <s v="OFF-BI-10002082"/>
    <x v="1"/>
    <x v="8"/>
    <x v="1182"/>
    <n v="399.36"/>
    <n v="4"/>
    <n v="7"/>
    <x v="5967"/>
  </r>
  <r>
    <s v="CA-2016-133872"/>
    <x v="403"/>
    <x v="432"/>
    <s v="First Class"/>
    <s v="VM-21835"/>
    <s v="Vivian Mathis"/>
    <x v="0"/>
    <s v="United States"/>
    <x v="172"/>
    <s v="Florida"/>
    <n v="33433"/>
    <x v="0"/>
    <s v="TEC-AC-10000521"/>
    <x v="2"/>
    <x v="11"/>
    <x v="1566"/>
    <n v="184.64"/>
    <n v="2"/>
    <n v="2"/>
    <x v="5968"/>
  </r>
  <r>
    <s v="US-2015-165743"/>
    <x v="312"/>
    <x v="78"/>
    <s v="Second Class"/>
    <s v="MM-18055"/>
    <s v="Michelle Moray"/>
    <x v="0"/>
    <s v="United States"/>
    <x v="34"/>
    <s v="Colorado"/>
    <n v="80013"/>
    <x v="1"/>
    <s v="OFF-BI-10001982"/>
    <x v="1"/>
    <x v="8"/>
    <x v="304"/>
    <n v="48.96"/>
    <n v="3"/>
    <n v="7"/>
    <x v="328"/>
  </r>
  <r>
    <s v="US-2015-165743"/>
    <x v="312"/>
    <x v="78"/>
    <s v="Second Class"/>
    <s v="MM-18055"/>
    <s v="Michelle Moray"/>
    <x v="0"/>
    <s v="United States"/>
    <x v="34"/>
    <s v="Colorado"/>
    <n v="80013"/>
    <x v="1"/>
    <s v="FUR-BO-10002268"/>
    <x v="0"/>
    <x v="0"/>
    <x v="317"/>
    <n v="1457.64"/>
    <n v="6"/>
    <n v="7"/>
    <x v="5969"/>
  </r>
  <r>
    <s v="US-2015-165743"/>
    <x v="312"/>
    <x v="78"/>
    <s v="Second Class"/>
    <s v="MM-18055"/>
    <s v="Michelle Moray"/>
    <x v="0"/>
    <s v="United States"/>
    <x v="34"/>
    <s v="Colorado"/>
    <n v="80013"/>
    <x v="1"/>
    <s v="OFF-BI-10001758"/>
    <x v="1"/>
    <x v="8"/>
    <x v="944"/>
    <n v="96.12"/>
    <n v="6"/>
    <n v="7"/>
    <x v="5970"/>
  </r>
  <r>
    <s v="US-2017-105998"/>
    <x v="132"/>
    <x v="133"/>
    <s v="First Class"/>
    <s v="CR-12580"/>
    <s v="Clay Rozendal"/>
    <x v="2"/>
    <s v="United States"/>
    <x v="70"/>
    <s v="California"/>
    <n v="92037"/>
    <x v="1"/>
    <s v="TEC-AC-10004469"/>
    <x v="2"/>
    <x v="11"/>
    <x v="241"/>
    <n v="199.75"/>
    <n v="5"/>
    <n v="0"/>
    <x v="5971"/>
  </r>
  <r>
    <s v="US-2017-105998"/>
    <x v="132"/>
    <x v="133"/>
    <s v="First Class"/>
    <s v="CR-12580"/>
    <s v="Clay Rozendal"/>
    <x v="2"/>
    <s v="United States"/>
    <x v="70"/>
    <s v="California"/>
    <n v="92037"/>
    <x v="1"/>
    <s v="FUR-TA-10001095"/>
    <x v="0"/>
    <x v="3"/>
    <x v="616"/>
    <n v="16731.84"/>
    <n v="12"/>
    <n v="2"/>
    <x v="5972"/>
  </r>
  <r>
    <s v="US-2014-148194"/>
    <x v="417"/>
    <x v="1278"/>
    <s v="First Class"/>
    <s v="BS-11365"/>
    <s v="Bill Shonely"/>
    <x v="1"/>
    <s v="United States"/>
    <x v="4"/>
    <s v="Washington"/>
    <n v="98105"/>
    <x v="1"/>
    <s v="FUR-FU-10001852"/>
    <x v="0"/>
    <x v="5"/>
    <x v="845"/>
    <n v="12.18"/>
    <n v="7"/>
    <n v="0"/>
    <x v="4092"/>
  </r>
  <r>
    <s v="US-2014-148194"/>
    <x v="417"/>
    <x v="1278"/>
    <s v="First Class"/>
    <s v="BS-11365"/>
    <s v="Bill Shonely"/>
    <x v="1"/>
    <s v="United States"/>
    <x v="4"/>
    <s v="Washington"/>
    <n v="98105"/>
    <x v="1"/>
    <s v="OFF-AP-10000696"/>
    <x v="1"/>
    <x v="9"/>
    <x v="336"/>
    <n v="57.68"/>
    <n v="4"/>
    <n v="0"/>
    <x v="5973"/>
  </r>
  <r>
    <s v="US-2015-151407"/>
    <x v="627"/>
    <x v="1122"/>
    <s v="Standard Class"/>
    <s v="RD-19585"/>
    <s v="Rob Dowd"/>
    <x v="0"/>
    <s v="United States"/>
    <x v="362"/>
    <s v="Iowa"/>
    <n v="52001"/>
    <x v="2"/>
    <s v="TEC-PH-10003885"/>
    <x v="2"/>
    <x v="7"/>
    <x v="780"/>
    <n v="263.95999999999998"/>
    <n v="4"/>
    <n v="0"/>
    <x v="5974"/>
  </r>
  <r>
    <s v="CA-2015-110870"/>
    <x v="295"/>
    <x v="631"/>
    <s v="First Class"/>
    <s v="KD-16270"/>
    <s v="Karen Daniels"/>
    <x v="0"/>
    <s v="United States"/>
    <x v="1"/>
    <s v="California"/>
    <n v="90032"/>
    <x v="1"/>
    <s v="TEC-AC-10002926"/>
    <x v="2"/>
    <x v="11"/>
    <x v="1123"/>
    <n v="299.94"/>
    <n v="6"/>
    <n v="0"/>
    <x v="5975"/>
  </r>
  <r>
    <s v="CA-2015-110870"/>
    <x v="295"/>
    <x v="631"/>
    <s v="First Class"/>
    <s v="KD-16270"/>
    <s v="Karen Daniels"/>
    <x v="0"/>
    <s v="United States"/>
    <x v="1"/>
    <s v="California"/>
    <n v="90032"/>
    <x v="1"/>
    <s v="OFF-SU-10001225"/>
    <x v="1"/>
    <x v="14"/>
    <x v="327"/>
    <n v="25.76"/>
    <n v="7"/>
    <n v="0"/>
    <x v="5976"/>
  </r>
  <r>
    <s v="CA-2014-143210"/>
    <x v="588"/>
    <x v="544"/>
    <s v="First Class"/>
    <s v="AA-10645"/>
    <s v="Anna Andreadi"/>
    <x v="0"/>
    <s v="United States"/>
    <x v="90"/>
    <s v="Massachusetts"/>
    <n v="1852"/>
    <x v="3"/>
    <s v="TEC-PH-10004434"/>
    <x v="2"/>
    <x v="7"/>
    <x v="1613"/>
    <n v="27.19"/>
    <n v="2"/>
    <n v="0"/>
    <x v="5977"/>
  </r>
  <r>
    <s v="CA-2014-143210"/>
    <x v="588"/>
    <x v="544"/>
    <s v="First Class"/>
    <s v="AA-10645"/>
    <s v="Anna Andreadi"/>
    <x v="0"/>
    <s v="United States"/>
    <x v="90"/>
    <s v="Massachusetts"/>
    <n v="1852"/>
    <x v="3"/>
    <s v="FUR-FU-10003878"/>
    <x v="0"/>
    <x v="5"/>
    <x v="677"/>
    <n v="45.84"/>
    <n v="3"/>
    <n v="0"/>
    <x v="5978"/>
  </r>
  <r>
    <s v="CA-2014-143210"/>
    <x v="588"/>
    <x v="544"/>
    <s v="First Class"/>
    <s v="AA-10645"/>
    <s v="Anna Andreadi"/>
    <x v="0"/>
    <s v="United States"/>
    <x v="90"/>
    <s v="Massachusetts"/>
    <n v="1852"/>
    <x v="3"/>
    <s v="FUR-FU-10002268"/>
    <x v="0"/>
    <x v="5"/>
    <x v="869"/>
    <n v="9.82"/>
    <n v="2"/>
    <n v="0"/>
    <x v="3288"/>
  </r>
  <r>
    <s v="CA-2016-139808"/>
    <x v="877"/>
    <x v="1202"/>
    <s v="Standard Class"/>
    <s v="MC-18100"/>
    <s v="Mick Crebagga"/>
    <x v="0"/>
    <s v="United States"/>
    <x v="126"/>
    <s v="Washington"/>
    <n v="98270"/>
    <x v="1"/>
    <s v="OFF-FA-10001883"/>
    <x v="1"/>
    <x v="13"/>
    <x v="1493"/>
    <n v="93.36"/>
    <n v="12"/>
    <n v="0"/>
    <x v="5979"/>
  </r>
  <r>
    <s v="CA-2015-110863"/>
    <x v="972"/>
    <x v="1005"/>
    <s v="Standard Class"/>
    <s v="AA-10645"/>
    <s v="Anna Andreadi"/>
    <x v="0"/>
    <s v="United States"/>
    <x v="268"/>
    <s v="Oklahoma"/>
    <n v="73120"/>
    <x v="2"/>
    <s v="OFF-ST-10002756"/>
    <x v="1"/>
    <x v="4"/>
    <x v="273"/>
    <n v="541.24"/>
    <n v="4"/>
    <n v="0"/>
    <x v="5980"/>
  </r>
  <r>
    <s v="CA-2015-110863"/>
    <x v="972"/>
    <x v="1005"/>
    <s v="Standard Class"/>
    <s v="AA-10645"/>
    <s v="Anna Andreadi"/>
    <x v="0"/>
    <s v="United States"/>
    <x v="268"/>
    <s v="Oklahoma"/>
    <n v="73120"/>
    <x v="2"/>
    <s v="OFF-PA-10000474"/>
    <x v="1"/>
    <x v="10"/>
    <x v="33"/>
    <n v="106.32"/>
    <n v="3"/>
    <n v="0"/>
    <x v="2036"/>
  </r>
  <r>
    <s v="CA-2015-110863"/>
    <x v="972"/>
    <x v="1005"/>
    <s v="Standard Class"/>
    <s v="AA-10645"/>
    <s v="Anna Andreadi"/>
    <x v="0"/>
    <s v="United States"/>
    <x v="268"/>
    <s v="Oklahoma"/>
    <n v="73120"/>
    <x v="2"/>
    <s v="FUR-CH-10002073"/>
    <x v="0"/>
    <x v="1"/>
    <x v="1792"/>
    <n v="132.38999999999999"/>
    <n v="5"/>
    <n v="0"/>
    <x v="5981"/>
  </r>
  <r>
    <s v="CA-2014-127859"/>
    <x v="461"/>
    <x v="1279"/>
    <s v="Second Class"/>
    <s v="QJ-19255"/>
    <s v="Quincy Jones"/>
    <x v="1"/>
    <s v="United States"/>
    <x v="10"/>
    <s v="Pennsylvania"/>
    <n v="19134"/>
    <x v="3"/>
    <s v="OFF-PA-10003641"/>
    <x v="1"/>
    <x v="10"/>
    <x v="947"/>
    <n v="1266.24"/>
    <n v="6"/>
    <n v="2"/>
    <x v="5982"/>
  </r>
  <r>
    <s v="US-2015-136427"/>
    <x v="782"/>
    <x v="687"/>
    <s v="First Class"/>
    <s v="JM-16195"/>
    <s v="Justin MacKendrick"/>
    <x v="0"/>
    <s v="United States"/>
    <x v="34"/>
    <s v="Colorado"/>
    <n v="80013"/>
    <x v="1"/>
    <s v="TEC-PH-10002070"/>
    <x v="2"/>
    <x v="7"/>
    <x v="1794"/>
    <n v="1259.44"/>
    <n v="7"/>
    <n v="2"/>
    <x v="5983"/>
  </r>
  <r>
    <s v="CA-2017-120168"/>
    <x v="1126"/>
    <x v="1169"/>
    <s v="Same Day"/>
    <s v="TB-21625"/>
    <s v="Trudy Brown"/>
    <x v="0"/>
    <s v="United States"/>
    <x v="20"/>
    <s v="New York"/>
    <n v="10009"/>
    <x v="3"/>
    <s v="OFF-BI-10004519"/>
    <x v="1"/>
    <x v="8"/>
    <x v="889"/>
    <n v="663.92"/>
    <n v="5"/>
    <n v="2"/>
    <x v="5984"/>
  </r>
  <r>
    <s v="CA-2017-120168"/>
    <x v="1126"/>
    <x v="1169"/>
    <s v="Same Day"/>
    <s v="TB-21625"/>
    <s v="Trudy Brown"/>
    <x v="0"/>
    <s v="United States"/>
    <x v="20"/>
    <s v="New York"/>
    <n v="10009"/>
    <x v="3"/>
    <s v="TEC-AC-10002167"/>
    <x v="2"/>
    <x v="11"/>
    <x v="46"/>
    <n v="1.2"/>
    <n v="8"/>
    <n v="0"/>
    <x v="3332"/>
  </r>
  <r>
    <s v="CA-2017-120168"/>
    <x v="1126"/>
    <x v="1169"/>
    <s v="Same Day"/>
    <s v="TB-21625"/>
    <s v="Trudy Brown"/>
    <x v="0"/>
    <s v="United States"/>
    <x v="20"/>
    <s v="New York"/>
    <n v="10009"/>
    <x v="3"/>
    <s v="OFF-FA-10000936"/>
    <x v="1"/>
    <x v="13"/>
    <x v="1307"/>
    <n v="3.29"/>
    <n v="1"/>
    <n v="0"/>
    <x v="5985"/>
  </r>
  <r>
    <s v="CA-2017-120168"/>
    <x v="1126"/>
    <x v="1169"/>
    <s v="Same Day"/>
    <s v="TB-21625"/>
    <s v="Trudy Brown"/>
    <x v="0"/>
    <s v="United States"/>
    <x v="20"/>
    <s v="New York"/>
    <n v="10009"/>
    <x v="3"/>
    <s v="FUR-FU-10000732"/>
    <x v="0"/>
    <x v="5"/>
    <x v="545"/>
    <n v="18.84"/>
    <n v="3"/>
    <n v="0"/>
    <x v="617"/>
  </r>
  <r>
    <s v="US-2014-131870"/>
    <x v="340"/>
    <x v="478"/>
    <s v="First Class"/>
    <s v="NF-18595"/>
    <s v="Nicole Fjeld"/>
    <x v="2"/>
    <s v="United States"/>
    <x v="152"/>
    <s v="Ohio"/>
    <n v="43130"/>
    <x v="3"/>
    <s v="FUR-FU-10002501"/>
    <x v="0"/>
    <x v="5"/>
    <x v="1293"/>
    <n v="606.72"/>
    <n v="6"/>
    <n v="2"/>
    <x v="5986"/>
  </r>
  <r>
    <s v="US-2014-131870"/>
    <x v="340"/>
    <x v="478"/>
    <s v="First Class"/>
    <s v="NF-18595"/>
    <s v="Nicole Fjeld"/>
    <x v="2"/>
    <s v="United States"/>
    <x v="152"/>
    <s v="Ohio"/>
    <n v="43130"/>
    <x v="3"/>
    <s v="OFF-AR-10000634"/>
    <x v="1"/>
    <x v="6"/>
    <x v="997"/>
    <n v="308.16000000000003"/>
    <n v="9"/>
    <n v="2"/>
    <x v="971"/>
  </r>
  <r>
    <s v="CA-2017-114804"/>
    <x v="161"/>
    <x v="163"/>
    <s v="Second Class"/>
    <s v="BF-11020"/>
    <s v="Barry Französisch"/>
    <x v="1"/>
    <s v="United States"/>
    <x v="494"/>
    <s v="California"/>
    <n v="95351"/>
    <x v="1"/>
    <s v="TEC-PH-10001700"/>
    <x v="2"/>
    <x v="7"/>
    <x v="195"/>
    <n v="527.91999999999996"/>
    <n v="1"/>
    <n v="2"/>
    <x v="5729"/>
  </r>
  <r>
    <s v="CA-2017-167227"/>
    <x v="808"/>
    <x v="133"/>
    <s v="First Class"/>
    <s v="NP-18670"/>
    <s v="Nora Paige"/>
    <x v="0"/>
    <s v="United States"/>
    <x v="285"/>
    <s v="Missouri"/>
    <n v="63116"/>
    <x v="2"/>
    <s v="OFF-AP-10001962"/>
    <x v="1"/>
    <x v="9"/>
    <x v="1603"/>
    <n v="8.39"/>
    <n v="10"/>
    <n v="0"/>
    <x v="4949"/>
  </r>
  <r>
    <s v="CA-2017-167227"/>
    <x v="808"/>
    <x v="133"/>
    <s v="First Class"/>
    <s v="NP-18670"/>
    <s v="Nora Paige"/>
    <x v="0"/>
    <s v="United States"/>
    <x v="285"/>
    <s v="Missouri"/>
    <n v="63116"/>
    <x v="2"/>
    <s v="OFF-PA-10001838"/>
    <x v="1"/>
    <x v="10"/>
    <x v="1008"/>
    <n v="11.76"/>
    <n v="2"/>
    <n v="0"/>
    <x v="3820"/>
  </r>
  <r>
    <s v="CA-2014-129189"/>
    <x v="609"/>
    <x v="653"/>
    <s v="Standard Class"/>
    <s v="HM-14860"/>
    <s v="Harry Marie"/>
    <x v="1"/>
    <s v="United States"/>
    <x v="61"/>
    <s v="Texas"/>
    <n v="75217"/>
    <x v="2"/>
    <s v="OFF-AP-10000124"/>
    <x v="1"/>
    <x v="9"/>
    <x v="1236"/>
    <n v="49.92"/>
    <n v="3"/>
    <n v="8"/>
    <x v="5987"/>
  </r>
  <r>
    <s v="CA-2014-129189"/>
    <x v="609"/>
    <x v="653"/>
    <s v="Standard Class"/>
    <s v="HM-14860"/>
    <s v="Harry Marie"/>
    <x v="1"/>
    <s v="United States"/>
    <x v="61"/>
    <s v="Texas"/>
    <n v="75217"/>
    <x v="2"/>
    <s v="OFF-EN-10003567"/>
    <x v="1"/>
    <x v="12"/>
    <x v="1652"/>
    <n v="87.92"/>
    <n v="5"/>
    <n v="2"/>
    <x v="5988"/>
  </r>
  <r>
    <s v="CA-2014-129189"/>
    <x v="609"/>
    <x v="653"/>
    <s v="Standard Class"/>
    <s v="HM-14860"/>
    <s v="Harry Marie"/>
    <x v="1"/>
    <s v="United States"/>
    <x v="61"/>
    <s v="Texas"/>
    <n v="75217"/>
    <x v="2"/>
    <s v="FUR-CH-10004997"/>
    <x v="0"/>
    <x v="1"/>
    <x v="499"/>
    <n v="657.93"/>
    <n v="5"/>
    <n v="3"/>
    <x v="3062"/>
  </r>
  <r>
    <s v="CA-2014-129189"/>
    <x v="609"/>
    <x v="653"/>
    <s v="Standard Class"/>
    <s v="HM-14860"/>
    <s v="Harry Marie"/>
    <x v="1"/>
    <s v="United States"/>
    <x v="61"/>
    <s v="Texas"/>
    <n v="75217"/>
    <x v="2"/>
    <s v="OFF-BI-10000494"/>
    <x v="1"/>
    <x v="8"/>
    <x v="1572"/>
    <n v="10.44"/>
    <n v="1"/>
    <n v="8"/>
    <x v="5989"/>
  </r>
  <r>
    <s v="CA-2015-132465"/>
    <x v="861"/>
    <x v="459"/>
    <s v="Second Class"/>
    <s v="DM-13525"/>
    <s v="Don Miller"/>
    <x v="1"/>
    <s v="United States"/>
    <x v="20"/>
    <s v="New York"/>
    <n v="10035"/>
    <x v="3"/>
    <s v="FUR-FU-10000277"/>
    <x v="0"/>
    <x v="5"/>
    <x v="1795"/>
    <n v="210.68"/>
    <n v="2"/>
    <n v="0"/>
    <x v="5990"/>
  </r>
  <r>
    <s v="CA-2015-132465"/>
    <x v="861"/>
    <x v="459"/>
    <s v="Second Class"/>
    <s v="DM-13525"/>
    <s v="Don Miller"/>
    <x v="1"/>
    <s v="United States"/>
    <x v="20"/>
    <s v="New York"/>
    <n v="10035"/>
    <x v="3"/>
    <s v="OFF-ST-10003641"/>
    <x v="1"/>
    <x v="4"/>
    <x v="1808"/>
    <n v="7.88"/>
    <n v="1"/>
    <n v="0"/>
    <x v="5991"/>
  </r>
  <r>
    <s v="CA-2015-132465"/>
    <x v="861"/>
    <x v="459"/>
    <s v="Second Class"/>
    <s v="DM-13525"/>
    <s v="Don Miller"/>
    <x v="1"/>
    <s v="United States"/>
    <x v="20"/>
    <s v="New York"/>
    <n v="10035"/>
    <x v="3"/>
    <s v="TEC-AC-10001998"/>
    <x v="2"/>
    <x v="11"/>
    <x v="84"/>
    <n v="19.989999999999998"/>
    <n v="1"/>
    <n v="0"/>
    <x v="86"/>
  </r>
  <r>
    <s v="CA-2015-132465"/>
    <x v="861"/>
    <x v="459"/>
    <s v="Second Class"/>
    <s v="DM-13525"/>
    <s v="Don Miller"/>
    <x v="1"/>
    <s v="United States"/>
    <x v="20"/>
    <s v="New York"/>
    <n v="10035"/>
    <x v="3"/>
    <s v="OFF-ST-10001932"/>
    <x v="1"/>
    <x v="4"/>
    <x v="1650"/>
    <n v="772.68"/>
    <n v="4"/>
    <n v="0"/>
    <x v="4812"/>
  </r>
  <r>
    <s v="CA-2016-166373"/>
    <x v="147"/>
    <x v="829"/>
    <s v="Standard Class"/>
    <s v="JF-15565"/>
    <s v="Jill Fjeld"/>
    <x v="0"/>
    <s v="United States"/>
    <x v="52"/>
    <s v="Texas"/>
    <n v="78207"/>
    <x v="2"/>
    <s v="TEC-AC-10002323"/>
    <x v="2"/>
    <x v="11"/>
    <x v="177"/>
    <n v="106.08"/>
    <n v="6"/>
    <n v="2"/>
    <x v="5992"/>
  </r>
  <r>
    <s v="CA-2016-158806"/>
    <x v="676"/>
    <x v="1280"/>
    <s v="Standard Class"/>
    <s v="NM-18520"/>
    <s v="Neoma Murray"/>
    <x v="0"/>
    <s v="United States"/>
    <x v="112"/>
    <s v="Texas"/>
    <n v="79109"/>
    <x v="2"/>
    <s v="FUR-FU-10004270"/>
    <x v="0"/>
    <x v="5"/>
    <x v="1381"/>
    <n v="230.76"/>
    <n v="3"/>
    <n v="6"/>
    <x v="5993"/>
  </r>
  <r>
    <s v="CA-2016-158806"/>
    <x v="676"/>
    <x v="1280"/>
    <s v="Standard Class"/>
    <s v="NM-18520"/>
    <s v="Neoma Murray"/>
    <x v="0"/>
    <s v="United States"/>
    <x v="112"/>
    <s v="Texas"/>
    <n v="79109"/>
    <x v="2"/>
    <s v="OFF-PA-10004621"/>
    <x v="1"/>
    <x v="10"/>
    <x v="745"/>
    <n v="25.92"/>
    <n v="5"/>
    <n v="2"/>
    <x v="1422"/>
  </r>
  <r>
    <s v="CA-2015-119690"/>
    <x v="608"/>
    <x v="1218"/>
    <s v="First Class"/>
    <s v="MV-17485"/>
    <s v="Mark Van Huff"/>
    <x v="0"/>
    <s v="United States"/>
    <x v="12"/>
    <s v="Texas"/>
    <n v="77041"/>
    <x v="2"/>
    <s v="OFF-PA-10001019"/>
    <x v="1"/>
    <x v="10"/>
    <x v="681"/>
    <n v="479.52"/>
    <n v="3"/>
    <n v="2"/>
    <x v="2966"/>
  </r>
  <r>
    <s v="CA-2015-119690"/>
    <x v="608"/>
    <x v="1218"/>
    <s v="First Class"/>
    <s v="MV-17485"/>
    <s v="Mark Van Huff"/>
    <x v="0"/>
    <s v="United States"/>
    <x v="12"/>
    <s v="Texas"/>
    <n v="77041"/>
    <x v="2"/>
    <s v="OFF-BI-10000201"/>
    <x v="1"/>
    <x v="8"/>
    <x v="1687"/>
    <n v="9.84"/>
    <n v="2"/>
    <n v="8"/>
    <x v="3977"/>
  </r>
  <r>
    <s v="CA-2015-119690"/>
    <x v="608"/>
    <x v="1218"/>
    <s v="First Class"/>
    <s v="MV-17485"/>
    <s v="Mark Van Huff"/>
    <x v="0"/>
    <s v="United States"/>
    <x v="12"/>
    <s v="Texas"/>
    <n v="77041"/>
    <x v="2"/>
    <s v="FUR-FU-10004587"/>
    <x v="0"/>
    <x v="5"/>
    <x v="1362"/>
    <n v="753.84"/>
    <n v="9"/>
    <n v="6"/>
    <x v="5994"/>
  </r>
  <r>
    <s v="CA-2015-119690"/>
    <x v="608"/>
    <x v="1218"/>
    <s v="First Class"/>
    <s v="MV-17485"/>
    <s v="Mark Van Huff"/>
    <x v="0"/>
    <s v="United States"/>
    <x v="12"/>
    <s v="Texas"/>
    <n v="77041"/>
    <x v="2"/>
    <s v="OFF-LA-10001613"/>
    <x v="1"/>
    <x v="2"/>
    <x v="743"/>
    <n v="46.08"/>
    <n v="2"/>
    <n v="2"/>
    <x v="905"/>
  </r>
  <r>
    <s v="CA-2015-153738"/>
    <x v="1181"/>
    <x v="238"/>
    <s v="First Class"/>
    <s v="AG-10270"/>
    <s v="Alejandro Grove"/>
    <x v="0"/>
    <s v="United States"/>
    <x v="104"/>
    <s v="Massachusetts"/>
    <n v="1841"/>
    <x v="3"/>
    <s v="OFF-BI-10001308"/>
    <x v="1"/>
    <x v="8"/>
    <x v="1360"/>
    <n v="37.68"/>
    <n v="6"/>
    <n v="0"/>
    <x v="5995"/>
  </r>
  <r>
    <s v="CA-2017-169012"/>
    <x v="815"/>
    <x v="730"/>
    <s v="Standard Class"/>
    <s v="BF-11275"/>
    <s v="Beth Fritzler"/>
    <x v="1"/>
    <s v="United States"/>
    <x v="38"/>
    <s v="Georgia"/>
    <n v="31907"/>
    <x v="0"/>
    <s v="OFF-AP-10003278"/>
    <x v="1"/>
    <x v="9"/>
    <x v="1793"/>
    <n v="41.91"/>
    <n v="3"/>
    <n v="0"/>
    <x v="5996"/>
  </r>
  <r>
    <s v="CA-2017-109393"/>
    <x v="160"/>
    <x v="354"/>
    <s v="Second Class"/>
    <s v="JC-15775"/>
    <s v="John Castell"/>
    <x v="0"/>
    <s v="United States"/>
    <x v="1"/>
    <s v="California"/>
    <n v="90032"/>
    <x v="1"/>
    <s v="FUR-BO-10003966"/>
    <x v="0"/>
    <x v="0"/>
    <x v="1095"/>
    <n v="4359.99"/>
    <n v="3"/>
    <n v="15"/>
    <x v="2288"/>
  </r>
  <r>
    <s v="CA-2017-121489"/>
    <x v="170"/>
    <x v="1171"/>
    <s v="Second Class"/>
    <s v="CM-11815"/>
    <s v="Candace McMahon"/>
    <x v="1"/>
    <s v="United States"/>
    <x v="4"/>
    <s v="Washington"/>
    <n v="98115"/>
    <x v="1"/>
    <s v="FUR-CH-10004698"/>
    <x v="0"/>
    <x v="1"/>
    <x v="168"/>
    <n v="3887.04"/>
    <n v="6"/>
    <n v="2"/>
    <x v="5997"/>
  </r>
  <r>
    <s v="CA-2017-121489"/>
    <x v="170"/>
    <x v="1171"/>
    <s v="Second Class"/>
    <s v="CM-11815"/>
    <s v="Candace McMahon"/>
    <x v="1"/>
    <s v="United States"/>
    <x v="4"/>
    <s v="Washington"/>
    <n v="98115"/>
    <x v="1"/>
    <s v="OFF-ST-10000025"/>
    <x v="1"/>
    <x v="4"/>
    <x v="621"/>
    <n v="572.58000000000004"/>
    <n v="6"/>
    <n v="0"/>
    <x v="734"/>
  </r>
  <r>
    <s v="CA-2017-121489"/>
    <x v="170"/>
    <x v="1171"/>
    <s v="Second Class"/>
    <s v="CM-11815"/>
    <s v="Candace McMahon"/>
    <x v="1"/>
    <s v="United States"/>
    <x v="4"/>
    <s v="Washington"/>
    <n v="98115"/>
    <x v="1"/>
    <s v="TEC-AC-10000682"/>
    <x v="2"/>
    <x v="11"/>
    <x v="1336"/>
    <n v="33.18"/>
    <n v="2"/>
    <n v="0"/>
    <x v="5998"/>
  </r>
  <r>
    <s v="US-2017-133081"/>
    <x v="825"/>
    <x v="1097"/>
    <s v="Standard Class"/>
    <s v="PV-18985"/>
    <s v="Paul Van Hugh"/>
    <x v="2"/>
    <s v="United States"/>
    <x v="471"/>
    <s v="Massachusetts"/>
    <n v="2138"/>
    <x v="3"/>
    <s v="TEC-AC-10001772"/>
    <x v="2"/>
    <x v="11"/>
    <x v="405"/>
    <n v="63.88"/>
    <n v="4"/>
    <n v="0"/>
    <x v="443"/>
  </r>
  <r>
    <s v="US-2017-133081"/>
    <x v="825"/>
    <x v="1097"/>
    <s v="Standard Class"/>
    <s v="PV-18985"/>
    <s v="Paul Van Hugh"/>
    <x v="2"/>
    <s v="United States"/>
    <x v="471"/>
    <s v="Massachusetts"/>
    <n v="2138"/>
    <x v="3"/>
    <s v="FUR-FU-10001379"/>
    <x v="0"/>
    <x v="5"/>
    <x v="1819"/>
    <n v="26.72"/>
    <n v="1"/>
    <n v="0"/>
    <x v="5999"/>
  </r>
  <r>
    <s v="CA-2017-165008"/>
    <x v="175"/>
    <x v="31"/>
    <s v="Second Class"/>
    <s v="DO-13645"/>
    <s v="Doug O'Connell"/>
    <x v="0"/>
    <s v="United States"/>
    <x v="288"/>
    <s v="Utah"/>
    <n v="84106"/>
    <x v="1"/>
    <s v="OFF-BI-10002794"/>
    <x v="1"/>
    <x v="8"/>
    <x v="102"/>
    <n v="2950.56"/>
    <n v="9"/>
    <n v="2"/>
    <x v="6000"/>
  </r>
  <r>
    <s v="CA-2016-145611"/>
    <x v="873"/>
    <x v="926"/>
    <s v="Standard Class"/>
    <s v="HA-14905"/>
    <s v="Helen Abelman"/>
    <x v="0"/>
    <s v="United States"/>
    <x v="20"/>
    <s v="New York"/>
    <n v="10035"/>
    <x v="3"/>
    <s v="OFF-AP-10001005"/>
    <x v="1"/>
    <x v="9"/>
    <x v="1140"/>
    <n v="393.25"/>
    <n v="5"/>
    <n v="0"/>
    <x v="6001"/>
  </r>
  <r>
    <s v="CA-2016-113600"/>
    <x v="272"/>
    <x v="24"/>
    <s v="Second Class"/>
    <s v="SH-20395"/>
    <s v="Shahid Hopkins"/>
    <x v="0"/>
    <s v="United States"/>
    <x v="191"/>
    <s v="Ohio"/>
    <n v="44221"/>
    <x v="3"/>
    <s v="OFF-BI-10000201"/>
    <x v="1"/>
    <x v="8"/>
    <x v="1687"/>
    <n v="22.14"/>
    <n v="3"/>
    <n v="7"/>
    <x v="3977"/>
  </r>
  <r>
    <s v="CA-2017-130834"/>
    <x v="132"/>
    <x v="373"/>
    <s v="Second Class"/>
    <s v="JM-16195"/>
    <s v="Justin MacKendrick"/>
    <x v="0"/>
    <s v="United States"/>
    <x v="40"/>
    <s v="North Carolina"/>
    <n v="28403"/>
    <x v="0"/>
    <s v="OFF-PA-10003673"/>
    <x v="1"/>
    <x v="10"/>
    <x v="980"/>
    <n v="162.72"/>
    <n v="3"/>
    <n v="2"/>
    <x v="6002"/>
  </r>
  <r>
    <s v="CA-2016-168543"/>
    <x v="894"/>
    <x v="445"/>
    <s v="Standard Class"/>
    <s v="DK-13225"/>
    <s v="Dean Katz"/>
    <x v="1"/>
    <s v="United States"/>
    <x v="20"/>
    <s v="New York"/>
    <n v="10035"/>
    <x v="3"/>
    <s v="OFF-AP-10000938"/>
    <x v="1"/>
    <x v="9"/>
    <x v="1712"/>
    <n v="706.86"/>
    <n v="7"/>
    <n v="0"/>
    <x v="4213"/>
  </r>
  <r>
    <s v="CA-2014-144974"/>
    <x v="467"/>
    <x v="839"/>
    <s v="Standard Class"/>
    <s v="CM-12715"/>
    <s v="Craig Molinari"/>
    <x v="1"/>
    <s v="United States"/>
    <x v="10"/>
    <s v="Pennsylvania"/>
    <n v="19140"/>
    <x v="3"/>
    <s v="OFF-BI-10003274"/>
    <x v="1"/>
    <x v="8"/>
    <x v="122"/>
    <n v="5.97"/>
    <n v="5"/>
    <n v="7"/>
    <x v="4002"/>
  </r>
  <r>
    <s v="CA-2014-144974"/>
    <x v="467"/>
    <x v="839"/>
    <s v="Standard Class"/>
    <s v="CM-12715"/>
    <s v="Craig Molinari"/>
    <x v="1"/>
    <s v="United States"/>
    <x v="10"/>
    <s v="Pennsylvania"/>
    <n v="19140"/>
    <x v="3"/>
    <s v="FUR-FU-10001095"/>
    <x v="0"/>
    <x v="5"/>
    <x v="748"/>
    <n v="211.84"/>
    <n v="1"/>
    <n v="2"/>
    <x v="6003"/>
  </r>
  <r>
    <s v="CA-2014-144974"/>
    <x v="467"/>
    <x v="839"/>
    <s v="Standard Class"/>
    <s v="CM-12715"/>
    <s v="Craig Molinari"/>
    <x v="1"/>
    <s v="United States"/>
    <x v="10"/>
    <s v="Pennsylvania"/>
    <n v="19140"/>
    <x v="3"/>
    <s v="OFF-AP-10001492"/>
    <x v="1"/>
    <x v="9"/>
    <x v="22"/>
    <n v="413.76"/>
    <n v="6"/>
    <n v="2"/>
    <x v="6004"/>
  </r>
  <r>
    <s v="CA-2014-109904"/>
    <x v="686"/>
    <x v="137"/>
    <s v="Second Class"/>
    <s v="BF-10975"/>
    <s v="Barbara Fisher"/>
    <x v="1"/>
    <s v="United States"/>
    <x v="20"/>
    <s v="New York"/>
    <n v="10009"/>
    <x v="3"/>
    <s v="OFF-AR-10004999"/>
    <x v="1"/>
    <x v="6"/>
    <x v="873"/>
    <n v="17.940000000000001"/>
    <n v="3"/>
    <n v="0"/>
    <x v="2886"/>
  </r>
  <r>
    <s v="CA-2017-152205"/>
    <x v="394"/>
    <x v="391"/>
    <s v="Standard Class"/>
    <s v="SF-20965"/>
    <s v="Sylvia Foulston"/>
    <x v="1"/>
    <s v="United States"/>
    <x v="10"/>
    <s v="Pennsylvania"/>
    <n v="19134"/>
    <x v="3"/>
    <s v="OFF-BI-10004094"/>
    <x v="1"/>
    <x v="8"/>
    <x v="608"/>
    <n v="26.55"/>
    <n v="1"/>
    <n v="7"/>
    <x v="424"/>
  </r>
  <r>
    <s v="CA-2015-121188"/>
    <x v="834"/>
    <x v="136"/>
    <s v="Standard Class"/>
    <s v="CB-12025"/>
    <s v="Cassandra Brandow"/>
    <x v="0"/>
    <s v="United States"/>
    <x v="1"/>
    <s v="California"/>
    <n v="90049"/>
    <x v="1"/>
    <s v="OFF-ST-10001490"/>
    <x v="1"/>
    <x v="4"/>
    <x v="518"/>
    <n v="892.35"/>
    <n v="5"/>
    <n v="0"/>
    <x v="6005"/>
  </r>
  <r>
    <s v="CA-2015-121188"/>
    <x v="834"/>
    <x v="136"/>
    <s v="Standard Class"/>
    <s v="CB-12025"/>
    <s v="Cassandra Brandow"/>
    <x v="0"/>
    <s v="United States"/>
    <x v="1"/>
    <s v="California"/>
    <n v="90049"/>
    <x v="1"/>
    <s v="FUR-BO-10004695"/>
    <x v="0"/>
    <x v="0"/>
    <x v="200"/>
    <n v="3076.66"/>
    <n v="2"/>
    <n v="15"/>
    <x v="6006"/>
  </r>
  <r>
    <s v="CA-2015-121188"/>
    <x v="834"/>
    <x v="136"/>
    <s v="Standard Class"/>
    <s v="CB-12025"/>
    <s v="Cassandra Brandow"/>
    <x v="0"/>
    <s v="United States"/>
    <x v="1"/>
    <s v="California"/>
    <n v="90049"/>
    <x v="1"/>
    <s v="OFF-ST-10000736"/>
    <x v="1"/>
    <x v="4"/>
    <x v="460"/>
    <n v="728.82"/>
    <n v="9"/>
    <n v="0"/>
    <x v="433"/>
  </r>
  <r>
    <s v="CA-2015-121188"/>
    <x v="834"/>
    <x v="136"/>
    <s v="Standard Class"/>
    <s v="CB-12025"/>
    <s v="Cassandra Brandow"/>
    <x v="0"/>
    <s v="United States"/>
    <x v="1"/>
    <s v="California"/>
    <n v="90049"/>
    <x v="1"/>
    <s v="OFF-BI-10001617"/>
    <x v="1"/>
    <x v="8"/>
    <x v="1324"/>
    <n v="41.36"/>
    <n v="5"/>
    <n v="2"/>
    <x v="6007"/>
  </r>
  <r>
    <s v="CA-2015-121188"/>
    <x v="834"/>
    <x v="136"/>
    <s v="Standard Class"/>
    <s v="CB-12025"/>
    <s v="Cassandra Brandow"/>
    <x v="0"/>
    <s v="United States"/>
    <x v="1"/>
    <s v="California"/>
    <n v="90049"/>
    <x v="1"/>
    <s v="TEC-PH-10003589"/>
    <x v="2"/>
    <x v="7"/>
    <x v="826"/>
    <n v="431.76"/>
    <n v="3"/>
    <n v="2"/>
    <x v="2659"/>
  </r>
  <r>
    <s v="CA-2015-121188"/>
    <x v="834"/>
    <x v="136"/>
    <s v="Standard Class"/>
    <s v="CB-12025"/>
    <s v="Cassandra Brandow"/>
    <x v="0"/>
    <s v="United States"/>
    <x v="1"/>
    <s v="California"/>
    <n v="90049"/>
    <x v="1"/>
    <s v="FUR-FU-10003981"/>
    <x v="0"/>
    <x v="5"/>
    <x v="325"/>
    <n v="4.16"/>
    <n v="2"/>
    <n v="0"/>
    <x v="4746"/>
  </r>
  <r>
    <s v="CA-2015-156013"/>
    <x v="1181"/>
    <x v="1068"/>
    <s v="Standard Class"/>
    <s v="TC-20980"/>
    <s v="Tamara Chand"/>
    <x v="1"/>
    <s v="United States"/>
    <x v="85"/>
    <s v="New York"/>
    <n v="11561"/>
    <x v="3"/>
    <s v="OFF-PA-10001970"/>
    <x v="1"/>
    <x v="10"/>
    <x v="314"/>
    <n v="6.14"/>
    <n v="5"/>
    <n v="0"/>
    <x v="4094"/>
  </r>
  <r>
    <s v="CA-2015-156013"/>
    <x v="1181"/>
    <x v="1068"/>
    <s v="Standard Class"/>
    <s v="TC-20980"/>
    <s v="Tamara Chand"/>
    <x v="1"/>
    <s v="United States"/>
    <x v="85"/>
    <s v="New York"/>
    <n v="11561"/>
    <x v="3"/>
    <s v="OFF-BI-10002437"/>
    <x v="1"/>
    <x v="8"/>
    <x v="1314"/>
    <n v="244.48"/>
    <n v="2"/>
    <n v="2"/>
    <x v="681"/>
  </r>
  <r>
    <s v="CA-2016-132997"/>
    <x v="77"/>
    <x v="333"/>
    <s v="First Class"/>
    <s v="LW-17215"/>
    <s v="Luke Weiss"/>
    <x v="0"/>
    <s v="United States"/>
    <x v="30"/>
    <s v="New York"/>
    <n v="14609"/>
    <x v="3"/>
    <s v="TEC-PH-10000586"/>
    <x v="2"/>
    <x v="7"/>
    <x v="506"/>
    <n v="263.95999999999998"/>
    <n v="4"/>
    <n v="0"/>
    <x v="2532"/>
  </r>
  <r>
    <s v="CA-2016-132997"/>
    <x v="77"/>
    <x v="333"/>
    <s v="First Class"/>
    <s v="LW-17215"/>
    <s v="Luke Weiss"/>
    <x v="0"/>
    <s v="United States"/>
    <x v="30"/>
    <s v="New York"/>
    <n v="14609"/>
    <x v="3"/>
    <s v="TEC-PH-10003811"/>
    <x v="2"/>
    <x v="7"/>
    <x v="1196"/>
    <n v="359.97"/>
    <n v="3"/>
    <n v="0"/>
    <x v="6008"/>
  </r>
  <r>
    <s v="CA-2016-132997"/>
    <x v="77"/>
    <x v="333"/>
    <s v="First Class"/>
    <s v="LW-17215"/>
    <s v="Luke Weiss"/>
    <x v="0"/>
    <s v="United States"/>
    <x v="30"/>
    <s v="New York"/>
    <n v="14609"/>
    <x v="3"/>
    <s v="OFF-PA-10004983"/>
    <x v="1"/>
    <x v="10"/>
    <x v="1332"/>
    <n v="12.96"/>
    <n v="2"/>
    <n v="0"/>
    <x v="91"/>
  </r>
  <r>
    <s v="CA-2016-132997"/>
    <x v="77"/>
    <x v="333"/>
    <s v="First Class"/>
    <s v="LW-17215"/>
    <s v="Luke Weiss"/>
    <x v="0"/>
    <s v="United States"/>
    <x v="30"/>
    <s v="New York"/>
    <n v="14609"/>
    <x v="3"/>
    <s v="OFF-ST-10003479"/>
    <x v="1"/>
    <x v="4"/>
    <x v="41"/>
    <n v="116.82"/>
    <n v="3"/>
    <n v="0"/>
    <x v="6009"/>
  </r>
  <r>
    <s v="CA-2016-132997"/>
    <x v="77"/>
    <x v="333"/>
    <s v="First Class"/>
    <s v="LW-17215"/>
    <s v="Luke Weiss"/>
    <x v="0"/>
    <s v="United States"/>
    <x v="30"/>
    <s v="New York"/>
    <n v="14609"/>
    <x v="3"/>
    <s v="OFF-BI-10004318"/>
    <x v="1"/>
    <x v="8"/>
    <x v="1583"/>
    <n v="2767.84"/>
    <n v="2"/>
    <n v="2"/>
    <x v="5426"/>
  </r>
  <r>
    <s v="US-2015-160563"/>
    <x v="1182"/>
    <x v="994"/>
    <s v="Standard Class"/>
    <s v="NS-18640"/>
    <s v="Noel Staavos"/>
    <x v="1"/>
    <s v="United States"/>
    <x v="8"/>
    <s v="California"/>
    <n v="94109"/>
    <x v="1"/>
    <s v="TEC-AC-10002567"/>
    <x v="2"/>
    <x v="11"/>
    <x v="428"/>
    <n v="239.97"/>
    <n v="3"/>
    <n v="0"/>
    <x v="6010"/>
  </r>
  <r>
    <s v="US-2015-160563"/>
    <x v="1182"/>
    <x v="994"/>
    <s v="Standard Class"/>
    <s v="NS-18640"/>
    <s v="Noel Staavos"/>
    <x v="1"/>
    <s v="United States"/>
    <x v="8"/>
    <s v="California"/>
    <n v="94109"/>
    <x v="1"/>
    <s v="FUR-FU-10001731"/>
    <x v="0"/>
    <x v="5"/>
    <x v="1556"/>
    <n v="16.02"/>
    <n v="6"/>
    <n v="0"/>
    <x v="6011"/>
  </r>
  <r>
    <s v="CA-2017-151750"/>
    <x v="314"/>
    <x v="838"/>
    <s v="Standard Class"/>
    <s v="JM-15250"/>
    <s v="Janet Martin"/>
    <x v="0"/>
    <s v="United States"/>
    <x v="114"/>
    <s v="Texas"/>
    <n v="77340"/>
    <x v="2"/>
    <s v="OFF-ST-10002743"/>
    <x v="1"/>
    <x v="4"/>
    <x v="418"/>
    <n v="454.56"/>
    <n v="5"/>
    <n v="2"/>
    <x v="6012"/>
  </r>
  <r>
    <s v="CA-2017-151750"/>
    <x v="314"/>
    <x v="838"/>
    <s v="Standard Class"/>
    <s v="JM-15250"/>
    <s v="Janet Martin"/>
    <x v="0"/>
    <s v="United States"/>
    <x v="114"/>
    <s v="Texas"/>
    <n v="77340"/>
    <x v="2"/>
    <s v="FUR-FU-10002116"/>
    <x v="0"/>
    <x v="5"/>
    <x v="1440"/>
    <n v="141.41999999999999"/>
    <n v="5"/>
    <n v="6"/>
    <x v="6013"/>
  </r>
  <r>
    <s v="CA-2017-151750"/>
    <x v="314"/>
    <x v="838"/>
    <s v="Standard Class"/>
    <s v="JM-15250"/>
    <s v="Janet Martin"/>
    <x v="0"/>
    <s v="United States"/>
    <x v="114"/>
    <s v="Texas"/>
    <n v="77340"/>
    <x v="2"/>
    <s v="FUR-CH-10003199"/>
    <x v="0"/>
    <x v="1"/>
    <x v="637"/>
    <n v="3107.44"/>
    <n v="4"/>
    <n v="3"/>
    <x v="2089"/>
  </r>
  <r>
    <s v="CA-2017-151750"/>
    <x v="314"/>
    <x v="838"/>
    <s v="Standard Class"/>
    <s v="JM-15250"/>
    <s v="Janet Martin"/>
    <x v="0"/>
    <s v="United States"/>
    <x v="114"/>
    <s v="Texas"/>
    <n v="77340"/>
    <x v="2"/>
    <s v="OFF-AR-10003158"/>
    <x v="1"/>
    <x v="6"/>
    <x v="703"/>
    <n v="127.36"/>
    <n v="4"/>
    <n v="2"/>
    <x v="6014"/>
  </r>
  <r>
    <s v="CA-2017-151750"/>
    <x v="314"/>
    <x v="838"/>
    <s v="Standard Class"/>
    <s v="JM-15250"/>
    <s v="Janet Martin"/>
    <x v="0"/>
    <s v="United States"/>
    <x v="114"/>
    <s v="Texas"/>
    <n v="77340"/>
    <x v="2"/>
    <s v="OFF-BI-10000301"/>
    <x v="1"/>
    <x v="8"/>
    <x v="625"/>
    <n v="6.47"/>
    <n v="5"/>
    <n v="8"/>
    <x v="6015"/>
  </r>
  <r>
    <s v="CA-2017-151750"/>
    <x v="314"/>
    <x v="838"/>
    <s v="Standard Class"/>
    <s v="JM-15250"/>
    <s v="Janet Martin"/>
    <x v="0"/>
    <s v="United States"/>
    <x v="114"/>
    <s v="Texas"/>
    <n v="77340"/>
    <x v="2"/>
    <s v="OFF-BI-10000343"/>
    <x v="1"/>
    <x v="8"/>
    <x v="186"/>
    <n v="137.47999999999999"/>
    <n v="14"/>
    <n v="8"/>
    <x v="6016"/>
  </r>
  <r>
    <s v="CA-2017-151750"/>
    <x v="314"/>
    <x v="838"/>
    <s v="Standard Class"/>
    <s v="JM-15250"/>
    <s v="Janet Martin"/>
    <x v="0"/>
    <s v="United States"/>
    <x v="114"/>
    <s v="Texas"/>
    <n v="77340"/>
    <x v="2"/>
    <s v="OFF-AP-10004708"/>
    <x v="1"/>
    <x v="9"/>
    <x v="513"/>
    <n v="152.24"/>
    <n v="2"/>
    <n v="8"/>
    <x v="6017"/>
  </r>
  <r>
    <s v="CA-2015-106187"/>
    <x v="537"/>
    <x v="155"/>
    <s v="Standard Class"/>
    <s v="RF-19345"/>
    <s v="Randy Ferguson"/>
    <x v="1"/>
    <s v="United States"/>
    <x v="502"/>
    <s v="Georgia"/>
    <n v="30344"/>
    <x v="0"/>
    <s v="FUR-FU-10000794"/>
    <x v="0"/>
    <x v="5"/>
    <x v="645"/>
    <n v="27.42"/>
    <n v="3"/>
    <n v="0"/>
    <x v="6018"/>
  </r>
  <r>
    <s v="CA-2015-106187"/>
    <x v="537"/>
    <x v="155"/>
    <s v="Standard Class"/>
    <s v="RF-19345"/>
    <s v="Randy Ferguson"/>
    <x v="1"/>
    <s v="United States"/>
    <x v="502"/>
    <s v="Georgia"/>
    <n v="30344"/>
    <x v="0"/>
    <s v="OFF-BI-10004519"/>
    <x v="1"/>
    <x v="8"/>
    <x v="889"/>
    <n v="165.98"/>
    <n v="1"/>
    <n v="0"/>
    <x v="6019"/>
  </r>
  <r>
    <s v="CA-2015-106187"/>
    <x v="537"/>
    <x v="155"/>
    <s v="Standard Class"/>
    <s v="RF-19345"/>
    <s v="Randy Ferguson"/>
    <x v="1"/>
    <s v="United States"/>
    <x v="502"/>
    <s v="Georgia"/>
    <n v="30344"/>
    <x v="0"/>
    <s v="TEC-AC-10001590"/>
    <x v="2"/>
    <x v="11"/>
    <x v="1356"/>
    <n v="0.75"/>
    <n v="3"/>
    <n v="0"/>
    <x v="1466"/>
  </r>
  <r>
    <s v="US-2016-164945"/>
    <x v="441"/>
    <x v="902"/>
    <s v="Standard Class"/>
    <s v="CA-12055"/>
    <s v="Cathy Armstrong"/>
    <x v="2"/>
    <s v="United States"/>
    <x v="20"/>
    <s v="New York"/>
    <n v="10009"/>
    <x v="3"/>
    <s v="OFF-BI-10001524"/>
    <x v="1"/>
    <x v="8"/>
    <x v="301"/>
    <n v="1342.72"/>
    <n v="8"/>
    <n v="2"/>
    <x v="6020"/>
  </r>
  <r>
    <s v="CA-2015-150714"/>
    <x v="662"/>
    <x v="666"/>
    <s v="Standard Class"/>
    <s v="KH-16690"/>
    <s v="Kristen Hastings"/>
    <x v="1"/>
    <s v="United States"/>
    <x v="24"/>
    <s v="Oregon"/>
    <n v="97477"/>
    <x v="1"/>
    <s v="OFF-LA-10001474"/>
    <x v="1"/>
    <x v="2"/>
    <x v="926"/>
    <n v="1465.44"/>
    <n v="6"/>
    <n v="2"/>
    <x v="6021"/>
  </r>
  <r>
    <s v="CA-2015-150714"/>
    <x v="662"/>
    <x v="666"/>
    <s v="Standard Class"/>
    <s v="KH-16690"/>
    <s v="Kristen Hastings"/>
    <x v="1"/>
    <s v="United States"/>
    <x v="24"/>
    <s v="Oregon"/>
    <n v="97477"/>
    <x v="1"/>
    <s v="OFF-PA-10001497"/>
    <x v="1"/>
    <x v="10"/>
    <x v="1755"/>
    <n v="1319.04"/>
    <n v="3"/>
    <n v="2"/>
    <x v="584"/>
  </r>
  <r>
    <s v="CA-2015-150714"/>
    <x v="662"/>
    <x v="666"/>
    <s v="Standard Class"/>
    <s v="KH-16690"/>
    <s v="Kristen Hastings"/>
    <x v="1"/>
    <s v="United States"/>
    <x v="24"/>
    <s v="Oregon"/>
    <n v="97477"/>
    <x v="1"/>
    <s v="OFF-AP-10003287"/>
    <x v="1"/>
    <x v="9"/>
    <x v="543"/>
    <n v="203.88"/>
    <n v="5"/>
    <n v="2"/>
    <x v="2797"/>
  </r>
  <r>
    <s v="CA-2015-150714"/>
    <x v="662"/>
    <x v="666"/>
    <s v="Standard Class"/>
    <s v="KH-16690"/>
    <s v="Kristen Hastings"/>
    <x v="1"/>
    <s v="United States"/>
    <x v="24"/>
    <s v="Oregon"/>
    <n v="97477"/>
    <x v="1"/>
    <s v="OFF-BI-10002982"/>
    <x v="1"/>
    <x v="8"/>
    <x v="1267"/>
    <n v="143.01"/>
    <n v="7"/>
    <n v="7"/>
    <x v="5006"/>
  </r>
  <r>
    <s v="CA-2015-150714"/>
    <x v="662"/>
    <x v="666"/>
    <s v="Standard Class"/>
    <s v="KH-16690"/>
    <s v="Kristen Hastings"/>
    <x v="1"/>
    <s v="United States"/>
    <x v="24"/>
    <s v="Oregon"/>
    <n v="97477"/>
    <x v="1"/>
    <s v="OFF-ST-10001809"/>
    <x v="1"/>
    <x v="4"/>
    <x v="435"/>
    <n v="718.64"/>
    <n v="10"/>
    <n v="2"/>
    <x v="6022"/>
  </r>
  <r>
    <s v="CA-2016-105753"/>
    <x v="201"/>
    <x v="936"/>
    <s v="Standard Class"/>
    <s v="LC-16960"/>
    <s v="Lindsay Castell"/>
    <x v="2"/>
    <s v="United States"/>
    <x v="81"/>
    <s v="Virginia"/>
    <n v="22204"/>
    <x v="0"/>
    <s v="FUR-FU-10000246"/>
    <x v="0"/>
    <x v="5"/>
    <x v="391"/>
    <n v="6.11"/>
    <n v="5"/>
    <n v="0"/>
    <x v="6023"/>
  </r>
  <r>
    <s v="CA-2017-120894"/>
    <x v="1045"/>
    <x v="1060"/>
    <s v="Standard Class"/>
    <s v="JL-15130"/>
    <s v="Jack Lebron"/>
    <x v="0"/>
    <s v="United States"/>
    <x v="40"/>
    <s v="North Carolina"/>
    <n v="28403"/>
    <x v="0"/>
    <s v="OFF-AP-10000252"/>
    <x v="1"/>
    <x v="9"/>
    <x v="1251"/>
    <n v="28.08"/>
    <n v="3"/>
    <n v="2"/>
    <x v="6024"/>
  </r>
  <r>
    <s v="CA-2016-106621"/>
    <x v="321"/>
    <x v="152"/>
    <s v="Second Class"/>
    <s v="DM-12955"/>
    <s v="Dario Medina"/>
    <x v="1"/>
    <s v="United States"/>
    <x v="420"/>
    <s v="Arizona"/>
    <n v="85364"/>
    <x v="1"/>
    <s v="OFF-AR-10002375"/>
    <x v="1"/>
    <x v="6"/>
    <x v="831"/>
    <n v="104.96"/>
    <n v="4"/>
    <n v="2"/>
    <x v="6025"/>
  </r>
  <r>
    <s v="CA-2015-107020"/>
    <x v="848"/>
    <x v="933"/>
    <s v="Standard Class"/>
    <s v="MV-18190"/>
    <s v="Mike Vittorini"/>
    <x v="0"/>
    <s v="United States"/>
    <x v="272"/>
    <s v="California"/>
    <n v="92404"/>
    <x v="1"/>
    <s v="OFF-BI-10003719"/>
    <x v="1"/>
    <x v="8"/>
    <x v="691"/>
    <n v="39.92"/>
    <n v="2"/>
    <n v="2"/>
    <x v="6026"/>
  </r>
  <r>
    <s v="US-2015-117492"/>
    <x v="976"/>
    <x v="1281"/>
    <s v="First Class"/>
    <s v="NS-18640"/>
    <s v="Noel Staavos"/>
    <x v="1"/>
    <s v="United States"/>
    <x v="248"/>
    <s v="Maryland"/>
    <n v="21215"/>
    <x v="3"/>
    <s v="OFF-AP-10001492"/>
    <x v="1"/>
    <x v="9"/>
    <x v="22"/>
    <n v="77.58"/>
    <n v="9"/>
    <n v="0"/>
    <x v="6027"/>
  </r>
  <r>
    <s v="CA-2014-101392"/>
    <x v="1035"/>
    <x v="623"/>
    <s v="Standard Class"/>
    <s v="AS-10630"/>
    <s v="Ann Steele"/>
    <x v="2"/>
    <s v="United States"/>
    <x v="4"/>
    <s v="Washington"/>
    <n v="98103"/>
    <x v="1"/>
    <s v="OFF-ST-10000532"/>
    <x v="1"/>
    <x v="4"/>
    <x v="1412"/>
    <n v="269.36"/>
    <n v="7"/>
    <n v="0"/>
    <x v="6028"/>
  </r>
  <r>
    <s v="CA-2015-127502"/>
    <x v="895"/>
    <x v="1282"/>
    <s v="Standard Class"/>
    <s v="MT-17815"/>
    <s v="Meg Tillman"/>
    <x v="0"/>
    <s v="United States"/>
    <x v="8"/>
    <s v="California"/>
    <n v="94110"/>
    <x v="1"/>
    <s v="OFF-LA-10001613"/>
    <x v="1"/>
    <x v="2"/>
    <x v="743"/>
    <n v="5.76"/>
    <n v="2"/>
    <n v="0"/>
    <x v="2115"/>
  </r>
  <r>
    <s v="CA-2017-143658"/>
    <x v="1183"/>
    <x v="87"/>
    <s v="Second Class"/>
    <s v="SR-20425"/>
    <s v="Sharelle Roach"/>
    <x v="2"/>
    <s v="United States"/>
    <x v="20"/>
    <s v="New York"/>
    <n v="10035"/>
    <x v="3"/>
    <s v="OFF-AR-10002818"/>
    <x v="1"/>
    <x v="6"/>
    <x v="933"/>
    <n v="10.99"/>
    <n v="5"/>
    <n v="0"/>
    <x v="6029"/>
  </r>
  <r>
    <s v="CA-2017-133046"/>
    <x v="944"/>
    <x v="608"/>
    <s v="Second Class"/>
    <s v="DK-13375"/>
    <s v="Dennis Kane"/>
    <x v="0"/>
    <s v="United States"/>
    <x v="4"/>
    <s v="Washington"/>
    <n v="98115"/>
    <x v="1"/>
    <s v="FUR-FU-10001940"/>
    <x v="0"/>
    <x v="5"/>
    <x v="222"/>
    <n v="23.88"/>
    <n v="3"/>
    <n v="0"/>
    <x v="1777"/>
  </r>
  <r>
    <s v="CA-2017-133046"/>
    <x v="944"/>
    <x v="608"/>
    <s v="Second Class"/>
    <s v="DK-13375"/>
    <s v="Dennis Kane"/>
    <x v="0"/>
    <s v="United States"/>
    <x v="4"/>
    <s v="Washington"/>
    <n v="98115"/>
    <x v="1"/>
    <s v="OFF-PA-10003883"/>
    <x v="1"/>
    <x v="10"/>
    <x v="1238"/>
    <n v="2.62"/>
    <n v="4"/>
    <n v="0"/>
    <x v="6030"/>
  </r>
  <r>
    <s v="CA-2017-133046"/>
    <x v="944"/>
    <x v="608"/>
    <s v="Second Class"/>
    <s v="DK-13375"/>
    <s v="Dennis Kane"/>
    <x v="0"/>
    <s v="United States"/>
    <x v="4"/>
    <s v="Washington"/>
    <n v="98115"/>
    <x v="1"/>
    <s v="OFF-PA-10002787"/>
    <x v="1"/>
    <x v="10"/>
    <x v="1276"/>
    <n v="12.96"/>
    <n v="2"/>
    <n v="0"/>
    <x v="91"/>
  </r>
  <r>
    <s v="CA-2017-133046"/>
    <x v="944"/>
    <x v="608"/>
    <s v="Second Class"/>
    <s v="DK-13375"/>
    <s v="Dennis Kane"/>
    <x v="0"/>
    <s v="United States"/>
    <x v="4"/>
    <s v="Washington"/>
    <n v="98115"/>
    <x v="1"/>
    <s v="TEC-AC-10000991"/>
    <x v="2"/>
    <x v="11"/>
    <x v="437"/>
    <n v="234.95"/>
    <n v="5"/>
    <n v="0"/>
    <x v="6031"/>
  </r>
  <r>
    <s v="CA-2017-122798"/>
    <x v="116"/>
    <x v="378"/>
    <s v="Standard Class"/>
    <s v="SV-20935"/>
    <s v="Susan Vittorini"/>
    <x v="0"/>
    <s v="United States"/>
    <x v="305"/>
    <s v="New Mexico"/>
    <n v="87105"/>
    <x v="1"/>
    <s v="OFF-ST-10003058"/>
    <x v="1"/>
    <x v="4"/>
    <x v="393"/>
    <n v="118.25"/>
    <n v="5"/>
    <n v="0"/>
    <x v="3165"/>
  </r>
  <r>
    <s v="CA-2017-122798"/>
    <x v="116"/>
    <x v="378"/>
    <s v="Standard Class"/>
    <s v="SV-20935"/>
    <s v="Susan Vittorini"/>
    <x v="0"/>
    <s v="United States"/>
    <x v="305"/>
    <s v="New Mexico"/>
    <n v="87105"/>
    <x v="1"/>
    <s v="OFF-PA-10004239"/>
    <x v="1"/>
    <x v="10"/>
    <x v="1421"/>
    <n v="4.28"/>
    <n v="1"/>
    <n v="0"/>
    <x v="746"/>
  </r>
  <r>
    <s v="CA-2016-169663"/>
    <x v="612"/>
    <x v="20"/>
    <s v="First Class"/>
    <s v="RH-19510"/>
    <s v="Rick Huthwaite"/>
    <x v="2"/>
    <s v="United States"/>
    <x v="1"/>
    <s v="California"/>
    <n v="90045"/>
    <x v="1"/>
    <s v="TEC-AC-10003038"/>
    <x v="2"/>
    <x v="11"/>
    <x v="1033"/>
    <n v="26.85"/>
    <n v="3"/>
    <n v="0"/>
    <x v="4422"/>
  </r>
  <r>
    <s v="CA-2016-169663"/>
    <x v="612"/>
    <x v="20"/>
    <s v="First Class"/>
    <s v="RH-19510"/>
    <s v="Rick Huthwaite"/>
    <x v="2"/>
    <s v="United States"/>
    <x v="1"/>
    <s v="California"/>
    <n v="90045"/>
    <x v="1"/>
    <s v="TEC-MA-10000984"/>
    <x v="2"/>
    <x v="15"/>
    <x v="1820"/>
    <n v="335.76"/>
    <n v="3"/>
    <n v="2"/>
    <x v="6032"/>
  </r>
  <r>
    <s v="CA-2015-149846"/>
    <x v="1184"/>
    <x v="1226"/>
    <s v="Standard Class"/>
    <s v="SB-20185"/>
    <s v="Sarah Brown"/>
    <x v="0"/>
    <s v="United States"/>
    <x v="1"/>
    <s v="California"/>
    <n v="90045"/>
    <x v="1"/>
    <s v="OFF-LA-10004484"/>
    <x v="1"/>
    <x v="2"/>
    <x v="617"/>
    <n v="8.26"/>
    <n v="2"/>
    <n v="0"/>
    <x v="349"/>
  </r>
  <r>
    <s v="CA-2015-149846"/>
    <x v="1184"/>
    <x v="1226"/>
    <s v="Standard Class"/>
    <s v="SB-20185"/>
    <s v="Sarah Brown"/>
    <x v="0"/>
    <s v="United States"/>
    <x v="1"/>
    <s v="California"/>
    <n v="90045"/>
    <x v="1"/>
    <s v="TEC-MA-10004002"/>
    <x v="2"/>
    <x v="15"/>
    <x v="668"/>
    <n v="2973.32"/>
    <n v="7"/>
    <n v="2"/>
    <x v="6033"/>
  </r>
  <r>
    <s v="CA-2015-149846"/>
    <x v="1184"/>
    <x v="1226"/>
    <s v="Standard Class"/>
    <s v="SB-20185"/>
    <s v="Sarah Brown"/>
    <x v="0"/>
    <s v="United States"/>
    <x v="1"/>
    <s v="California"/>
    <n v="90045"/>
    <x v="1"/>
    <s v="OFF-ST-10002406"/>
    <x v="1"/>
    <x v="4"/>
    <x v="328"/>
    <n v="104.79"/>
    <n v="7"/>
    <n v="0"/>
    <x v="360"/>
  </r>
  <r>
    <s v="CA-2015-149846"/>
    <x v="1184"/>
    <x v="1226"/>
    <s v="Standard Class"/>
    <s v="SB-20185"/>
    <s v="Sarah Brown"/>
    <x v="0"/>
    <s v="United States"/>
    <x v="1"/>
    <s v="California"/>
    <n v="90045"/>
    <x v="1"/>
    <s v="TEC-PH-10003645"/>
    <x v="2"/>
    <x v="7"/>
    <x v="297"/>
    <n v="7757.28"/>
    <n v="6"/>
    <n v="2"/>
    <x v="6034"/>
  </r>
  <r>
    <s v="CA-2017-159149"/>
    <x v="922"/>
    <x v="822"/>
    <s v="First Class"/>
    <s v="CR-12820"/>
    <s v="Cyra Reiten"/>
    <x v="2"/>
    <s v="United States"/>
    <x v="12"/>
    <s v="Texas"/>
    <n v="77041"/>
    <x v="2"/>
    <s v="FUR-BO-10001601"/>
    <x v="0"/>
    <x v="0"/>
    <x v="419"/>
    <n v="8906.64"/>
    <n v="1"/>
    <n v="32"/>
    <x v="6035"/>
  </r>
  <r>
    <s v="CA-2017-159149"/>
    <x v="922"/>
    <x v="822"/>
    <s v="First Class"/>
    <s v="CR-12820"/>
    <s v="Cyra Reiten"/>
    <x v="2"/>
    <s v="United States"/>
    <x v="12"/>
    <s v="Texas"/>
    <n v="77041"/>
    <x v="2"/>
    <s v="OFF-AR-10000937"/>
    <x v="1"/>
    <x v="6"/>
    <x v="1821"/>
    <n v="175.44"/>
    <n v="6"/>
    <n v="2"/>
    <x v="6036"/>
  </r>
  <r>
    <s v="CA-2017-159149"/>
    <x v="922"/>
    <x v="822"/>
    <s v="First Class"/>
    <s v="CR-12820"/>
    <s v="Cyra Reiten"/>
    <x v="2"/>
    <s v="United States"/>
    <x v="12"/>
    <s v="Texas"/>
    <n v="77041"/>
    <x v="2"/>
    <s v="TEC-PH-10000038"/>
    <x v="2"/>
    <x v="7"/>
    <x v="1065"/>
    <n v="4383.3599999999997"/>
    <n v="4"/>
    <n v="2"/>
    <x v="1484"/>
  </r>
  <r>
    <s v="US-2017-167570"/>
    <x v="166"/>
    <x v="159"/>
    <s v="Standard Class"/>
    <s v="EG-13900"/>
    <s v="Emily Grady"/>
    <x v="0"/>
    <s v="United States"/>
    <x v="10"/>
    <s v="Pennsylvania"/>
    <n v="19140"/>
    <x v="3"/>
    <s v="FUR-CH-10003396"/>
    <x v="0"/>
    <x v="1"/>
    <x v="390"/>
    <n v="2155.44"/>
    <n v="4"/>
    <n v="3"/>
    <x v="6037"/>
  </r>
  <r>
    <s v="CA-2017-160122"/>
    <x v="551"/>
    <x v="122"/>
    <s v="Standard Class"/>
    <s v="RD-19930"/>
    <s v="Russell D'Ascenzo"/>
    <x v="0"/>
    <s v="United States"/>
    <x v="22"/>
    <s v="Illinois"/>
    <n v="60623"/>
    <x v="2"/>
    <s v="OFF-EN-10002592"/>
    <x v="1"/>
    <x v="12"/>
    <x v="1711"/>
    <n v="555.84"/>
    <n v="6"/>
    <n v="2"/>
    <x v="4027"/>
  </r>
  <r>
    <s v="CA-2017-160122"/>
    <x v="551"/>
    <x v="122"/>
    <s v="Standard Class"/>
    <s v="RD-19930"/>
    <s v="Russell D'Ascenzo"/>
    <x v="0"/>
    <s v="United States"/>
    <x v="22"/>
    <s v="Illinois"/>
    <n v="60623"/>
    <x v="2"/>
    <s v="FUR-CH-10000422"/>
    <x v="0"/>
    <x v="1"/>
    <x v="1441"/>
    <n v="1273.8599999999999"/>
    <n v="2"/>
    <n v="3"/>
    <x v="6038"/>
  </r>
  <r>
    <s v="CA-2016-130393"/>
    <x v="49"/>
    <x v="845"/>
    <s v="Second Class"/>
    <s v="JM-15865"/>
    <s v="John Murray"/>
    <x v="0"/>
    <s v="United States"/>
    <x v="287"/>
    <s v="Texas"/>
    <n v="76903"/>
    <x v="2"/>
    <s v="FUR-CH-10002647"/>
    <x v="0"/>
    <x v="1"/>
    <x v="475"/>
    <n v="248.43"/>
    <n v="5"/>
    <n v="3"/>
    <x v="6039"/>
  </r>
  <r>
    <s v="CA-2016-130393"/>
    <x v="49"/>
    <x v="845"/>
    <s v="Second Class"/>
    <s v="JM-15865"/>
    <s v="John Murray"/>
    <x v="0"/>
    <s v="United States"/>
    <x v="287"/>
    <s v="Texas"/>
    <n v="76903"/>
    <x v="2"/>
    <s v="OFF-AP-10004859"/>
    <x v="1"/>
    <x v="9"/>
    <x v="930"/>
    <n v="116.48"/>
    <n v="4"/>
    <n v="8"/>
    <x v="6040"/>
  </r>
  <r>
    <s v="CA-2016-130393"/>
    <x v="49"/>
    <x v="845"/>
    <s v="Second Class"/>
    <s v="JM-15865"/>
    <s v="John Murray"/>
    <x v="0"/>
    <s v="United States"/>
    <x v="287"/>
    <s v="Texas"/>
    <n v="76903"/>
    <x v="2"/>
    <s v="FUR-CH-10004477"/>
    <x v="0"/>
    <x v="1"/>
    <x v="213"/>
    <n v="852.46"/>
    <n v="2"/>
    <n v="3"/>
    <x v="5695"/>
  </r>
  <r>
    <s v="CA-2017-144820"/>
    <x v="621"/>
    <x v="951"/>
    <s v="Second Class"/>
    <s v="LW-16825"/>
    <s v="Laurel Workman"/>
    <x v="1"/>
    <s v="United States"/>
    <x v="45"/>
    <s v="Texas"/>
    <n v="77506"/>
    <x v="2"/>
    <s v="OFF-AR-10004817"/>
    <x v="1"/>
    <x v="6"/>
    <x v="915"/>
    <n v="20.64"/>
    <n v="5"/>
    <n v="2"/>
    <x v="1006"/>
  </r>
  <r>
    <s v="CA-2017-101014"/>
    <x v="635"/>
    <x v="842"/>
    <s v="Standard Class"/>
    <s v="RW-19540"/>
    <s v="Rick Wilson"/>
    <x v="1"/>
    <s v="United States"/>
    <x v="1"/>
    <s v="California"/>
    <n v="90049"/>
    <x v="1"/>
    <s v="FUR-FU-10003374"/>
    <x v="0"/>
    <x v="5"/>
    <x v="1807"/>
    <n v="148.02000000000001"/>
    <n v="3"/>
    <n v="0"/>
    <x v="6041"/>
  </r>
  <r>
    <s v="CA-2017-105543"/>
    <x v="221"/>
    <x v="865"/>
    <s v="Same Day"/>
    <s v="BG-11695"/>
    <s v="Brooke Gillingham"/>
    <x v="1"/>
    <s v="United States"/>
    <x v="495"/>
    <s v="Kansas"/>
    <n v="67846"/>
    <x v="2"/>
    <s v="OFF-ST-10003123"/>
    <x v="1"/>
    <x v="4"/>
    <x v="1277"/>
    <n v="33.29"/>
    <n v="1"/>
    <n v="0"/>
    <x v="3585"/>
  </r>
  <r>
    <s v="US-2017-113201"/>
    <x v="160"/>
    <x v="162"/>
    <s v="Standard Class"/>
    <s v="TT-21220"/>
    <s v="Thomas Thornton"/>
    <x v="0"/>
    <s v="United States"/>
    <x v="1"/>
    <s v="California"/>
    <n v="90045"/>
    <x v="1"/>
    <s v="OFF-PA-10000675"/>
    <x v="1"/>
    <x v="10"/>
    <x v="1115"/>
    <n v="204.95"/>
    <n v="5"/>
    <n v="0"/>
    <x v="3145"/>
  </r>
  <r>
    <s v="US-2017-106551"/>
    <x v="847"/>
    <x v="1186"/>
    <s v="Standard Class"/>
    <s v="EB-13930"/>
    <s v="Eric Barreto"/>
    <x v="0"/>
    <s v="United States"/>
    <x v="22"/>
    <s v="Illinois"/>
    <n v="60653"/>
    <x v="2"/>
    <s v="FUR-CH-10004997"/>
    <x v="0"/>
    <x v="1"/>
    <x v="499"/>
    <n v="5263.44"/>
    <n v="4"/>
    <n v="3"/>
    <x v="6042"/>
  </r>
  <r>
    <s v="CA-2016-116722"/>
    <x v="583"/>
    <x v="619"/>
    <s v="Standard Class"/>
    <s v="LP-17080"/>
    <s v="Liz Pelletier"/>
    <x v="0"/>
    <s v="United States"/>
    <x v="8"/>
    <s v="California"/>
    <n v="94110"/>
    <x v="1"/>
    <s v="FUR-FU-10001934"/>
    <x v="0"/>
    <x v="5"/>
    <x v="107"/>
    <n v="41.96"/>
    <n v="2"/>
    <n v="0"/>
    <x v="109"/>
  </r>
  <r>
    <s v="CA-2016-116722"/>
    <x v="583"/>
    <x v="619"/>
    <s v="Standard Class"/>
    <s v="LP-17080"/>
    <s v="Liz Pelletier"/>
    <x v="0"/>
    <s v="United States"/>
    <x v="8"/>
    <s v="California"/>
    <n v="94110"/>
    <x v="1"/>
    <s v="FUR-CH-10004997"/>
    <x v="0"/>
    <x v="1"/>
    <x v="499"/>
    <n v="4511.5200000000004"/>
    <n v="3"/>
    <n v="2"/>
    <x v="232"/>
  </r>
  <r>
    <s v="CA-2016-116722"/>
    <x v="583"/>
    <x v="619"/>
    <s v="Standard Class"/>
    <s v="LP-17080"/>
    <s v="Liz Pelletier"/>
    <x v="0"/>
    <s v="United States"/>
    <x v="8"/>
    <s v="California"/>
    <n v="94110"/>
    <x v="1"/>
    <s v="OFF-BI-10001890"/>
    <x v="1"/>
    <x v="8"/>
    <x v="176"/>
    <n v="315.04000000000002"/>
    <n v="11"/>
    <n v="2"/>
    <x v="6043"/>
  </r>
  <r>
    <s v="CA-2014-138128"/>
    <x v="337"/>
    <x v="345"/>
    <s v="Standard Class"/>
    <s v="FP-14320"/>
    <s v="Frank Preis"/>
    <x v="0"/>
    <s v="United States"/>
    <x v="10"/>
    <s v="Pennsylvania"/>
    <n v="19134"/>
    <x v="3"/>
    <s v="OFF-EN-10002500"/>
    <x v="1"/>
    <x v="12"/>
    <x v="118"/>
    <n v="306.72000000000003"/>
    <n v="3"/>
    <n v="2"/>
    <x v="6044"/>
  </r>
  <r>
    <s v="CA-2014-138128"/>
    <x v="337"/>
    <x v="345"/>
    <s v="Standard Class"/>
    <s v="FP-14320"/>
    <s v="Frank Preis"/>
    <x v="0"/>
    <s v="United States"/>
    <x v="10"/>
    <s v="Pennsylvania"/>
    <n v="19134"/>
    <x v="3"/>
    <s v="TEC-CO-10001766"/>
    <x v="2"/>
    <x v="16"/>
    <x v="1067"/>
    <n v="10799.76"/>
    <n v="4"/>
    <n v="4"/>
    <x v="6045"/>
  </r>
  <r>
    <s v="US-2017-150070"/>
    <x v="210"/>
    <x v="230"/>
    <s v="Standard Class"/>
    <s v="JA-15970"/>
    <s v="Joseph Airdo"/>
    <x v="0"/>
    <s v="United States"/>
    <x v="494"/>
    <s v="California"/>
    <n v="95351"/>
    <x v="1"/>
    <s v="FUR-CH-10004860"/>
    <x v="0"/>
    <x v="1"/>
    <x v="212"/>
    <n v="1615.68"/>
    <n v="2"/>
    <n v="2"/>
    <x v="226"/>
  </r>
  <r>
    <s v="CA-2015-137064"/>
    <x v="525"/>
    <x v="95"/>
    <s v="Standard Class"/>
    <s v="TS-21655"/>
    <s v="Trudy Schmidt"/>
    <x v="0"/>
    <s v="United States"/>
    <x v="12"/>
    <s v="Texas"/>
    <n v="77070"/>
    <x v="2"/>
    <s v="OFF-BI-10002049"/>
    <x v="1"/>
    <x v="8"/>
    <x v="765"/>
    <n v="29.34"/>
    <n v="3"/>
    <n v="8"/>
    <x v="1028"/>
  </r>
  <r>
    <s v="CA-2015-137064"/>
    <x v="525"/>
    <x v="95"/>
    <s v="Standard Class"/>
    <s v="TS-21655"/>
    <s v="Trudy Schmidt"/>
    <x v="0"/>
    <s v="United States"/>
    <x v="12"/>
    <s v="Texas"/>
    <n v="77070"/>
    <x v="2"/>
    <s v="TEC-AC-10003499"/>
    <x v="2"/>
    <x v="11"/>
    <x v="103"/>
    <n v="185.28"/>
    <n v="2"/>
    <n v="2"/>
    <x v="6046"/>
  </r>
  <r>
    <s v="CA-2015-137064"/>
    <x v="525"/>
    <x v="95"/>
    <s v="Standard Class"/>
    <s v="TS-21655"/>
    <s v="Trudy Schmidt"/>
    <x v="0"/>
    <s v="United States"/>
    <x v="12"/>
    <s v="Texas"/>
    <n v="77070"/>
    <x v="2"/>
    <s v="OFF-ST-10003470"/>
    <x v="1"/>
    <x v="4"/>
    <x v="1348"/>
    <n v="6707.52"/>
    <n v="3"/>
    <n v="2"/>
    <x v="6047"/>
  </r>
  <r>
    <s v="CA-2017-157350"/>
    <x v="775"/>
    <x v="153"/>
    <s v="Standard Class"/>
    <s v="DP-13000"/>
    <s v="Darren Powers"/>
    <x v="0"/>
    <s v="United States"/>
    <x v="22"/>
    <s v="Illinois"/>
    <n v="60610"/>
    <x v="2"/>
    <s v="FUR-FU-10000222"/>
    <x v="0"/>
    <x v="5"/>
    <x v="596"/>
    <n v="64.959999999999994"/>
    <n v="5"/>
    <n v="6"/>
    <x v="6048"/>
  </r>
  <r>
    <s v="CA-2014-127866"/>
    <x v="836"/>
    <x v="1283"/>
    <s v="First Class"/>
    <s v="JD-15895"/>
    <s v="Jonathan Doherty"/>
    <x v="1"/>
    <s v="United States"/>
    <x v="169"/>
    <s v="California"/>
    <n v="92503"/>
    <x v="1"/>
    <s v="TEC-AC-10000023"/>
    <x v="2"/>
    <x v="11"/>
    <x v="909"/>
    <n v="41.94"/>
    <n v="2"/>
    <n v="0"/>
    <x v="1928"/>
  </r>
  <r>
    <s v="CA-2014-127866"/>
    <x v="836"/>
    <x v="1283"/>
    <s v="First Class"/>
    <s v="JD-15895"/>
    <s v="Jonathan Doherty"/>
    <x v="1"/>
    <s v="United States"/>
    <x v="169"/>
    <s v="California"/>
    <n v="92503"/>
    <x v="1"/>
    <s v="OFF-PA-10003971"/>
    <x v="1"/>
    <x v="10"/>
    <x v="1281"/>
    <n v="11.96"/>
    <n v="2"/>
    <n v="0"/>
    <x v="1444"/>
  </r>
  <r>
    <s v="CA-2014-127866"/>
    <x v="836"/>
    <x v="1283"/>
    <s v="First Class"/>
    <s v="JD-15895"/>
    <s v="Jonathan Doherty"/>
    <x v="1"/>
    <s v="United States"/>
    <x v="169"/>
    <s v="California"/>
    <n v="92503"/>
    <x v="1"/>
    <s v="OFF-AR-10003481"/>
    <x v="1"/>
    <x v="6"/>
    <x v="1600"/>
    <n v="13.12"/>
    <n v="4"/>
    <n v="0"/>
    <x v="3015"/>
  </r>
  <r>
    <s v="CA-2014-127866"/>
    <x v="836"/>
    <x v="1283"/>
    <s v="First Class"/>
    <s v="JD-15895"/>
    <s v="Jonathan Doherty"/>
    <x v="1"/>
    <s v="United States"/>
    <x v="169"/>
    <s v="California"/>
    <n v="92503"/>
    <x v="1"/>
    <s v="OFF-ST-10001490"/>
    <x v="1"/>
    <x v="4"/>
    <x v="518"/>
    <n v="535.41"/>
    <n v="3"/>
    <n v="0"/>
    <x v="3788"/>
  </r>
  <r>
    <s v="CA-2015-131352"/>
    <x v="1049"/>
    <x v="349"/>
    <s v="Standard Class"/>
    <s v="GH-14485"/>
    <s v="Gene Hale"/>
    <x v="1"/>
    <s v="United States"/>
    <x v="61"/>
    <s v="Texas"/>
    <n v="75081"/>
    <x v="2"/>
    <s v="FUR-FU-10003708"/>
    <x v="0"/>
    <x v="5"/>
    <x v="71"/>
    <n v="72.78"/>
    <n v="3"/>
    <n v="6"/>
    <x v="6049"/>
  </r>
  <r>
    <s v="CA-2015-121776"/>
    <x v="1130"/>
    <x v="1265"/>
    <s v="Standard Class"/>
    <s v="RD-19585"/>
    <s v="Rob Dowd"/>
    <x v="0"/>
    <s v="United States"/>
    <x v="1"/>
    <s v="California"/>
    <n v="90008"/>
    <x v="1"/>
    <s v="OFF-PA-10001970"/>
    <x v="1"/>
    <x v="10"/>
    <x v="314"/>
    <n v="36.840000000000003"/>
    <n v="3"/>
    <n v="0"/>
    <x v="4256"/>
  </r>
  <r>
    <s v="CA-2015-121776"/>
    <x v="1130"/>
    <x v="1265"/>
    <s v="Standard Class"/>
    <s v="RD-19585"/>
    <s v="Rob Dowd"/>
    <x v="0"/>
    <s v="United States"/>
    <x v="1"/>
    <s v="California"/>
    <n v="90008"/>
    <x v="1"/>
    <s v="OFF-LA-10002762"/>
    <x v="1"/>
    <x v="2"/>
    <x v="49"/>
    <n v="87.71"/>
    <n v="7"/>
    <n v="0"/>
    <x v="2183"/>
  </r>
  <r>
    <s v="CA-2016-118073"/>
    <x v="399"/>
    <x v="1070"/>
    <s v="Standard Class"/>
    <s v="CS-12490"/>
    <s v="Cindy Schnelling"/>
    <x v="1"/>
    <s v="United States"/>
    <x v="121"/>
    <s v="Florida"/>
    <n v="33801"/>
    <x v="0"/>
    <s v="FUR-TA-10002533"/>
    <x v="0"/>
    <x v="3"/>
    <x v="277"/>
    <n v="56229.25"/>
    <n v="7"/>
    <n v="45"/>
    <x v="6050"/>
  </r>
  <r>
    <s v="CA-2014-103219"/>
    <x v="187"/>
    <x v="1170"/>
    <s v="Standard Class"/>
    <s v="BF-11215"/>
    <s v="Benjamin Farhat"/>
    <x v="2"/>
    <s v="United States"/>
    <x v="20"/>
    <s v="New York"/>
    <n v="10035"/>
    <x v="3"/>
    <s v="FUR-FU-10004091"/>
    <x v="0"/>
    <x v="5"/>
    <x v="963"/>
    <n v="56.52"/>
    <n v="9"/>
    <n v="0"/>
    <x v="6051"/>
  </r>
  <r>
    <s v="CA-2016-102561"/>
    <x v="427"/>
    <x v="18"/>
    <s v="Standard Class"/>
    <s v="NK-18490"/>
    <s v="Neil Knudson"/>
    <x v="2"/>
    <s v="United States"/>
    <x v="10"/>
    <s v="Pennsylvania"/>
    <n v="19140"/>
    <x v="3"/>
    <s v="OFF-AR-10001545"/>
    <x v="1"/>
    <x v="6"/>
    <x v="820"/>
    <n v="112.64"/>
    <n v="8"/>
    <n v="2"/>
    <x v="4532"/>
  </r>
  <r>
    <s v="CA-2016-102561"/>
    <x v="427"/>
    <x v="18"/>
    <s v="Standard Class"/>
    <s v="NK-18490"/>
    <s v="Neil Knudson"/>
    <x v="2"/>
    <s v="United States"/>
    <x v="10"/>
    <s v="Pennsylvania"/>
    <n v="19140"/>
    <x v="3"/>
    <s v="OFF-ST-10001476"/>
    <x v="1"/>
    <x v="4"/>
    <x v="835"/>
    <n v="284.08"/>
    <n v="10"/>
    <n v="2"/>
    <x v="6052"/>
  </r>
  <r>
    <s v="CA-2016-102561"/>
    <x v="427"/>
    <x v="18"/>
    <s v="Standard Class"/>
    <s v="NK-18490"/>
    <s v="Neil Knudson"/>
    <x v="2"/>
    <s v="United States"/>
    <x v="10"/>
    <s v="Pennsylvania"/>
    <n v="19140"/>
    <x v="3"/>
    <s v="OFF-PA-10004971"/>
    <x v="1"/>
    <x v="10"/>
    <x v="609"/>
    <n v="184.96"/>
    <n v="4"/>
    <n v="2"/>
    <x v="5896"/>
  </r>
  <r>
    <s v="CA-2016-100993"/>
    <x v="473"/>
    <x v="1156"/>
    <s v="Standard Class"/>
    <s v="AZ-10750"/>
    <s v="Annie Zypern"/>
    <x v="0"/>
    <s v="United States"/>
    <x v="70"/>
    <s v="California"/>
    <n v="92037"/>
    <x v="1"/>
    <s v="OFF-LA-10003223"/>
    <x v="1"/>
    <x v="2"/>
    <x v="607"/>
    <n v="14.73"/>
    <n v="3"/>
    <n v="0"/>
    <x v="3873"/>
  </r>
  <r>
    <s v="CA-2016-100993"/>
    <x v="473"/>
    <x v="1156"/>
    <s v="Standard Class"/>
    <s v="AZ-10750"/>
    <s v="Annie Zypern"/>
    <x v="0"/>
    <s v="United States"/>
    <x v="70"/>
    <s v="California"/>
    <n v="92037"/>
    <x v="1"/>
    <s v="OFF-ST-10004340"/>
    <x v="1"/>
    <x v="4"/>
    <x v="817"/>
    <n v="186.54"/>
    <n v="3"/>
    <n v="0"/>
    <x v="3875"/>
  </r>
  <r>
    <s v="CA-2016-100993"/>
    <x v="473"/>
    <x v="1156"/>
    <s v="Standard Class"/>
    <s v="AZ-10750"/>
    <s v="Annie Zypern"/>
    <x v="0"/>
    <s v="United States"/>
    <x v="70"/>
    <s v="California"/>
    <n v="92037"/>
    <x v="1"/>
    <s v="FUR-TA-10001095"/>
    <x v="0"/>
    <x v="3"/>
    <x v="616"/>
    <n v="5577.28"/>
    <n v="4"/>
    <n v="2"/>
    <x v="6053"/>
  </r>
  <r>
    <s v="CA-2016-100993"/>
    <x v="473"/>
    <x v="1156"/>
    <s v="Standard Class"/>
    <s v="AZ-10750"/>
    <s v="Annie Zypern"/>
    <x v="0"/>
    <s v="United States"/>
    <x v="70"/>
    <s v="California"/>
    <n v="92037"/>
    <x v="1"/>
    <s v="TEC-PH-10001448"/>
    <x v="2"/>
    <x v="7"/>
    <x v="141"/>
    <n v="1599.68"/>
    <n v="4"/>
    <n v="2"/>
    <x v="6054"/>
  </r>
  <r>
    <s v="US-2014-112949"/>
    <x v="886"/>
    <x v="1004"/>
    <s v="Standard Class"/>
    <s v="Co-12640"/>
    <s v="Corey-Lock"/>
    <x v="0"/>
    <s v="United States"/>
    <x v="408"/>
    <s v="Oklahoma"/>
    <n v="73505"/>
    <x v="2"/>
    <s v="OFF-AP-10001005"/>
    <x v="1"/>
    <x v="9"/>
    <x v="1140"/>
    <n v="47.19"/>
    <n v="6"/>
    <n v="0"/>
    <x v="6055"/>
  </r>
  <r>
    <s v="US-2014-112949"/>
    <x v="886"/>
    <x v="1004"/>
    <s v="Standard Class"/>
    <s v="Co-12640"/>
    <s v="Corey-Lock"/>
    <x v="0"/>
    <s v="United States"/>
    <x v="408"/>
    <s v="Oklahoma"/>
    <n v="73505"/>
    <x v="2"/>
    <s v="OFF-AR-10003469"/>
    <x v="1"/>
    <x v="6"/>
    <x v="1258"/>
    <n v="3.52"/>
    <n v="2"/>
    <n v="0"/>
    <x v="5419"/>
  </r>
  <r>
    <s v="US-2017-146822"/>
    <x v="255"/>
    <x v="1055"/>
    <s v="Standard Class"/>
    <s v="AG-10675"/>
    <s v="Anna Gayman"/>
    <x v="0"/>
    <s v="United States"/>
    <x v="127"/>
    <s v="Virginia"/>
    <n v="24153"/>
    <x v="0"/>
    <s v="OFF-PA-10000249"/>
    <x v="1"/>
    <x v="10"/>
    <x v="33"/>
    <n v="49.12"/>
    <n v="4"/>
    <n v="0"/>
    <x v="346"/>
  </r>
  <r>
    <s v="US-2016-131058"/>
    <x v="797"/>
    <x v="844"/>
    <s v="Standard Class"/>
    <s v="EM-14140"/>
    <s v="Eugene Moren"/>
    <x v="2"/>
    <s v="United States"/>
    <x v="157"/>
    <s v="California"/>
    <n v="92704"/>
    <x v="1"/>
    <s v="OFF-LA-10001613"/>
    <x v="1"/>
    <x v="2"/>
    <x v="743"/>
    <n v="20.16"/>
    <n v="7"/>
    <n v="0"/>
    <x v="761"/>
  </r>
  <r>
    <s v="CA-2014-167997"/>
    <x v="755"/>
    <x v="1284"/>
    <s v="First Class"/>
    <s v="CA-11965"/>
    <s v="Carol Adams"/>
    <x v="1"/>
    <s v="United States"/>
    <x v="503"/>
    <s v="South Dakota"/>
    <n v="57701"/>
    <x v="2"/>
    <s v="OFF-BI-10001758"/>
    <x v="1"/>
    <x v="8"/>
    <x v="944"/>
    <n v="10.68"/>
    <n v="2"/>
    <n v="0"/>
    <x v="6056"/>
  </r>
  <r>
    <s v="CA-2014-167997"/>
    <x v="755"/>
    <x v="1284"/>
    <s v="First Class"/>
    <s v="CA-11965"/>
    <s v="Carol Adams"/>
    <x v="1"/>
    <s v="United States"/>
    <x v="503"/>
    <s v="South Dakota"/>
    <n v="57701"/>
    <x v="2"/>
    <s v="FUR-BO-10004409"/>
    <x v="0"/>
    <x v="0"/>
    <x v="631"/>
    <n v="141.96"/>
    <n v="2"/>
    <n v="0"/>
    <x v="1811"/>
  </r>
  <r>
    <s v="CA-2017-140151"/>
    <x v="721"/>
    <x v="186"/>
    <s v="First Class"/>
    <s v="RB-19360"/>
    <s v="Raymond Buch"/>
    <x v="0"/>
    <s v="United States"/>
    <x v="4"/>
    <s v="Washington"/>
    <n v="98115"/>
    <x v="1"/>
    <s v="OFF-ST-10001558"/>
    <x v="1"/>
    <x v="4"/>
    <x v="719"/>
    <n v="32.479999999999997"/>
    <n v="2"/>
    <n v="0"/>
    <x v="4558"/>
  </r>
  <r>
    <s v="CA-2017-140151"/>
    <x v="721"/>
    <x v="186"/>
    <s v="First Class"/>
    <s v="RB-19360"/>
    <s v="Raymond Buch"/>
    <x v="0"/>
    <s v="United States"/>
    <x v="4"/>
    <s v="Washington"/>
    <n v="98115"/>
    <x v="1"/>
    <s v="OFF-PA-10002986"/>
    <x v="1"/>
    <x v="10"/>
    <x v="482"/>
    <n v="20.04"/>
    <n v="3"/>
    <n v="0"/>
    <x v="132"/>
  </r>
  <r>
    <s v="CA-2017-140151"/>
    <x v="721"/>
    <x v="186"/>
    <s v="First Class"/>
    <s v="RB-19360"/>
    <s v="Raymond Buch"/>
    <x v="0"/>
    <s v="United States"/>
    <x v="4"/>
    <s v="Washington"/>
    <n v="98115"/>
    <x v="1"/>
    <s v="TEC-CO-10004722"/>
    <x v="2"/>
    <x v="16"/>
    <x v="1374"/>
    <n v="13999.96"/>
    <n v="4"/>
    <n v="0"/>
    <x v="6057"/>
  </r>
  <r>
    <s v="US-2017-143770"/>
    <x v="177"/>
    <x v="540"/>
    <s v="Standard Class"/>
    <s v="RD-19720"/>
    <s v="Roger Demir"/>
    <x v="0"/>
    <s v="United States"/>
    <x v="209"/>
    <s v="Connecticut"/>
    <n v="6457"/>
    <x v="3"/>
    <s v="TEC-AC-10002842"/>
    <x v="2"/>
    <x v="11"/>
    <x v="1185"/>
    <n v="2.38"/>
    <n v="2"/>
    <n v="0"/>
    <x v="1751"/>
  </r>
  <r>
    <s v="US-2017-143770"/>
    <x v="177"/>
    <x v="540"/>
    <s v="Standard Class"/>
    <s v="RD-19720"/>
    <s v="Roger Demir"/>
    <x v="0"/>
    <s v="United States"/>
    <x v="209"/>
    <s v="Connecticut"/>
    <n v="6457"/>
    <x v="3"/>
    <s v="OFF-PA-10001125"/>
    <x v="1"/>
    <x v="10"/>
    <x v="1021"/>
    <n v="61.96"/>
    <n v="2"/>
    <n v="0"/>
    <x v="3870"/>
  </r>
  <r>
    <s v="CA-2016-131296"/>
    <x v="964"/>
    <x v="1080"/>
    <s v="Standard Class"/>
    <s v="MS-17830"/>
    <s v="Melanie Seite"/>
    <x v="0"/>
    <s v="United States"/>
    <x v="248"/>
    <s v="Maryland"/>
    <n v="21215"/>
    <x v="3"/>
    <s v="FUR-TA-10002622"/>
    <x v="0"/>
    <x v="3"/>
    <x v="969"/>
    <n v="2393.7199999999998"/>
    <n v="2"/>
    <n v="3"/>
    <x v="6058"/>
  </r>
  <r>
    <s v="CA-2016-103464"/>
    <x v="741"/>
    <x v="407"/>
    <s v="Standard Class"/>
    <s v="PG-18820"/>
    <s v="Patrick Gardner"/>
    <x v="0"/>
    <s v="United States"/>
    <x v="70"/>
    <s v="California"/>
    <n v="92105"/>
    <x v="1"/>
    <s v="TEC-AC-10002842"/>
    <x v="2"/>
    <x v="11"/>
    <x v="1185"/>
    <n v="5.95"/>
    <n v="5"/>
    <n v="0"/>
    <x v="2131"/>
  </r>
  <r>
    <s v="CA-2017-136238"/>
    <x v="377"/>
    <x v="378"/>
    <s v="Standard Class"/>
    <s v="KB-16240"/>
    <s v="Karen Bern"/>
    <x v="1"/>
    <s v="United States"/>
    <x v="372"/>
    <s v="Texas"/>
    <n v="79762"/>
    <x v="2"/>
    <s v="OFF-PA-10004285"/>
    <x v="1"/>
    <x v="10"/>
    <x v="1268"/>
    <n v="160.32"/>
    <n v="3"/>
    <n v="2"/>
    <x v="6059"/>
  </r>
  <r>
    <s v="CA-2016-120803"/>
    <x v="1185"/>
    <x v="20"/>
    <s v="Standard Class"/>
    <s v="RB-19465"/>
    <s v="Rick Bensley"/>
    <x v="2"/>
    <s v="United States"/>
    <x v="451"/>
    <s v="Connecticut"/>
    <n v="6460"/>
    <x v="3"/>
    <s v="TEC-AC-10004469"/>
    <x v="2"/>
    <x v="11"/>
    <x v="241"/>
    <n v="199.75"/>
    <n v="5"/>
    <n v="0"/>
    <x v="5971"/>
  </r>
  <r>
    <s v="CA-2016-134138"/>
    <x v="595"/>
    <x v="633"/>
    <s v="Standard Class"/>
    <s v="JD-15790"/>
    <s v="John Dryer"/>
    <x v="0"/>
    <s v="United States"/>
    <x v="78"/>
    <s v="New Jersey"/>
    <n v="7109"/>
    <x v="3"/>
    <s v="FUR-CH-10001545"/>
    <x v="0"/>
    <x v="1"/>
    <x v="1746"/>
    <n v="227.96"/>
    <n v="2"/>
    <n v="0"/>
    <x v="6060"/>
  </r>
  <r>
    <s v="CA-2015-120915"/>
    <x v="694"/>
    <x v="1120"/>
    <s v="Second Class"/>
    <s v="JJ-15445"/>
    <s v="Jennifer Jackson"/>
    <x v="0"/>
    <s v="United States"/>
    <x v="20"/>
    <s v="New York"/>
    <n v="10035"/>
    <x v="3"/>
    <s v="OFF-AP-10002578"/>
    <x v="1"/>
    <x v="9"/>
    <x v="414"/>
    <n v="293.52"/>
    <n v="6"/>
    <n v="0"/>
    <x v="6061"/>
  </r>
  <r>
    <s v="CA-2015-120915"/>
    <x v="694"/>
    <x v="1120"/>
    <s v="Second Class"/>
    <s v="JJ-15445"/>
    <s v="Jennifer Jackson"/>
    <x v="0"/>
    <s v="United States"/>
    <x v="20"/>
    <s v="New York"/>
    <n v="10035"/>
    <x v="3"/>
    <s v="TEC-PH-10003012"/>
    <x v="2"/>
    <x v="7"/>
    <x v="348"/>
    <n v="307.98"/>
    <n v="2"/>
    <n v="0"/>
    <x v="683"/>
  </r>
  <r>
    <s v="CA-2015-168207"/>
    <x v="121"/>
    <x v="85"/>
    <s v="Standard Class"/>
    <s v="LT-17110"/>
    <s v="Liz Thompson"/>
    <x v="0"/>
    <s v="United States"/>
    <x v="70"/>
    <s v="California"/>
    <n v="92105"/>
    <x v="1"/>
    <s v="FUR-FU-10004909"/>
    <x v="0"/>
    <x v="5"/>
    <x v="1357"/>
    <n v="96.96"/>
    <n v="6"/>
    <n v="0"/>
    <x v="6062"/>
  </r>
  <r>
    <s v="CA-2015-168207"/>
    <x v="121"/>
    <x v="85"/>
    <s v="Standard Class"/>
    <s v="LT-17110"/>
    <s v="Liz Thompson"/>
    <x v="0"/>
    <s v="United States"/>
    <x v="70"/>
    <s v="California"/>
    <n v="92105"/>
    <x v="1"/>
    <s v="OFF-BI-10001524"/>
    <x v="1"/>
    <x v="8"/>
    <x v="301"/>
    <n v="1174.8800000000001"/>
    <n v="7"/>
    <n v="2"/>
    <x v="4026"/>
  </r>
  <r>
    <s v="CA-2015-168207"/>
    <x v="121"/>
    <x v="85"/>
    <s v="Standard Class"/>
    <s v="LT-17110"/>
    <s v="Liz Thompson"/>
    <x v="0"/>
    <s v="United States"/>
    <x v="70"/>
    <s v="California"/>
    <n v="92105"/>
    <x v="1"/>
    <s v="OFF-BI-10003355"/>
    <x v="1"/>
    <x v="8"/>
    <x v="591"/>
    <n v="119.52"/>
    <n v="3"/>
    <n v="2"/>
    <x v="3905"/>
  </r>
  <r>
    <s v="CA-2015-168207"/>
    <x v="121"/>
    <x v="85"/>
    <s v="Standard Class"/>
    <s v="LT-17110"/>
    <s v="Liz Thompson"/>
    <x v="0"/>
    <s v="United States"/>
    <x v="70"/>
    <s v="California"/>
    <n v="92105"/>
    <x v="1"/>
    <s v="FUR-BO-10004357"/>
    <x v="0"/>
    <x v="0"/>
    <x v="1358"/>
    <n v="5124.99"/>
    <n v="3"/>
    <n v="15"/>
    <x v="6063"/>
  </r>
  <r>
    <s v="CA-2016-144148"/>
    <x v="995"/>
    <x v="816"/>
    <s v="Standard Class"/>
    <s v="AH-10690"/>
    <s v="Anna Häberlin"/>
    <x v="1"/>
    <s v="United States"/>
    <x v="8"/>
    <s v="California"/>
    <n v="94122"/>
    <x v="1"/>
    <s v="FUR-TA-10002774"/>
    <x v="0"/>
    <x v="3"/>
    <x v="584"/>
    <n v="8631.2800000000007"/>
    <n v="7"/>
    <n v="2"/>
    <x v="6064"/>
  </r>
  <r>
    <s v="CA-2017-107174"/>
    <x v="44"/>
    <x v="87"/>
    <s v="Standard Class"/>
    <s v="AB-10060"/>
    <s v="Adam Bellavance"/>
    <x v="2"/>
    <s v="United States"/>
    <x v="4"/>
    <s v="Washington"/>
    <n v="98105"/>
    <x v="1"/>
    <s v="FUR-TA-10004575"/>
    <x v="0"/>
    <x v="3"/>
    <x v="309"/>
    <n v="2036.86"/>
    <n v="7"/>
    <n v="0"/>
    <x v="6065"/>
  </r>
  <r>
    <s v="CA-2017-107174"/>
    <x v="44"/>
    <x v="87"/>
    <s v="Standard Class"/>
    <s v="AB-10060"/>
    <s v="Adam Bellavance"/>
    <x v="2"/>
    <s v="United States"/>
    <x v="4"/>
    <s v="Washington"/>
    <n v="98105"/>
    <x v="1"/>
    <s v="FUR-CH-10003312"/>
    <x v="0"/>
    <x v="1"/>
    <x v="299"/>
    <n v="4495.68"/>
    <n v="2"/>
    <n v="2"/>
    <x v="6066"/>
  </r>
  <r>
    <s v="CA-2017-107174"/>
    <x v="44"/>
    <x v="87"/>
    <s v="Standard Class"/>
    <s v="AB-10060"/>
    <s v="Adam Bellavance"/>
    <x v="2"/>
    <s v="United States"/>
    <x v="4"/>
    <s v="Washington"/>
    <n v="98105"/>
    <x v="1"/>
    <s v="TEC-AC-10001465"/>
    <x v="2"/>
    <x v="11"/>
    <x v="478"/>
    <n v="108.96"/>
    <n v="3"/>
    <n v="0"/>
    <x v="6067"/>
  </r>
  <r>
    <s v="CA-2016-146150"/>
    <x v="1173"/>
    <x v="1285"/>
    <s v="Standard Class"/>
    <s v="FM-14380"/>
    <s v="Fred McMath"/>
    <x v="0"/>
    <s v="United States"/>
    <x v="25"/>
    <s v="Mississippi"/>
    <n v="39212"/>
    <x v="0"/>
    <s v="OFF-AR-10002240"/>
    <x v="1"/>
    <x v="6"/>
    <x v="971"/>
    <n v="264.18"/>
    <n v="7"/>
    <n v="0"/>
    <x v="6068"/>
  </r>
  <r>
    <s v="CA-2014-114125"/>
    <x v="868"/>
    <x v="1286"/>
    <s v="Standard Class"/>
    <s v="GH-14410"/>
    <s v="Gary Hansen"/>
    <x v="2"/>
    <s v="United States"/>
    <x v="1"/>
    <s v="California"/>
    <n v="90049"/>
    <x v="1"/>
    <s v="OFF-LA-10004559"/>
    <x v="1"/>
    <x v="2"/>
    <x v="1349"/>
    <n v="2.88"/>
    <n v="1"/>
    <n v="0"/>
    <x v="719"/>
  </r>
  <r>
    <s v="CA-2014-114125"/>
    <x v="868"/>
    <x v="1286"/>
    <s v="Standard Class"/>
    <s v="GH-14410"/>
    <s v="Gary Hansen"/>
    <x v="2"/>
    <s v="United States"/>
    <x v="1"/>
    <s v="California"/>
    <n v="90049"/>
    <x v="1"/>
    <s v="OFF-BI-10003291"/>
    <x v="1"/>
    <x v="8"/>
    <x v="44"/>
    <n v="419.04"/>
    <n v="6"/>
    <n v="2"/>
    <x v="4784"/>
  </r>
  <r>
    <s v="CA-2014-114125"/>
    <x v="868"/>
    <x v="1286"/>
    <s v="Standard Class"/>
    <s v="GH-14410"/>
    <s v="Gary Hansen"/>
    <x v="2"/>
    <s v="United States"/>
    <x v="1"/>
    <s v="California"/>
    <n v="90049"/>
    <x v="1"/>
    <s v="OFF-ST-10001505"/>
    <x v="1"/>
    <x v="4"/>
    <x v="1183"/>
    <n v="23.92"/>
    <n v="4"/>
    <n v="0"/>
    <x v="6069"/>
  </r>
  <r>
    <s v="CA-2016-114944"/>
    <x v="806"/>
    <x v="1106"/>
    <s v="Standard Class"/>
    <s v="HE-14800"/>
    <s v="Harold Engle"/>
    <x v="1"/>
    <s v="United States"/>
    <x v="22"/>
    <s v="Illinois"/>
    <n v="60623"/>
    <x v="2"/>
    <s v="OFF-PA-10003892"/>
    <x v="1"/>
    <x v="10"/>
    <x v="62"/>
    <n v="1565.12"/>
    <n v="4"/>
    <n v="2"/>
    <x v="6070"/>
  </r>
  <r>
    <s v="CA-2016-135965"/>
    <x v="897"/>
    <x v="1043"/>
    <s v="First Class"/>
    <s v="SZ-20035"/>
    <s v="Sam Zeldin"/>
    <x v="2"/>
    <s v="United States"/>
    <x v="20"/>
    <s v="New York"/>
    <n v="10035"/>
    <x v="3"/>
    <s v="OFF-ST-10002370"/>
    <x v="1"/>
    <x v="4"/>
    <x v="80"/>
    <n v="128.34"/>
    <n v="6"/>
    <n v="0"/>
    <x v="6071"/>
  </r>
  <r>
    <s v="CA-2017-149699"/>
    <x v="66"/>
    <x v="468"/>
    <s v="First Class"/>
    <s v="CM-12115"/>
    <s v="Chad McGuire"/>
    <x v="0"/>
    <s v="United States"/>
    <x v="1"/>
    <s v="California"/>
    <n v="90008"/>
    <x v="1"/>
    <s v="TEC-AC-10000474"/>
    <x v="2"/>
    <x v="11"/>
    <x v="1510"/>
    <n v="474.95"/>
    <n v="5"/>
    <n v="0"/>
    <x v="6072"/>
  </r>
  <r>
    <s v="CA-2016-166429"/>
    <x v="476"/>
    <x v="1054"/>
    <s v="Standard Class"/>
    <s v="TG-21310"/>
    <s v="Toby Gnade"/>
    <x v="0"/>
    <s v="United States"/>
    <x v="96"/>
    <s v="Washington"/>
    <n v="98198"/>
    <x v="1"/>
    <s v="TEC-CO-10002095"/>
    <x v="2"/>
    <x v="16"/>
    <x v="615"/>
    <n v="999.98"/>
    <n v="2"/>
    <n v="0"/>
    <x v="3415"/>
  </r>
  <r>
    <s v="CA-2015-112767"/>
    <x v="991"/>
    <x v="1066"/>
    <s v="Standard Class"/>
    <s v="DK-12985"/>
    <s v="Darren Koutras"/>
    <x v="0"/>
    <s v="United States"/>
    <x v="24"/>
    <s v="Oregon"/>
    <n v="97477"/>
    <x v="1"/>
    <s v="FUR-TA-10003469"/>
    <x v="0"/>
    <x v="3"/>
    <x v="1573"/>
    <n v="27.75"/>
    <n v="4"/>
    <n v="5"/>
    <x v="6073"/>
  </r>
  <r>
    <s v="CA-2015-119879"/>
    <x v="82"/>
    <x v="332"/>
    <s v="Standard Class"/>
    <s v="SS-20410"/>
    <s v="Shahid Shariari"/>
    <x v="0"/>
    <s v="United States"/>
    <x v="10"/>
    <s v="Pennsylvania"/>
    <n v="19120"/>
    <x v="3"/>
    <s v="FUR-TA-10002958"/>
    <x v="0"/>
    <x v="3"/>
    <x v="965"/>
    <n v="12527.04"/>
    <n v="8"/>
    <n v="4"/>
    <x v="6074"/>
  </r>
  <r>
    <s v="CA-2015-119879"/>
    <x v="82"/>
    <x v="332"/>
    <s v="Standard Class"/>
    <s v="SS-20410"/>
    <s v="Shahid Shariari"/>
    <x v="0"/>
    <s v="United States"/>
    <x v="10"/>
    <s v="Pennsylvania"/>
    <n v="19120"/>
    <x v="3"/>
    <s v="TEC-PH-10002923"/>
    <x v="2"/>
    <x v="7"/>
    <x v="687"/>
    <n v="110.97"/>
    <n v="5"/>
    <n v="4"/>
    <x v="6075"/>
  </r>
  <r>
    <s v="CA-2017-155642"/>
    <x v="796"/>
    <x v="843"/>
    <s v="Standard Class"/>
    <s v="BM-11575"/>
    <s v="Brendan Murry"/>
    <x v="1"/>
    <s v="United States"/>
    <x v="22"/>
    <s v="Illinois"/>
    <n v="60653"/>
    <x v="2"/>
    <s v="FUR-FU-10004973"/>
    <x v="0"/>
    <x v="5"/>
    <x v="1143"/>
    <n v="226.08"/>
    <n v="3"/>
    <n v="6"/>
    <x v="1922"/>
  </r>
  <r>
    <s v="CA-2017-155642"/>
    <x v="796"/>
    <x v="843"/>
    <s v="Standard Class"/>
    <s v="BM-11575"/>
    <s v="Brendan Murry"/>
    <x v="1"/>
    <s v="United States"/>
    <x v="22"/>
    <s v="Illinois"/>
    <n v="60653"/>
    <x v="2"/>
    <s v="FUR-FU-10001918"/>
    <x v="0"/>
    <x v="5"/>
    <x v="283"/>
    <n v="18.920000000000002"/>
    <n v="1"/>
    <n v="6"/>
    <x v="6076"/>
  </r>
  <r>
    <s v="US-2017-101721"/>
    <x v="283"/>
    <x v="1186"/>
    <s v="Standard Class"/>
    <s v="MY-17380"/>
    <s v="Maribeth Yedwab"/>
    <x v="1"/>
    <s v="United States"/>
    <x v="22"/>
    <s v="Illinois"/>
    <n v="60623"/>
    <x v="2"/>
    <s v="OFF-PA-10003641"/>
    <x v="1"/>
    <x v="10"/>
    <x v="947"/>
    <n v="633.12"/>
    <n v="3"/>
    <n v="2"/>
    <x v="959"/>
  </r>
  <r>
    <s v="CA-2015-136728"/>
    <x v="1023"/>
    <x v="731"/>
    <s v="Second Class"/>
    <s v="AG-10900"/>
    <s v="Arthur Gainer"/>
    <x v="0"/>
    <s v="United States"/>
    <x v="22"/>
    <s v="Illinois"/>
    <n v="60623"/>
    <x v="2"/>
    <s v="OFF-EN-10002621"/>
    <x v="1"/>
    <x v="12"/>
    <x v="153"/>
    <n v="78.239999999999995"/>
    <n v="1"/>
    <n v="2"/>
    <x v="1698"/>
  </r>
  <r>
    <s v="CA-2015-136728"/>
    <x v="1023"/>
    <x v="731"/>
    <s v="Second Class"/>
    <s v="AG-10900"/>
    <s v="Arthur Gainer"/>
    <x v="0"/>
    <s v="United States"/>
    <x v="22"/>
    <s v="Illinois"/>
    <n v="60623"/>
    <x v="2"/>
    <s v="FUR-CH-10003817"/>
    <x v="0"/>
    <x v="1"/>
    <x v="164"/>
    <n v="1700.72"/>
    <n v="4"/>
    <n v="3"/>
    <x v="6077"/>
  </r>
  <r>
    <s v="CA-2016-127194"/>
    <x v="107"/>
    <x v="265"/>
    <s v="Standard Class"/>
    <s v="BW-11110"/>
    <s v="Bart Watters"/>
    <x v="1"/>
    <s v="United States"/>
    <x v="20"/>
    <s v="New York"/>
    <n v="10024"/>
    <x v="3"/>
    <s v="OFF-PA-10000659"/>
    <x v="1"/>
    <x v="10"/>
    <x v="162"/>
    <n v="62.82"/>
    <n v="9"/>
    <n v="0"/>
    <x v="6078"/>
  </r>
  <r>
    <s v="CA-2015-140375"/>
    <x v="653"/>
    <x v="1287"/>
    <s v="Second Class"/>
    <s v="SG-20470"/>
    <s v="Sheri Gordon"/>
    <x v="0"/>
    <s v="United States"/>
    <x v="196"/>
    <s v="Maryland"/>
    <n v="20852"/>
    <x v="3"/>
    <s v="OFF-PA-10001870"/>
    <x v="1"/>
    <x v="10"/>
    <x v="680"/>
    <n v="19.440000000000001"/>
    <n v="3"/>
    <n v="0"/>
    <x v="550"/>
  </r>
  <r>
    <s v="CA-2015-140375"/>
    <x v="653"/>
    <x v="1287"/>
    <s v="Second Class"/>
    <s v="SG-20470"/>
    <s v="Sheri Gordon"/>
    <x v="0"/>
    <s v="United States"/>
    <x v="196"/>
    <s v="Maryland"/>
    <n v="20852"/>
    <x v="3"/>
    <s v="OFF-BI-10000320"/>
    <x v="1"/>
    <x v="8"/>
    <x v="776"/>
    <n v="7.38"/>
    <n v="1"/>
    <n v="0"/>
    <x v="6079"/>
  </r>
  <r>
    <s v="US-2017-155866"/>
    <x v="701"/>
    <x v="410"/>
    <s v="Standard Class"/>
    <s v="CC-12370"/>
    <s v="Christopher Conant"/>
    <x v="0"/>
    <s v="United States"/>
    <x v="20"/>
    <s v="New York"/>
    <n v="10011"/>
    <x v="3"/>
    <s v="OFF-PA-10004735"/>
    <x v="1"/>
    <x v="10"/>
    <x v="827"/>
    <n v="38.880000000000003"/>
    <n v="6"/>
    <n v="0"/>
    <x v="810"/>
  </r>
  <r>
    <s v="US-2017-155866"/>
    <x v="701"/>
    <x v="410"/>
    <s v="Standard Class"/>
    <s v="CC-12370"/>
    <s v="Christopher Conant"/>
    <x v="0"/>
    <s v="United States"/>
    <x v="20"/>
    <s v="New York"/>
    <n v="10011"/>
    <x v="3"/>
    <s v="FUR-FU-10004091"/>
    <x v="0"/>
    <x v="5"/>
    <x v="267"/>
    <n v="187.76"/>
    <n v="4"/>
    <n v="0"/>
    <x v="5782"/>
  </r>
  <r>
    <s v="CA-2015-141327"/>
    <x v="672"/>
    <x v="253"/>
    <s v="First Class"/>
    <s v="LR-16915"/>
    <s v="Lena Radford"/>
    <x v="0"/>
    <s v="United States"/>
    <x v="28"/>
    <s v="North Carolina"/>
    <n v="27707"/>
    <x v="0"/>
    <s v="OFF-BI-10000546"/>
    <x v="1"/>
    <x v="8"/>
    <x v="614"/>
    <n v="60.48"/>
    <n v="7"/>
    <n v="7"/>
    <x v="6080"/>
  </r>
  <r>
    <s v="CA-2015-141327"/>
    <x v="672"/>
    <x v="253"/>
    <s v="First Class"/>
    <s v="LR-16915"/>
    <s v="Lena Radford"/>
    <x v="0"/>
    <s v="United States"/>
    <x v="28"/>
    <s v="North Carolina"/>
    <n v="27707"/>
    <x v="0"/>
    <s v="OFF-AP-10001293"/>
    <x v="1"/>
    <x v="9"/>
    <x v="1346"/>
    <n v="983.52"/>
    <n v="3"/>
    <n v="2"/>
    <x v="6081"/>
  </r>
  <r>
    <s v="CA-2015-141327"/>
    <x v="672"/>
    <x v="253"/>
    <s v="First Class"/>
    <s v="LR-16915"/>
    <s v="Lena Radford"/>
    <x v="0"/>
    <s v="United States"/>
    <x v="28"/>
    <s v="North Carolina"/>
    <n v="27707"/>
    <x v="0"/>
    <s v="FUR-FU-10000576"/>
    <x v="0"/>
    <x v="5"/>
    <x v="221"/>
    <n v="3357.44"/>
    <n v="2"/>
    <n v="2"/>
    <x v="6082"/>
  </r>
  <r>
    <s v="CA-2015-136700"/>
    <x v="401"/>
    <x v="223"/>
    <s v="Second Class"/>
    <s v="DB-13120"/>
    <s v="David Bremer"/>
    <x v="1"/>
    <s v="United States"/>
    <x v="443"/>
    <s v="California"/>
    <n v="93101"/>
    <x v="1"/>
    <s v="OFF-PA-10004519"/>
    <x v="1"/>
    <x v="10"/>
    <x v="1045"/>
    <n v="8.9600000000000009"/>
    <n v="2"/>
    <n v="0"/>
    <x v="4402"/>
  </r>
  <r>
    <s v="CA-2017-102736"/>
    <x v="528"/>
    <x v="945"/>
    <s v="Standard Class"/>
    <s v="LP-17095"/>
    <s v="Liz Preis"/>
    <x v="0"/>
    <s v="United States"/>
    <x v="289"/>
    <s v="Tennessee"/>
    <n v="37918"/>
    <x v="0"/>
    <s v="TEC-AC-10004568"/>
    <x v="2"/>
    <x v="11"/>
    <x v="1118"/>
    <n v="895.68"/>
    <n v="4"/>
    <n v="2"/>
    <x v="6083"/>
  </r>
  <r>
    <s v="CA-2017-102736"/>
    <x v="528"/>
    <x v="945"/>
    <s v="Standard Class"/>
    <s v="LP-17095"/>
    <s v="Liz Preis"/>
    <x v="0"/>
    <s v="United States"/>
    <x v="289"/>
    <s v="Tennessee"/>
    <n v="37918"/>
    <x v="0"/>
    <s v="OFF-AR-10001897"/>
    <x v="1"/>
    <x v="6"/>
    <x v="646"/>
    <n v="71.959999999999994"/>
    <n v="5"/>
    <n v="2"/>
    <x v="5752"/>
  </r>
  <r>
    <s v="CA-2017-102736"/>
    <x v="528"/>
    <x v="945"/>
    <s v="Standard Class"/>
    <s v="LP-17095"/>
    <s v="Liz Preis"/>
    <x v="0"/>
    <s v="United States"/>
    <x v="289"/>
    <s v="Tennessee"/>
    <n v="37918"/>
    <x v="0"/>
    <s v="OFF-PA-10001800"/>
    <x v="1"/>
    <x v="10"/>
    <x v="585"/>
    <n v="155.52000000000001"/>
    <n v="3"/>
    <n v="2"/>
    <x v="12"/>
  </r>
  <r>
    <s v="CA-2017-125269"/>
    <x v="558"/>
    <x v="956"/>
    <s v="Standard Class"/>
    <s v="AF-10870"/>
    <s v="Art Ferguson"/>
    <x v="0"/>
    <s v="United States"/>
    <x v="22"/>
    <s v="Illinois"/>
    <n v="60610"/>
    <x v="2"/>
    <s v="OFF-BI-10001628"/>
    <x v="1"/>
    <x v="8"/>
    <x v="1112"/>
    <n v="10.43"/>
    <n v="5"/>
    <n v="8"/>
    <x v="5786"/>
  </r>
  <r>
    <s v="CA-2017-125269"/>
    <x v="558"/>
    <x v="956"/>
    <s v="Standard Class"/>
    <s v="AF-10870"/>
    <s v="Art Ferguson"/>
    <x v="0"/>
    <s v="United States"/>
    <x v="22"/>
    <s v="Illinois"/>
    <n v="60610"/>
    <x v="2"/>
    <s v="OFF-ST-10004123"/>
    <x v="1"/>
    <x v="4"/>
    <x v="72"/>
    <n v="727.84"/>
    <n v="1"/>
    <n v="2"/>
    <x v="74"/>
  </r>
  <r>
    <s v="CA-2015-114811"/>
    <x v="627"/>
    <x v="1163"/>
    <s v="Same Day"/>
    <s v="KD-16495"/>
    <s v="Keith Dawkins"/>
    <x v="1"/>
    <s v="United States"/>
    <x v="20"/>
    <s v="New York"/>
    <n v="10024"/>
    <x v="3"/>
    <s v="OFF-ST-10000885"/>
    <x v="1"/>
    <x v="4"/>
    <x v="1666"/>
    <n v="67.150000000000006"/>
    <n v="5"/>
    <n v="0"/>
    <x v="6084"/>
  </r>
  <r>
    <s v="CA-2015-114811"/>
    <x v="627"/>
    <x v="1163"/>
    <s v="Same Day"/>
    <s v="KD-16495"/>
    <s v="Keith Dawkins"/>
    <x v="1"/>
    <s v="United States"/>
    <x v="20"/>
    <s v="New York"/>
    <n v="10024"/>
    <x v="3"/>
    <s v="TEC-PH-10004165"/>
    <x v="2"/>
    <x v="7"/>
    <x v="895"/>
    <n v="549.98"/>
    <n v="2"/>
    <n v="0"/>
    <x v="6085"/>
  </r>
  <r>
    <s v="CA-2015-114811"/>
    <x v="627"/>
    <x v="1163"/>
    <s v="Same Day"/>
    <s v="KD-16495"/>
    <s v="Keith Dawkins"/>
    <x v="1"/>
    <s v="United States"/>
    <x v="20"/>
    <s v="New York"/>
    <n v="10024"/>
    <x v="3"/>
    <s v="FUR-FU-10002240"/>
    <x v="0"/>
    <x v="5"/>
    <x v="1790"/>
    <n v="11.82"/>
    <n v="3"/>
    <n v="0"/>
    <x v="6086"/>
  </r>
  <r>
    <s v="CA-2015-114811"/>
    <x v="627"/>
    <x v="1163"/>
    <s v="Same Day"/>
    <s v="KD-16495"/>
    <s v="Keith Dawkins"/>
    <x v="1"/>
    <s v="United States"/>
    <x v="20"/>
    <s v="New York"/>
    <n v="10024"/>
    <x v="3"/>
    <s v="TEC-MA-10000045"/>
    <x v="2"/>
    <x v="15"/>
    <x v="1702"/>
    <n v="464.38"/>
    <n v="4"/>
    <n v="0"/>
    <x v="6087"/>
  </r>
  <r>
    <s v="CA-2015-114811"/>
    <x v="627"/>
    <x v="1163"/>
    <s v="Same Day"/>
    <s v="KD-16495"/>
    <s v="Keith Dawkins"/>
    <x v="1"/>
    <s v="United States"/>
    <x v="20"/>
    <s v="New York"/>
    <n v="10024"/>
    <x v="3"/>
    <s v="FUR-CH-10003746"/>
    <x v="0"/>
    <x v="1"/>
    <x v="623"/>
    <n v="5777.64"/>
    <n v="2"/>
    <n v="1"/>
    <x v="6088"/>
  </r>
  <r>
    <s v="CA-2015-122266"/>
    <x v="33"/>
    <x v="862"/>
    <s v="Standard Class"/>
    <s v="SA-20830"/>
    <s v="Sue Ann Reed"/>
    <x v="0"/>
    <s v="United States"/>
    <x v="399"/>
    <s v="Florida"/>
    <n v="32114"/>
    <x v="0"/>
    <s v="FUR-TA-10000577"/>
    <x v="0"/>
    <x v="3"/>
    <x v="3"/>
    <n v="19151.55"/>
    <n v="1"/>
    <n v="45"/>
    <x v="6089"/>
  </r>
  <r>
    <s v="CA-2015-122266"/>
    <x v="33"/>
    <x v="862"/>
    <s v="Standard Class"/>
    <s v="SA-20830"/>
    <s v="Sue Ann Reed"/>
    <x v="0"/>
    <s v="United States"/>
    <x v="399"/>
    <s v="Florida"/>
    <n v="32114"/>
    <x v="0"/>
    <s v="OFF-AR-10004757"/>
    <x v="1"/>
    <x v="6"/>
    <x v="346"/>
    <n v="26.24"/>
    <n v="1"/>
    <n v="2"/>
    <x v="379"/>
  </r>
  <r>
    <s v="CA-2015-141565"/>
    <x v="1181"/>
    <x v="488"/>
    <s v="Standard Class"/>
    <s v="BG-11035"/>
    <s v="Barry Gonzalez"/>
    <x v="0"/>
    <s v="United States"/>
    <x v="316"/>
    <s v="Tennessee"/>
    <n v="37211"/>
    <x v="0"/>
    <s v="OFF-BI-10000545"/>
    <x v="1"/>
    <x v="8"/>
    <x v="692"/>
    <n v="13697.64"/>
    <n v="6"/>
    <n v="7"/>
    <x v="6090"/>
  </r>
  <r>
    <s v="CA-2015-141565"/>
    <x v="1181"/>
    <x v="488"/>
    <s v="Standard Class"/>
    <s v="BG-11035"/>
    <s v="Barry Gonzalez"/>
    <x v="0"/>
    <s v="United States"/>
    <x v="316"/>
    <s v="Tennessee"/>
    <n v="37211"/>
    <x v="0"/>
    <s v="OFF-ST-10001522"/>
    <x v="1"/>
    <x v="4"/>
    <x v="197"/>
    <n v="2943.68"/>
    <n v="4"/>
    <n v="2"/>
    <x v="6091"/>
  </r>
  <r>
    <s v="CA-2017-128769"/>
    <x v="210"/>
    <x v="230"/>
    <s v="Standard Class"/>
    <s v="DM-12955"/>
    <s v="Dario Medina"/>
    <x v="1"/>
    <s v="United States"/>
    <x v="316"/>
    <s v="Tennessee"/>
    <n v="37211"/>
    <x v="0"/>
    <s v="OFF-AP-10001271"/>
    <x v="1"/>
    <x v="9"/>
    <x v="474"/>
    <n v="815.68"/>
    <n v="2"/>
    <n v="2"/>
    <x v="6092"/>
  </r>
  <r>
    <s v="CA-2016-116337"/>
    <x v="77"/>
    <x v="357"/>
    <s v="Standard Class"/>
    <s v="MC-17845"/>
    <s v="Michael Chen"/>
    <x v="0"/>
    <s v="United States"/>
    <x v="61"/>
    <s v="Texas"/>
    <n v="75220"/>
    <x v="2"/>
    <s v="FUR-FU-10002030"/>
    <x v="0"/>
    <x v="5"/>
    <x v="1822"/>
    <n v="44.46"/>
    <n v="5"/>
    <n v="6"/>
    <x v="6093"/>
  </r>
  <r>
    <s v="CA-2016-116337"/>
    <x v="77"/>
    <x v="357"/>
    <s v="Standard Class"/>
    <s v="MC-17845"/>
    <s v="Michael Chen"/>
    <x v="0"/>
    <s v="United States"/>
    <x v="61"/>
    <s v="Texas"/>
    <n v="75220"/>
    <x v="2"/>
    <s v="OFF-ST-10001272"/>
    <x v="1"/>
    <x v="4"/>
    <x v="533"/>
    <n v="3140.88"/>
    <n v="3"/>
    <n v="2"/>
    <x v="6094"/>
  </r>
  <r>
    <s v="CA-2015-120845"/>
    <x v="12"/>
    <x v="119"/>
    <s v="Standard Class"/>
    <s v="ML-17395"/>
    <s v="Marina Lichtenstein"/>
    <x v="1"/>
    <s v="United States"/>
    <x v="87"/>
    <s v="Tennessee"/>
    <n v="37130"/>
    <x v="0"/>
    <s v="OFF-BI-10001116"/>
    <x v="1"/>
    <x v="8"/>
    <x v="1075"/>
    <n v="63.36"/>
    <n v="4"/>
    <n v="7"/>
    <x v="6095"/>
  </r>
  <r>
    <s v="CA-2015-120845"/>
    <x v="12"/>
    <x v="119"/>
    <s v="Standard Class"/>
    <s v="ML-17395"/>
    <s v="Marina Lichtenstein"/>
    <x v="1"/>
    <s v="United States"/>
    <x v="87"/>
    <s v="Tennessee"/>
    <n v="37130"/>
    <x v="0"/>
    <s v="OFF-PA-10004665"/>
    <x v="1"/>
    <x v="10"/>
    <x v="1389"/>
    <n v="10.48"/>
    <n v="1"/>
    <n v="2"/>
    <x v="6096"/>
  </r>
  <r>
    <s v="CA-2015-120845"/>
    <x v="12"/>
    <x v="119"/>
    <s v="Standard Class"/>
    <s v="ML-17395"/>
    <s v="Marina Lichtenstein"/>
    <x v="1"/>
    <s v="United States"/>
    <x v="87"/>
    <s v="Tennessee"/>
    <n v="37130"/>
    <x v="0"/>
    <s v="OFF-BI-10004506"/>
    <x v="1"/>
    <x v="8"/>
    <x v="1247"/>
    <n v="24.69"/>
    <n v="1"/>
    <n v="7"/>
    <x v="6097"/>
  </r>
  <r>
    <s v="CA-2015-120845"/>
    <x v="12"/>
    <x v="119"/>
    <s v="Standard Class"/>
    <s v="ML-17395"/>
    <s v="Marina Lichtenstein"/>
    <x v="1"/>
    <s v="United States"/>
    <x v="87"/>
    <s v="Tennessee"/>
    <n v="37130"/>
    <x v="0"/>
    <s v="OFF-BI-10001982"/>
    <x v="1"/>
    <x v="8"/>
    <x v="304"/>
    <n v="32.64"/>
    <n v="2"/>
    <n v="7"/>
    <x v="6098"/>
  </r>
  <r>
    <s v="CA-2014-120775"/>
    <x v="462"/>
    <x v="1288"/>
    <s v="Standard Class"/>
    <s v="RD-19930"/>
    <s v="Russell D'Ascenzo"/>
    <x v="0"/>
    <s v="United States"/>
    <x v="61"/>
    <s v="Texas"/>
    <n v="75217"/>
    <x v="2"/>
    <s v="OFF-FA-10002676"/>
    <x v="1"/>
    <x v="13"/>
    <x v="1078"/>
    <n v="43.44"/>
    <n v="3"/>
    <n v="2"/>
    <x v="1507"/>
  </r>
  <r>
    <s v="CA-2014-120775"/>
    <x v="462"/>
    <x v="1288"/>
    <s v="Standard Class"/>
    <s v="RD-19930"/>
    <s v="Russell D'Ascenzo"/>
    <x v="0"/>
    <s v="United States"/>
    <x v="61"/>
    <s v="Texas"/>
    <n v="75217"/>
    <x v="2"/>
    <s v="FUR-FU-10000758"/>
    <x v="0"/>
    <x v="5"/>
    <x v="1082"/>
    <n v="317.76"/>
    <n v="3"/>
    <n v="6"/>
    <x v="6099"/>
  </r>
  <r>
    <s v="CA-2014-120775"/>
    <x v="462"/>
    <x v="1288"/>
    <s v="Standard Class"/>
    <s v="RD-19930"/>
    <s v="Russell D'Ascenzo"/>
    <x v="0"/>
    <s v="United States"/>
    <x v="61"/>
    <s v="Texas"/>
    <n v="75217"/>
    <x v="2"/>
    <s v="OFF-LA-10002271"/>
    <x v="1"/>
    <x v="2"/>
    <x v="641"/>
    <n v="49.28"/>
    <n v="2"/>
    <n v="2"/>
    <x v="4965"/>
  </r>
  <r>
    <s v="CA-2014-120775"/>
    <x v="462"/>
    <x v="1288"/>
    <s v="Standard Class"/>
    <s v="RD-19930"/>
    <s v="Russell D'Ascenzo"/>
    <x v="0"/>
    <s v="United States"/>
    <x v="61"/>
    <s v="Texas"/>
    <n v="75217"/>
    <x v="2"/>
    <s v="OFF-BI-10002609"/>
    <x v="1"/>
    <x v="8"/>
    <x v="98"/>
    <n v="17.88"/>
    <n v="3"/>
    <n v="8"/>
    <x v="100"/>
  </r>
  <r>
    <s v="CA-2014-120775"/>
    <x v="462"/>
    <x v="1288"/>
    <s v="Standard Class"/>
    <s v="RD-19930"/>
    <s v="Russell D'Ascenzo"/>
    <x v="0"/>
    <s v="United States"/>
    <x v="61"/>
    <s v="Texas"/>
    <n v="75217"/>
    <x v="2"/>
    <s v="OFF-FA-10000254"/>
    <x v="1"/>
    <x v="13"/>
    <x v="1823"/>
    <n v="150.72"/>
    <n v="4"/>
    <n v="2"/>
    <x v="6100"/>
  </r>
  <r>
    <s v="CA-2014-152905"/>
    <x v="1087"/>
    <x v="1262"/>
    <s v="Standard Class"/>
    <s v="AB-10015"/>
    <s v="Aaron Bergman"/>
    <x v="0"/>
    <s v="United States"/>
    <x v="81"/>
    <s v="Texas"/>
    <n v="76017"/>
    <x v="2"/>
    <s v="OFF-ST-10000321"/>
    <x v="1"/>
    <x v="4"/>
    <x v="1543"/>
    <n v="126.24"/>
    <n v="2"/>
    <n v="2"/>
    <x v="5356"/>
  </r>
  <r>
    <s v="CA-2016-104633"/>
    <x v="1"/>
    <x v="1"/>
    <s v="Standard Class"/>
    <s v="EA-14035"/>
    <s v="Erin Ashbrook"/>
    <x v="1"/>
    <s v="United States"/>
    <x v="45"/>
    <s v="California"/>
    <n v="91104"/>
    <x v="1"/>
    <s v="OFF-PA-10000241"/>
    <x v="1"/>
    <x v="10"/>
    <x v="1160"/>
    <n v="185.88"/>
    <n v="6"/>
    <n v="0"/>
    <x v="6101"/>
  </r>
  <r>
    <s v="CA-2016-104633"/>
    <x v="1"/>
    <x v="1"/>
    <s v="Standard Class"/>
    <s v="EA-14035"/>
    <s v="Erin Ashbrook"/>
    <x v="1"/>
    <s v="United States"/>
    <x v="45"/>
    <s v="California"/>
    <n v="91104"/>
    <x v="1"/>
    <s v="OFF-PA-10004782"/>
    <x v="1"/>
    <x v="10"/>
    <x v="1422"/>
    <n v="12.96"/>
    <n v="2"/>
    <n v="0"/>
    <x v="91"/>
  </r>
  <r>
    <s v="CA-2017-104136"/>
    <x v="752"/>
    <x v="276"/>
    <s v="Second Class"/>
    <s v="SF-20065"/>
    <s v="Sandra Flanagan"/>
    <x v="0"/>
    <s v="United States"/>
    <x v="231"/>
    <s v="Massachusetts"/>
    <n v="2149"/>
    <x v="3"/>
    <s v="OFF-PA-10004243"/>
    <x v="1"/>
    <x v="10"/>
    <x v="274"/>
    <n v="18.97"/>
    <n v="10"/>
    <n v="0"/>
    <x v="1520"/>
  </r>
  <r>
    <s v="CA-2017-104136"/>
    <x v="752"/>
    <x v="276"/>
    <s v="Second Class"/>
    <s v="SF-20065"/>
    <s v="Sandra Flanagan"/>
    <x v="0"/>
    <s v="United States"/>
    <x v="231"/>
    <s v="Massachusetts"/>
    <n v="2149"/>
    <x v="3"/>
    <s v="OFF-PA-10001033"/>
    <x v="1"/>
    <x v="10"/>
    <x v="1509"/>
    <n v="40.99"/>
    <n v="1"/>
    <n v="0"/>
    <x v="1051"/>
  </r>
  <r>
    <s v="CA-2016-123050"/>
    <x v="958"/>
    <x v="264"/>
    <s v="Second Class"/>
    <s v="BC-11125"/>
    <s v="Becky Castell"/>
    <x v="2"/>
    <s v="United States"/>
    <x v="21"/>
    <s v="New York"/>
    <n v="12180"/>
    <x v="3"/>
    <s v="FUR-FU-10000723"/>
    <x v="0"/>
    <x v="5"/>
    <x v="480"/>
    <n v="82.64"/>
    <n v="2"/>
    <n v="0"/>
    <x v="6102"/>
  </r>
  <r>
    <s v="CA-2016-123050"/>
    <x v="958"/>
    <x v="264"/>
    <s v="Second Class"/>
    <s v="BC-11125"/>
    <s v="Becky Castell"/>
    <x v="2"/>
    <s v="United States"/>
    <x v="21"/>
    <s v="New York"/>
    <n v="12180"/>
    <x v="3"/>
    <s v="OFF-ST-10003455"/>
    <x v="1"/>
    <x v="4"/>
    <x v="171"/>
    <n v="31.02"/>
    <n v="2"/>
    <n v="0"/>
    <x v="6103"/>
  </r>
  <r>
    <s v="CA-2016-123050"/>
    <x v="958"/>
    <x v="264"/>
    <s v="Second Class"/>
    <s v="BC-11125"/>
    <s v="Becky Castell"/>
    <x v="2"/>
    <s v="United States"/>
    <x v="21"/>
    <s v="New York"/>
    <n v="12180"/>
    <x v="3"/>
    <s v="TEC-AC-10001109"/>
    <x v="2"/>
    <x v="11"/>
    <x v="1007"/>
    <n v="89.97"/>
    <n v="3"/>
    <n v="0"/>
    <x v="1360"/>
  </r>
  <r>
    <s v="CA-2016-162355"/>
    <x v="1186"/>
    <x v="196"/>
    <s v="Second Class"/>
    <s v="PF-19165"/>
    <s v="Philip Fox"/>
    <x v="0"/>
    <s v="United States"/>
    <x v="406"/>
    <s v="Georgia"/>
    <n v="30328"/>
    <x v="0"/>
    <s v="OFF-AR-10004344"/>
    <x v="1"/>
    <x v="6"/>
    <x v="370"/>
    <n v="35.97"/>
    <n v="3"/>
    <n v="0"/>
    <x v="906"/>
  </r>
  <r>
    <s v="CA-2016-162355"/>
    <x v="1186"/>
    <x v="196"/>
    <s v="Second Class"/>
    <s v="PF-19165"/>
    <s v="Philip Fox"/>
    <x v="0"/>
    <s v="United States"/>
    <x v="406"/>
    <s v="Georgia"/>
    <n v="30328"/>
    <x v="0"/>
    <s v="FUR-BO-10004695"/>
    <x v="0"/>
    <x v="0"/>
    <x v="200"/>
    <n v="1266.8599999999999"/>
    <n v="7"/>
    <n v="0"/>
    <x v="6104"/>
  </r>
  <r>
    <s v="CA-2014-158225"/>
    <x v="358"/>
    <x v="919"/>
    <s v="Standard Class"/>
    <s v="SE-20110"/>
    <s v="Sanjit Engle"/>
    <x v="0"/>
    <s v="United States"/>
    <x v="49"/>
    <s v="California"/>
    <n v="95123"/>
    <x v="1"/>
    <s v="OFF-ST-10000675"/>
    <x v="1"/>
    <x v="4"/>
    <x v="298"/>
    <n v="169.45"/>
    <n v="5"/>
    <n v="0"/>
    <x v="3676"/>
  </r>
  <r>
    <s v="CA-2014-158225"/>
    <x v="358"/>
    <x v="919"/>
    <s v="Standard Class"/>
    <s v="SE-20110"/>
    <s v="Sanjit Engle"/>
    <x v="0"/>
    <s v="United States"/>
    <x v="49"/>
    <s v="California"/>
    <n v="95123"/>
    <x v="1"/>
    <s v="OFF-ST-10002301"/>
    <x v="1"/>
    <x v="4"/>
    <x v="1499"/>
    <n v="40.68"/>
    <n v="2"/>
    <n v="0"/>
    <x v="784"/>
  </r>
  <r>
    <s v="CA-2017-102204"/>
    <x v="927"/>
    <x v="593"/>
    <s v="Standard Class"/>
    <s v="CJ-12010"/>
    <s v="Caroline Jumper"/>
    <x v="0"/>
    <s v="United States"/>
    <x v="108"/>
    <s v="Florida"/>
    <n v="32216"/>
    <x v="0"/>
    <s v="OFF-SU-10001212"/>
    <x v="1"/>
    <x v="14"/>
    <x v="1686"/>
    <n v="33.28"/>
    <n v="2"/>
    <n v="2"/>
    <x v="6105"/>
  </r>
  <r>
    <s v="CA-2017-102204"/>
    <x v="927"/>
    <x v="593"/>
    <s v="Standard Class"/>
    <s v="CJ-12010"/>
    <s v="Caroline Jumper"/>
    <x v="0"/>
    <s v="United States"/>
    <x v="108"/>
    <s v="Florida"/>
    <n v="32216"/>
    <x v="0"/>
    <s v="FUR-TA-10001889"/>
    <x v="0"/>
    <x v="3"/>
    <x v="411"/>
    <n v="9332.6200000000008"/>
    <n v="4"/>
    <n v="45"/>
    <x v="6106"/>
  </r>
  <r>
    <s v="CA-2017-102204"/>
    <x v="927"/>
    <x v="593"/>
    <s v="Standard Class"/>
    <s v="CJ-12010"/>
    <s v="Caroline Jumper"/>
    <x v="0"/>
    <s v="United States"/>
    <x v="108"/>
    <s v="Florida"/>
    <n v="32216"/>
    <x v="0"/>
    <s v="FUR-CH-10002024"/>
    <x v="0"/>
    <x v="1"/>
    <x v="483"/>
    <n v="2803.92"/>
    <n v="5"/>
    <n v="2"/>
    <x v="232"/>
  </r>
  <r>
    <s v="CA-2017-103065"/>
    <x v="179"/>
    <x v="1191"/>
    <s v="Same Day"/>
    <s v="PT-19090"/>
    <s v="Pete Takahito"/>
    <x v="0"/>
    <s v="United States"/>
    <x v="108"/>
    <s v="Florida"/>
    <n v="32216"/>
    <x v="0"/>
    <s v="OFF-ST-10000617"/>
    <x v="1"/>
    <x v="4"/>
    <x v="384"/>
    <n v="47.68"/>
    <n v="2"/>
    <n v="2"/>
    <x v="421"/>
  </r>
  <r>
    <s v="CA-2017-103065"/>
    <x v="179"/>
    <x v="1191"/>
    <s v="Same Day"/>
    <s v="PT-19090"/>
    <s v="Pete Takahito"/>
    <x v="0"/>
    <s v="United States"/>
    <x v="108"/>
    <s v="Florida"/>
    <n v="32216"/>
    <x v="0"/>
    <s v="OFF-PA-10000380"/>
    <x v="1"/>
    <x v="10"/>
    <x v="1290"/>
    <n v="66.72"/>
    <n v="1"/>
    <n v="2"/>
    <x v="6107"/>
  </r>
  <r>
    <s v="CA-2017-103065"/>
    <x v="179"/>
    <x v="1191"/>
    <s v="Same Day"/>
    <s v="PT-19090"/>
    <s v="Pete Takahito"/>
    <x v="0"/>
    <s v="United States"/>
    <x v="108"/>
    <s v="Florida"/>
    <n v="32216"/>
    <x v="0"/>
    <s v="OFF-AR-10003251"/>
    <x v="1"/>
    <x v="6"/>
    <x v="1050"/>
    <n v="44.48"/>
    <n v="2"/>
    <n v="2"/>
    <x v="6108"/>
  </r>
  <r>
    <s v="CA-2017-103065"/>
    <x v="179"/>
    <x v="1191"/>
    <s v="Same Day"/>
    <s v="PT-19090"/>
    <s v="Pete Takahito"/>
    <x v="0"/>
    <s v="United States"/>
    <x v="108"/>
    <s v="Florida"/>
    <n v="32216"/>
    <x v="0"/>
    <s v="FUR-FU-10000175"/>
    <x v="0"/>
    <x v="5"/>
    <x v="1638"/>
    <n v="439.36"/>
    <n v="4"/>
    <n v="2"/>
    <x v="6109"/>
  </r>
  <r>
    <s v="CA-2014-109855"/>
    <x v="416"/>
    <x v="447"/>
    <s v="Standard Class"/>
    <s v="LH-16900"/>
    <s v="Lena Hernandez"/>
    <x v="0"/>
    <s v="United States"/>
    <x v="20"/>
    <s v="New York"/>
    <n v="10009"/>
    <x v="3"/>
    <s v="OFF-BI-10004716"/>
    <x v="1"/>
    <x v="8"/>
    <x v="707"/>
    <n v="237.44"/>
    <n v="2"/>
    <n v="2"/>
    <x v="6110"/>
  </r>
  <r>
    <s v="CA-2014-109855"/>
    <x v="416"/>
    <x v="447"/>
    <s v="Standard Class"/>
    <s v="LH-16900"/>
    <s v="Lena Hernandez"/>
    <x v="0"/>
    <s v="United States"/>
    <x v="20"/>
    <s v="New York"/>
    <n v="10009"/>
    <x v="3"/>
    <s v="TEC-AC-10002842"/>
    <x v="2"/>
    <x v="11"/>
    <x v="1185"/>
    <n v="3.57"/>
    <n v="3"/>
    <n v="0"/>
    <x v="6111"/>
  </r>
  <r>
    <s v="CA-2014-109897"/>
    <x v="1132"/>
    <x v="128"/>
    <s v="Standard Class"/>
    <s v="BW-11200"/>
    <s v="Ben Wallace"/>
    <x v="0"/>
    <s v="United States"/>
    <x v="8"/>
    <s v="California"/>
    <n v="94122"/>
    <x v="1"/>
    <s v="TEC-PH-10003691"/>
    <x v="2"/>
    <x v="7"/>
    <x v="1407"/>
    <n v="8063.36"/>
    <n v="8"/>
    <n v="2"/>
    <x v="5038"/>
  </r>
  <r>
    <s v="CA-2014-109897"/>
    <x v="1132"/>
    <x v="128"/>
    <s v="Standard Class"/>
    <s v="BW-11200"/>
    <s v="Ben Wallace"/>
    <x v="0"/>
    <s v="United States"/>
    <x v="8"/>
    <s v="California"/>
    <n v="94122"/>
    <x v="1"/>
    <s v="FUR-FU-10002878"/>
    <x v="0"/>
    <x v="5"/>
    <x v="1134"/>
    <n v="85.44"/>
    <n v="3"/>
    <n v="0"/>
    <x v="6112"/>
  </r>
  <r>
    <s v="US-2014-143581"/>
    <x v="710"/>
    <x v="689"/>
    <s v="Standard Class"/>
    <s v="BS-11365"/>
    <s v="Bill Shonely"/>
    <x v="1"/>
    <s v="United States"/>
    <x v="38"/>
    <s v="Georgia"/>
    <n v="31907"/>
    <x v="0"/>
    <s v="OFF-ST-10000991"/>
    <x v="1"/>
    <x v="4"/>
    <x v="157"/>
    <n v="344.91"/>
    <n v="3"/>
    <n v="0"/>
    <x v="3485"/>
  </r>
  <r>
    <s v="CA-2015-129217"/>
    <x v="1187"/>
    <x v="1145"/>
    <s v="Same Day"/>
    <s v="DP-13390"/>
    <s v="Dennis Pardue"/>
    <x v="2"/>
    <s v="United States"/>
    <x v="34"/>
    <s v="Illinois"/>
    <n v="60505"/>
    <x v="2"/>
    <s v="OFF-AP-10002439"/>
    <x v="1"/>
    <x v="9"/>
    <x v="553"/>
    <n v="70.97"/>
    <n v="5"/>
    <n v="8"/>
    <x v="6113"/>
  </r>
  <r>
    <s v="CA-2015-129217"/>
    <x v="1187"/>
    <x v="1145"/>
    <s v="Same Day"/>
    <s v="DP-13390"/>
    <s v="Dennis Pardue"/>
    <x v="2"/>
    <s v="United States"/>
    <x v="34"/>
    <s v="Illinois"/>
    <n v="60505"/>
    <x v="2"/>
    <s v="OFF-AR-10004602"/>
    <x v="1"/>
    <x v="6"/>
    <x v="1226"/>
    <n v="367.84"/>
    <n v="2"/>
    <n v="2"/>
    <x v="3129"/>
  </r>
  <r>
    <s v="CA-2016-133816"/>
    <x v="1120"/>
    <x v="583"/>
    <s v="Second Class"/>
    <s v="CS-12400"/>
    <s v="Christopher Schild"/>
    <x v="2"/>
    <s v="United States"/>
    <x v="10"/>
    <s v="Pennsylvania"/>
    <n v="19134"/>
    <x v="3"/>
    <s v="TEC-PH-10001795"/>
    <x v="2"/>
    <x v="7"/>
    <x v="647"/>
    <n v="7439.88"/>
    <n v="2"/>
    <n v="4"/>
    <x v="6114"/>
  </r>
  <r>
    <s v="CA-2015-140221"/>
    <x v="616"/>
    <x v="741"/>
    <s v="Second Class"/>
    <s v="MS-17365"/>
    <s v="Maribeth Schnelling"/>
    <x v="0"/>
    <s v="United States"/>
    <x v="22"/>
    <s v="Illinois"/>
    <n v="60653"/>
    <x v="2"/>
    <s v="OFF-BI-10002854"/>
    <x v="1"/>
    <x v="8"/>
    <x v="904"/>
    <n v="112.12"/>
    <n v="2"/>
    <n v="8"/>
    <x v="6115"/>
  </r>
  <r>
    <s v="CA-2015-140221"/>
    <x v="616"/>
    <x v="741"/>
    <s v="Second Class"/>
    <s v="MS-17365"/>
    <s v="Maribeth Schnelling"/>
    <x v="0"/>
    <s v="United States"/>
    <x v="22"/>
    <s v="Illinois"/>
    <n v="60653"/>
    <x v="2"/>
    <s v="FUR-FU-10000023"/>
    <x v="0"/>
    <x v="5"/>
    <x v="325"/>
    <n v="47.12"/>
    <n v="2"/>
    <n v="6"/>
    <x v="6116"/>
  </r>
  <r>
    <s v="CA-2015-140221"/>
    <x v="616"/>
    <x v="741"/>
    <s v="Second Class"/>
    <s v="MS-17365"/>
    <s v="Maribeth Schnelling"/>
    <x v="0"/>
    <s v="United States"/>
    <x v="22"/>
    <s v="Illinois"/>
    <n v="60653"/>
    <x v="2"/>
    <s v="OFF-AP-10000828"/>
    <x v="1"/>
    <x v="9"/>
    <x v="1096"/>
    <n v="180.98"/>
    <n v="5"/>
    <n v="8"/>
    <x v="6117"/>
  </r>
  <r>
    <s v="CA-2015-140221"/>
    <x v="616"/>
    <x v="741"/>
    <s v="Second Class"/>
    <s v="MS-17365"/>
    <s v="Maribeth Schnelling"/>
    <x v="0"/>
    <s v="United States"/>
    <x v="22"/>
    <s v="Illinois"/>
    <n v="60653"/>
    <x v="2"/>
    <s v="OFF-ST-10000777"/>
    <x v="1"/>
    <x v="4"/>
    <x v="117"/>
    <n v="604.16"/>
    <n v="2"/>
    <n v="2"/>
    <x v="1612"/>
  </r>
  <r>
    <s v="CA-2017-152310"/>
    <x v="801"/>
    <x v="667"/>
    <s v="Standard Class"/>
    <s v="DK-12895"/>
    <s v="Dana Kaydos"/>
    <x v="0"/>
    <s v="United States"/>
    <x v="4"/>
    <s v="Washington"/>
    <n v="98103"/>
    <x v="1"/>
    <s v="TEC-CO-10000971"/>
    <x v="2"/>
    <x v="16"/>
    <x v="1313"/>
    <n v="299.99"/>
    <n v="1"/>
    <n v="0"/>
    <x v="3759"/>
  </r>
  <r>
    <s v="CA-2017-152310"/>
    <x v="801"/>
    <x v="667"/>
    <s v="Standard Class"/>
    <s v="DK-12895"/>
    <s v="Dana Kaydos"/>
    <x v="0"/>
    <s v="United States"/>
    <x v="4"/>
    <s v="Washington"/>
    <n v="98103"/>
    <x v="1"/>
    <s v="OFF-PA-10003134"/>
    <x v="1"/>
    <x v="10"/>
    <x v="1672"/>
    <n v="192.16"/>
    <n v="4"/>
    <n v="0"/>
    <x v="2368"/>
  </r>
  <r>
    <s v="CA-2017-152310"/>
    <x v="801"/>
    <x v="667"/>
    <s v="Standard Class"/>
    <s v="DK-12895"/>
    <s v="Dana Kaydos"/>
    <x v="0"/>
    <s v="United States"/>
    <x v="4"/>
    <s v="Washington"/>
    <n v="98103"/>
    <x v="1"/>
    <s v="TEC-PH-10002538"/>
    <x v="2"/>
    <x v="7"/>
    <x v="529"/>
    <n v="2426.2399999999998"/>
    <n v="8"/>
    <n v="2"/>
    <x v="6118"/>
  </r>
  <r>
    <s v="CA-2017-152310"/>
    <x v="801"/>
    <x v="667"/>
    <s v="Standard Class"/>
    <s v="DK-12895"/>
    <s v="Dana Kaydos"/>
    <x v="0"/>
    <s v="United States"/>
    <x v="4"/>
    <s v="Washington"/>
    <n v="98103"/>
    <x v="1"/>
    <s v="OFF-ST-10001228"/>
    <x v="1"/>
    <x v="4"/>
    <x v="450"/>
    <n v="46.74"/>
    <n v="3"/>
    <n v="0"/>
    <x v="496"/>
  </r>
  <r>
    <s v="CA-2017-152310"/>
    <x v="801"/>
    <x v="667"/>
    <s v="Standard Class"/>
    <s v="DK-12895"/>
    <s v="Dana Kaydos"/>
    <x v="0"/>
    <s v="United States"/>
    <x v="4"/>
    <s v="Washington"/>
    <n v="98103"/>
    <x v="1"/>
    <s v="TEC-AC-10000397"/>
    <x v="2"/>
    <x v="11"/>
    <x v="1468"/>
    <n v="174.95"/>
    <n v="5"/>
    <n v="0"/>
    <x v="6119"/>
  </r>
  <r>
    <s v="CA-2017-152310"/>
    <x v="801"/>
    <x v="667"/>
    <s v="Standard Class"/>
    <s v="DK-12895"/>
    <s v="Dana Kaydos"/>
    <x v="0"/>
    <s v="United States"/>
    <x v="4"/>
    <s v="Washington"/>
    <n v="98103"/>
    <x v="1"/>
    <s v="OFF-BI-10004308"/>
    <x v="1"/>
    <x v="8"/>
    <x v="1776"/>
    <n v="1007.04"/>
    <n v="6"/>
    <n v="2"/>
    <x v="6120"/>
  </r>
  <r>
    <s v="CA-2016-118101"/>
    <x v="190"/>
    <x v="674"/>
    <s v="Same Day"/>
    <s v="SN-20560"/>
    <s v="Skye Norling"/>
    <x v="2"/>
    <s v="United States"/>
    <x v="43"/>
    <s v="Michigan"/>
    <n v="48066"/>
    <x v="2"/>
    <s v="OFF-PA-10000357"/>
    <x v="1"/>
    <x v="10"/>
    <x v="447"/>
    <n v="368.91"/>
    <n v="9"/>
    <n v="0"/>
    <x v="1597"/>
  </r>
  <r>
    <s v="CA-2016-118101"/>
    <x v="190"/>
    <x v="674"/>
    <s v="Same Day"/>
    <s v="SN-20560"/>
    <s v="Skye Norling"/>
    <x v="2"/>
    <s v="United States"/>
    <x v="43"/>
    <s v="Michigan"/>
    <n v="48066"/>
    <x v="2"/>
    <s v="OFF-BI-10000773"/>
    <x v="1"/>
    <x v="8"/>
    <x v="386"/>
    <n v="8.02"/>
    <n v="1"/>
    <n v="0"/>
    <x v="6121"/>
  </r>
  <r>
    <s v="CA-2016-118101"/>
    <x v="190"/>
    <x v="674"/>
    <s v="Same Day"/>
    <s v="SN-20560"/>
    <s v="Skye Norling"/>
    <x v="2"/>
    <s v="United States"/>
    <x v="43"/>
    <s v="Michigan"/>
    <n v="48066"/>
    <x v="2"/>
    <s v="OFF-ST-10001837"/>
    <x v="1"/>
    <x v="4"/>
    <x v="1340"/>
    <n v="171.04"/>
    <n v="4"/>
    <n v="0"/>
    <x v="6122"/>
  </r>
  <r>
    <s v="CA-2016-100307"/>
    <x v="272"/>
    <x v="292"/>
    <s v="Standard Class"/>
    <s v="TC-21475"/>
    <s v="Tony Chapman"/>
    <x v="2"/>
    <s v="United States"/>
    <x v="115"/>
    <s v="Arkansas"/>
    <n v="72701"/>
    <x v="0"/>
    <s v="OFF-PA-10002552"/>
    <x v="1"/>
    <x v="10"/>
    <x v="353"/>
    <n v="19.440000000000001"/>
    <n v="3"/>
    <n v="0"/>
    <x v="550"/>
  </r>
  <r>
    <s v="CA-2015-138457"/>
    <x v="1023"/>
    <x v="731"/>
    <s v="Standard Class"/>
    <s v="AM-10705"/>
    <s v="Anne McFarland"/>
    <x v="0"/>
    <s v="United States"/>
    <x v="108"/>
    <s v="North Carolina"/>
    <n v="28540"/>
    <x v="0"/>
    <s v="OFF-BI-10000014"/>
    <x v="1"/>
    <x v="8"/>
    <x v="634"/>
    <n v="130.91999999999999"/>
    <n v="4"/>
    <n v="7"/>
    <x v="4061"/>
  </r>
  <r>
    <s v="CA-2014-131800"/>
    <x v="125"/>
    <x v="124"/>
    <s v="Standard Class"/>
    <s v="AJ-10960"/>
    <s v="Astrea Jones"/>
    <x v="0"/>
    <s v="United States"/>
    <x v="20"/>
    <s v="New York"/>
    <n v="10035"/>
    <x v="3"/>
    <s v="OFF-AP-10004136"/>
    <x v="1"/>
    <x v="9"/>
    <x v="1824"/>
    <n v="122.94"/>
    <n v="3"/>
    <n v="0"/>
    <x v="6123"/>
  </r>
  <r>
    <s v="CA-2014-131800"/>
    <x v="125"/>
    <x v="124"/>
    <s v="Standard Class"/>
    <s v="AJ-10960"/>
    <s v="Astrea Jones"/>
    <x v="0"/>
    <s v="United States"/>
    <x v="20"/>
    <s v="New York"/>
    <n v="10035"/>
    <x v="3"/>
    <s v="OFF-BI-10003429"/>
    <x v="1"/>
    <x v="8"/>
    <x v="852"/>
    <n v="354.48"/>
    <n v="7"/>
    <n v="2"/>
    <x v="6124"/>
  </r>
  <r>
    <s v="CA-2014-118304"/>
    <x v="333"/>
    <x v="352"/>
    <s v="Standard Class"/>
    <s v="KH-16360"/>
    <s v="Katherine Hughes"/>
    <x v="0"/>
    <s v="United States"/>
    <x v="18"/>
    <s v="Delaware"/>
    <n v="19901"/>
    <x v="3"/>
    <s v="TEC-PH-10000376"/>
    <x v="2"/>
    <x v="7"/>
    <x v="433"/>
    <n v="19.98"/>
    <n v="2"/>
    <n v="0"/>
    <x v="6125"/>
  </r>
  <r>
    <s v="CA-2017-121790"/>
    <x v="289"/>
    <x v="1017"/>
    <s v="Standard Class"/>
    <s v="LP-17095"/>
    <s v="Liz Preis"/>
    <x v="0"/>
    <s v="United States"/>
    <x v="34"/>
    <s v="Illinois"/>
    <n v="60505"/>
    <x v="2"/>
    <s v="FUR-TA-10003469"/>
    <x v="0"/>
    <x v="3"/>
    <x v="1573"/>
    <n v="693.75"/>
    <n v="1"/>
    <n v="5"/>
    <x v="6126"/>
  </r>
  <r>
    <s v="CA-2017-121790"/>
    <x v="289"/>
    <x v="1017"/>
    <s v="Standard Class"/>
    <s v="LP-17095"/>
    <s v="Liz Preis"/>
    <x v="0"/>
    <s v="United States"/>
    <x v="34"/>
    <s v="Illinois"/>
    <n v="60505"/>
    <x v="2"/>
    <s v="OFF-SU-10004231"/>
    <x v="1"/>
    <x v="14"/>
    <x v="557"/>
    <n v="31.68"/>
    <n v="4"/>
    <n v="2"/>
    <x v="2671"/>
  </r>
  <r>
    <s v="CA-2017-121790"/>
    <x v="289"/>
    <x v="1017"/>
    <s v="Standard Class"/>
    <s v="LP-17095"/>
    <s v="Liz Preis"/>
    <x v="0"/>
    <s v="United States"/>
    <x v="34"/>
    <s v="Illinois"/>
    <n v="60505"/>
    <x v="2"/>
    <s v="TEC-PH-10002584"/>
    <x v="2"/>
    <x v="7"/>
    <x v="1705"/>
    <n v="20031.68"/>
    <n v="4"/>
    <n v="2"/>
    <x v="6127"/>
  </r>
  <r>
    <s v="CA-2017-121790"/>
    <x v="289"/>
    <x v="1017"/>
    <s v="Standard Class"/>
    <s v="LP-17095"/>
    <s v="Liz Preis"/>
    <x v="0"/>
    <s v="United States"/>
    <x v="34"/>
    <s v="Illinois"/>
    <n v="60505"/>
    <x v="2"/>
    <s v="OFF-AR-10003602"/>
    <x v="1"/>
    <x v="6"/>
    <x v="242"/>
    <n v="93.44"/>
    <n v="2"/>
    <n v="2"/>
    <x v="6128"/>
  </r>
  <r>
    <s v="CA-2016-169670"/>
    <x v="591"/>
    <x v="844"/>
    <s v="Standard Class"/>
    <s v="JE-15715"/>
    <s v="Joe Elijah"/>
    <x v="0"/>
    <s v="United States"/>
    <x v="20"/>
    <s v="New York"/>
    <n v="10009"/>
    <x v="3"/>
    <s v="FUR-CH-10002331"/>
    <x v="0"/>
    <x v="1"/>
    <x v="407"/>
    <n v="25630.560000000001"/>
    <n v="8"/>
    <n v="1"/>
    <x v="6129"/>
  </r>
  <r>
    <s v="CA-2016-139549"/>
    <x v="201"/>
    <x v="829"/>
    <s v="Standard Class"/>
    <s v="MY-18295"/>
    <s v="Muhammed Yedwab"/>
    <x v="1"/>
    <s v="United States"/>
    <x v="485"/>
    <s v="California"/>
    <n v="92020"/>
    <x v="1"/>
    <s v="FUR-CH-10001802"/>
    <x v="0"/>
    <x v="1"/>
    <x v="1697"/>
    <n v="3871.36"/>
    <n v="4"/>
    <n v="2"/>
    <x v="6130"/>
  </r>
  <r>
    <s v="CA-2015-104059"/>
    <x v="385"/>
    <x v="1065"/>
    <s v="Second Class"/>
    <s v="FC-14245"/>
    <s v="Frank Carlisle"/>
    <x v="2"/>
    <s v="United States"/>
    <x v="24"/>
    <s v="Ohio"/>
    <n v="45503"/>
    <x v="3"/>
    <s v="OFF-AR-10000634"/>
    <x v="1"/>
    <x v="6"/>
    <x v="997"/>
    <n v="34.24"/>
    <n v="1"/>
    <n v="2"/>
    <x v="6131"/>
  </r>
  <r>
    <s v="CA-2017-164112"/>
    <x v="160"/>
    <x v="446"/>
    <s v="Standard Class"/>
    <s v="ND-18460"/>
    <s v="Neil Ducich"/>
    <x v="1"/>
    <s v="United States"/>
    <x v="145"/>
    <s v="New York"/>
    <n v="10550"/>
    <x v="3"/>
    <s v="OFF-ST-10002615"/>
    <x v="1"/>
    <x v="4"/>
    <x v="1436"/>
    <n v="1085.42"/>
    <n v="7"/>
    <n v="0"/>
    <x v="3191"/>
  </r>
  <r>
    <s v="CA-2015-143882"/>
    <x v="153"/>
    <x v="314"/>
    <s v="Standard Class"/>
    <s v="DB-13360"/>
    <s v="Dennis Bolton"/>
    <x v="2"/>
    <s v="United States"/>
    <x v="80"/>
    <s v="Ohio"/>
    <n v="44107"/>
    <x v="3"/>
    <s v="OFF-PA-10004040"/>
    <x v="1"/>
    <x v="10"/>
    <x v="99"/>
    <n v="430.56"/>
    <n v="9"/>
    <n v="2"/>
    <x v="6132"/>
  </r>
  <r>
    <s v="US-2016-139262"/>
    <x v="823"/>
    <x v="1289"/>
    <s v="Standard Class"/>
    <s v="LC-16960"/>
    <s v="Lindsay Castell"/>
    <x v="2"/>
    <s v="United States"/>
    <x v="67"/>
    <s v="Florida"/>
    <n v="33614"/>
    <x v="0"/>
    <s v="OFF-BI-10003727"/>
    <x v="1"/>
    <x v="8"/>
    <x v="805"/>
    <n v="37.619999999999997"/>
    <n v="3"/>
    <n v="7"/>
    <x v="5962"/>
  </r>
  <r>
    <s v="US-2016-139262"/>
    <x v="823"/>
    <x v="1289"/>
    <s v="Standard Class"/>
    <s v="LC-16960"/>
    <s v="Lindsay Castell"/>
    <x v="2"/>
    <s v="United States"/>
    <x v="67"/>
    <s v="Florida"/>
    <n v="33614"/>
    <x v="0"/>
    <s v="OFF-BI-10002026"/>
    <x v="1"/>
    <x v="8"/>
    <x v="912"/>
    <n v="34.86"/>
    <n v="2"/>
    <n v="7"/>
    <x v="6133"/>
  </r>
  <r>
    <s v="US-2016-139262"/>
    <x v="823"/>
    <x v="1289"/>
    <s v="Standard Class"/>
    <s v="LC-16960"/>
    <s v="Lindsay Castell"/>
    <x v="2"/>
    <s v="United States"/>
    <x v="67"/>
    <s v="Florida"/>
    <n v="33614"/>
    <x v="0"/>
    <s v="OFF-ST-10001496"/>
    <x v="1"/>
    <x v="4"/>
    <x v="733"/>
    <n v="4324.5600000000004"/>
    <n v="3"/>
    <n v="2"/>
    <x v="6134"/>
  </r>
  <r>
    <s v="CA-2017-146192"/>
    <x v="300"/>
    <x v="732"/>
    <s v="Standard Class"/>
    <s v="BD-11725"/>
    <s v="Bruce Degenhardt"/>
    <x v="0"/>
    <s v="United States"/>
    <x v="38"/>
    <s v="Georgia"/>
    <n v="31907"/>
    <x v="0"/>
    <s v="OFF-ST-10003716"/>
    <x v="1"/>
    <x v="4"/>
    <x v="898"/>
    <n v="675.06"/>
    <n v="3"/>
    <n v="0"/>
    <x v="6135"/>
  </r>
  <r>
    <s v="CA-2017-134810"/>
    <x v="1188"/>
    <x v="1187"/>
    <s v="First Class"/>
    <s v="MC-17605"/>
    <s v="Matt Connell"/>
    <x v="1"/>
    <s v="United States"/>
    <x v="108"/>
    <s v="North Carolina"/>
    <n v="28540"/>
    <x v="0"/>
    <s v="OFF-EN-10002504"/>
    <x v="1"/>
    <x v="12"/>
    <x v="113"/>
    <n v="652.32000000000005"/>
    <n v="3"/>
    <n v="2"/>
    <x v="6136"/>
  </r>
  <r>
    <s v="CA-2017-134810"/>
    <x v="1188"/>
    <x v="1187"/>
    <s v="First Class"/>
    <s v="MC-17605"/>
    <s v="Matt Connell"/>
    <x v="1"/>
    <s v="United States"/>
    <x v="108"/>
    <s v="North Carolina"/>
    <n v="28540"/>
    <x v="0"/>
    <s v="FUR-CH-10001270"/>
    <x v="0"/>
    <x v="1"/>
    <x v="860"/>
    <n v="2.0699999999999998"/>
    <n v="3"/>
    <n v="2"/>
    <x v="1649"/>
  </r>
  <r>
    <s v="CA-2015-154284"/>
    <x v="379"/>
    <x v="317"/>
    <s v="Second Class"/>
    <s v="SZ-20035"/>
    <s v="Sam Zeldin"/>
    <x v="2"/>
    <s v="United States"/>
    <x v="490"/>
    <s v="Illinois"/>
    <n v="60174"/>
    <x v="2"/>
    <s v="TEC-MA-10004241"/>
    <x v="2"/>
    <x v="15"/>
    <x v="840"/>
    <n v="600.53"/>
    <n v="2"/>
    <n v="3"/>
    <x v="6137"/>
  </r>
  <r>
    <s v="CA-2015-154284"/>
    <x v="379"/>
    <x v="317"/>
    <s v="Second Class"/>
    <s v="SZ-20035"/>
    <s v="Sam Zeldin"/>
    <x v="2"/>
    <s v="United States"/>
    <x v="490"/>
    <s v="Illinois"/>
    <n v="60174"/>
    <x v="2"/>
    <s v="OFF-AR-10001468"/>
    <x v="1"/>
    <x v="6"/>
    <x v="725"/>
    <n v="599.04"/>
    <n v="2"/>
    <n v="2"/>
    <x v="3824"/>
  </r>
  <r>
    <s v="CA-2015-154284"/>
    <x v="379"/>
    <x v="317"/>
    <s v="Second Class"/>
    <s v="SZ-20035"/>
    <s v="Sam Zeldin"/>
    <x v="2"/>
    <s v="United States"/>
    <x v="490"/>
    <s v="Illinois"/>
    <n v="60174"/>
    <x v="2"/>
    <s v="TEC-AC-10003198"/>
    <x v="2"/>
    <x v="11"/>
    <x v="768"/>
    <n v="637.44000000000005"/>
    <n v="8"/>
    <n v="2"/>
    <x v="6138"/>
  </r>
  <r>
    <s v="CA-2015-154284"/>
    <x v="379"/>
    <x v="317"/>
    <s v="Second Class"/>
    <s v="SZ-20035"/>
    <s v="Sam Zeldin"/>
    <x v="2"/>
    <s v="United States"/>
    <x v="490"/>
    <s v="Illinois"/>
    <n v="60174"/>
    <x v="2"/>
    <s v="FUR-FU-10003039"/>
    <x v="0"/>
    <x v="5"/>
    <x v="484"/>
    <n v="517.55999999999995"/>
    <n v="3"/>
    <n v="6"/>
    <x v="6139"/>
  </r>
  <r>
    <s v="CA-2014-156244"/>
    <x v="1132"/>
    <x v="128"/>
    <s v="Standard Class"/>
    <s v="DH-13675"/>
    <s v="Duane Huffman"/>
    <x v="2"/>
    <s v="United States"/>
    <x v="100"/>
    <s v="Florida"/>
    <n v="33180"/>
    <x v="0"/>
    <s v="OFF-PA-10000295"/>
    <x v="1"/>
    <x v="10"/>
    <x v="1788"/>
    <n v="311.04000000000002"/>
    <n v="6"/>
    <n v="2"/>
    <x v="282"/>
  </r>
  <r>
    <s v="CA-2014-156244"/>
    <x v="1132"/>
    <x v="128"/>
    <s v="Standard Class"/>
    <s v="DH-13675"/>
    <s v="Duane Huffman"/>
    <x v="2"/>
    <s v="United States"/>
    <x v="100"/>
    <s v="Florida"/>
    <n v="33180"/>
    <x v="0"/>
    <s v="OFF-AR-10004344"/>
    <x v="1"/>
    <x v="6"/>
    <x v="370"/>
    <n v="47.96"/>
    <n v="5"/>
    <n v="2"/>
    <x v="2011"/>
  </r>
  <r>
    <s v="CA-2014-156244"/>
    <x v="1132"/>
    <x v="128"/>
    <s v="Standard Class"/>
    <s v="DH-13675"/>
    <s v="Duane Huffman"/>
    <x v="2"/>
    <s v="United States"/>
    <x v="100"/>
    <s v="Florida"/>
    <n v="33180"/>
    <x v="0"/>
    <s v="TEC-AC-10002473"/>
    <x v="2"/>
    <x v="11"/>
    <x v="720"/>
    <n v="1589.28"/>
    <n v="7"/>
    <n v="2"/>
    <x v="2134"/>
  </r>
  <r>
    <s v="CA-2014-156244"/>
    <x v="1132"/>
    <x v="128"/>
    <s v="Standard Class"/>
    <s v="DH-13675"/>
    <s v="Duane Huffman"/>
    <x v="2"/>
    <s v="United States"/>
    <x v="100"/>
    <s v="Florida"/>
    <n v="33180"/>
    <x v="0"/>
    <s v="OFF-AP-10002403"/>
    <x v="1"/>
    <x v="9"/>
    <x v="1311"/>
    <n v="2112.48"/>
    <n v="6"/>
    <n v="2"/>
    <x v="6140"/>
  </r>
  <r>
    <s v="CA-2014-156244"/>
    <x v="1132"/>
    <x v="128"/>
    <s v="Standard Class"/>
    <s v="DH-13675"/>
    <s v="Duane Huffman"/>
    <x v="2"/>
    <s v="United States"/>
    <x v="100"/>
    <s v="Florida"/>
    <n v="33180"/>
    <x v="0"/>
    <s v="OFF-SU-10000432"/>
    <x v="1"/>
    <x v="14"/>
    <x v="1558"/>
    <n v="55.52"/>
    <n v="2"/>
    <n v="2"/>
    <x v="5482"/>
  </r>
  <r>
    <s v="CA-2014-156244"/>
    <x v="1132"/>
    <x v="128"/>
    <s v="Standard Class"/>
    <s v="DH-13675"/>
    <s v="Duane Huffman"/>
    <x v="2"/>
    <s v="United States"/>
    <x v="100"/>
    <s v="Florida"/>
    <n v="33180"/>
    <x v="0"/>
    <s v="OFF-LA-10000443"/>
    <x v="1"/>
    <x v="2"/>
    <x v="1127"/>
    <n v="29.52"/>
    <n v="1"/>
    <n v="2"/>
    <x v="6141"/>
  </r>
  <r>
    <s v="CA-2015-106362"/>
    <x v="555"/>
    <x v="631"/>
    <s v="Standard Class"/>
    <s v="LC-16885"/>
    <s v="Lena Creighton"/>
    <x v="0"/>
    <s v="United States"/>
    <x v="21"/>
    <s v="Ohio"/>
    <n v="45373"/>
    <x v="3"/>
    <s v="OFF-BI-10003166"/>
    <x v="1"/>
    <x v="8"/>
    <x v="1414"/>
    <n v="103.32"/>
    <n v="3"/>
    <n v="7"/>
    <x v="2414"/>
  </r>
  <r>
    <s v="US-2017-168802"/>
    <x v="132"/>
    <x v="170"/>
    <s v="Standard Class"/>
    <s v="JO-15145"/>
    <s v="Jack O'Briant"/>
    <x v="1"/>
    <s v="United States"/>
    <x v="4"/>
    <s v="Washington"/>
    <n v="98103"/>
    <x v="1"/>
    <s v="OFF-BI-10002393"/>
    <x v="1"/>
    <x v="8"/>
    <x v="1197"/>
    <n v="183.68"/>
    <n v="4"/>
    <n v="2"/>
    <x v="6142"/>
  </r>
  <r>
    <s v="US-2017-146906"/>
    <x v="677"/>
    <x v="875"/>
    <s v="Standard Class"/>
    <s v="MT-17815"/>
    <s v="Meg Tillman"/>
    <x v="0"/>
    <s v="United States"/>
    <x v="20"/>
    <s v="New York"/>
    <n v="10011"/>
    <x v="3"/>
    <s v="TEC-PH-10001809"/>
    <x v="2"/>
    <x v="7"/>
    <x v="1173"/>
    <n v="29.99"/>
    <n v="2"/>
    <n v="0"/>
    <x v="1721"/>
  </r>
  <r>
    <s v="CA-2016-166380"/>
    <x v="198"/>
    <x v="895"/>
    <s v="Standard Class"/>
    <s v="EB-13750"/>
    <s v="Edward Becker"/>
    <x v="1"/>
    <s v="United States"/>
    <x v="81"/>
    <s v="Virginia"/>
    <n v="22204"/>
    <x v="0"/>
    <s v="OFF-EN-10002600"/>
    <x v="1"/>
    <x v="12"/>
    <x v="111"/>
    <n v="26.55"/>
    <n v="9"/>
    <n v="0"/>
    <x v="6143"/>
  </r>
  <r>
    <s v="CA-2016-166380"/>
    <x v="198"/>
    <x v="895"/>
    <s v="Standard Class"/>
    <s v="EB-13750"/>
    <s v="Edward Becker"/>
    <x v="1"/>
    <s v="United States"/>
    <x v="81"/>
    <s v="Virginia"/>
    <n v="22204"/>
    <x v="0"/>
    <s v="TEC-AC-10000109"/>
    <x v="2"/>
    <x v="11"/>
    <x v="202"/>
    <n v="111.98"/>
    <n v="2"/>
    <n v="0"/>
    <x v="6144"/>
  </r>
  <r>
    <s v="US-2015-158911"/>
    <x v="761"/>
    <x v="772"/>
    <s v="Standard Class"/>
    <s v="RS-19765"/>
    <s v="Roland Schwarz"/>
    <x v="1"/>
    <s v="United States"/>
    <x v="35"/>
    <s v="North Carolina"/>
    <n v="28205"/>
    <x v="0"/>
    <s v="FUR-FU-10003829"/>
    <x v="0"/>
    <x v="5"/>
    <x v="1378"/>
    <n v="49.28"/>
    <n v="2"/>
    <n v="2"/>
    <x v="1735"/>
  </r>
  <r>
    <s v="US-2015-158911"/>
    <x v="761"/>
    <x v="772"/>
    <s v="Standard Class"/>
    <s v="RS-19765"/>
    <s v="Roland Schwarz"/>
    <x v="1"/>
    <s v="United States"/>
    <x v="35"/>
    <s v="North Carolina"/>
    <n v="28205"/>
    <x v="0"/>
    <s v="OFF-LA-10003223"/>
    <x v="1"/>
    <x v="2"/>
    <x v="607"/>
    <n v="117.84"/>
    <n v="3"/>
    <n v="2"/>
    <x v="706"/>
  </r>
  <r>
    <s v="US-2014-103338"/>
    <x v="518"/>
    <x v="1290"/>
    <s v="Standard Class"/>
    <s v="RB-19435"/>
    <s v="Richard Bierner"/>
    <x v="0"/>
    <s v="United States"/>
    <x v="43"/>
    <s v="California"/>
    <n v="95661"/>
    <x v="1"/>
    <s v="OFF-AR-10001770"/>
    <x v="1"/>
    <x v="6"/>
    <x v="1588"/>
    <n v="7.98"/>
    <n v="3"/>
    <n v="0"/>
    <x v="3665"/>
  </r>
  <r>
    <s v="CA-2015-109169"/>
    <x v="704"/>
    <x v="1291"/>
    <s v="Standard Class"/>
    <s v="OT-18730"/>
    <s v="Olvera Toch"/>
    <x v="0"/>
    <s v="United States"/>
    <x v="66"/>
    <s v="Michigan"/>
    <n v="48234"/>
    <x v="2"/>
    <s v="OFF-EN-10003296"/>
    <x v="1"/>
    <x v="12"/>
    <x v="232"/>
    <n v="180.96"/>
    <n v="2"/>
    <n v="0"/>
    <x v="2280"/>
  </r>
  <r>
    <s v="US-2017-167318"/>
    <x v="1189"/>
    <x v="608"/>
    <s v="Standard Class"/>
    <s v="GZ-14545"/>
    <s v="George Zrebassa"/>
    <x v="1"/>
    <s v="United States"/>
    <x v="1"/>
    <s v="California"/>
    <n v="90036"/>
    <x v="1"/>
    <s v="TEC-AC-10003870"/>
    <x v="2"/>
    <x v="11"/>
    <x v="1727"/>
    <n v="1649.95"/>
    <n v="5"/>
    <n v="0"/>
    <x v="4351"/>
  </r>
  <r>
    <s v="US-2017-167318"/>
    <x v="1189"/>
    <x v="608"/>
    <s v="Standard Class"/>
    <s v="GZ-14545"/>
    <s v="George Zrebassa"/>
    <x v="1"/>
    <s v="United States"/>
    <x v="1"/>
    <s v="California"/>
    <n v="90036"/>
    <x v="1"/>
    <s v="FUR-CH-10000665"/>
    <x v="0"/>
    <x v="1"/>
    <x v="662"/>
    <n v="3623.52"/>
    <n v="3"/>
    <n v="2"/>
    <x v="2842"/>
  </r>
  <r>
    <s v="US-2014-120313"/>
    <x v="656"/>
    <x v="1024"/>
    <s v="Second Class"/>
    <s v="NL-18310"/>
    <s v="Nancy Lomonaco"/>
    <x v="2"/>
    <s v="United States"/>
    <x v="8"/>
    <s v="California"/>
    <n v="94110"/>
    <x v="1"/>
    <s v="TEC-PH-10003092"/>
    <x v="2"/>
    <x v="7"/>
    <x v="521"/>
    <n v="735.84"/>
    <n v="2"/>
    <n v="2"/>
    <x v="89"/>
  </r>
  <r>
    <s v="CA-2017-135419"/>
    <x v="132"/>
    <x v="748"/>
    <s v="Standard Class"/>
    <s v="BG-11740"/>
    <s v="Bruce Geld"/>
    <x v="0"/>
    <s v="United States"/>
    <x v="329"/>
    <s v="California"/>
    <n v="93309"/>
    <x v="1"/>
    <s v="FUR-TA-10001086"/>
    <x v="0"/>
    <x v="3"/>
    <x v="1736"/>
    <n v="4863.68"/>
    <n v="4"/>
    <n v="2"/>
    <x v="6145"/>
  </r>
  <r>
    <s v="CA-2016-128671"/>
    <x v="1190"/>
    <x v="1070"/>
    <s v="Standard Class"/>
    <s v="MT-18070"/>
    <s v="Michelle Tran"/>
    <x v="2"/>
    <s v="United States"/>
    <x v="251"/>
    <s v="Oklahoma"/>
    <n v="74133"/>
    <x v="2"/>
    <s v="OFF-PA-10001870"/>
    <x v="1"/>
    <x v="10"/>
    <x v="680"/>
    <n v="3.24"/>
    <n v="5"/>
    <n v="0"/>
    <x v="56"/>
  </r>
  <r>
    <s v="CA-2016-128671"/>
    <x v="1190"/>
    <x v="1070"/>
    <s v="Standard Class"/>
    <s v="MT-18070"/>
    <s v="Michelle Tran"/>
    <x v="2"/>
    <s v="United States"/>
    <x v="251"/>
    <s v="Oklahoma"/>
    <n v="74133"/>
    <x v="2"/>
    <s v="OFF-BI-10003305"/>
    <x v="1"/>
    <x v="8"/>
    <x v="570"/>
    <n v="41.86"/>
    <n v="7"/>
    <n v="0"/>
    <x v="6146"/>
  </r>
  <r>
    <s v="CA-2016-128671"/>
    <x v="1190"/>
    <x v="1070"/>
    <s v="Standard Class"/>
    <s v="MT-18070"/>
    <s v="Michelle Tran"/>
    <x v="2"/>
    <s v="United States"/>
    <x v="251"/>
    <s v="Oklahoma"/>
    <n v="74133"/>
    <x v="2"/>
    <s v="OFF-BI-10003007"/>
    <x v="1"/>
    <x v="8"/>
    <x v="1551"/>
    <n v="77.56"/>
    <n v="2"/>
    <n v="0"/>
    <x v="4704"/>
  </r>
  <r>
    <s v="CA-2016-149335"/>
    <x v="197"/>
    <x v="1174"/>
    <s v="Same Day"/>
    <s v="BC-11125"/>
    <s v="Becky Castell"/>
    <x v="2"/>
    <s v="United States"/>
    <x v="8"/>
    <s v="California"/>
    <n v="94122"/>
    <x v="1"/>
    <s v="OFF-AR-10001419"/>
    <x v="1"/>
    <x v="6"/>
    <x v="1015"/>
    <n v="37.17"/>
    <n v="9"/>
    <n v="0"/>
    <x v="974"/>
  </r>
  <r>
    <s v="CA-2014-168312"/>
    <x v="72"/>
    <x v="232"/>
    <s v="Standard Class"/>
    <s v="GW-14605"/>
    <s v="Giulietta Weimer"/>
    <x v="0"/>
    <s v="United States"/>
    <x v="12"/>
    <s v="Texas"/>
    <n v="77036"/>
    <x v="2"/>
    <s v="OFF-ST-10003692"/>
    <x v="1"/>
    <x v="4"/>
    <x v="1262"/>
    <n v="1373.52"/>
    <n v="3"/>
    <n v="2"/>
    <x v="6147"/>
  </r>
  <r>
    <s v="CA-2014-168312"/>
    <x v="72"/>
    <x v="232"/>
    <s v="Standard Class"/>
    <s v="GW-14605"/>
    <s v="Giulietta Weimer"/>
    <x v="0"/>
    <s v="United States"/>
    <x v="12"/>
    <s v="Texas"/>
    <n v="77036"/>
    <x v="2"/>
    <s v="FUR-TA-10001866"/>
    <x v="0"/>
    <x v="3"/>
    <x v="1280"/>
    <n v="3765.09"/>
    <n v="3"/>
    <n v="3"/>
    <x v="6148"/>
  </r>
  <r>
    <s v="US-2017-105935"/>
    <x v="795"/>
    <x v="523"/>
    <s v="Standard Class"/>
    <s v="BD-11500"/>
    <s v="Bradley Drucker"/>
    <x v="0"/>
    <s v="United States"/>
    <x v="38"/>
    <s v="Georgia"/>
    <n v="31907"/>
    <x v="0"/>
    <s v="FUR-FU-10002157"/>
    <x v="0"/>
    <x v="5"/>
    <x v="116"/>
    <n v="62.72"/>
    <n v="4"/>
    <n v="0"/>
    <x v="5305"/>
  </r>
  <r>
    <s v="US-2017-105935"/>
    <x v="795"/>
    <x v="523"/>
    <s v="Standard Class"/>
    <s v="BD-11500"/>
    <s v="Bradley Drucker"/>
    <x v="0"/>
    <s v="United States"/>
    <x v="38"/>
    <s v="Georgia"/>
    <n v="31907"/>
    <x v="0"/>
    <s v="TEC-PH-10001459"/>
    <x v="2"/>
    <x v="7"/>
    <x v="1447"/>
    <n v="2939.93"/>
    <n v="7"/>
    <n v="0"/>
    <x v="6149"/>
  </r>
  <r>
    <s v="CA-2014-161508"/>
    <x v="136"/>
    <x v="463"/>
    <s v="Standard Class"/>
    <s v="PV-18985"/>
    <s v="Paul Van Hugh"/>
    <x v="2"/>
    <s v="United States"/>
    <x v="425"/>
    <s v="Texas"/>
    <n v="77573"/>
    <x v="2"/>
    <s v="FUR-CH-10002126"/>
    <x v="0"/>
    <x v="1"/>
    <x v="849"/>
    <n v="5123.58"/>
    <n v="3"/>
    <n v="3"/>
    <x v="6150"/>
  </r>
  <r>
    <s v="CA-2014-161508"/>
    <x v="136"/>
    <x v="463"/>
    <s v="Standard Class"/>
    <s v="PV-18985"/>
    <s v="Paul Van Hugh"/>
    <x v="2"/>
    <s v="United States"/>
    <x v="425"/>
    <s v="Texas"/>
    <n v="77573"/>
    <x v="2"/>
    <s v="OFF-FA-10001561"/>
    <x v="1"/>
    <x v="13"/>
    <x v="839"/>
    <n v="34.880000000000003"/>
    <n v="2"/>
    <n v="2"/>
    <x v="4756"/>
  </r>
  <r>
    <s v="CA-2014-161508"/>
    <x v="136"/>
    <x v="463"/>
    <s v="Standard Class"/>
    <s v="PV-18985"/>
    <s v="Paul Van Hugh"/>
    <x v="2"/>
    <s v="United States"/>
    <x v="425"/>
    <s v="Texas"/>
    <n v="77573"/>
    <x v="2"/>
    <s v="OFF-AR-10003158"/>
    <x v="1"/>
    <x v="6"/>
    <x v="703"/>
    <n v="222.88"/>
    <n v="7"/>
    <n v="2"/>
    <x v="6151"/>
  </r>
  <r>
    <s v="CA-2014-161508"/>
    <x v="136"/>
    <x v="463"/>
    <s v="Standard Class"/>
    <s v="PV-18985"/>
    <s v="Paul Van Hugh"/>
    <x v="2"/>
    <s v="United States"/>
    <x v="425"/>
    <s v="Texas"/>
    <n v="77573"/>
    <x v="2"/>
    <s v="OFF-PA-10001804"/>
    <x v="1"/>
    <x v="10"/>
    <x v="129"/>
    <n v="160.32"/>
    <n v="3"/>
    <n v="2"/>
    <x v="6059"/>
  </r>
  <r>
    <s v="CA-2017-130904"/>
    <x v="645"/>
    <x v="1292"/>
    <s v="Standard Class"/>
    <s v="HM-14980"/>
    <s v="Henry MacAllister"/>
    <x v="0"/>
    <s v="United States"/>
    <x v="140"/>
    <s v="North Carolina"/>
    <n v="27217"/>
    <x v="0"/>
    <s v="OFF-AR-10000422"/>
    <x v="1"/>
    <x v="6"/>
    <x v="901"/>
    <n v="17.52"/>
    <n v="1"/>
    <n v="2"/>
    <x v="6152"/>
  </r>
  <r>
    <s v="CA-2017-130904"/>
    <x v="645"/>
    <x v="1292"/>
    <s v="Standard Class"/>
    <s v="HM-14980"/>
    <s v="Henry MacAllister"/>
    <x v="0"/>
    <s v="United States"/>
    <x v="140"/>
    <s v="North Carolina"/>
    <n v="27217"/>
    <x v="0"/>
    <s v="OFF-AR-10000127"/>
    <x v="1"/>
    <x v="6"/>
    <x v="1195"/>
    <n v="209.92"/>
    <n v="8"/>
    <n v="2"/>
    <x v="6153"/>
  </r>
  <r>
    <s v="CA-2017-133620"/>
    <x v="38"/>
    <x v="551"/>
    <s v="Standard Class"/>
    <s v="EM-14065"/>
    <s v="Erin Mull"/>
    <x v="0"/>
    <s v="United States"/>
    <x v="20"/>
    <s v="New York"/>
    <n v="10009"/>
    <x v="3"/>
    <s v="OFF-ST-10004634"/>
    <x v="1"/>
    <x v="4"/>
    <x v="602"/>
    <n v="11.21"/>
    <n v="1"/>
    <n v="0"/>
    <x v="1113"/>
  </r>
  <r>
    <s v="CA-2015-142937"/>
    <x v="901"/>
    <x v="726"/>
    <s v="First Class"/>
    <s v="SF-20065"/>
    <s v="Sandra Flanagan"/>
    <x v="0"/>
    <s v="United States"/>
    <x v="61"/>
    <s v="Texas"/>
    <n v="75220"/>
    <x v="2"/>
    <s v="OFF-AR-10003582"/>
    <x v="1"/>
    <x v="6"/>
    <x v="1460"/>
    <n v="45.04"/>
    <n v="2"/>
    <n v="2"/>
    <x v="4197"/>
  </r>
  <r>
    <s v="US-2016-149790"/>
    <x v="182"/>
    <x v="152"/>
    <s v="Standard Class"/>
    <s v="SC-20380"/>
    <s v="Shahid Collister"/>
    <x v="0"/>
    <s v="United States"/>
    <x v="12"/>
    <s v="Texas"/>
    <n v="77095"/>
    <x v="2"/>
    <s v="OFF-BI-10002026"/>
    <x v="1"/>
    <x v="8"/>
    <x v="1758"/>
    <n v="156.24"/>
    <n v="2"/>
    <n v="8"/>
    <x v="6154"/>
  </r>
  <r>
    <s v="CA-2016-130778"/>
    <x v="258"/>
    <x v="539"/>
    <s v="Standard Class"/>
    <s v="ND-18370"/>
    <s v="Natalie DeCherney"/>
    <x v="0"/>
    <s v="United States"/>
    <x v="85"/>
    <s v="New York"/>
    <n v="11561"/>
    <x v="3"/>
    <s v="OFF-AP-10000595"/>
    <x v="1"/>
    <x v="9"/>
    <x v="1505"/>
    <n v="8.74"/>
    <n v="2"/>
    <n v="0"/>
    <x v="5216"/>
  </r>
  <r>
    <s v="CA-2016-130778"/>
    <x v="258"/>
    <x v="539"/>
    <s v="Standard Class"/>
    <s v="ND-18370"/>
    <s v="Natalie DeCherney"/>
    <x v="0"/>
    <s v="United States"/>
    <x v="85"/>
    <s v="New York"/>
    <n v="11561"/>
    <x v="3"/>
    <s v="OFF-PA-10001509"/>
    <x v="1"/>
    <x v="10"/>
    <x v="422"/>
    <n v="44.75"/>
    <n v="5"/>
    <n v="0"/>
    <x v="943"/>
  </r>
  <r>
    <s v="CA-2017-144456"/>
    <x v="565"/>
    <x v="945"/>
    <s v="First Class"/>
    <s v="FC-14245"/>
    <s v="Frank Carlisle"/>
    <x v="2"/>
    <s v="United States"/>
    <x v="146"/>
    <s v="Florida"/>
    <n v="33012"/>
    <x v="0"/>
    <s v="OFF-ST-10001321"/>
    <x v="1"/>
    <x v="4"/>
    <x v="421"/>
    <n v="61.68"/>
    <n v="5"/>
    <n v="2"/>
    <x v="1175"/>
  </r>
  <r>
    <s v="CA-2017-144456"/>
    <x v="565"/>
    <x v="945"/>
    <s v="First Class"/>
    <s v="FC-14245"/>
    <s v="Frank Carlisle"/>
    <x v="2"/>
    <s v="United States"/>
    <x v="146"/>
    <s v="Florida"/>
    <n v="33012"/>
    <x v="0"/>
    <s v="TEC-PH-10001750"/>
    <x v="2"/>
    <x v="7"/>
    <x v="977"/>
    <n v="1583.76"/>
    <n v="3"/>
    <n v="2"/>
    <x v="3445"/>
  </r>
  <r>
    <s v="CA-2017-103478"/>
    <x v="246"/>
    <x v="892"/>
    <s v="Second Class"/>
    <s v="KL-16555"/>
    <s v="Kelly Lampkin"/>
    <x v="1"/>
    <s v="United States"/>
    <x v="34"/>
    <s v="Illinois"/>
    <n v="60505"/>
    <x v="2"/>
    <s v="OFF-BI-10001890"/>
    <x v="1"/>
    <x v="8"/>
    <x v="176"/>
    <n v="28.64"/>
    <n v="4"/>
    <n v="8"/>
    <x v="6155"/>
  </r>
  <r>
    <s v="CA-2017-103478"/>
    <x v="246"/>
    <x v="892"/>
    <s v="Second Class"/>
    <s v="KL-16555"/>
    <s v="Kelly Lampkin"/>
    <x v="1"/>
    <s v="United States"/>
    <x v="34"/>
    <s v="Illinois"/>
    <n v="60505"/>
    <x v="2"/>
    <s v="OFF-BI-10004224"/>
    <x v="1"/>
    <x v="8"/>
    <x v="1070"/>
    <n v="941.92"/>
    <n v="7"/>
    <n v="8"/>
    <x v="6156"/>
  </r>
  <r>
    <s v="CA-2017-118577"/>
    <x v="833"/>
    <x v="768"/>
    <s v="Standard Class"/>
    <s v="XP-21865"/>
    <s v="Xylona Preis"/>
    <x v="0"/>
    <s v="United States"/>
    <x v="78"/>
    <s v="New Jersey"/>
    <n v="7109"/>
    <x v="3"/>
    <s v="OFF-PA-10001357"/>
    <x v="1"/>
    <x v="10"/>
    <x v="1041"/>
    <n v="14.37"/>
    <n v="3"/>
    <n v="0"/>
    <x v="142"/>
  </r>
  <r>
    <s v="CA-2017-118577"/>
    <x v="833"/>
    <x v="768"/>
    <s v="Standard Class"/>
    <s v="XP-21865"/>
    <s v="Xylona Preis"/>
    <x v="0"/>
    <s v="United States"/>
    <x v="78"/>
    <s v="New Jersey"/>
    <n v="7109"/>
    <x v="3"/>
    <s v="OFF-PA-10004888"/>
    <x v="1"/>
    <x v="10"/>
    <x v="968"/>
    <n v="6.48"/>
    <n v="1"/>
    <n v="0"/>
    <x v="90"/>
  </r>
  <r>
    <s v="CA-2017-113572"/>
    <x v="659"/>
    <x v="45"/>
    <s v="Standard Class"/>
    <s v="FP-14320"/>
    <s v="Frank Preis"/>
    <x v="0"/>
    <s v="United States"/>
    <x v="20"/>
    <s v="New York"/>
    <n v="10024"/>
    <x v="3"/>
    <s v="TEC-AC-10002370"/>
    <x v="2"/>
    <x v="11"/>
    <x v="1825"/>
    <n v="7.88"/>
    <n v="4"/>
    <n v="0"/>
    <x v="6157"/>
  </r>
  <r>
    <s v="CA-2016-153269"/>
    <x v="1185"/>
    <x v="331"/>
    <s v="First Class"/>
    <s v="PS-18760"/>
    <s v="Pamela Stobb"/>
    <x v="0"/>
    <s v="United States"/>
    <x v="504"/>
    <s v="Massachusetts"/>
    <n v="1810"/>
    <x v="3"/>
    <s v="OFF-ST-10004634"/>
    <x v="1"/>
    <x v="4"/>
    <x v="602"/>
    <n v="11.21"/>
    <n v="1"/>
    <n v="0"/>
    <x v="1113"/>
  </r>
  <r>
    <s v="CA-2016-153269"/>
    <x v="1185"/>
    <x v="331"/>
    <s v="First Class"/>
    <s v="PS-18760"/>
    <s v="Pamela Stobb"/>
    <x v="0"/>
    <s v="United States"/>
    <x v="504"/>
    <s v="Massachusetts"/>
    <n v="1810"/>
    <x v="3"/>
    <s v="FUR-CH-10002647"/>
    <x v="0"/>
    <x v="1"/>
    <x v="475"/>
    <n v="35.49"/>
    <n v="5"/>
    <n v="0"/>
    <x v="4805"/>
  </r>
  <r>
    <s v="CA-2016-153269"/>
    <x v="1185"/>
    <x v="331"/>
    <s v="First Class"/>
    <s v="PS-18760"/>
    <s v="Pamela Stobb"/>
    <x v="0"/>
    <s v="United States"/>
    <x v="504"/>
    <s v="Massachusetts"/>
    <n v="1810"/>
    <x v="3"/>
    <s v="OFF-PA-10001801"/>
    <x v="1"/>
    <x v="10"/>
    <x v="1766"/>
    <n v="17.940000000000001"/>
    <n v="3"/>
    <n v="0"/>
    <x v="1516"/>
  </r>
  <r>
    <s v="CA-2016-153269"/>
    <x v="1185"/>
    <x v="331"/>
    <s v="First Class"/>
    <s v="PS-18760"/>
    <s v="Pamela Stobb"/>
    <x v="0"/>
    <s v="United States"/>
    <x v="504"/>
    <s v="Massachusetts"/>
    <n v="1810"/>
    <x v="3"/>
    <s v="OFF-BI-10004632"/>
    <x v="1"/>
    <x v="8"/>
    <x v="919"/>
    <n v="5.18"/>
    <n v="4"/>
    <n v="0"/>
    <x v="6158"/>
  </r>
  <r>
    <s v="CA-2017-161655"/>
    <x v="726"/>
    <x v="380"/>
    <s v="Second Class"/>
    <s v="CW-11905"/>
    <s v="Carl Weiss"/>
    <x v="2"/>
    <s v="United States"/>
    <x v="46"/>
    <s v="Delaware"/>
    <n v="19711"/>
    <x v="3"/>
    <s v="OFF-BI-10002082"/>
    <x v="1"/>
    <x v="8"/>
    <x v="1182"/>
    <n v="299.52"/>
    <n v="9"/>
    <n v="0"/>
    <x v="6159"/>
  </r>
  <r>
    <s v="CA-2016-101469"/>
    <x v="415"/>
    <x v="975"/>
    <s v="Standard Class"/>
    <s v="KH-16360"/>
    <s v="Katherine Hughes"/>
    <x v="0"/>
    <s v="United States"/>
    <x v="81"/>
    <s v="Virginia"/>
    <n v="22204"/>
    <x v="0"/>
    <s v="OFF-AR-10003986"/>
    <x v="1"/>
    <x v="6"/>
    <x v="1826"/>
    <n v="0.77"/>
    <n v="2"/>
    <n v="0"/>
    <x v="6160"/>
  </r>
  <r>
    <s v="CA-2014-153087"/>
    <x v="422"/>
    <x v="752"/>
    <s v="Standard Class"/>
    <s v="TC-20980"/>
    <s v="Tamara Chand"/>
    <x v="1"/>
    <s v="United States"/>
    <x v="27"/>
    <s v="Alabama"/>
    <n v="35601"/>
    <x v="0"/>
    <s v="OFF-PA-10001243"/>
    <x v="1"/>
    <x v="10"/>
    <x v="1803"/>
    <n v="23.92"/>
    <n v="4"/>
    <n v="0"/>
    <x v="101"/>
  </r>
  <r>
    <s v="CA-2014-153087"/>
    <x v="422"/>
    <x v="752"/>
    <s v="Standard Class"/>
    <s v="TC-20980"/>
    <s v="Tamara Chand"/>
    <x v="1"/>
    <s v="United States"/>
    <x v="27"/>
    <s v="Alabama"/>
    <n v="35601"/>
    <x v="0"/>
    <s v="TEC-AC-10003198"/>
    <x v="2"/>
    <x v="11"/>
    <x v="768"/>
    <n v="4.9800000000000004"/>
    <n v="5"/>
    <n v="0"/>
    <x v="6161"/>
  </r>
  <r>
    <s v="CA-2017-135076"/>
    <x v="669"/>
    <x v="125"/>
    <s v="Standard Class"/>
    <s v="YS-21880"/>
    <s v="Yana Sorensen"/>
    <x v="1"/>
    <s v="United States"/>
    <x v="86"/>
    <s v="California"/>
    <n v="92345"/>
    <x v="1"/>
    <s v="FUR-CH-10003774"/>
    <x v="0"/>
    <x v="1"/>
    <x v="1194"/>
    <n v="4367.04"/>
    <n v="6"/>
    <n v="2"/>
    <x v="6162"/>
  </r>
  <r>
    <s v="CA-2014-161634"/>
    <x v="687"/>
    <x v="779"/>
    <s v="Standard Class"/>
    <s v="CC-12220"/>
    <s v="Chris Cortes"/>
    <x v="0"/>
    <s v="United States"/>
    <x v="269"/>
    <s v="Virginia"/>
    <n v="23320"/>
    <x v="0"/>
    <s v="OFF-PA-10002262"/>
    <x v="1"/>
    <x v="10"/>
    <x v="1001"/>
    <n v="3.24"/>
    <n v="5"/>
    <n v="0"/>
    <x v="56"/>
  </r>
  <r>
    <s v="CA-2017-141481"/>
    <x v="532"/>
    <x v="1055"/>
    <s v="First Class"/>
    <s v="ZD-21925"/>
    <s v="Zuschuss Donatelli"/>
    <x v="0"/>
    <s v="United States"/>
    <x v="1"/>
    <s v="California"/>
    <n v="90036"/>
    <x v="1"/>
    <s v="OFF-AP-10004532"/>
    <x v="1"/>
    <x v="9"/>
    <x v="564"/>
    <n v="61.44"/>
    <n v="3"/>
    <n v="0"/>
    <x v="649"/>
  </r>
  <r>
    <s v="CA-2016-132549"/>
    <x v="881"/>
    <x v="724"/>
    <s v="Standard Class"/>
    <s v="JK-15370"/>
    <s v="Jay Kimmel"/>
    <x v="0"/>
    <s v="United States"/>
    <x v="114"/>
    <s v="Alabama"/>
    <n v="35810"/>
    <x v="0"/>
    <s v="OFF-ST-10001325"/>
    <x v="1"/>
    <x v="4"/>
    <x v="471"/>
    <n v="73.36"/>
    <n v="7"/>
    <n v="0"/>
    <x v="6163"/>
  </r>
  <r>
    <s v="US-2014-155544"/>
    <x v="90"/>
    <x v="86"/>
    <s v="Standard Class"/>
    <s v="GM-14440"/>
    <s v="Gary McGarr"/>
    <x v="0"/>
    <s v="United States"/>
    <x v="289"/>
    <s v="Tennessee"/>
    <n v="37918"/>
    <x v="0"/>
    <s v="OFF-LA-10004544"/>
    <x v="1"/>
    <x v="2"/>
    <x v="199"/>
    <n v="5.92"/>
    <n v="5"/>
    <n v="2"/>
    <x v="1945"/>
  </r>
  <r>
    <s v="US-2014-155544"/>
    <x v="90"/>
    <x v="86"/>
    <s v="Standard Class"/>
    <s v="GM-14440"/>
    <s v="Gary McGarr"/>
    <x v="0"/>
    <s v="United States"/>
    <x v="289"/>
    <s v="Tennessee"/>
    <n v="37918"/>
    <x v="0"/>
    <s v="FUR-FU-10001473"/>
    <x v="0"/>
    <x v="5"/>
    <x v="993"/>
    <n v="329.52"/>
    <n v="3"/>
    <n v="2"/>
    <x v="6164"/>
  </r>
  <r>
    <s v="US-2014-155544"/>
    <x v="90"/>
    <x v="86"/>
    <s v="Standard Class"/>
    <s v="GM-14440"/>
    <s v="Gary McGarr"/>
    <x v="0"/>
    <s v="United States"/>
    <x v="289"/>
    <s v="Tennessee"/>
    <n v="37918"/>
    <x v="0"/>
    <s v="FUR-CH-10000422"/>
    <x v="0"/>
    <x v="1"/>
    <x v="1441"/>
    <n v="2183.7600000000002"/>
    <n v="3"/>
    <n v="2"/>
    <x v="6165"/>
  </r>
  <r>
    <s v="US-2015-115238"/>
    <x v="28"/>
    <x v="1164"/>
    <s v="Standard Class"/>
    <s v="JW-15220"/>
    <s v="Jane Waco"/>
    <x v="1"/>
    <s v="United States"/>
    <x v="104"/>
    <s v="Massachusetts"/>
    <n v="1841"/>
    <x v="3"/>
    <s v="FUR-FU-10002960"/>
    <x v="0"/>
    <x v="5"/>
    <x v="192"/>
    <n v="3.14"/>
    <n v="5"/>
    <n v="0"/>
    <x v="6166"/>
  </r>
  <r>
    <s v="US-2015-115238"/>
    <x v="28"/>
    <x v="1164"/>
    <s v="Standard Class"/>
    <s v="JW-15220"/>
    <s v="Jane Waco"/>
    <x v="1"/>
    <s v="United States"/>
    <x v="104"/>
    <s v="Massachusetts"/>
    <n v="1841"/>
    <x v="3"/>
    <s v="FUR-FU-10002445"/>
    <x v="0"/>
    <x v="5"/>
    <x v="1448"/>
    <n v="9.48"/>
    <n v="1"/>
    <n v="0"/>
    <x v="3136"/>
  </r>
  <r>
    <s v="US-2015-115238"/>
    <x v="28"/>
    <x v="1164"/>
    <s v="Standard Class"/>
    <s v="JW-15220"/>
    <s v="Jane Waco"/>
    <x v="1"/>
    <s v="United States"/>
    <x v="104"/>
    <s v="Massachusetts"/>
    <n v="1841"/>
    <x v="3"/>
    <s v="TEC-PH-10001300"/>
    <x v="2"/>
    <x v="7"/>
    <x v="1011"/>
    <n v="20.95"/>
    <n v="10"/>
    <n v="0"/>
    <x v="6167"/>
  </r>
  <r>
    <s v="US-2015-115238"/>
    <x v="28"/>
    <x v="1164"/>
    <s v="Standard Class"/>
    <s v="JW-15220"/>
    <s v="Jane Waco"/>
    <x v="1"/>
    <s v="United States"/>
    <x v="104"/>
    <s v="Massachusetts"/>
    <n v="1841"/>
    <x v="3"/>
    <s v="FUR-FU-10001025"/>
    <x v="0"/>
    <x v="5"/>
    <x v="1708"/>
    <n v="2.4300000000000002"/>
    <n v="5"/>
    <n v="0"/>
    <x v="6168"/>
  </r>
  <r>
    <s v="US-2015-115238"/>
    <x v="28"/>
    <x v="1164"/>
    <s v="Standard Class"/>
    <s v="JW-15220"/>
    <s v="Jane Waco"/>
    <x v="1"/>
    <s v="United States"/>
    <x v="104"/>
    <s v="Massachusetts"/>
    <n v="1841"/>
    <x v="3"/>
    <s v="OFF-PA-10002689"/>
    <x v="1"/>
    <x v="10"/>
    <x v="1066"/>
    <n v="6.48"/>
    <n v="1"/>
    <n v="0"/>
    <x v="90"/>
  </r>
  <r>
    <s v="CA-2017-132199"/>
    <x v="898"/>
    <x v="785"/>
    <s v="Standard Class"/>
    <s v="BO-11350"/>
    <s v="Bill Overfelt"/>
    <x v="1"/>
    <s v="United States"/>
    <x v="10"/>
    <s v="Pennsylvania"/>
    <n v="19134"/>
    <x v="3"/>
    <s v="FUR-FU-10004245"/>
    <x v="0"/>
    <x v="5"/>
    <x v="1747"/>
    <n v="324.48"/>
    <n v="2"/>
    <n v="2"/>
    <x v="2692"/>
  </r>
  <r>
    <s v="CA-2017-132199"/>
    <x v="898"/>
    <x v="785"/>
    <s v="Standard Class"/>
    <s v="BO-11350"/>
    <s v="Bill Overfelt"/>
    <x v="1"/>
    <s v="United States"/>
    <x v="10"/>
    <s v="Pennsylvania"/>
    <n v="19134"/>
    <x v="3"/>
    <s v="OFF-BI-10003684"/>
    <x v="1"/>
    <x v="8"/>
    <x v="714"/>
    <n v="263.88"/>
    <n v="4"/>
    <n v="7"/>
    <x v="6169"/>
  </r>
  <r>
    <s v="CA-2017-132199"/>
    <x v="898"/>
    <x v="785"/>
    <s v="Standard Class"/>
    <s v="BO-11350"/>
    <s v="Bill Overfelt"/>
    <x v="1"/>
    <s v="United States"/>
    <x v="10"/>
    <s v="Pennsylvania"/>
    <n v="19134"/>
    <x v="3"/>
    <s v="FUR-TA-10003748"/>
    <x v="0"/>
    <x v="3"/>
    <x v="210"/>
    <n v="373.47"/>
    <n v="5"/>
    <n v="4"/>
    <x v="6170"/>
  </r>
  <r>
    <s v="CA-2017-132199"/>
    <x v="898"/>
    <x v="785"/>
    <s v="Standard Class"/>
    <s v="BO-11350"/>
    <s v="Bill Overfelt"/>
    <x v="1"/>
    <s v="United States"/>
    <x v="10"/>
    <s v="Pennsylvania"/>
    <n v="19134"/>
    <x v="3"/>
    <s v="OFF-BI-10002133"/>
    <x v="1"/>
    <x v="8"/>
    <x v="1147"/>
    <n v="6.42"/>
    <n v="5"/>
    <n v="7"/>
    <x v="6171"/>
  </r>
  <r>
    <s v="CA-2017-132199"/>
    <x v="898"/>
    <x v="785"/>
    <s v="Standard Class"/>
    <s v="BO-11350"/>
    <s v="Bill Overfelt"/>
    <x v="1"/>
    <s v="United States"/>
    <x v="10"/>
    <s v="Pennsylvania"/>
    <n v="19134"/>
    <x v="3"/>
    <s v="OFF-FA-10002280"/>
    <x v="1"/>
    <x v="13"/>
    <x v="659"/>
    <n v="0.08"/>
    <n v="2"/>
    <n v="2"/>
    <x v="6172"/>
  </r>
  <r>
    <s v="CA-2016-163174"/>
    <x v="370"/>
    <x v="881"/>
    <s v="Standard Class"/>
    <s v="XP-21865"/>
    <s v="Xylona Preis"/>
    <x v="0"/>
    <s v="United States"/>
    <x v="417"/>
    <s v="Georgia"/>
    <n v="30605"/>
    <x v="0"/>
    <s v="FUR-FU-10000308"/>
    <x v="0"/>
    <x v="5"/>
    <x v="1278"/>
    <n v="186.54"/>
    <n v="3"/>
    <n v="0"/>
    <x v="5368"/>
  </r>
  <r>
    <s v="CA-2014-110555"/>
    <x v="909"/>
    <x v="1220"/>
    <s v="Standard Class"/>
    <s v="MM-18055"/>
    <s v="Michelle Moray"/>
    <x v="0"/>
    <s v="United States"/>
    <x v="120"/>
    <s v="Montana"/>
    <n v="59405"/>
    <x v="1"/>
    <s v="OFF-ST-10000876"/>
    <x v="1"/>
    <x v="4"/>
    <x v="254"/>
    <n v="87.08"/>
    <n v="7"/>
    <n v="0"/>
    <x v="6173"/>
  </r>
  <r>
    <s v="CA-2014-110555"/>
    <x v="909"/>
    <x v="1220"/>
    <s v="Standard Class"/>
    <s v="MM-18055"/>
    <s v="Michelle Moray"/>
    <x v="0"/>
    <s v="United States"/>
    <x v="120"/>
    <s v="Montana"/>
    <n v="59405"/>
    <x v="1"/>
    <s v="TEC-PH-10000586"/>
    <x v="2"/>
    <x v="7"/>
    <x v="506"/>
    <n v="1055.8399999999999"/>
    <n v="2"/>
    <n v="2"/>
    <x v="562"/>
  </r>
  <r>
    <s v="CA-2014-110555"/>
    <x v="909"/>
    <x v="1220"/>
    <s v="Standard Class"/>
    <s v="MM-18055"/>
    <s v="Michelle Moray"/>
    <x v="0"/>
    <s v="United States"/>
    <x v="120"/>
    <s v="Montana"/>
    <n v="59405"/>
    <x v="1"/>
    <s v="TEC-AC-10003399"/>
    <x v="2"/>
    <x v="11"/>
    <x v="1506"/>
    <n v="217.44"/>
    <n v="6"/>
    <n v="0"/>
    <x v="6174"/>
  </r>
  <r>
    <s v="CA-2017-147207"/>
    <x v="460"/>
    <x v="505"/>
    <s v="Second Class"/>
    <s v="TS-21655"/>
    <s v="Trudy Schmidt"/>
    <x v="0"/>
    <s v="United States"/>
    <x v="236"/>
    <s v="Texas"/>
    <n v="79907"/>
    <x v="2"/>
    <s v="OFF-AR-10001955"/>
    <x v="1"/>
    <x v="6"/>
    <x v="1030"/>
    <n v="317.44"/>
    <n v="2"/>
    <n v="2"/>
    <x v="6175"/>
  </r>
  <r>
    <s v="CA-2017-147207"/>
    <x v="460"/>
    <x v="505"/>
    <s v="Second Class"/>
    <s v="TS-21655"/>
    <s v="Trudy Schmidt"/>
    <x v="0"/>
    <s v="United States"/>
    <x v="236"/>
    <s v="Texas"/>
    <n v="79907"/>
    <x v="2"/>
    <s v="OFF-AP-10000027"/>
    <x v="1"/>
    <x v="9"/>
    <x v="1813"/>
    <n v="54.32"/>
    <n v="2"/>
    <n v="8"/>
    <x v="6176"/>
  </r>
  <r>
    <s v="CA-2017-147207"/>
    <x v="460"/>
    <x v="505"/>
    <s v="Second Class"/>
    <s v="TS-21655"/>
    <s v="Trudy Schmidt"/>
    <x v="0"/>
    <s v="United States"/>
    <x v="236"/>
    <s v="Texas"/>
    <n v="79907"/>
    <x v="2"/>
    <s v="FUR-TA-10002958"/>
    <x v="0"/>
    <x v="3"/>
    <x v="965"/>
    <n v="913.43"/>
    <n v="5"/>
    <n v="3"/>
    <x v="6177"/>
  </r>
  <r>
    <s v="CA-2017-147207"/>
    <x v="460"/>
    <x v="505"/>
    <s v="Second Class"/>
    <s v="TS-21655"/>
    <s v="Trudy Schmidt"/>
    <x v="0"/>
    <s v="United States"/>
    <x v="236"/>
    <s v="Texas"/>
    <n v="79907"/>
    <x v="2"/>
    <s v="OFF-ST-10002615"/>
    <x v="1"/>
    <x v="4"/>
    <x v="1436"/>
    <n v="3721.44"/>
    <n v="3"/>
    <n v="2"/>
    <x v="6178"/>
  </r>
  <r>
    <s v="CA-2017-137631"/>
    <x v="1045"/>
    <x v="1060"/>
    <s v="Standard Class"/>
    <s v="JL-15235"/>
    <s v="Janet Lee"/>
    <x v="0"/>
    <s v="United States"/>
    <x v="505"/>
    <s v="Florida"/>
    <n v="34741"/>
    <x v="0"/>
    <s v="TEC-PH-10002624"/>
    <x v="2"/>
    <x v="7"/>
    <x v="1135"/>
    <n v="7519.84"/>
    <n v="2"/>
    <n v="2"/>
    <x v="6179"/>
  </r>
  <r>
    <s v="CA-2017-157273"/>
    <x v="289"/>
    <x v="985"/>
    <s v="First Class"/>
    <s v="SZ-20035"/>
    <s v="Sam Zeldin"/>
    <x v="2"/>
    <s v="United States"/>
    <x v="4"/>
    <s v="Washington"/>
    <n v="98105"/>
    <x v="1"/>
    <s v="TEC-PH-10002275"/>
    <x v="2"/>
    <x v="7"/>
    <x v="7"/>
    <n v="6047.68"/>
    <n v="4"/>
    <n v="2"/>
    <x v="6180"/>
  </r>
  <r>
    <s v="CA-2014-109918"/>
    <x v="557"/>
    <x v="74"/>
    <s v="Second Class"/>
    <s v="LR-17035"/>
    <s v="Lisa Ryan"/>
    <x v="1"/>
    <s v="United States"/>
    <x v="68"/>
    <s v="California"/>
    <n v="95051"/>
    <x v="1"/>
    <s v="OFF-SU-10004290"/>
    <x v="1"/>
    <x v="14"/>
    <x v="1827"/>
    <n v="27.36"/>
    <n v="4"/>
    <n v="0"/>
    <x v="6181"/>
  </r>
  <r>
    <s v="CA-2014-109918"/>
    <x v="557"/>
    <x v="74"/>
    <s v="Second Class"/>
    <s v="LR-17035"/>
    <s v="Lisa Ryan"/>
    <x v="1"/>
    <s v="United States"/>
    <x v="68"/>
    <s v="California"/>
    <n v="95051"/>
    <x v="1"/>
    <s v="OFF-PA-10000174"/>
    <x v="1"/>
    <x v="10"/>
    <x v="1524"/>
    <n v="20.56"/>
    <n v="2"/>
    <n v="0"/>
    <x v="6182"/>
  </r>
  <r>
    <s v="CA-2014-109918"/>
    <x v="557"/>
    <x v="74"/>
    <s v="Second Class"/>
    <s v="LR-17035"/>
    <s v="Lisa Ryan"/>
    <x v="1"/>
    <s v="United States"/>
    <x v="68"/>
    <s v="California"/>
    <n v="95051"/>
    <x v="1"/>
    <s v="OFF-BI-10004308"/>
    <x v="1"/>
    <x v="8"/>
    <x v="1776"/>
    <n v="83.92"/>
    <n v="5"/>
    <n v="2"/>
    <x v="6183"/>
  </r>
  <r>
    <s v="CA-2016-118745"/>
    <x v="725"/>
    <x v="1"/>
    <s v="Standard Class"/>
    <s v="SV-20365"/>
    <s v="Seth Vernon"/>
    <x v="0"/>
    <s v="United States"/>
    <x v="1"/>
    <s v="California"/>
    <n v="90049"/>
    <x v="1"/>
    <s v="FUR-TA-10003473"/>
    <x v="0"/>
    <x v="3"/>
    <x v="216"/>
    <n v="9027.1200000000008"/>
    <n v="3"/>
    <n v="2"/>
    <x v="3777"/>
  </r>
  <r>
    <s v="CA-2016-163972"/>
    <x v="508"/>
    <x v="149"/>
    <s v="Standard Class"/>
    <s v="MG-17890"/>
    <s v="Michael Granlund"/>
    <x v="2"/>
    <s v="United States"/>
    <x v="201"/>
    <s v="California"/>
    <n v="93727"/>
    <x v="1"/>
    <s v="FUR-BO-10003894"/>
    <x v="0"/>
    <x v="0"/>
    <x v="1628"/>
    <n v="1206.6600000000001"/>
    <n v="2"/>
    <n v="15"/>
    <x v="4544"/>
  </r>
  <r>
    <s v="CA-2014-165393"/>
    <x v="422"/>
    <x v="129"/>
    <s v="First Class"/>
    <s v="NC-18415"/>
    <s v="Nathan Cano"/>
    <x v="0"/>
    <s v="United States"/>
    <x v="5"/>
    <s v="Texas"/>
    <n v="76106"/>
    <x v="2"/>
    <s v="OFF-BI-10001658"/>
    <x v="1"/>
    <x v="8"/>
    <x v="444"/>
    <n v="49.84"/>
    <n v="1"/>
    <n v="8"/>
    <x v="6184"/>
  </r>
  <r>
    <s v="CA-2016-113726"/>
    <x v="390"/>
    <x v="417"/>
    <s v="Standard Class"/>
    <s v="SC-20680"/>
    <s v="Steve Carroll"/>
    <x v="2"/>
    <s v="United States"/>
    <x v="4"/>
    <s v="Washington"/>
    <n v="98105"/>
    <x v="1"/>
    <s v="FUR-FU-10003535"/>
    <x v="0"/>
    <x v="5"/>
    <x v="897"/>
    <n v="82.26"/>
    <n v="3"/>
    <n v="0"/>
    <x v="5015"/>
  </r>
  <r>
    <s v="CA-2016-152940"/>
    <x v="338"/>
    <x v="1113"/>
    <s v="First Class"/>
    <s v="RO-19780"/>
    <s v="Rose O'Brian"/>
    <x v="0"/>
    <s v="United States"/>
    <x v="8"/>
    <s v="California"/>
    <n v="94110"/>
    <x v="1"/>
    <s v="OFF-ST-10000352"/>
    <x v="1"/>
    <x v="4"/>
    <x v="1058"/>
    <n v="29.74"/>
    <n v="1"/>
    <n v="0"/>
    <x v="6185"/>
  </r>
  <r>
    <s v="CA-2015-158701"/>
    <x v="956"/>
    <x v="1027"/>
    <s v="Standard Class"/>
    <s v="JL-15175"/>
    <s v="James Lanier"/>
    <x v="2"/>
    <s v="United States"/>
    <x v="8"/>
    <s v="California"/>
    <n v="94110"/>
    <x v="1"/>
    <s v="OFF-AP-10004859"/>
    <x v="1"/>
    <x v="9"/>
    <x v="930"/>
    <n v="87.36"/>
    <n v="6"/>
    <n v="0"/>
    <x v="6186"/>
  </r>
  <r>
    <s v="CA-2015-158701"/>
    <x v="956"/>
    <x v="1027"/>
    <s v="Standard Class"/>
    <s v="JL-15175"/>
    <s v="James Lanier"/>
    <x v="2"/>
    <s v="United States"/>
    <x v="8"/>
    <s v="California"/>
    <n v="94110"/>
    <x v="1"/>
    <s v="OFF-BI-10001294"/>
    <x v="1"/>
    <x v="8"/>
    <x v="673"/>
    <n v="56.16"/>
    <n v="6"/>
    <n v="2"/>
    <x v="6187"/>
  </r>
  <r>
    <s v="CA-2017-156272"/>
    <x v="708"/>
    <x v="647"/>
    <s v="Standard Class"/>
    <s v="PW-19030"/>
    <s v="Pauline Webber"/>
    <x v="1"/>
    <s v="United States"/>
    <x v="330"/>
    <s v="Florida"/>
    <n v="33068"/>
    <x v="0"/>
    <s v="OFF-AP-10001242"/>
    <x v="1"/>
    <x v="9"/>
    <x v="1417"/>
    <n v="643.84"/>
    <n v="1"/>
    <n v="2"/>
    <x v="6188"/>
  </r>
  <r>
    <s v="CA-2015-162964"/>
    <x v="768"/>
    <x v="837"/>
    <s v="Standard Class"/>
    <s v="MF-18250"/>
    <s v="Monica Federle"/>
    <x v="1"/>
    <s v="United States"/>
    <x v="12"/>
    <s v="Texas"/>
    <n v="77095"/>
    <x v="2"/>
    <s v="OFF-ST-10002344"/>
    <x v="1"/>
    <x v="4"/>
    <x v="865"/>
    <n v="647.84"/>
    <n v="1"/>
    <n v="2"/>
    <x v="1517"/>
  </r>
  <r>
    <s v="CA-2015-162964"/>
    <x v="768"/>
    <x v="837"/>
    <s v="Standard Class"/>
    <s v="MF-18250"/>
    <s v="Monica Federle"/>
    <x v="1"/>
    <s v="United States"/>
    <x v="12"/>
    <s v="Texas"/>
    <n v="77095"/>
    <x v="2"/>
    <s v="OFF-PA-10003349"/>
    <x v="1"/>
    <x v="10"/>
    <x v="220"/>
    <n v="155.52000000000001"/>
    <n v="3"/>
    <n v="2"/>
    <x v="901"/>
  </r>
  <r>
    <s v="CA-2015-162964"/>
    <x v="768"/>
    <x v="837"/>
    <s v="Standard Class"/>
    <s v="MF-18250"/>
    <s v="Monica Federle"/>
    <x v="1"/>
    <s v="United States"/>
    <x v="12"/>
    <s v="Texas"/>
    <n v="77095"/>
    <x v="2"/>
    <s v="OFF-EN-10003055"/>
    <x v="1"/>
    <x v="12"/>
    <x v="882"/>
    <n v="2238.88"/>
    <n v="7"/>
    <n v="2"/>
    <x v="6189"/>
  </r>
  <r>
    <s v="CA-2014-103527"/>
    <x v="340"/>
    <x v="931"/>
    <s v="Second Class"/>
    <s v="CC-12220"/>
    <s v="Chris Cortes"/>
    <x v="0"/>
    <s v="United States"/>
    <x v="22"/>
    <s v="Illinois"/>
    <n v="60653"/>
    <x v="2"/>
    <s v="OFF-PA-10001622"/>
    <x v="1"/>
    <x v="10"/>
    <x v="702"/>
    <n v="108.96"/>
    <n v="3"/>
    <n v="2"/>
    <x v="6190"/>
  </r>
  <r>
    <s v="CA-2016-134544"/>
    <x v="716"/>
    <x v="585"/>
    <s v="Second Class"/>
    <s v="AC-10660"/>
    <s v="Anna Chung"/>
    <x v="0"/>
    <s v="United States"/>
    <x v="8"/>
    <s v="California"/>
    <n v="94109"/>
    <x v="1"/>
    <s v="TEC-PH-10003800"/>
    <x v="2"/>
    <x v="7"/>
    <x v="509"/>
    <n v="847.84"/>
    <n v="2"/>
    <n v="2"/>
    <x v="568"/>
  </r>
  <r>
    <s v="CA-2016-163048"/>
    <x v="597"/>
    <x v="1272"/>
    <s v="Standard Class"/>
    <s v="MH-17440"/>
    <s v="Mark Haberlin"/>
    <x v="1"/>
    <s v="United States"/>
    <x v="12"/>
    <s v="Texas"/>
    <n v="77036"/>
    <x v="2"/>
    <s v="FUR-CH-10001270"/>
    <x v="0"/>
    <x v="1"/>
    <x v="860"/>
    <n v="24.15"/>
    <n v="4"/>
    <n v="3"/>
    <x v="232"/>
  </r>
  <r>
    <s v="CA-2016-145135"/>
    <x v="491"/>
    <x v="940"/>
    <s v="First Class"/>
    <s v="CD-12790"/>
    <s v="Cynthia Delaney"/>
    <x v="2"/>
    <s v="United States"/>
    <x v="506"/>
    <s v="Connecticut"/>
    <n v="6484"/>
    <x v="3"/>
    <s v="TEC-AC-10003447"/>
    <x v="2"/>
    <x v="11"/>
    <x v="806"/>
    <n v="59.97"/>
    <n v="3"/>
    <n v="0"/>
    <x v="1598"/>
  </r>
  <r>
    <s v="CA-2016-145135"/>
    <x v="491"/>
    <x v="940"/>
    <s v="First Class"/>
    <s v="CD-12790"/>
    <s v="Cynthia Delaney"/>
    <x v="2"/>
    <s v="United States"/>
    <x v="506"/>
    <s v="Connecticut"/>
    <n v="6484"/>
    <x v="3"/>
    <s v="OFF-PA-10004285"/>
    <x v="1"/>
    <x v="10"/>
    <x v="1268"/>
    <n v="13.36"/>
    <n v="2"/>
    <n v="0"/>
    <x v="533"/>
  </r>
  <r>
    <s v="CA-2017-137582"/>
    <x v="507"/>
    <x v="221"/>
    <s v="Standard Class"/>
    <s v="CV-12805"/>
    <s v="Cynthia Voltz"/>
    <x v="1"/>
    <s v="United States"/>
    <x v="182"/>
    <s v="California"/>
    <n v="94601"/>
    <x v="1"/>
    <s v="OFF-BI-10001757"/>
    <x v="1"/>
    <x v="8"/>
    <x v="1167"/>
    <n v="118.08"/>
    <n v="3"/>
    <n v="2"/>
    <x v="5345"/>
  </r>
  <r>
    <s v="CA-2015-149601"/>
    <x v="71"/>
    <x v="69"/>
    <s v="Standard Class"/>
    <s v="TB-21625"/>
    <s v="Trudy Brown"/>
    <x v="0"/>
    <s v="United States"/>
    <x v="91"/>
    <s v="Connecticut"/>
    <n v="6040"/>
    <x v="3"/>
    <s v="OFF-ST-10001558"/>
    <x v="1"/>
    <x v="4"/>
    <x v="719"/>
    <n v="16.239999999999998"/>
    <n v="1"/>
    <n v="0"/>
    <x v="982"/>
  </r>
  <r>
    <s v="CA-2015-149601"/>
    <x v="71"/>
    <x v="69"/>
    <s v="Standard Class"/>
    <s v="TB-21625"/>
    <s v="Trudy Brown"/>
    <x v="0"/>
    <s v="United States"/>
    <x v="91"/>
    <s v="Connecticut"/>
    <n v="6040"/>
    <x v="3"/>
    <s v="OFF-ST-10001328"/>
    <x v="1"/>
    <x v="4"/>
    <x v="178"/>
    <n v="77.55"/>
    <n v="5"/>
    <n v="0"/>
    <x v="3798"/>
  </r>
  <r>
    <s v="CA-2014-139423"/>
    <x v="301"/>
    <x v="840"/>
    <s v="Standard Class"/>
    <s v="DG-13300"/>
    <s v="Deirdre Greer"/>
    <x v="1"/>
    <s v="United States"/>
    <x v="334"/>
    <s v="New Jersey"/>
    <n v="7050"/>
    <x v="3"/>
    <s v="OFF-AP-10004708"/>
    <x v="1"/>
    <x v="9"/>
    <x v="513"/>
    <n v="76.12"/>
    <n v="2"/>
    <n v="0"/>
    <x v="574"/>
  </r>
  <r>
    <s v="CA-2016-102596"/>
    <x v="797"/>
    <x v="525"/>
    <s v="First Class"/>
    <s v="RD-19810"/>
    <s v="Ross DeVincentis"/>
    <x v="2"/>
    <s v="United States"/>
    <x v="59"/>
    <s v="Ohio"/>
    <n v="44312"/>
    <x v="3"/>
    <s v="OFF-FA-10000621"/>
    <x v="1"/>
    <x v="13"/>
    <x v="110"/>
    <n v="171.84"/>
    <n v="6"/>
    <n v="2"/>
    <x v="6191"/>
  </r>
  <r>
    <s v="CA-2017-153227"/>
    <x v="769"/>
    <x v="792"/>
    <s v="First Class"/>
    <s v="CS-12250"/>
    <s v="Chris Selesnick"/>
    <x v="1"/>
    <s v="United States"/>
    <x v="1"/>
    <s v="California"/>
    <n v="90032"/>
    <x v="1"/>
    <s v="OFF-PA-10001838"/>
    <x v="1"/>
    <x v="10"/>
    <x v="1008"/>
    <n v="11.76"/>
    <n v="2"/>
    <n v="0"/>
    <x v="3820"/>
  </r>
  <r>
    <s v="CA-2017-110625"/>
    <x v="331"/>
    <x v="53"/>
    <s v="Standard Class"/>
    <s v="JB-16045"/>
    <s v="Julia Barnett"/>
    <x v="2"/>
    <s v="United States"/>
    <x v="507"/>
    <s v="Connecticut"/>
    <n v="6810"/>
    <x v="3"/>
    <s v="FUR-FU-10001473"/>
    <x v="0"/>
    <x v="5"/>
    <x v="993"/>
    <n v="27.46"/>
    <n v="2"/>
    <n v="0"/>
    <x v="1337"/>
  </r>
  <r>
    <s v="CA-2016-142594"/>
    <x v="49"/>
    <x v="296"/>
    <s v="Second Class"/>
    <s v="EJ-14155"/>
    <s v="Eva Jacobs"/>
    <x v="0"/>
    <s v="United States"/>
    <x v="47"/>
    <s v="Massachusetts"/>
    <n v="2038"/>
    <x v="3"/>
    <s v="TEC-PH-10000193"/>
    <x v="2"/>
    <x v="7"/>
    <x v="1664"/>
    <n v="137.94"/>
    <n v="3"/>
    <n v="0"/>
    <x v="5502"/>
  </r>
  <r>
    <s v="CA-2016-142594"/>
    <x v="49"/>
    <x v="296"/>
    <s v="Second Class"/>
    <s v="EJ-14155"/>
    <s v="Eva Jacobs"/>
    <x v="0"/>
    <s v="United States"/>
    <x v="47"/>
    <s v="Massachusetts"/>
    <n v="2038"/>
    <x v="3"/>
    <s v="FUR-FU-10002045"/>
    <x v="0"/>
    <x v="5"/>
    <x v="1365"/>
    <n v="111.15"/>
    <n v="5"/>
    <n v="0"/>
    <x v="5454"/>
  </r>
  <r>
    <s v="CA-2016-142594"/>
    <x v="49"/>
    <x v="296"/>
    <s v="Second Class"/>
    <s v="EJ-14155"/>
    <s v="Eva Jacobs"/>
    <x v="0"/>
    <s v="United States"/>
    <x v="47"/>
    <s v="Massachusetts"/>
    <n v="2038"/>
    <x v="3"/>
    <s v="OFF-AP-10002945"/>
    <x v="1"/>
    <x v="9"/>
    <x v="228"/>
    <n v="901.95"/>
    <n v="3"/>
    <n v="0"/>
    <x v="3640"/>
  </r>
  <r>
    <s v="CA-2016-142594"/>
    <x v="49"/>
    <x v="296"/>
    <s v="Second Class"/>
    <s v="EJ-14155"/>
    <s v="Eva Jacobs"/>
    <x v="0"/>
    <s v="United States"/>
    <x v="47"/>
    <s v="Massachusetts"/>
    <n v="2038"/>
    <x v="3"/>
    <s v="FUR-TA-10001095"/>
    <x v="0"/>
    <x v="3"/>
    <x v="616"/>
    <n v="3660.09"/>
    <n v="3"/>
    <n v="3"/>
    <x v="6192"/>
  </r>
  <r>
    <s v="CA-2014-152254"/>
    <x v="479"/>
    <x v="1293"/>
    <s v="Same Day"/>
    <s v="BD-11620"/>
    <s v="Brian DeCherney"/>
    <x v="0"/>
    <s v="United States"/>
    <x v="40"/>
    <s v="North Carolina"/>
    <n v="28403"/>
    <x v="0"/>
    <s v="OFF-PA-10001144"/>
    <x v="1"/>
    <x v="10"/>
    <x v="163"/>
    <n v="3106.88"/>
    <n v="7"/>
    <n v="2"/>
    <x v="6193"/>
  </r>
  <r>
    <s v="US-2014-120236"/>
    <x v="1010"/>
    <x v="897"/>
    <s v="First Class"/>
    <s v="MR-17545"/>
    <s v="Mathew Reese"/>
    <x v="2"/>
    <s v="United States"/>
    <x v="12"/>
    <s v="Texas"/>
    <n v="77095"/>
    <x v="2"/>
    <s v="OFF-BI-10004099"/>
    <x v="1"/>
    <x v="8"/>
    <x v="1725"/>
    <n v="7.68"/>
    <n v="5"/>
    <n v="8"/>
    <x v="6194"/>
  </r>
  <r>
    <s v="CA-2017-120061"/>
    <x v="808"/>
    <x v="170"/>
    <s v="Second Class"/>
    <s v="SR-20425"/>
    <s v="Sharelle Roach"/>
    <x v="2"/>
    <s v="United States"/>
    <x v="24"/>
    <s v="Ohio"/>
    <n v="45503"/>
    <x v="3"/>
    <s v="FUR-CH-10001973"/>
    <x v="0"/>
    <x v="1"/>
    <x v="905"/>
    <n v="1553.72"/>
    <n v="2"/>
    <n v="3"/>
    <x v="5533"/>
  </r>
  <r>
    <s v="CA-2015-133837"/>
    <x v="657"/>
    <x v="1256"/>
    <s v="Standard Class"/>
    <s v="TH-21100"/>
    <s v="Thea Hendricks"/>
    <x v="0"/>
    <s v="United States"/>
    <x v="220"/>
    <s v="Arizona"/>
    <n v="85301"/>
    <x v="1"/>
    <s v="OFF-ST-10000344"/>
    <x v="1"/>
    <x v="4"/>
    <x v="1022"/>
    <n v="107.44"/>
    <n v="1"/>
    <n v="2"/>
    <x v="1396"/>
  </r>
  <r>
    <s v="CA-2015-110814"/>
    <x v="901"/>
    <x v="234"/>
    <s v="Second Class"/>
    <s v="BD-11635"/>
    <s v="Brian Derr"/>
    <x v="0"/>
    <s v="United States"/>
    <x v="20"/>
    <s v="New York"/>
    <n v="10009"/>
    <x v="3"/>
    <s v="OFF-BI-10002026"/>
    <x v="1"/>
    <x v="8"/>
    <x v="912"/>
    <n v="23.24"/>
    <n v="5"/>
    <n v="2"/>
    <x v="2840"/>
  </r>
  <r>
    <s v="CA-2015-110814"/>
    <x v="901"/>
    <x v="234"/>
    <s v="Second Class"/>
    <s v="BD-11635"/>
    <s v="Brian Derr"/>
    <x v="0"/>
    <s v="United States"/>
    <x v="20"/>
    <s v="New York"/>
    <n v="10009"/>
    <x v="3"/>
    <s v="FUR-CH-10003535"/>
    <x v="0"/>
    <x v="1"/>
    <x v="1522"/>
    <n v="1646.46"/>
    <n v="3"/>
    <n v="1"/>
    <x v="6195"/>
  </r>
  <r>
    <s v="CA-2015-110814"/>
    <x v="901"/>
    <x v="234"/>
    <s v="Second Class"/>
    <s v="BD-11635"/>
    <s v="Brian Derr"/>
    <x v="0"/>
    <s v="United States"/>
    <x v="20"/>
    <s v="New York"/>
    <n v="10009"/>
    <x v="3"/>
    <s v="OFF-PA-10004156"/>
    <x v="1"/>
    <x v="10"/>
    <x v="750"/>
    <n v="22.68"/>
    <n v="2"/>
    <n v="0"/>
    <x v="6196"/>
  </r>
  <r>
    <s v="CA-2016-154067"/>
    <x v="854"/>
    <x v="606"/>
    <s v="Standard Class"/>
    <s v="SM-20950"/>
    <s v="Suzanne McNair"/>
    <x v="1"/>
    <s v="United States"/>
    <x v="1"/>
    <s v="California"/>
    <n v="90036"/>
    <x v="1"/>
    <s v="OFF-PA-10002254"/>
    <x v="1"/>
    <x v="10"/>
    <x v="146"/>
    <n v="105.52"/>
    <n v="4"/>
    <n v="0"/>
    <x v="153"/>
  </r>
  <r>
    <s v="CA-2017-140480"/>
    <x v="141"/>
    <x v="142"/>
    <s v="Standard Class"/>
    <s v="HE-14800"/>
    <s v="Harold Engle"/>
    <x v="1"/>
    <s v="United States"/>
    <x v="46"/>
    <s v="Delaware"/>
    <n v="19711"/>
    <x v="3"/>
    <s v="FUR-FU-10003247"/>
    <x v="0"/>
    <x v="5"/>
    <x v="1465"/>
    <n v="83.92"/>
    <n v="4"/>
    <n v="0"/>
    <x v="204"/>
  </r>
  <r>
    <s v="CA-2017-140480"/>
    <x v="141"/>
    <x v="142"/>
    <s v="Standard Class"/>
    <s v="HE-14800"/>
    <s v="Harold Engle"/>
    <x v="1"/>
    <s v="United States"/>
    <x v="46"/>
    <s v="Delaware"/>
    <n v="19711"/>
    <x v="3"/>
    <s v="TEC-AC-10002473"/>
    <x v="2"/>
    <x v="11"/>
    <x v="720"/>
    <n v="14.19"/>
    <n v="5"/>
    <n v="0"/>
    <x v="6197"/>
  </r>
  <r>
    <s v="CA-2017-140480"/>
    <x v="141"/>
    <x v="142"/>
    <s v="Standard Class"/>
    <s v="HE-14800"/>
    <s v="Harold Engle"/>
    <x v="1"/>
    <s v="United States"/>
    <x v="46"/>
    <s v="Delaware"/>
    <n v="19711"/>
    <x v="3"/>
    <s v="FUR-FU-10001057"/>
    <x v="0"/>
    <x v="5"/>
    <x v="1791"/>
    <n v="39.979999999999997"/>
    <n v="2"/>
    <n v="0"/>
    <x v="6198"/>
  </r>
  <r>
    <s v="CA-2017-140480"/>
    <x v="141"/>
    <x v="142"/>
    <s v="Standard Class"/>
    <s v="HE-14800"/>
    <s v="Harold Engle"/>
    <x v="1"/>
    <s v="United States"/>
    <x v="46"/>
    <s v="Delaware"/>
    <n v="19711"/>
    <x v="3"/>
    <s v="OFF-AR-10001419"/>
    <x v="1"/>
    <x v="6"/>
    <x v="1015"/>
    <n v="28.91"/>
    <n v="7"/>
    <n v="0"/>
    <x v="6199"/>
  </r>
  <r>
    <s v="CA-2017-140480"/>
    <x v="141"/>
    <x v="142"/>
    <s v="Standard Class"/>
    <s v="HE-14800"/>
    <s v="Harold Engle"/>
    <x v="1"/>
    <s v="United States"/>
    <x v="46"/>
    <s v="Delaware"/>
    <n v="19711"/>
    <x v="3"/>
    <s v="OFF-AR-10004010"/>
    <x v="1"/>
    <x v="6"/>
    <x v="1743"/>
    <n v="174.95"/>
    <n v="5"/>
    <n v="0"/>
    <x v="6200"/>
  </r>
  <r>
    <s v="CA-2015-134082"/>
    <x v="555"/>
    <x v="374"/>
    <s v="Standard Class"/>
    <s v="JK-15640"/>
    <s v="Jim Kriz"/>
    <x v="2"/>
    <s v="United States"/>
    <x v="272"/>
    <s v="California"/>
    <n v="92404"/>
    <x v="1"/>
    <s v="OFF-BI-10004230"/>
    <x v="1"/>
    <x v="8"/>
    <x v="655"/>
    <n v="1105.28"/>
    <n v="4"/>
    <n v="2"/>
    <x v="6201"/>
  </r>
  <r>
    <s v="CA-2016-130820"/>
    <x v="625"/>
    <x v="441"/>
    <s v="Same Day"/>
    <s v="ON-18715"/>
    <s v="Odella Nelson"/>
    <x v="1"/>
    <s v="United States"/>
    <x v="140"/>
    <s v="North Carolina"/>
    <n v="27217"/>
    <x v="0"/>
    <s v="FUR-TA-10001768"/>
    <x v="0"/>
    <x v="3"/>
    <x v="114"/>
    <n v="6300.24"/>
    <n v="4"/>
    <n v="4"/>
    <x v="6202"/>
  </r>
  <r>
    <s v="CA-2016-159765"/>
    <x v="195"/>
    <x v="72"/>
    <s v="Second Class"/>
    <s v="TH-21100"/>
    <s v="Thea Hendricks"/>
    <x v="0"/>
    <s v="United States"/>
    <x v="127"/>
    <s v="Virginia"/>
    <n v="24153"/>
    <x v="0"/>
    <s v="OFF-AR-10003514"/>
    <x v="1"/>
    <x v="6"/>
    <x v="182"/>
    <n v="27.86"/>
    <n v="7"/>
    <n v="0"/>
    <x v="6203"/>
  </r>
  <r>
    <s v="CA-2017-132290"/>
    <x v="434"/>
    <x v="469"/>
    <s v="Standard Class"/>
    <s v="MD-17350"/>
    <s v="Maribeth Dona"/>
    <x v="0"/>
    <s v="United States"/>
    <x v="61"/>
    <s v="Texas"/>
    <n v="75217"/>
    <x v="2"/>
    <s v="FUR-TA-10002228"/>
    <x v="0"/>
    <x v="3"/>
    <x v="601"/>
    <n v="9334.08"/>
    <n v="4"/>
    <n v="3"/>
    <x v="6204"/>
  </r>
  <r>
    <s v="CA-2016-147109"/>
    <x v="907"/>
    <x v="967"/>
    <s v="Standard Class"/>
    <s v="AH-10075"/>
    <s v="Adam Hart"/>
    <x v="1"/>
    <s v="United States"/>
    <x v="81"/>
    <s v="Texas"/>
    <n v="76017"/>
    <x v="2"/>
    <s v="OFF-PA-10001972"/>
    <x v="1"/>
    <x v="10"/>
    <x v="1178"/>
    <n v="51.84"/>
    <n v="10"/>
    <n v="2"/>
    <x v="1641"/>
  </r>
  <r>
    <s v="CA-2016-147109"/>
    <x v="907"/>
    <x v="967"/>
    <s v="Standard Class"/>
    <s v="AH-10075"/>
    <s v="Adam Hart"/>
    <x v="1"/>
    <s v="United States"/>
    <x v="81"/>
    <s v="Texas"/>
    <n v="76017"/>
    <x v="2"/>
    <s v="TEC-AC-10002942"/>
    <x v="2"/>
    <x v="11"/>
    <x v="1606"/>
    <n v="16.559999999999999"/>
    <n v="3"/>
    <n v="2"/>
    <x v="6205"/>
  </r>
  <r>
    <s v="CA-2017-107265"/>
    <x v="1191"/>
    <x v="102"/>
    <s v="Standard Class"/>
    <s v="ML-17755"/>
    <s v="Max Ludwig"/>
    <x v="2"/>
    <s v="United States"/>
    <x v="292"/>
    <s v="Iowa"/>
    <n v="52302"/>
    <x v="2"/>
    <s v="OFF-PA-10000474"/>
    <x v="1"/>
    <x v="10"/>
    <x v="33"/>
    <n v="106.32"/>
    <n v="3"/>
    <n v="0"/>
    <x v="2036"/>
  </r>
  <r>
    <s v="CA-2017-118199"/>
    <x v="1188"/>
    <x v="676"/>
    <s v="First Class"/>
    <s v="LB-16795"/>
    <s v="Laurel Beltran"/>
    <x v="2"/>
    <s v="United States"/>
    <x v="4"/>
    <s v="Washington"/>
    <n v="98105"/>
    <x v="1"/>
    <s v="OFF-BI-10004330"/>
    <x v="1"/>
    <x v="8"/>
    <x v="803"/>
    <n v="147.91999999999999"/>
    <n v="5"/>
    <n v="2"/>
    <x v="6206"/>
  </r>
  <r>
    <s v="CA-2017-118199"/>
    <x v="1188"/>
    <x v="676"/>
    <s v="First Class"/>
    <s v="LB-16795"/>
    <s v="Laurel Beltran"/>
    <x v="2"/>
    <s v="United States"/>
    <x v="4"/>
    <s v="Washington"/>
    <n v="98105"/>
    <x v="1"/>
    <s v="OFF-ST-10000604"/>
    <x v="1"/>
    <x v="4"/>
    <x v="54"/>
    <n v="104.28"/>
    <n v="3"/>
    <n v="0"/>
    <x v="1515"/>
  </r>
  <r>
    <s v="CA-2017-118199"/>
    <x v="1188"/>
    <x v="676"/>
    <s v="First Class"/>
    <s v="LB-16795"/>
    <s v="Laurel Beltran"/>
    <x v="2"/>
    <s v="United States"/>
    <x v="4"/>
    <s v="Washington"/>
    <n v="98105"/>
    <x v="1"/>
    <s v="FUR-TA-10004154"/>
    <x v="0"/>
    <x v="3"/>
    <x v="737"/>
    <n v="286.85000000000002"/>
    <n v="1"/>
    <n v="0"/>
    <x v="6207"/>
  </r>
  <r>
    <s v="CA-2017-118199"/>
    <x v="1188"/>
    <x v="676"/>
    <s v="First Class"/>
    <s v="LB-16795"/>
    <s v="Laurel Beltran"/>
    <x v="2"/>
    <s v="United States"/>
    <x v="4"/>
    <s v="Washington"/>
    <n v="98105"/>
    <x v="1"/>
    <s v="OFF-ST-10000636"/>
    <x v="1"/>
    <x v="4"/>
    <x v="1753"/>
    <n v="66.959999999999994"/>
    <n v="4"/>
    <n v="0"/>
    <x v="5949"/>
  </r>
  <r>
    <s v="CA-2017-118199"/>
    <x v="1188"/>
    <x v="676"/>
    <s v="First Class"/>
    <s v="LB-16795"/>
    <s v="Laurel Beltran"/>
    <x v="2"/>
    <s v="United States"/>
    <x v="4"/>
    <s v="Washington"/>
    <n v="98105"/>
    <x v="1"/>
    <s v="TEC-AC-10004171"/>
    <x v="2"/>
    <x v="11"/>
    <x v="1321"/>
    <n v="199.98"/>
    <n v="2"/>
    <n v="0"/>
    <x v="6208"/>
  </r>
  <r>
    <s v="CA-2017-150091"/>
    <x v="386"/>
    <x v="412"/>
    <s v="Standard Class"/>
    <s v="NP-18670"/>
    <s v="Nora Paige"/>
    <x v="0"/>
    <s v="United States"/>
    <x v="80"/>
    <s v="New Jersey"/>
    <n v="8701"/>
    <x v="3"/>
    <s v="TEC-AC-10002167"/>
    <x v="2"/>
    <x v="11"/>
    <x v="46"/>
    <n v="0.45"/>
    <n v="3"/>
    <n v="0"/>
    <x v="47"/>
  </r>
  <r>
    <s v="CA-2017-150091"/>
    <x v="386"/>
    <x v="412"/>
    <s v="Standard Class"/>
    <s v="NP-18670"/>
    <s v="Nora Paige"/>
    <x v="0"/>
    <s v="United States"/>
    <x v="80"/>
    <s v="New Jersey"/>
    <n v="8701"/>
    <x v="3"/>
    <s v="OFF-FA-10000621"/>
    <x v="1"/>
    <x v="13"/>
    <x v="110"/>
    <n v="1.79"/>
    <n v="5"/>
    <n v="0"/>
    <x v="6209"/>
  </r>
  <r>
    <s v="CA-2017-150091"/>
    <x v="386"/>
    <x v="412"/>
    <s v="Standard Class"/>
    <s v="NP-18670"/>
    <s v="Nora Paige"/>
    <x v="0"/>
    <s v="United States"/>
    <x v="80"/>
    <s v="New Jersey"/>
    <n v="8701"/>
    <x v="3"/>
    <s v="FUR-FU-10004053"/>
    <x v="0"/>
    <x v="5"/>
    <x v="1642"/>
    <n v="40.479999999999997"/>
    <n v="2"/>
    <n v="0"/>
    <x v="6210"/>
  </r>
  <r>
    <s v="CA-2017-150091"/>
    <x v="386"/>
    <x v="412"/>
    <s v="Standard Class"/>
    <s v="NP-18670"/>
    <s v="Nora Paige"/>
    <x v="0"/>
    <s v="United States"/>
    <x v="80"/>
    <s v="New Jersey"/>
    <n v="8701"/>
    <x v="3"/>
    <s v="FUR-BO-10003404"/>
    <x v="0"/>
    <x v="0"/>
    <x v="1385"/>
    <n v="215.49"/>
    <n v="5"/>
    <n v="0"/>
    <x v="6211"/>
  </r>
  <r>
    <s v="CA-2016-137652"/>
    <x v="770"/>
    <x v="881"/>
    <s v="First Class"/>
    <s v="EB-13750"/>
    <s v="Edward Becker"/>
    <x v="1"/>
    <s v="United States"/>
    <x v="74"/>
    <s v="Ohio"/>
    <n v="45231"/>
    <x v="3"/>
    <s v="OFF-BI-10004099"/>
    <x v="1"/>
    <x v="8"/>
    <x v="1725"/>
    <n v="184.32"/>
    <n v="8"/>
    <n v="7"/>
    <x v="6212"/>
  </r>
  <r>
    <s v="CA-2015-128356"/>
    <x v="653"/>
    <x v="486"/>
    <s v="Standard Class"/>
    <s v="RP-19390"/>
    <s v="Resi Pölking"/>
    <x v="0"/>
    <s v="United States"/>
    <x v="377"/>
    <s v="Colorado"/>
    <n v="80229"/>
    <x v="1"/>
    <s v="OFF-SU-10004290"/>
    <x v="1"/>
    <x v="14"/>
    <x v="1827"/>
    <n v="109.44"/>
    <n v="2"/>
    <n v="2"/>
    <x v="4767"/>
  </r>
  <r>
    <s v="CA-2017-167017"/>
    <x v="51"/>
    <x v="654"/>
    <s v="First Class"/>
    <s v="DC-12850"/>
    <s v="Dan Campbell"/>
    <x v="0"/>
    <s v="United States"/>
    <x v="43"/>
    <s v="Michigan"/>
    <n v="48066"/>
    <x v="2"/>
    <s v="OFF-SU-10001935"/>
    <x v="1"/>
    <x v="14"/>
    <x v="327"/>
    <n v="4.3600000000000003"/>
    <n v="2"/>
    <n v="0"/>
    <x v="6213"/>
  </r>
  <r>
    <s v="US-2017-132220"/>
    <x v="105"/>
    <x v="38"/>
    <s v="Standard Class"/>
    <s v="DJ-13510"/>
    <s v="Don Jones"/>
    <x v="1"/>
    <s v="United States"/>
    <x v="228"/>
    <s v="Arizona"/>
    <n v="85281"/>
    <x v="1"/>
    <s v="TEC-AC-10004227"/>
    <x v="2"/>
    <x v="11"/>
    <x v="1409"/>
    <n v="623.52"/>
    <n v="6"/>
    <n v="2"/>
    <x v="6214"/>
  </r>
  <r>
    <s v="CA-2016-118129"/>
    <x v="1054"/>
    <x v="967"/>
    <s v="Second Class"/>
    <s v="CL-12565"/>
    <s v="Clay Ludtke"/>
    <x v="0"/>
    <s v="United States"/>
    <x v="265"/>
    <s v="Pennsylvania"/>
    <n v="19601"/>
    <x v="3"/>
    <s v="FUR-FU-10004904"/>
    <x v="0"/>
    <x v="5"/>
    <x v="1589"/>
    <n v="303.92"/>
    <n v="5"/>
    <n v="2"/>
    <x v="6215"/>
  </r>
  <r>
    <s v="US-2014-113124"/>
    <x v="809"/>
    <x v="729"/>
    <s v="Standard Class"/>
    <s v="NC-18340"/>
    <s v="Nat Carroll"/>
    <x v="0"/>
    <s v="United States"/>
    <x v="339"/>
    <s v="Minnesota"/>
    <n v="55124"/>
    <x v="2"/>
    <s v="OFF-ST-10001511"/>
    <x v="1"/>
    <x v="4"/>
    <x v="556"/>
    <n v="12.93"/>
    <n v="2"/>
    <n v="0"/>
    <x v="2537"/>
  </r>
  <r>
    <s v="CA-2017-155621"/>
    <x v="1183"/>
    <x v="87"/>
    <s v="Standard Class"/>
    <s v="KN-16450"/>
    <s v="Kean Nguyen"/>
    <x v="1"/>
    <s v="United States"/>
    <x v="248"/>
    <s v="Maryland"/>
    <n v="21215"/>
    <x v="3"/>
    <s v="FUR-FU-10003535"/>
    <x v="0"/>
    <x v="5"/>
    <x v="897"/>
    <n v="27.42"/>
    <n v="10"/>
    <n v="0"/>
    <x v="1970"/>
  </r>
  <r>
    <s v="US-2014-127635"/>
    <x v="80"/>
    <x v="233"/>
    <s v="Second Class"/>
    <s v="SC-20260"/>
    <s v="Scott Cohen"/>
    <x v="1"/>
    <s v="United States"/>
    <x v="331"/>
    <s v="Texas"/>
    <n v="78415"/>
    <x v="2"/>
    <s v="OFF-FA-10000053"/>
    <x v="1"/>
    <x v="13"/>
    <x v="962"/>
    <n v="60.48"/>
    <n v="4"/>
    <n v="2"/>
    <x v="6216"/>
  </r>
  <r>
    <s v="US-2014-127635"/>
    <x v="80"/>
    <x v="233"/>
    <s v="Second Class"/>
    <s v="SC-20260"/>
    <s v="Scott Cohen"/>
    <x v="1"/>
    <s v="United States"/>
    <x v="331"/>
    <s v="Texas"/>
    <n v="78415"/>
    <x v="2"/>
    <s v="OFF-PA-10004610"/>
    <x v="1"/>
    <x v="10"/>
    <x v="1520"/>
    <n v="68.48"/>
    <n v="2"/>
    <n v="2"/>
    <x v="2905"/>
  </r>
  <r>
    <s v="US-2014-127635"/>
    <x v="80"/>
    <x v="233"/>
    <s v="Second Class"/>
    <s v="SC-20260"/>
    <s v="Scott Cohen"/>
    <x v="1"/>
    <s v="United States"/>
    <x v="331"/>
    <s v="Texas"/>
    <n v="78415"/>
    <x v="2"/>
    <s v="FUR-FU-10000550"/>
    <x v="0"/>
    <x v="5"/>
    <x v="1454"/>
    <n v="9.9600000000000009"/>
    <n v="5"/>
    <n v="6"/>
    <x v="6217"/>
  </r>
  <r>
    <s v="US-2014-127635"/>
    <x v="80"/>
    <x v="233"/>
    <s v="Second Class"/>
    <s v="SC-20260"/>
    <s v="Scott Cohen"/>
    <x v="1"/>
    <s v="United States"/>
    <x v="331"/>
    <s v="Texas"/>
    <n v="78415"/>
    <x v="2"/>
    <s v="OFF-BI-10001721"/>
    <x v="1"/>
    <x v="8"/>
    <x v="94"/>
    <n v="85.52"/>
    <n v="2"/>
    <n v="8"/>
    <x v="6218"/>
  </r>
  <r>
    <s v="CA-2015-151470"/>
    <x v="1181"/>
    <x v="1068"/>
    <s v="Standard Class"/>
    <s v="AM-10705"/>
    <s v="Anne McFarland"/>
    <x v="0"/>
    <s v="United States"/>
    <x v="98"/>
    <s v="Nevada"/>
    <n v="89115"/>
    <x v="1"/>
    <s v="OFF-BI-10004040"/>
    <x v="1"/>
    <x v="8"/>
    <x v="1487"/>
    <n v="455.84"/>
    <n v="11"/>
    <n v="2"/>
    <x v="6219"/>
  </r>
  <r>
    <s v="CA-2015-112823"/>
    <x v="895"/>
    <x v="313"/>
    <s v="Standard Class"/>
    <s v="RA-19945"/>
    <s v="Ryan Akin"/>
    <x v="0"/>
    <s v="United States"/>
    <x v="138"/>
    <s v="Ohio"/>
    <n v="44105"/>
    <x v="3"/>
    <s v="TEC-AC-10002550"/>
    <x v="2"/>
    <x v="11"/>
    <x v="1351"/>
    <n v="254.88"/>
    <n v="2"/>
    <n v="2"/>
    <x v="1187"/>
  </r>
  <r>
    <s v="CA-2014-108861"/>
    <x v="1061"/>
    <x v="413"/>
    <s v="Standard Class"/>
    <s v="MM-17260"/>
    <s v="Magdelene Morse"/>
    <x v="0"/>
    <s v="United States"/>
    <x v="4"/>
    <s v="Washington"/>
    <n v="98105"/>
    <x v="1"/>
    <s v="OFF-BI-10003876"/>
    <x v="1"/>
    <x v="8"/>
    <x v="1626"/>
    <n v="136.96"/>
    <n v="4"/>
    <n v="2"/>
    <x v="6220"/>
  </r>
  <r>
    <s v="CA-2017-114370"/>
    <x v="1192"/>
    <x v="875"/>
    <s v="Second Class"/>
    <s v="BN-11470"/>
    <s v="Brad Norvell"/>
    <x v="1"/>
    <s v="United States"/>
    <x v="22"/>
    <s v="Illinois"/>
    <n v="60623"/>
    <x v="2"/>
    <s v="TEC-PH-10000213"/>
    <x v="2"/>
    <x v="7"/>
    <x v="1658"/>
    <n v="496.16"/>
    <n v="2"/>
    <n v="2"/>
    <x v="5704"/>
  </r>
  <r>
    <s v="CA-2016-158302"/>
    <x v="16"/>
    <x v="485"/>
    <s v="Second Class"/>
    <s v="JB-16045"/>
    <s v="Julia Barnett"/>
    <x v="2"/>
    <s v="United States"/>
    <x v="38"/>
    <s v="Ohio"/>
    <n v="43229"/>
    <x v="3"/>
    <s v="OFF-PA-10002615"/>
    <x v="1"/>
    <x v="10"/>
    <x v="250"/>
    <n v="105.84"/>
    <n v="3"/>
    <n v="2"/>
    <x v="6221"/>
  </r>
  <r>
    <s v="CA-2017-145779"/>
    <x v="636"/>
    <x v="1187"/>
    <s v="Standard Class"/>
    <s v="DB-13615"/>
    <s v="Doug Bickford"/>
    <x v="0"/>
    <s v="United States"/>
    <x v="93"/>
    <s v="Arizona"/>
    <n v="85705"/>
    <x v="1"/>
    <s v="OFF-PA-10002254"/>
    <x v="1"/>
    <x v="10"/>
    <x v="146"/>
    <n v="844.16"/>
    <n v="4"/>
    <n v="2"/>
    <x v="6222"/>
  </r>
  <r>
    <s v="US-2016-155173"/>
    <x v="1193"/>
    <x v="810"/>
    <s v="Standard Class"/>
    <s v="JB-16045"/>
    <s v="Julia Barnett"/>
    <x v="2"/>
    <s v="United States"/>
    <x v="10"/>
    <s v="Pennsylvania"/>
    <n v="19120"/>
    <x v="3"/>
    <s v="TEC-PH-10004586"/>
    <x v="2"/>
    <x v="7"/>
    <x v="899"/>
    <n v="431.94"/>
    <n v="2"/>
    <n v="4"/>
    <x v="6223"/>
  </r>
  <r>
    <s v="US-2016-155173"/>
    <x v="1193"/>
    <x v="810"/>
    <s v="Standard Class"/>
    <s v="JB-16045"/>
    <s v="Julia Barnett"/>
    <x v="2"/>
    <s v="United States"/>
    <x v="10"/>
    <s v="Pennsylvania"/>
    <n v="19120"/>
    <x v="3"/>
    <s v="OFF-BI-10002982"/>
    <x v="1"/>
    <x v="8"/>
    <x v="1267"/>
    <n v="20.43"/>
    <n v="1"/>
    <n v="7"/>
    <x v="6224"/>
  </r>
  <r>
    <s v="US-2016-155173"/>
    <x v="1193"/>
    <x v="810"/>
    <s v="Standard Class"/>
    <s v="JB-16045"/>
    <s v="Julia Barnett"/>
    <x v="2"/>
    <s v="United States"/>
    <x v="10"/>
    <s v="Pennsylvania"/>
    <n v="19120"/>
    <x v="3"/>
    <s v="TEC-PH-10002538"/>
    <x v="2"/>
    <x v="7"/>
    <x v="529"/>
    <n v="682.38"/>
    <n v="3"/>
    <n v="4"/>
    <x v="6225"/>
  </r>
  <r>
    <s v="CA-2017-125451"/>
    <x v="436"/>
    <x v="188"/>
    <s v="First Class"/>
    <s v="AH-10075"/>
    <s v="Adam Hart"/>
    <x v="1"/>
    <s v="United States"/>
    <x v="395"/>
    <s v="Rhode Island"/>
    <n v="2920"/>
    <x v="3"/>
    <s v="FUR-TA-10001039"/>
    <x v="0"/>
    <x v="3"/>
    <x v="832"/>
    <n v="2407.44"/>
    <n v="4"/>
    <n v="3"/>
    <x v="6226"/>
  </r>
  <r>
    <s v="CA-2017-125451"/>
    <x v="436"/>
    <x v="188"/>
    <s v="First Class"/>
    <s v="AH-10075"/>
    <s v="Adam Hart"/>
    <x v="1"/>
    <s v="United States"/>
    <x v="395"/>
    <s v="Rhode Island"/>
    <n v="2920"/>
    <x v="3"/>
    <s v="FUR-FU-10004963"/>
    <x v="0"/>
    <x v="5"/>
    <x v="1443"/>
    <n v="0.35"/>
    <n v="4"/>
    <n v="0"/>
    <x v="5010"/>
  </r>
  <r>
    <s v="CA-2017-125451"/>
    <x v="436"/>
    <x v="188"/>
    <s v="First Class"/>
    <s v="AH-10075"/>
    <s v="Adam Hart"/>
    <x v="1"/>
    <s v="United States"/>
    <x v="395"/>
    <s v="Rhode Island"/>
    <n v="2920"/>
    <x v="3"/>
    <s v="FUR-FU-10000277"/>
    <x v="0"/>
    <x v="5"/>
    <x v="1795"/>
    <n v="210.68"/>
    <n v="2"/>
    <n v="0"/>
    <x v="5990"/>
  </r>
  <r>
    <s v="CA-2017-125451"/>
    <x v="436"/>
    <x v="188"/>
    <s v="First Class"/>
    <s v="AH-10075"/>
    <s v="Adam Hart"/>
    <x v="1"/>
    <s v="United States"/>
    <x v="395"/>
    <s v="Rhode Island"/>
    <n v="2920"/>
    <x v="3"/>
    <s v="FUR-TA-10004915"/>
    <x v="0"/>
    <x v="3"/>
    <x v="335"/>
    <n v="6378.96"/>
    <n v="3"/>
    <n v="3"/>
    <x v="3361"/>
  </r>
  <r>
    <s v="CA-2017-125451"/>
    <x v="436"/>
    <x v="188"/>
    <s v="First Class"/>
    <s v="AH-10075"/>
    <s v="Adam Hart"/>
    <x v="1"/>
    <s v="United States"/>
    <x v="395"/>
    <s v="Rhode Island"/>
    <n v="2920"/>
    <x v="3"/>
    <s v="OFF-PA-10003724"/>
    <x v="1"/>
    <x v="10"/>
    <x v="362"/>
    <n v="43.44"/>
    <n v="8"/>
    <n v="0"/>
    <x v="6227"/>
  </r>
  <r>
    <s v="CA-2017-125451"/>
    <x v="436"/>
    <x v="188"/>
    <s v="First Class"/>
    <s v="AH-10075"/>
    <s v="Adam Hart"/>
    <x v="1"/>
    <s v="United States"/>
    <x v="395"/>
    <s v="Rhode Island"/>
    <n v="2920"/>
    <x v="3"/>
    <s v="OFF-AP-10002906"/>
    <x v="1"/>
    <x v="9"/>
    <x v="1097"/>
    <n v="2.2200000000000002"/>
    <n v="1"/>
    <n v="0"/>
    <x v="5141"/>
  </r>
  <r>
    <s v="CA-2014-131387"/>
    <x v="582"/>
    <x v="1044"/>
    <s v="First Class"/>
    <s v="AI-10855"/>
    <s v="Arianne Irving"/>
    <x v="0"/>
    <s v="United States"/>
    <x v="8"/>
    <s v="California"/>
    <n v="94122"/>
    <x v="1"/>
    <s v="TEC-PH-10001459"/>
    <x v="2"/>
    <x v="7"/>
    <x v="1447"/>
    <n v="1679.96"/>
    <n v="5"/>
    <n v="2"/>
    <x v="6228"/>
  </r>
  <r>
    <s v="CA-2016-125087"/>
    <x v="724"/>
    <x v="774"/>
    <s v="Standard Class"/>
    <s v="TH-21115"/>
    <s v="Thea Hudgings"/>
    <x v="1"/>
    <s v="United States"/>
    <x v="12"/>
    <s v="Texas"/>
    <n v="77070"/>
    <x v="2"/>
    <s v="FUR-CH-10002880"/>
    <x v="0"/>
    <x v="1"/>
    <x v="809"/>
    <n v="3443.72"/>
    <n v="4"/>
    <n v="3"/>
    <x v="5926"/>
  </r>
  <r>
    <s v="CA-2016-125087"/>
    <x v="724"/>
    <x v="774"/>
    <s v="Standard Class"/>
    <s v="TH-21115"/>
    <s v="Thea Hudgings"/>
    <x v="1"/>
    <s v="United States"/>
    <x v="12"/>
    <s v="Texas"/>
    <n v="77070"/>
    <x v="2"/>
    <s v="OFF-ST-10001780"/>
    <x v="1"/>
    <x v="4"/>
    <x v="486"/>
    <n v="15549.36"/>
    <n v="3"/>
    <n v="2"/>
    <x v="6229"/>
  </r>
  <r>
    <s v="CA-2016-125087"/>
    <x v="724"/>
    <x v="774"/>
    <s v="Standard Class"/>
    <s v="TH-21115"/>
    <s v="Thea Hudgings"/>
    <x v="1"/>
    <s v="United States"/>
    <x v="12"/>
    <s v="Texas"/>
    <n v="77070"/>
    <x v="2"/>
    <s v="FUR-FU-10004748"/>
    <x v="0"/>
    <x v="5"/>
    <x v="1252"/>
    <n v="127.88"/>
    <n v="5"/>
    <n v="6"/>
    <x v="6230"/>
  </r>
  <r>
    <s v="CA-2016-154081"/>
    <x v="730"/>
    <x v="1124"/>
    <s v="Standard Class"/>
    <s v="JE-15610"/>
    <s v="Jim Epp"/>
    <x v="1"/>
    <s v="United States"/>
    <x v="1"/>
    <s v="California"/>
    <n v="90049"/>
    <x v="1"/>
    <s v="TEC-PH-10001918"/>
    <x v="2"/>
    <x v="7"/>
    <x v="193"/>
    <n v="2223.84"/>
    <n v="2"/>
    <n v="2"/>
    <x v="6231"/>
  </r>
  <r>
    <s v="US-2017-118556"/>
    <x v="39"/>
    <x v="886"/>
    <s v="Second Class"/>
    <s v="TH-21235"/>
    <s v="Tiffany House"/>
    <x v="1"/>
    <s v="United States"/>
    <x v="22"/>
    <s v="Illinois"/>
    <n v="60653"/>
    <x v="2"/>
    <s v="FUR-CH-10001146"/>
    <x v="0"/>
    <x v="1"/>
    <x v="124"/>
    <n v="1068.69"/>
    <n v="3"/>
    <n v="3"/>
    <x v="6232"/>
  </r>
  <r>
    <s v="US-2017-118556"/>
    <x v="39"/>
    <x v="886"/>
    <s v="Second Class"/>
    <s v="TH-21235"/>
    <s v="Tiffany House"/>
    <x v="1"/>
    <s v="United States"/>
    <x v="22"/>
    <s v="Illinois"/>
    <n v="60653"/>
    <x v="2"/>
    <s v="OFF-BI-10004364"/>
    <x v="1"/>
    <x v="8"/>
    <x v="305"/>
    <n v="35.64"/>
    <n v="3"/>
    <n v="8"/>
    <x v="3246"/>
  </r>
  <r>
    <s v="CA-2014-126200"/>
    <x v="55"/>
    <x v="592"/>
    <s v="Standard Class"/>
    <s v="JE-15715"/>
    <s v="Joe Elijah"/>
    <x v="0"/>
    <s v="United States"/>
    <x v="12"/>
    <s v="Texas"/>
    <n v="77070"/>
    <x v="2"/>
    <s v="OFF-BI-10002133"/>
    <x v="1"/>
    <x v="8"/>
    <x v="1147"/>
    <n v="25.68"/>
    <n v="3"/>
    <n v="8"/>
    <x v="6233"/>
  </r>
  <r>
    <s v="CA-2014-126200"/>
    <x v="55"/>
    <x v="592"/>
    <s v="Standard Class"/>
    <s v="JE-15715"/>
    <s v="Joe Elijah"/>
    <x v="0"/>
    <s v="United States"/>
    <x v="12"/>
    <s v="Texas"/>
    <n v="77070"/>
    <x v="2"/>
    <s v="OFF-BI-10002225"/>
    <x v="1"/>
    <x v="8"/>
    <x v="340"/>
    <n v="123.84"/>
    <n v="3"/>
    <n v="8"/>
    <x v="6234"/>
  </r>
  <r>
    <s v="CA-2014-146500"/>
    <x v="1194"/>
    <x v="897"/>
    <s v="Standard Class"/>
    <s v="AT-10735"/>
    <s v="Annie Thurman"/>
    <x v="0"/>
    <s v="United States"/>
    <x v="39"/>
    <s v="Connecticut"/>
    <n v="6010"/>
    <x v="3"/>
    <s v="OFF-BI-10002432"/>
    <x v="1"/>
    <x v="8"/>
    <x v="875"/>
    <n v="2.5299999999999998"/>
    <n v="5"/>
    <n v="0"/>
    <x v="3555"/>
  </r>
  <r>
    <s v="CA-2014-146500"/>
    <x v="1194"/>
    <x v="897"/>
    <s v="Standard Class"/>
    <s v="AT-10735"/>
    <s v="Annie Thurman"/>
    <x v="0"/>
    <s v="United States"/>
    <x v="39"/>
    <s v="Connecticut"/>
    <n v="6010"/>
    <x v="3"/>
    <s v="OFF-ST-10000563"/>
    <x v="1"/>
    <x v="4"/>
    <x v="903"/>
    <n v="95.94"/>
    <n v="3"/>
    <n v="0"/>
    <x v="1499"/>
  </r>
  <r>
    <s v="CA-2015-169537"/>
    <x v="37"/>
    <x v="216"/>
    <s v="Second Class"/>
    <s v="JH-15820"/>
    <s v="John Huston"/>
    <x v="0"/>
    <s v="United States"/>
    <x v="450"/>
    <s v="Michigan"/>
    <n v="49423"/>
    <x v="2"/>
    <s v="OFF-LA-10001982"/>
    <x v="1"/>
    <x v="2"/>
    <x v="1538"/>
    <n v="0.75"/>
    <n v="2"/>
    <n v="0"/>
    <x v="6235"/>
  </r>
  <r>
    <s v="CA-2014-100881"/>
    <x v="1176"/>
    <x v="776"/>
    <s v="Standard Class"/>
    <s v="DR-12940"/>
    <s v="Daniel Raglin"/>
    <x v="2"/>
    <s v="United States"/>
    <x v="305"/>
    <s v="New Mexico"/>
    <n v="87105"/>
    <x v="1"/>
    <s v="TEC-PH-10003273"/>
    <x v="2"/>
    <x v="7"/>
    <x v="173"/>
    <n v="3023.76"/>
    <n v="3"/>
    <n v="2"/>
    <x v="216"/>
  </r>
  <r>
    <s v="CA-2015-144043"/>
    <x v="1187"/>
    <x v="1153"/>
    <s v="Standard Class"/>
    <s v="AB-10165"/>
    <s v="Alan Barnes"/>
    <x v="0"/>
    <s v="United States"/>
    <x v="103"/>
    <s v="Colorado"/>
    <n v="80027"/>
    <x v="1"/>
    <s v="TEC-AC-10002718"/>
    <x v="2"/>
    <x v="11"/>
    <x v="1192"/>
    <n v="466.88"/>
    <n v="4"/>
    <n v="2"/>
    <x v="4243"/>
  </r>
  <r>
    <s v="CA-2015-116512"/>
    <x v="265"/>
    <x v="282"/>
    <s v="Standard Class"/>
    <s v="MC-18100"/>
    <s v="Mick Crebagga"/>
    <x v="0"/>
    <s v="United States"/>
    <x v="20"/>
    <s v="New York"/>
    <n v="10024"/>
    <x v="3"/>
    <s v="OFF-ST-10001505"/>
    <x v="1"/>
    <x v="4"/>
    <x v="1183"/>
    <n v="17.940000000000001"/>
    <n v="3"/>
    <n v="0"/>
    <x v="4068"/>
  </r>
  <r>
    <s v="CA-2015-101000"/>
    <x v="265"/>
    <x v="282"/>
    <s v="Standard Class"/>
    <s v="IG-15085"/>
    <s v="Ivan Gibson"/>
    <x v="0"/>
    <s v="United States"/>
    <x v="165"/>
    <s v="Connecticut"/>
    <n v="6360"/>
    <x v="3"/>
    <s v="OFF-AP-10000179"/>
    <x v="1"/>
    <x v="9"/>
    <x v="532"/>
    <n v="370.14"/>
    <n v="3"/>
    <n v="0"/>
    <x v="6236"/>
  </r>
  <r>
    <s v="CA-2016-168557"/>
    <x v="251"/>
    <x v="30"/>
    <s v="Standard Class"/>
    <s v="FH-14275"/>
    <s v="Frank Hawley"/>
    <x v="1"/>
    <s v="United States"/>
    <x v="8"/>
    <s v="California"/>
    <n v="94122"/>
    <x v="1"/>
    <s v="OFF-BI-10002309"/>
    <x v="1"/>
    <x v="8"/>
    <x v="78"/>
    <n v="89.28"/>
    <n v="2"/>
    <n v="2"/>
    <x v="6237"/>
  </r>
  <r>
    <s v="US-2016-164196"/>
    <x v="583"/>
    <x v="398"/>
    <s v="Standard Class"/>
    <s v="AS-10285"/>
    <s v="Alejandro Savely"/>
    <x v="1"/>
    <s v="United States"/>
    <x v="338"/>
    <s v="Indiana"/>
    <n v="46060"/>
    <x v="2"/>
    <s v="FUR-TA-10001950"/>
    <x v="0"/>
    <x v="3"/>
    <x v="1284"/>
    <n v="2678.94"/>
    <n v="6"/>
    <n v="0"/>
    <x v="6238"/>
  </r>
  <r>
    <s v="US-2017-132031"/>
    <x v="756"/>
    <x v="433"/>
    <s v="Standard Class"/>
    <s v="PN-18775"/>
    <s v="Parhena Norris"/>
    <x v="2"/>
    <s v="United States"/>
    <x v="300"/>
    <s v="Tennessee"/>
    <n v="37042"/>
    <x v="0"/>
    <s v="FUR-BO-10001972"/>
    <x v="0"/>
    <x v="0"/>
    <x v="367"/>
    <n v="3871.36"/>
    <n v="4"/>
    <n v="2"/>
    <x v="3537"/>
  </r>
  <r>
    <s v="US-2017-132031"/>
    <x v="756"/>
    <x v="433"/>
    <s v="Standard Class"/>
    <s v="PN-18775"/>
    <s v="Parhena Norris"/>
    <x v="2"/>
    <s v="United States"/>
    <x v="300"/>
    <s v="Tennessee"/>
    <n v="37042"/>
    <x v="0"/>
    <s v="TEC-AC-10002473"/>
    <x v="2"/>
    <x v="11"/>
    <x v="720"/>
    <n v="454.08"/>
    <n v="2"/>
    <n v="2"/>
    <x v="6239"/>
  </r>
  <r>
    <s v="US-2017-132031"/>
    <x v="756"/>
    <x v="433"/>
    <s v="Standard Class"/>
    <s v="PN-18775"/>
    <s v="Parhena Norris"/>
    <x v="2"/>
    <s v="United States"/>
    <x v="300"/>
    <s v="Tennessee"/>
    <n v="37042"/>
    <x v="0"/>
    <s v="FUR-FU-10000193"/>
    <x v="0"/>
    <x v="5"/>
    <x v="1512"/>
    <n v="779.52"/>
    <n v="3"/>
    <n v="2"/>
    <x v="6240"/>
  </r>
  <r>
    <s v="US-2017-132031"/>
    <x v="756"/>
    <x v="433"/>
    <s v="Standard Class"/>
    <s v="PN-18775"/>
    <s v="Parhena Norris"/>
    <x v="2"/>
    <s v="United States"/>
    <x v="300"/>
    <s v="Tennessee"/>
    <n v="37042"/>
    <x v="0"/>
    <s v="OFF-LA-10000081"/>
    <x v="1"/>
    <x v="2"/>
    <x v="1330"/>
    <n v="0.03"/>
    <n v="1"/>
    <n v="2"/>
    <x v="1474"/>
  </r>
  <r>
    <s v="CA-2015-169733"/>
    <x v="420"/>
    <x v="453"/>
    <s v="Second Class"/>
    <s v="GM-14500"/>
    <s v="Gene McClure"/>
    <x v="0"/>
    <s v="United States"/>
    <x v="389"/>
    <s v="Florida"/>
    <n v="33021"/>
    <x v="0"/>
    <s v="OFF-ST-10000876"/>
    <x v="1"/>
    <x v="4"/>
    <x v="254"/>
    <n v="99.52"/>
    <n v="1"/>
    <n v="2"/>
    <x v="6241"/>
  </r>
  <r>
    <s v="CA-2017-169404"/>
    <x v="359"/>
    <x v="1001"/>
    <s v="Standard Class"/>
    <s v="NC-18625"/>
    <s v="Noah Childs"/>
    <x v="1"/>
    <s v="United States"/>
    <x v="283"/>
    <s v="Pennsylvania"/>
    <n v="17403"/>
    <x v="3"/>
    <s v="OFF-BI-10004492"/>
    <x v="1"/>
    <x v="8"/>
    <x v="351"/>
    <n v="378.96"/>
    <n v="4"/>
    <n v="7"/>
    <x v="6242"/>
  </r>
  <r>
    <s v="CA-2017-169404"/>
    <x v="359"/>
    <x v="1001"/>
    <s v="Standard Class"/>
    <s v="NC-18625"/>
    <s v="Noah Childs"/>
    <x v="1"/>
    <s v="United States"/>
    <x v="283"/>
    <s v="Pennsylvania"/>
    <n v="17403"/>
    <x v="3"/>
    <s v="OFF-PA-10001033"/>
    <x v="1"/>
    <x v="10"/>
    <x v="1509"/>
    <n v="655.84"/>
    <n v="2"/>
    <n v="2"/>
    <x v="5646"/>
  </r>
  <r>
    <s v="CA-2017-134880"/>
    <x v="855"/>
    <x v="943"/>
    <s v="Standard Class"/>
    <s v="TW-21025"/>
    <s v="Tamara Willingham"/>
    <x v="2"/>
    <s v="United States"/>
    <x v="123"/>
    <s v="Arizona"/>
    <n v="85204"/>
    <x v="1"/>
    <s v="OFF-PA-10004039"/>
    <x v="1"/>
    <x v="10"/>
    <x v="1547"/>
    <n v="447.84"/>
    <n v="1"/>
    <n v="2"/>
    <x v="6243"/>
  </r>
  <r>
    <s v="CA-2015-145758"/>
    <x v="628"/>
    <x v="697"/>
    <s v="Same Day"/>
    <s v="BF-11020"/>
    <s v="Barry Französisch"/>
    <x v="1"/>
    <s v="United States"/>
    <x v="20"/>
    <s v="New York"/>
    <n v="10024"/>
    <x v="3"/>
    <s v="TEC-MA-10004552"/>
    <x v="2"/>
    <x v="15"/>
    <x v="1828"/>
    <n v="103.58"/>
    <n v="4"/>
    <n v="0"/>
    <x v="6244"/>
  </r>
  <r>
    <s v="CA-2017-158736"/>
    <x v="404"/>
    <x v="468"/>
    <s v="Standard Class"/>
    <s v="TT-21460"/>
    <s v="Tonja Turnell"/>
    <x v="2"/>
    <s v="United States"/>
    <x v="8"/>
    <s v="California"/>
    <n v="94110"/>
    <x v="1"/>
    <s v="OFF-AR-10002578"/>
    <x v="1"/>
    <x v="6"/>
    <x v="671"/>
    <n v="5.76"/>
    <n v="2"/>
    <n v="0"/>
    <x v="905"/>
  </r>
  <r>
    <s v="US-2016-119270"/>
    <x v="299"/>
    <x v="67"/>
    <s v="Standard Class"/>
    <s v="SW-20245"/>
    <s v="Scot Wooten"/>
    <x v="0"/>
    <s v="United States"/>
    <x v="1"/>
    <s v="California"/>
    <n v="90036"/>
    <x v="1"/>
    <s v="OFF-PA-10004022"/>
    <x v="1"/>
    <x v="10"/>
    <x v="1623"/>
    <n v="19.98"/>
    <n v="2"/>
    <n v="0"/>
    <x v="1058"/>
  </r>
  <r>
    <s v="CA-2014-109890"/>
    <x v="609"/>
    <x v="151"/>
    <s v="Standard Class"/>
    <s v="PG-18820"/>
    <s v="Patrick Gardner"/>
    <x v="0"/>
    <s v="United States"/>
    <x v="155"/>
    <s v="Nebraska"/>
    <n v="68104"/>
    <x v="2"/>
    <s v="TEC-PH-10004100"/>
    <x v="2"/>
    <x v="7"/>
    <x v="1752"/>
    <n v="35.979999999999997"/>
    <n v="2"/>
    <n v="0"/>
    <x v="6245"/>
  </r>
  <r>
    <s v="CA-2016-138583"/>
    <x v="1012"/>
    <x v="528"/>
    <s v="Standard Class"/>
    <s v="DP-13390"/>
    <s v="Dennis Pardue"/>
    <x v="2"/>
    <s v="United States"/>
    <x v="10"/>
    <s v="Pennsylvania"/>
    <n v="19120"/>
    <x v="3"/>
    <s v="OFF-AR-10001860"/>
    <x v="1"/>
    <x v="6"/>
    <x v="916"/>
    <n v="166.56"/>
    <n v="3"/>
    <n v="2"/>
    <x v="6246"/>
  </r>
  <r>
    <s v="US-2017-118535"/>
    <x v="512"/>
    <x v="1294"/>
    <s v="Standard Class"/>
    <s v="DJ-13510"/>
    <s v="Don Jones"/>
    <x v="1"/>
    <s v="United States"/>
    <x v="20"/>
    <s v="New York"/>
    <n v="10024"/>
    <x v="3"/>
    <s v="OFF-LA-10001297"/>
    <x v="1"/>
    <x v="2"/>
    <x v="488"/>
    <n v="2.0699999999999998"/>
    <n v="2"/>
    <n v="0"/>
    <x v="354"/>
  </r>
  <r>
    <s v="CA-2016-126284"/>
    <x v="873"/>
    <x v="926"/>
    <s v="Standard Class"/>
    <s v="EN-13780"/>
    <s v="Edward Nazzal"/>
    <x v="0"/>
    <s v="United States"/>
    <x v="354"/>
    <s v="Michigan"/>
    <n v="49505"/>
    <x v="2"/>
    <s v="OFF-BI-10004828"/>
    <x v="1"/>
    <x v="8"/>
    <x v="1587"/>
    <n v="8.3699999999999992"/>
    <n v="5"/>
    <n v="0"/>
    <x v="6247"/>
  </r>
  <r>
    <s v="CA-2017-142391"/>
    <x v="241"/>
    <x v="706"/>
    <s v="Same Day"/>
    <s v="PB-19150"/>
    <s v="Philip Brown"/>
    <x v="0"/>
    <s v="United States"/>
    <x v="4"/>
    <s v="Washington"/>
    <n v="98115"/>
    <x v="1"/>
    <s v="FUR-FU-10002759"/>
    <x v="0"/>
    <x v="5"/>
    <x v="560"/>
    <n v="19.98"/>
    <n v="10"/>
    <n v="0"/>
    <x v="3710"/>
  </r>
  <r>
    <s v="CA-2017-124716"/>
    <x v="996"/>
    <x v="866"/>
    <s v="Standard Class"/>
    <s v="BD-11560"/>
    <s v="Brendan Dodson"/>
    <x v="2"/>
    <s v="United States"/>
    <x v="201"/>
    <s v="California"/>
    <n v="93727"/>
    <x v="1"/>
    <s v="OFF-PA-10000740"/>
    <x v="1"/>
    <x v="10"/>
    <x v="1248"/>
    <n v="45.68"/>
    <n v="2"/>
    <n v="0"/>
    <x v="1940"/>
  </r>
  <r>
    <s v="CA-2017-124716"/>
    <x v="996"/>
    <x v="866"/>
    <s v="Standard Class"/>
    <s v="BD-11560"/>
    <s v="Brendan Dodson"/>
    <x v="2"/>
    <s v="United States"/>
    <x v="201"/>
    <s v="California"/>
    <n v="93727"/>
    <x v="1"/>
    <s v="OFF-PA-10001144"/>
    <x v="1"/>
    <x v="10"/>
    <x v="163"/>
    <n v="110.96"/>
    <n v="2"/>
    <n v="0"/>
    <x v="170"/>
  </r>
  <r>
    <s v="CA-2017-124716"/>
    <x v="996"/>
    <x v="866"/>
    <s v="Standard Class"/>
    <s v="BD-11560"/>
    <s v="Brendan Dodson"/>
    <x v="2"/>
    <s v="United States"/>
    <x v="201"/>
    <s v="California"/>
    <n v="93727"/>
    <x v="1"/>
    <s v="OFF-PA-10000859"/>
    <x v="1"/>
    <x v="10"/>
    <x v="1730"/>
    <n v="11.94"/>
    <n v="3"/>
    <n v="0"/>
    <x v="6248"/>
  </r>
  <r>
    <s v="CA-2016-158841"/>
    <x v="1056"/>
    <x v="1106"/>
    <s v="Second Class"/>
    <s v="SE-20110"/>
    <s v="Sanjit Engle"/>
    <x v="0"/>
    <s v="United States"/>
    <x v="81"/>
    <s v="Virginia"/>
    <n v="22204"/>
    <x v="0"/>
    <s v="TEC-MA-10001127"/>
    <x v="2"/>
    <x v="15"/>
    <x v="1619"/>
    <n v="8749.9500000000007"/>
    <n v="5"/>
    <n v="0"/>
    <x v="6249"/>
  </r>
  <r>
    <s v="CA-2016-158841"/>
    <x v="1056"/>
    <x v="1106"/>
    <s v="Second Class"/>
    <s v="SE-20110"/>
    <s v="Sanjit Engle"/>
    <x v="0"/>
    <s v="United States"/>
    <x v="81"/>
    <s v="Virginia"/>
    <n v="22204"/>
    <x v="0"/>
    <s v="OFF-BI-10002557"/>
    <x v="1"/>
    <x v="8"/>
    <x v="249"/>
    <n v="3.64"/>
    <n v="8"/>
    <n v="0"/>
    <x v="6250"/>
  </r>
  <r>
    <s v="CA-2016-158841"/>
    <x v="1056"/>
    <x v="1106"/>
    <s v="Second Class"/>
    <s v="SE-20110"/>
    <s v="Sanjit Engle"/>
    <x v="0"/>
    <s v="United States"/>
    <x v="81"/>
    <s v="Virginia"/>
    <n v="22204"/>
    <x v="0"/>
    <s v="FUR-FU-10001731"/>
    <x v="0"/>
    <x v="5"/>
    <x v="1556"/>
    <n v="18.690000000000001"/>
    <n v="7"/>
    <n v="0"/>
    <x v="6251"/>
  </r>
  <r>
    <s v="CA-2017-106824"/>
    <x v="437"/>
    <x v="513"/>
    <s v="Standard Class"/>
    <s v="AT-10735"/>
    <s v="Annie Thurman"/>
    <x v="0"/>
    <s v="United States"/>
    <x v="1"/>
    <s v="California"/>
    <n v="90049"/>
    <x v="1"/>
    <s v="OFF-FA-10001135"/>
    <x v="1"/>
    <x v="13"/>
    <x v="1069"/>
    <n v="5.94"/>
    <n v="3"/>
    <n v="0"/>
    <x v="1666"/>
  </r>
  <r>
    <s v="CA-2015-109190"/>
    <x v="924"/>
    <x v="1031"/>
    <s v="Standard Class"/>
    <s v="CC-12685"/>
    <s v="Craig Carroll"/>
    <x v="0"/>
    <s v="United States"/>
    <x v="270"/>
    <s v="Texas"/>
    <n v="79424"/>
    <x v="2"/>
    <s v="OFF-PA-10000069"/>
    <x v="1"/>
    <x v="10"/>
    <x v="1578"/>
    <n v="607.36"/>
    <n v="8"/>
    <n v="2"/>
    <x v="6252"/>
  </r>
  <r>
    <s v="CA-2015-109190"/>
    <x v="924"/>
    <x v="1031"/>
    <s v="Standard Class"/>
    <s v="CC-12685"/>
    <s v="Craig Carroll"/>
    <x v="0"/>
    <s v="United States"/>
    <x v="270"/>
    <s v="Texas"/>
    <n v="79424"/>
    <x v="2"/>
    <s v="TEC-CO-10001943"/>
    <x v="2"/>
    <x v="16"/>
    <x v="1675"/>
    <n v="4799.76"/>
    <n v="3"/>
    <n v="2"/>
    <x v="6253"/>
  </r>
  <r>
    <s v="CA-2015-109190"/>
    <x v="924"/>
    <x v="1031"/>
    <s v="Standard Class"/>
    <s v="CC-12685"/>
    <s v="Craig Carroll"/>
    <x v="0"/>
    <s v="United States"/>
    <x v="270"/>
    <s v="Texas"/>
    <n v="79424"/>
    <x v="2"/>
    <s v="OFF-BI-10000977"/>
    <x v="1"/>
    <x v="8"/>
    <x v="991"/>
    <n v="6.08"/>
    <n v="1"/>
    <n v="8"/>
    <x v="6254"/>
  </r>
  <r>
    <s v="CA-2016-143154"/>
    <x v="499"/>
    <x v="542"/>
    <s v="Standard Class"/>
    <s v="AS-10225"/>
    <s v="Alan Schoenberger"/>
    <x v="1"/>
    <s v="United States"/>
    <x v="497"/>
    <s v="Colorado"/>
    <n v="80501"/>
    <x v="1"/>
    <s v="TEC-AC-10002942"/>
    <x v="2"/>
    <x v="11"/>
    <x v="1606"/>
    <n v="16.559999999999999"/>
    <n v="3"/>
    <n v="2"/>
    <x v="6205"/>
  </r>
  <r>
    <s v="CA-2014-169061"/>
    <x v="1195"/>
    <x v="448"/>
    <s v="Second Class"/>
    <s v="AB-10150"/>
    <s v="Aimee Bixby"/>
    <x v="0"/>
    <s v="United States"/>
    <x v="181"/>
    <s v="New York"/>
    <n v="10701"/>
    <x v="3"/>
    <s v="OFF-AR-10000588"/>
    <x v="1"/>
    <x v="6"/>
    <x v="398"/>
    <n v="59.52"/>
    <n v="3"/>
    <n v="0"/>
    <x v="436"/>
  </r>
  <r>
    <s v="CA-2014-169061"/>
    <x v="1195"/>
    <x v="448"/>
    <s v="Second Class"/>
    <s v="AB-10150"/>
    <s v="Aimee Bixby"/>
    <x v="0"/>
    <s v="United States"/>
    <x v="181"/>
    <s v="New York"/>
    <n v="10701"/>
    <x v="3"/>
    <s v="TEC-AC-10002001"/>
    <x v="2"/>
    <x v="11"/>
    <x v="265"/>
    <n v="479.97"/>
    <n v="3"/>
    <n v="0"/>
    <x v="6255"/>
  </r>
  <r>
    <s v="CA-2014-169061"/>
    <x v="1195"/>
    <x v="448"/>
    <s v="Second Class"/>
    <s v="AB-10150"/>
    <s v="Aimee Bixby"/>
    <x v="0"/>
    <s v="United States"/>
    <x v="181"/>
    <s v="New York"/>
    <n v="10701"/>
    <x v="3"/>
    <s v="OFF-SU-10000381"/>
    <x v="1"/>
    <x v="14"/>
    <x v="660"/>
    <n v="18.62"/>
    <n v="2"/>
    <n v="0"/>
    <x v="6256"/>
  </r>
  <r>
    <s v="CA-2014-169061"/>
    <x v="1195"/>
    <x v="448"/>
    <s v="Second Class"/>
    <s v="AB-10150"/>
    <s v="Aimee Bixby"/>
    <x v="0"/>
    <s v="United States"/>
    <x v="181"/>
    <s v="New York"/>
    <n v="10701"/>
    <x v="3"/>
    <s v="OFF-BI-10001617"/>
    <x v="1"/>
    <x v="8"/>
    <x v="1324"/>
    <n v="496.32"/>
    <n v="6"/>
    <n v="2"/>
    <x v="6257"/>
  </r>
  <r>
    <s v="CA-2014-169061"/>
    <x v="1195"/>
    <x v="448"/>
    <s v="Second Class"/>
    <s v="AB-10150"/>
    <s v="Aimee Bixby"/>
    <x v="0"/>
    <s v="United States"/>
    <x v="181"/>
    <s v="New York"/>
    <n v="10701"/>
    <x v="3"/>
    <s v="OFF-PA-10001878"/>
    <x v="1"/>
    <x v="10"/>
    <x v="1170"/>
    <n v="97.82"/>
    <n v="2"/>
    <n v="0"/>
    <x v="628"/>
  </r>
  <r>
    <s v="CA-2015-102316"/>
    <x v="879"/>
    <x v="1295"/>
    <s v="Second Class"/>
    <s v="DH-13075"/>
    <s v="Dave Hallsten"/>
    <x v="1"/>
    <s v="United States"/>
    <x v="1"/>
    <s v="California"/>
    <n v="90045"/>
    <x v="1"/>
    <s v="TEC-PH-10000376"/>
    <x v="2"/>
    <x v="7"/>
    <x v="433"/>
    <n v="159.84"/>
    <n v="2"/>
    <n v="2"/>
    <x v="4600"/>
  </r>
  <r>
    <s v="CA-2015-102316"/>
    <x v="879"/>
    <x v="1295"/>
    <s v="Second Class"/>
    <s v="DH-13075"/>
    <s v="Dave Hallsten"/>
    <x v="1"/>
    <s v="United States"/>
    <x v="1"/>
    <s v="California"/>
    <n v="90045"/>
    <x v="1"/>
    <s v="FUR-CH-10003396"/>
    <x v="0"/>
    <x v="1"/>
    <x v="390"/>
    <n v="1847.52"/>
    <n v="3"/>
    <n v="2"/>
    <x v="4711"/>
  </r>
  <r>
    <s v="CA-2014-164903"/>
    <x v="980"/>
    <x v="1262"/>
    <s v="Standard Class"/>
    <s v="SR-20740"/>
    <s v="Steven Roelle"/>
    <x v="2"/>
    <s v="United States"/>
    <x v="1"/>
    <s v="California"/>
    <n v="90049"/>
    <x v="1"/>
    <s v="OFF-PA-10003363"/>
    <x v="1"/>
    <x v="10"/>
    <x v="1529"/>
    <n v="12.96"/>
    <n v="2"/>
    <n v="0"/>
    <x v="91"/>
  </r>
  <r>
    <s v="CA-2016-109400"/>
    <x v="440"/>
    <x v="1238"/>
    <s v="Standard Class"/>
    <s v="NR-18550"/>
    <s v="Nick Radford"/>
    <x v="0"/>
    <s v="United States"/>
    <x v="112"/>
    <s v="Texas"/>
    <n v="79109"/>
    <x v="2"/>
    <s v="FUR-CH-10003298"/>
    <x v="0"/>
    <x v="1"/>
    <x v="1576"/>
    <n v="3667.44"/>
    <n v="4"/>
    <n v="3"/>
    <x v="5374"/>
  </r>
  <r>
    <s v="CA-2016-130400"/>
    <x v="387"/>
    <x v="331"/>
    <s v="Standard Class"/>
    <s v="SJ-20125"/>
    <s v="Sanjit Jacobs"/>
    <x v="2"/>
    <s v="United States"/>
    <x v="61"/>
    <s v="Texas"/>
    <n v="75217"/>
    <x v="2"/>
    <s v="OFF-BI-10001757"/>
    <x v="1"/>
    <x v="8"/>
    <x v="1167"/>
    <n v="88.56"/>
    <n v="9"/>
    <n v="8"/>
    <x v="6258"/>
  </r>
  <r>
    <s v="CA-2016-130400"/>
    <x v="387"/>
    <x v="331"/>
    <s v="Standard Class"/>
    <s v="SJ-20125"/>
    <s v="Sanjit Jacobs"/>
    <x v="2"/>
    <s v="United States"/>
    <x v="61"/>
    <s v="Texas"/>
    <n v="75217"/>
    <x v="2"/>
    <s v="TEC-AC-10004633"/>
    <x v="2"/>
    <x v="11"/>
    <x v="60"/>
    <n v="27.96"/>
    <n v="5"/>
    <n v="2"/>
    <x v="2187"/>
  </r>
  <r>
    <s v="CA-2016-130400"/>
    <x v="387"/>
    <x v="331"/>
    <s v="Standard Class"/>
    <s v="SJ-20125"/>
    <s v="Sanjit Jacobs"/>
    <x v="2"/>
    <s v="United States"/>
    <x v="61"/>
    <s v="Texas"/>
    <n v="75217"/>
    <x v="2"/>
    <s v="OFF-EN-10001453"/>
    <x v="1"/>
    <x v="12"/>
    <x v="1685"/>
    <n v="1463.52"/>
    <n v="3"/>
    <n v="2"/>
    <x v="6259"/>
  </r>
  <r>
    <s v="CA-2015-135853"/>
    <x v="555"/>
    <x v="1282"/>
    <s v="First Class"/>
    <s v="CA-12775"/>
    <s v="Cynthia Arntzen"/>
    <x v="0"/>
    <s v="United States"/>
    <x v="66"/>
    <s v="Michigan"/>
    <n v="48205"/>
    <x v="2"/>
    <s v="TEC-AC-10004761"/>
    <x v="2"/>
    <x v="11"/>
    <x v="786"/>
    <n v="175.23"/>
    <n v="11"/>
    <n v="0"/>
    <x v="6260"/>
  </r>
  <r>
    <s v="CA-2015-135853"/>
    <x v="555"/>
    <x v="1282"/>
    <s v="First Class"/>
    <s v="CA-12775"/>
    <s v="Cynthia Arntzen"/>
    <x v="0"/>
    <s v="United States"/>
    <x v="66"/>
    <s v="Michigan"/>
    <n v="48205"/>
    <x v="2"/>
    <s v="TEC-PH-10003691"/>
    <x v="2"/>
    <x v="7"/>
    <x v="1407"/>
    <n v="125.99"/>
    <n v="1"/>
    <n v="0"/>
    <x v="6261"/>
  </r>
  <r>
    <s v="CA-2015-135853"/>
    <x v="555"/>
    <x v="1282"/>
    <s v="First Class"/>
    <s v="CA-12775"/>
    <s v="Cynthia Arntzen"/>
    <x v="0"/>
    <s v="United States"/>
    <x v="66"/>
    <s v="Michigan"/>
    <n v="48205"/>
    <x v="2"/>
    <s v="OFF-BI-10004965"/>
    <x v="1"/>
    <x v="8"/>
    <x v="1014"/>
    <n v="0.23"/>
    <n v="2"/>
    <n v="0"/>
    <x v="139"/>
  </r>
  <r>
    <s v="CA-2016-103359"/>
    <x v="596"/>
    <x v="1296"/>
    <s v="Standard Class"/>
    <s v="LC-16885"/>
    <s v="Lena Creighton"/>
    <x v="0"/>
    <s v="United States"/>
    <x v="20"/>
    <s v="New York"/>
    <n v="10035"/>
    <x v="3"/>
    <s v="OFF-BI-10004233"/>
    <x v="1"/>
    <x v="8"/>
    <x v="1386"/>
    <n v="255.84"/>
    <n v="2"/>
    <n v="2"/>
    <x v="2326"/>
  </r>
  <r>
    <s v="CA-2016-144645"/>
    <x v="1056"/>
    <x v="1175"/>
    <s v="Standard Class"/>
    <s v="NS-18640"/>
    <s v="Noel Staavos"/>
    <x v="1"/>
    <s v="United States"/>
    <x v="12"/>
    <s v="Texas"/>
    <n v="77041"/>
    <x v="2"/>
    <s v="FUR-FU-10003601"/>
    <x v="0"/>
    <x v="5"/>
    <x v="736"/>
    <n v="737.84"/>
    <n v="2"/>
    <n v="6"/>
    <x v="6262"/>
  </r>
  <r>
    <s v="CA-2017-141614"/>
    <x v="929"/>
    <x v="1201"/>
    <s v="Standard Class"/>
    <s v="NS-18640"/>
    <s v="Noel Staavos"/>
    <x v="1"/>
    <s v="United States"/>
    <x v="333"/>
    <s v="Florida"/>
    <n v="32839"/>
    <x v="0"/>
    <s v="OFF-PA-10002787"/>
    <x v="1"/>
    <x v="10"/>
    <x v="1276"/>
    <n v="207.36"/>
    <n v="4"/>
    <n v="2"/>
    <x v="569"/>
  </r>
  <r>
    <s v="CA-2015-122168"/>
    <x v="291"/>
    <x v="722"/>
    <s v="Standard Class"/>
    <s v="HG-14965"/>
    <s v="Henry Goldwyn"/>
    <x v="1"/>
    <s v="United States"/>
    <x v="159"/>
    <s v="Kentucky"/>
    <n v="41042"/>
    <x v="0"/>
    <s v="OFF-AR-10003602"/>
    <x v="1"/>
    <x v="6"/>
    <x v="242"/>
    <n v="17.52"/>
    <n v="3"/>
    <n v="0"/>
    <x v="6263"/>
  </r>
  <r>
    <s v="CA-2015-122168"/>
    <x v="291"/>
    <x v="722"/>
    <s v="Standard Class"/>
    <s v="HG-14965"/>
    <s v="Henry Goldwyn"/>
    <x v="1"/>
    <s v="United States"/>
    <x v="159"/>
    <s v="Kentucky"/>
    <n v="41042"/>
    <x v="0"/>
    <s v="OFF-AR-10002053"/>
    <x v="1"/>
    <x v="6"/>
    <x v="79"/>
    <n v="35.76"/>
    <n v="12"/>
    <n v="0"/>
    <x v="6264"/>
  </r>
  <r>
    <s v="CA-2016-132899"/>
    <x v="281"/>
    <x v="1182"/>
    <s v="Standard Class"/>
    <s v="SF-20200"/>
    <s v="Sarah Foster"/>
    <x v="0"/>
    <s v="United States"/>
    <x v="20"/>
    <s v="New York"/>
    <n v="10009"/>
    <x v="3"/>
    <s v="OFF-AR-10002833"/>
    <x v="1"/>
    <x v="6"/>
    <x v="6"/>
    <n v="3.64"/>
    <n v="2"/>
    <n v="0"/>
    <x v="2160"/>
  </r>
  <r>
    <s v="CA-2017-149720"/>
    <x v="400"/>
    <x v="92"/>
    <s v="Second Class"/>
    <s v="EM-14065"/>
    <s v="Erin Mull"/>
    <x v="0"/>
    <s v="United States"/>
    <x v="326"/>
    <s v="Texas"/>
    <n v="75034"/>
    <x v="2"/>
    <s v="FUR-FU-10002501"/>
    <x v="0"/>
    <x v="5"/>
    <x v="1293"/>
    <n v="303.36"/>
    <n v="6"/>
    <n v="6"/>
    <x v="6265"/>
  </r>
  <r>
    <s v="CA-2017-118003"/>
    <x v="769"/>
    <x v="235"/>
    <s v="Standard Class"/>
    <s v="DO-13645"/>
    <s v="Doug O'Connell"/>
    <x v="0"/>
    <s v="United States"/>
    <x v="267"/>
    <s v="New Jersey"/>
    <n v="7501"/>
    <x v="3"/>
    <s v="FUR-FU-10002506"/>
    <x v="0"/>
    <x v="5"/>
    <x v="1811"/>
    <n v="12.99"/>
    <n v="1"/>
    <n v="0"/>
    <x v="2395"/>
  </r>
  <r>
    <s v="CA-2017-118003"/>
    <x v="769"/>
    <x v="235"/>
    <s v="Standard Class"/>
    <s v="DO-13645"/>
    <s v="Doug O'Connell"/>
    <x v="0"/>
    <s v="United States"/>
    <x v="267"/>
    <s v="New Jersey"/>
    <n v="7501"/>
    <x v="3"/>
    <s v="FUR-CH-10003817"/>
    <x v="0"/>
    <x v="1"/>
    <x v="164"/>
    <n v="182.22"/>
    <n v="3"/>
    <n v="0"/>
    <x v="6266"/>
  </r>
  <r>
    <s v="CA-2017-118003"/>
    <x v="769"/>
    <x v="235"/>
    <s v="Standard Class"/>
    <s v="DO-13645"/>
    <s v="Doug O'Connell"/>
    <x v="0"/>
    <s v="United States"/>
    <x v="267"/>
    <s v="New Jersey"/>
    <n v="7501"/>
    <x v="3"/>
    <s v="FUR-CH-10004860"/>
    <x v="0"/>
    <x v="1"/>
    <x v="212"/>
    <n v="302.94"/>
    <n v="3"/>
    <n v="0"/>
    <x v="4766"/>
  </r>
  <r>
    <s v="CA-2016-141887"/>
    <x v="383"/>
    <x v="900"/>
    <s v="Standard Class"/>
    <s v="MP-17470"/>
    <s v="Mark Packer"/>
    <x v="2"/>
    <s v="United States"/>
    <x v="38"/>
    <s v="Ohio"/>
    <n v="43229"/>
    <x v="3"/>
    <s v="FUR-FU-10002268"/>
    <x v="0"/>
    <x v="5"/>
    <x v="869"/>
    <n v="549.91999999999996"/>
    <n v="14"/>
    <n v="2"/>
    <x v="6267"/>
  </r>
  <r>
    <s v="US-2016-160206"/>
    <x v="178"/>
    <x v="1115"/>
    <s v="Standard Class"/>
    <s v="MY-18295"/>
    <s v="Muhammed Yedwab"/>
    <x v="1"/>
    <s v="United States"/>
    <x v="158"/>
    <s v="Wisconsin"/>
    <n v="53209"/>
    <x v="2"/>
    <s v="TEC-PH-10000148"/>
    <x v="2"/>
    <x v="7"/>
    <x v="779"/>
    <n v="12.99"/>
    <n v="1"/>
    <n v="0"/>
    <x v="2296"/>
  </r>
  <r>
    <s v="CA-2017-133074"/>
    <x v="296"/>
    <x v="425"/>
    <s v="Standard Class"/>
    <s v="DB-13615"/>
    <s v="Doug Bickford"/>
    <x v="0"/>
    <s v="United States"/>
    <x v="8"/>
    <s v="California"/>
    <n v="94109"/>
    <x v="1"/>
    <s v="OFF-PA-10004082"/>
    <x v="1"/>
    <x v="10"/>
    <x v="227"/>
    <n v="55.86"/>
    <n v="7"/>
    <n v="0"/>
    <x v="6268"/>
  </r>
  <r>
    <s v="CA-2017-161172"/>
    <x v="633"/>
    <x v="1034"/>
    <s v="Same Day"/>
    <s v="SP-20920"/>
    <s v="Susan Pistek"/>
    <x v="0"/>
    <s v="United States"/>
    <x v="38"/>
    <s v="Ohio"/>
    <n v="43229"/>
    <x v="3"/>
    <s v="TEC-PH-10004348"/>
    <x v="2"/>
    <x v="7"/>
    <x v="987"/>
    <n v="443.76"/>
    <n v="2"/>
    <n v="4"/>
    <x v="6269"/>
  </r>
  <r>
    <s v="CA-2017-161172"/>
    <x v="633"/>
    <x v="1034"/>
    <s v="Same Day"/>
    <s v="SP-20920"/>
    <s v="Susan Pistek"/>
    <x v="0"/>
    <s v="United States"/>
    <x v="38"/>
    <s v="Ohio"/>
    <n v="43229"/>
    <x v="3"/>
    <s v="FUR-FU-10003424"/>
    <x v="0"/>
    <x v="5"/>
    <x v="1668"/>
    <n v="512.64"/>
    <n v="6"/>
    <n v="2"/>
    <x v="6270"/>
  </r>
  <r>
    <s v="CA-2017-161172"/>
    <x v="633"/>
    <x v="1034"/>
    <s v="Same Day"/>
    <s v="SP-20920"/>
    <s v="Susan Pistek"/>
    <x v="0"/>
    <s v="United States"/>
    <x v="38"/>
    <s v="Ohio"/>
    <n v="43229"/>
    <x v="3"/>
    <s v="OFF-BI-10004654"/>
    <x v="1"/>
    <x v="8"/>
    <x v="68"/>
    <n v="51.93"/>
    <n v="3"/>
    <n v="7"/>
    <x v="634"/>
  </r>
  <r>
    <s v="CA-2017-161172"/>
    <x v="633"/>
    <x v="1034"/>
    <s v="Same Day"/>
    <s v="SP-20920"/>
    <s v="Susan Pistek"/>
    <x v="0"/>
    <s v="United States"/>
    <x v="38"/>
    <s v="Ohio"/>
    <n v="43229"/>
    <x v="3"/>
    <s v="TEC-AC-10004571"/>
    <x v="2"/>
    <x v="11"/>
    <x v="409"/>
    <n v="1599.84"/>
    <n v="2"/>
    <n v="2"/>
    <x v="1340"/>
  </r>
  <r>
    <s v="CA-2017-161172"/>
    <x v="633"/>
    <x v="1034"/>
    <s v="Same Day"/>
    <s v="SP-20920"/>
    <s v="Susan Pistek"/>
    <x v="0"/>
    <s v="United States"/>
    <x v="38"/>
    <s v="Ohio"/>
    <n v="43229"/>
    <x v="3"/>
    <s v="OFF-ST-10000675"/>
    <x v="1"/>
    <x v="4"/>
    <x v="298"/>
    <n v="542.24"/>
    <n v="2"/>
    <n v="2"/>
    <x v="322"/>
  </r>
  <r>
    <s v="CA-2017-137624"/>
    <x v="468"/>
    <x v="251"/>
    <s v="Standard Class"/>
    <s v="ME-17320"/>
    <s v="Maria Etezadi"/>
    <x v="2"/>
    <s v="United States"/>
    <x v="1"/>
    <s v="California"/>
    <n v="90008"/>
    <x v="1"/>
    <s v="FUR-CH-10001714"/>
    <x v="0"/>
    <x v="1"/>
    <x v="1304"/>
    <n v="2414.2399999999998"/>
    <n v="2"/>
    <n v="2"/>
    <x v="6271"/>
  </r>
  <r>
    <s v="CA-2016-156748"/>
    <x v="885"/>
    <x v="296"/>
    <s v="Standard Class"/>
    <s v="BS-11755"/>
    <s v="Bruce Stewart"/>
    <x v="0"/>
    <s v="United States"/>
    <x v="66"/>
    <s v="Michigan"/>
    <n v="48227"/>
    <x v="2"/>
    <s v="OFF-PA-10000380"/>
    <x v="1"/>
    <x v="10"/>
    <x v="1290"/>
    <n v="33.36"/>
    <n v="4"/>
    <n v="0"/>
    <x v="1454"/>
  </r>
  <r>
    <s v="CA-2016-156748"/>
    <x v="885"/>
    <x v="296"/>
    <s v="Standard Class"/>
    <s v="BS-11755"/>
    <s v="Bruce Stewart"/>
    <x v="0"/>
    <s v="United States"/>
    <x v="66"/>
    <s v="Michigan"/>
    <n v="48227"/>
    <x v="2"/>
    <s v="OFF-PA-10002713"/>
    <x v="1"/>
    <x v="10"/>
    <x v="320"/>
    <n v="13.76"/>
    <n v="2"/>
    <n v="0"/>
    <x v="1322"/>
  </r>
  <r>
    <s v="CA-2016-156748"/>
    <x v="885"/>
    <x v="296"/>
    <s v="Standard Class"/>
    <s v="BS-11755"/>
    <s v="Bruce Stewart"/>
    <x v="0"/>
    <s v="United States"/>
    <x v="66"/>
    <s v="Michigan"/>
    <n v="48227"/>
    <x v="2"/>
    <s v="OFF-ST-10001370"/>
    <x v="1"/>
    <x v="4"/>
    <x v="1032"/>
    <n v="496.86"/>
    <n v="7"/>
    <n v="0"/>
    <x v="6272"/>
  </r>
  <r>
    <s v="CA-2016-156748"/>
    <x v="885"/>
    <x v="296"/>
    <s v="Standard Class"/>
    <s v="BS-11755"/>
    <s v="Bruce Stewart"/>
    <x v="0"/>
    <s v="United States"/>
    <x v="66"/>
    <s v="Michigan"/>
    <n v="48227"/>
    <x v="2"/>
    <s v="FUR-CH-10000513"/>
    <x v="0"/>
    <x v="1"/>
    <x v="70"/>
    <n v="389.97"/>
    <n v="3"/>
    <n v="0"/>
    <x v="6273"/>
  </r>
  <r>
    <s v="CA-2015-169677"/>
    <x v="1004"/>
    <x v="594"/>
    <s v="Second Class"/>
    <s v="KS-16300"/>
    <s v="Karen Seio"/>
    <x v="1"/>
    <s v="United States"/>
    <x v="38"/>
    <s v="Georgia"/>
    <n v="31907"/>
    <x v="0"/>
    <s v="OFF-LA-10003223"/>
    <x v="1"/>
    <x v="2"/>
    <x v="607"/>
    <n v="9.82"/>
    <n v="2"/>
    <n v="0"/>
    <x v="783"/>
  </r>
  <r>
    <s v="US-2014-163146"/>
    <x v="1174"/>
    <x v="307"/>
    <s v="Standard Class"/>
    <s v="CC-12475"/>
    <s v="Cindy Chapman"/>
    <x v="0"/>
    <s v="United States"/>
    <x v="8"/>
    <s v="California"/>
    <n v="94122"/>
    <x v="1"/>
    <s v="TEC-AC-10002217"/>
    <x v="2"/>
    <x v="11"/>
    <x v="1187"/>
    <n v="5.64"/>
    <n v="3"/>
    <n v="0"/>
    <x v="5836"/>
  </r>
  <r>
    <s v="CA-2015-157343"/>
    <x v="722"/>
    <x v="1149"/>
    <s v="Standard Class"/>
    <s v="HD-14785"/>
    <s v="Harold Dahlen"/>
    <x v="2"/>
    <s v="United States"/>
    <x v="10"/>
    <s v="Pennsylvania"/>
    <n v="19143"/>
    <x v="3"/>
    <s v="OFF-BI-10003707"/>
    <x v="1"/>
    <x v="8"/>
    <x v="784"/>
    <n v="183.12"/>
    <n v="4"/>
    <n v="7"/>
    <x v="5257"/>
  </r>
  <r>
    <s v="CA-2015-157343"/>
    <x v="722"/>
    <x v="1149"/>
    <s v="Standard Class"/>
    <s v="HD-14785"/>
    <s v="Harold Dahlen"/>
    <x v="2"/>
    <s v="United States"/>
    <x v="10"/>
    <s v="Pennsylvania"/>
    <n v="19143"/>
    <x v="3"/>
    <s v="OFF-PA-10000552"/>
    <x v="1"/>
    <x v="10"/>
    <x v="1541"/>
    <n v="25.92"/>
    <n v="5"/>
    <n v="2"/>
    <x v="1422"/>
  </r>
  <r>
    <s v="CA-2015-157343"/>
    <x v="722"/>
    <x v="1149"/>
    <s v="Standard Class"/>
    <s v="HD-14785"/>
    <s v="Harold Dahlen"/>
    <x v="2"/>
    <s v="United States"/>
    <x v="10"/>
    <s v="Pennsylvania"/>
    <n v="19143"/>
    <x v="3"/>
    <s v="OFF-AR-10003183"/>
    <x v="1"/>
    <x v="6"/>
    <x v="1399"/>
    <n v="80.16"/>
    <n v="3"/>
    <n v="2"/>
    <x v="2362"/>
  </r>
  <r>
    <s v="CA-2017-147354"/>
    <x v="631"/>
    <x v="669"/>
    <s v="Standard Class"/>
    <s v="KB-16315"/>
    <s v="Karl Braun"/>
    <x v="0"/>
    <s v="United States"/>
    <x v="1"/>
    <s v="California"/>
    <n v="90008"/>
    <x v="1"/>
    <s v="TEC-CO-10000971"/>
    <x v="2"/>
    <x v="16"/>
    <x v="1313"/>
    <n v="4799.84"/>
    <n v="2"/>
    <n v="2"/>
    <x v="2106"/>
  </r>
  <r>
    <s v="CA-2017-147354"/>
    <x v="631"/>
    <x v="669"/>
    <s v="Standard Class"/>
    <s v="KB-16315"/>
    <s v="Karl Braun"/>
    <x v="0"/>
    <s v="United States"/>
    <x v="1"/>
    <s v="California"/>
    <n v="90008"/>
    <x v="1"/>
    <s v="OFF-BI-10003910"/>
    <x v="1"/>
    <x v="8"/>
    <x v="8"/>
    <n v="30.84"/>
    <n v="5"/>
    <n v="2"/>
    <x v="6274"/>
  </r>
  <r>
    <s v="CA-2015-157287"/>
    <x v="937"/>
    <x v="226"/>
    <s v="First Class"/>
    <s v="HR-14830"/>
    <s v="Harold Ryan"/>
    <x v="1"/>
    <s v="United States"/>
    <x v="10"/>
    <s v="Pennsylvania"/>
    <n v="19140"/>
    <x v="3"/>
    <s v="OFF-ST-10001172"/>
    <x v="1"/>
    <x v="4"/>
    <x v="1206"/>
    <n v="335.68"/>
    <n v="2"/>
    <n v="2"/>
    <x v="6275"/>
  </r>
  <r>
    <s v="CA-2015-157287"/>
    <x v="937"/>
    <x v="226"/>
    <s v="First Class"/>
    <s v="HR-14830"/>
    <s v="Harold Ryan"/>
    <x v="1"/>
    <s v="United States"/>
    <x v="10"/>
    <s v="Pennsylvania"/>
    <n v="19140"/>
    <x v="3"/>
    <s v="FUR-CH-10001270"/>
    <x v="0"/>
    <x v="1"/>
    <x v="860"/>
    <n v="4226.25"/>
    <n v="7"/>
    <n v="3"/>
    <x v="232"/>
  </r>
  <r>
    <s v="CA-2014-137575"/>
    <x v="908"/>
    <x v="826"/>
    <s v="Standard Class"/>
    <s v="TB-21625"/>
    <s v="Trudy Brown"/>
    <x v="0"/>
    <s v="United States"/>
    <x v="20"/>
    <s v="New York"/>
    <n v="10035"/>
    <x v="3"/>
    <s v="TEC-AC-10004571"/>
    <x v="2"/>
    <x v="11"/>
    <x v="409"/>
    <n v="199.98"/>
    <n v="2"/>
    <n v="0"/>
    <x v="4039"/>
  </r>
  <r>
    <s v="CA-2016-119074"/>
    <x v="1196"/>
    <x v="509"/>
    <s v="Standard Class"/>
    <s v="DS-13180"/>
    <s v="David Smith"/>
    <x v="1"/>
    <s v="United States"/>
    <x v="38"/>
    <s v="Georgia"/>
    <n v="31907"/>
    <x v="0"/>
    <s v="FUR-FU-10004053"/>
    <x v="0"/>
    <x v="5"/>
    <x v="1642"/>
    <n v="20.239999999999998"/>
    <n v="1"/>
    <n v="0"/>
    <x v="6276"/>
  </r>
  <r>
    <s v="CA-2016-119074"/>
    <x v="1196"/>
    <x v="509"/>
    <s v="Standard Class"/>
    <s v="DS-13180"/>
    <s v="David Smith"/>
    <x v="1"/>
    <s v="United States"/>
    <x v="38"/>
    <s v="Georgia"/>
    <n v="31907"/>
    <x v="0"/>
    <s v="FUR-FU-10003731"/>
    <x v="0"/>
    <x v="5"/>
    <x v="1602"/>
    <n v="39.92"/>
    <n v="4"/>
    <n v="0"/>
    <x v="3338"/>
  </r>
  <r>
    <s v="CA-2016-119074"/>
    <x v="1196"/>
    <x v="509"/>
    <s v="Standard Class"/>
    <s v="DS-13180"/>
    <s v="David Smith"/>
    <x v="1"/>
    <s v="United States"/>
    <x v="38"/>
    <s v="Georgia"/>
    <n v="31907"/>
    <x v="0"/>
    <s v="OFF-BI-10000962"/>
    <x v="1"/>
    <x v="8"/>
    <x v="1513"/>
    <n v="32.54"/>
    <n v="2"/>
    <n v="0"/>
    <x v="3162"/>
  </r>
  <r>
    <s v="CA-2015-149566"/>
    <x v="901"/>
    <x v="763"/>
    <s v="Standard Class"/>
    <s v="GB-14530"/>
    <s v="George Bell"/>
    <x v="1"/>
    <s v="United States"/>
    <x v="1"/>
    <s v="California"/>
    <n v="90049"/>
    <x v="1"/>
    <s v="TEC-AC-10001266"/>
    <x v="2"/>
    <x v="11"/>
    <x v="198"/>
    <n v="0.39"/>
    <n v="3"/>
    <n v="0"/>
    <x v="6187"/>
  </r>
  <r>
    <s v="CA-2015-149566"/>
    <x v="901"/>
    <x v="763"/>
    <s v="Standard Class"/>
    <s v="GB-14530"/>
    <s v="George Bell"/>
    <x v="1"/>
    <s v="United States"/>
    <x v="1"/>
    <s v="California"/>
    <n v="90049"/>
    <x v="1"/>
    <s v="OFF-LA-10000452"/>
    <x v="1"/>
    <x v="2"/>
    <x v="812"/>
    <n v="1.26"/>
    <n v="4"/>
    <n v="0"/>
    <x v="1129"/>
  </r>
  <r>
    <s v="CA-2015-126186"/>
    <x v="861"/>
    <x v="64"/>
    <s v="First Class"/>
    <s v="GB-14530"/>
    <s v="George Bell"/>
    <x v="1"/>
    <s v="United States"/>
    <x v="34"/>
    <s v="Colorado"/>
    <n v="80013"/>
    <x v="1"/>
    <s v="FUR-FU-10000073"/>
    <x v="0"/>
    <x v="5"/>
    <x v="442"/>
    <n v="24.64"/>
    <n v="4"/>
    <n v="2"/>
    <x v="6277"/>
  </r>
  <r>
    <s v="CA-2015-121132"/>
    <x v="789"/>
    <x v="1297"/>
    <s v="Standard Class"/>
    <s v="VB-21745"/>
    <s v="Victoria Brennan"/>
    <x v="1"/>
    <s v="United States"/>
    <x v="12"/>
    <s v="Texas"/>
    <n v="77041"/>
    <x v="2"/>
    <s v="OFF-LA-10002368"/>
    <x v="1"/>
    <x v="2"/>
    <x v="1786"/>
    <n v="62.64"/>
    <n v="3"/>
    <n v="2"/>
    <x v="308"/>
  </r>
  <r>
    <s v="CA-2015-121132"/>
    <x v="789"/>
    <x v="1297"/>
    <s v="Standard Class"/>
    <s v="VB-21745"/>
    <s v="Victoria Brennan"/>
    <x v="1"/>
    <s v="United States"/>
    <x v="12"/>
    <s v="Texas"/>
    <n v="77041"/>
    <x v="2"/>
    <s v="OFF-FA-10004248"/>
    <x v="1"/>
    <x v="13"/>
    <x v="485"/>
    <n v="144.32"/>
    <n v="4"/>
    <n v="2"/>
    <x v="6278"/>
  </r>
  <r>
    <s v="CA-2014-140473"/>
    <x v="992"/>
    <x v="1298"/>
    <s v="Standard Class"/>
    <s v="MC-17425"/>
    <s v="Mark Cousins"/>
    <x v="1"/>
    <s v="United States"/>
    <x v="22"/>
    <s v="Illinois"/>
    <n v="60623"/>
    <x v="2"/>
    <s v="TEC-CO-10004202"/>
    <x v="2"/>
    <x v="16"/>
    <x v="844"/>
    <n v="7199.76"/>
    <n v="3"/>
    <n v="2"/>
    <x v="6279"/>
  </r>
  <r>
    <s v="US-2017-102904"/>
    <x v="38"/>
    <x v="541"/>
    <s v="Standard Class"/>
    <s v="CB-12025"/>
    <s v="Cassandra Brandow"/>
    <x v="0"/>
    <s v="United States"/>
    <x v="27"/>
    <s v="Alabama"/>
    <n v="35601"/>
    <x v="0"/>
    <s v="TEC-AC-10000927"/>
    <x v="2"/>
    <x v="11"/>
    <x v="701"/>
    <n v="239.92"/>
    <n v="8"/>
    <n v="0"/>
    <x v="6280"/>
  </r>
  <r>
    <s v="CA-2016-102092"/>
    <x v="10"/>
    <x v="440"/>
    <s v="First Class"/>
    <s v="PM-18940"/>
    <s v="Paul MacIntyre"/>
    <x v="0"/>
    <s v="United States"/>
    <x v="24"/>
    <s v="Virginia"/>
    <n v="22153"/>
    <x v="0"/>
    <s v="FUR-TA-10002530"/>
    <x v="0"/>
    <x v="3"/>
    <x v="992"/>
    <n v="1056.8599999999999"/>
    <n v="7"/>
    <n v="0"/>
    <x v="6281"/>
  </r>
  <r>
    <s v="CA-2015-117884"/>
    <x v="204"/>
    <x v="206"/>
    <s v="Same Day"/>
    <s v="DC-13285"/>
    <s v="Debra Catini"/>
    <x v="0"/>
    <s v="United States"/>
    <x v="369"/>
    <s v="Florida"/>
    <n v="33317"/>
    <x v="0"/>
    <s v="TEC-AC-10002567"/>
    <x v="2"/>
    <x v="11"/>
    <x v="428"/>
    <n v="4479.4399999999996"/>
    <n v="7"/>
    <n v="2"/>
    <x v="3248"/>
  </r>
  <r>
    <s v="CA-2015-117884"/>
    <x v="204"/>
    <x v="206"/>
    <s v="Same Day"/>
    <s v="DC-13285"/>
    <s v="Debra Catini"/>
    <x v="0"/>
    <s v="United States"/>
    <x v="369"/>
    <s v="Florida"/>
    <n v="33317"/>
    <x v="0"/>
    <s v="OFF-ST-10002182"/>
    <x v="1"/>
    <x v="4"/>
    <x v="1741"/>
    <n v="1504.08"/>
    <n v="9"/>
    <n v="2"/>
    <x v="6282"/>
  </r>
  <r>
    <s v="CA-2016-132829"/>
    <x v="443"/>
    <x v="1296"/>
    <s v="Second Class"/>
    <s v="LA-16780"/>
    <s v="Laura Armstrong"/>
    <x v="1"/>
    <s v="United States"/>
    <x v="12"/>
    <s v="Texas"/>
    <n v="77041"/>
    <x v="2"/>
    <s v="TEC-PH-10004539"/>
    <x v="2"/>
    <x v="7"/>
    <x v="861"/>
    <n v="4535.76"/>
    <n v="3"/>
    <n v="2"/>
    <x v="1425"/>
  </r>
  <r>
    <s v="CA-2016-132829"/>
    <x v="443"/>
    <x v="1296"/>
    <s v="Second Class"/>
    <s v="LA-16780"/>
    <s v="Laura Armstrong"/>
    <x v="1"/>
    <s v="United States"/>
    <x v="12"/>
    <s v="Texas"/>
    <n v="77041"/>
    <x v="2"/>
    <s v="OFF-LA-10002945"/>
    <x v="1"/>
    <x v="2"/>
    <x v="1612"/>
    <n v="45.36"/>
    <n v="9"/>
    <n v="2"/>
    <x v="2186"/>
  </r>
  <r>
    <s v="CA-2016-132829"/>
    <x v="443"/>
    <x v="1296"/>
    <s v="Second Class"/>
    <s v="LA-16780"/>
    <s v="Laura Armstrong"/>
    <x v="1"/>
    <s v="United States"/>
    <x v="12"/>
    <s v="Texas"/>
    <n v="77041"/>
    <x v="2"/>
    <s v="TEC-PH-10004345"/>
    <x v="2"/>
    <x v="7"/>
    <x v="1176"/>
    <n v="287.88"/>
    <n v="3"/>
    <n v="2"/>
    <x v="4723"/>
  </r>
  <r>
    <s v="CA-2016-132829"/>
    <x v="443"/>
    <x v="1296"/>
    <s v="Second Class"/>
    <s v="LA-16780"/>
    <s v="Laura Armstrong"/>
    <x v="1"/>
    <s v="United States"/>
    <x v="12"/>
    <s v="Texas"/>
    <n v="77041"/>
    <x v="2"/>
    <s v="TEC-PH-10004912"/>
    <x v="2"/>
    <x v="7"/>
    <x v="1501"/>
    <n v="131.88"/>
    <n v="3"/>
    <n v="2"/>
    <x v="6283"/>
  </r>
  <r>
    <s v="CA-2016-132829"/>
    <x v="443"/>
    <x v="1296"/>
    <s v="Second Class"/>
    <s v="LA-16780"/>
    <s v="Laura Armstrong"/>
    <x v="1"/>
    <s v="United States"/>
    <x v="12"/>
    <s v="Texas"/>
    <n v="77041"/>
    <x v="2"/>
    <s v="FUR-FU-10000206"/>
    <x v="0"/>
    <x v="5"/>
    <x v="397"/>
    <n v="23.28"/>
    <n v="2"/>
    <n v="6"/>
    <x v="1031"/>
  </r>
  <r>
    <s v="CA-2016-123540"/>
    <x v="1197"/>
    <x v="996"/>
    <s v="Second Class"/>
    <s v="DJ-13420"/>
    <s v="Denny Joy"/>
    <x v="1"/>
    <s v="United States"/>
    <x v="158"/>
    <s v="Wisconsin"/>
    <n v="53209"/>
    <x v="2"/>
    <s v="FUR-CH-10000847"/>
    <x v="0"/>
    <x v="1"/>
    <x v="995"/>
    <n v="145.49"/>
    <n v="5"/>
    <n v="0"/>
    <x v="6284"/>
  </r>
  <r>
    <s v="US-2017-108315"/>
    <x v="504"/>
    <x v="605"/>
    <s v="Standard Class"/>
    <s v="MH-18115"/>
    <s v="Mick Hernandez"/>
    <x v="2"/>
    <s v="United States"/>
    <x v="508"/>
    <s v="Florida"/>
    <n v="32771"/>
    <x v="0"/>
    <s v="OFF-BI-10000822"/>
    <x v="1"/>
    <x v="8"/>
    <x v="967"/>
    <n v="48.42"/>
    <n v="3"/>
    <n v="7"/>
    <x v="6285"/>
  </r>
  <r>
    <s v="US-2017-108315"/>
    <x v="504"/>
    <x v="605"/>
    <s v="Standard Class"/>
    <s v="MH-18115"/>
    <s v="Mick Hernandez"/>
    <x v="2"/>
    <s v="United States"/>
    <x v="508"/>
    <s v="Florida"/>
    <n v="32771"/>
    <x v="0"/>
    <s v="FUR-FU-10000747"/>
    <x v="0"/>
    <x v="5"/>
    <x v="1751"/>
    <n v="2207.04"/>
    <n v="6"/>
    <n v="2"/>
    <x v="6286"/>
  </r>
  <r>
    <s v="CA-2016-134110"/>
    <x v="1019"/>
    <x v="1058"/>
    <s v="First Class"/>
    <s v="BG-11035"/>
    <s v="Barry Gonzalez"/>
    <x v="0"/>
    <s v="United States"/>
    <x v="398"/>
    <s v="Texas"/>
    <n v="75056"/>
    <x v="2"/>
    <s v="TEC-PH-10002350"/>
    <x v="2"/>
    <x v="7"/>
    <x v="1467"/>
    <n v="671.76"/>
    <n v="3"/>
    <n v="2"/>
    <x v="5920"/>
  </r>
  <r>
    <s v="CA-2016-134110"/>
    <x v="1019"/>
    <x v="1058"/>
    <s v="First Class"/>
    <s v="BG-11035"/>
    <s v="Barry Gonzalez"/>
    <x v="0"/>
    <s v="United States"/>
    <x v="398"/>
    <s v="Texas"/>
    <n v="75056"/>
    <x v="2"/>
    <s v="OFF-PA-10000697"/>
    <x v="1"/>
    <x v="10"/>
    <x v="1379"/>
    <n v="152.32"/>
    <n v="4"/>
    <n v="2"/>
    <x v="5826"/>
  </r>
  <r>
    <s v="US-2016-136581"/>
    <x v="338"/>
    <x v="357"/>
    <s v="First Class"/>
    <s v="SV-20365"/>
    <s v="Seth Vernon"/>
    <x v="0"/>
    <s v="United States"/>
    <x v="21"/>
    <s v="Ohio"/>
    <n v="45373"/>
    <x v="3"/>
    <s v="OFF-PA-10002787"/>
    <x v="1"/>
    <x v="10"/>
    <x v="1276"/>
    <n v="311.04000000000002"/>
    <n v="6"/>
    <n v="2"/>
    <x v="282"/>
  </r>
  <r>
    <s v="CA-2016-162390"/>
    <x v="409"/>
    <x v="485"/>
    <s v="Standard Class"/>
    <s v="DP-13105"/>
    <s v="Dave Poirier"/>
    <x v="1"/>
    <s v="United States"/>
    <x v="337"/>
    <s v="New York"/>
    <n v="11550"/>
    <x v="3"/>
    <s v="OFF-BI-10004318"/>
    <x v="1"/>
    <x v="8"/>
    <x v="1583"/>
    <n v="9687.44"/>
    <n v="7"/>
    <n v="2"/>
    <x v="6287"/>
  </r>
  <r>
    <s v="CA-2016-162390"/>
    <x v="409"/>
    <x v="485"/>
    <s v="Standard Class"/>
    <s v="DP-13105"/>
    <s v="Dave Poirier"/>
    <x v="1"/>
    <s v="United States"/>
    <x v="337"/>
    <s v="New York"/>
    <n v="11550"/>
    <x v="3"/>
    <s v="OFF-BI-10001721"/>
    <x v="1"/>
    <x v="8"/>
    <x v="94"/>
    <n v="2223.52"/>
    <n v="13"/>
    <n v="2"/>
    <x v="6288"/>
  </r>
  <r>
    <s v="CA-2016-162390"/>
    <x v="409"/>
    <x v="485"/>
    <s v="Standard Class"/>
    <s v="DP-13105"/>
    <s v="Dave Poirier"/>
    <x v="1"/>
    <s v="United States"/>
    <x v="337"/>
    <s v="New York"/>
    <n v="11550"/>
    <x v="3"/>
    <s v="TEC-CO-10004202"/>
    <x v="2"/>
    <x v="16"/>
    <x v="844"/>
    <n v="4799.84"/>
    <n v="2"/>
    <n v="2"/>
    <x v="3759"/>
  </r>
  <r>
    <s v="CA-2016-162222"/>
    <x v="1015"/>
    <x v="187"/>
    <s v="Same Day"/>
    <s v="SR-20740"/>
    <s v="Steven Roelle"/>
    <x v="2"/>
    <s v="United States"/>
    <x v="61"/>
    <s v="Texas"/>
    <n v="75081"/>
    <x v="2"/>
    <s v="OFF-PA-10003893"/>
    <x v="1"/>
    <x v="10"/>
    <x v="1105"/>
    <n v="102.72"/>
    <n v="3"/>
    <n v="2"/>
    <x v="1572"/>
  </r>
  <r>
    <s v="CA-2014-121629"/>
    <x v="683"/>
    <x v="589"/>
    <s v="Standard Class"/>
    <s v="BT-11680"/>
    <s v="Brian Thompson"/>
    <x v="0"/>
    <s v="United States"/>
    <x v="12"/>
    <s v="Texas"/>
    <n v="77041"/>
    <x v="2"/>
    <s v="TEC-MA-10004679"/>
    <x v="2"/>
    <x v="15"/>
    <x v="1083"/>
    <n v="998.85"/>
    <n v="5"/>
    <n v="4"/>
    <x v="6289"/>
  </r>
  <r>
    <s v="CA-2015-164623"/>
    <x v="1182"/>
    <x v="1181"/>
    <s v="First Class"/>
    <s v="MS-17770"/>
    <s v="Maxwell Schwartz"/>
    <x v="0"/>
    <s v="United States"/>
    <x v="20"/>
    <s v="New York"/>
    <n v="10035"/>
    <x v="3"/>
    <s v="OFF-PA-10000249"/>
    <x v="1"/>
    <x v="10"/>
    <x v="33"/>
    <n v="24.56"/>
    <n v="2"/>
    <n v="0"/>
    <x v="342"/>
  </r>
  <r>
    <s v="CA-2014-159849"/>
    <x v="111"/>
    <x v="76"/>
    <s v="Same Day"/>
    <s v="JK-15640"/>
    <s v="Jim Kriz"/>
    <x v="2"/>
    <s v="United States"/>
    <x v="8"/>
    <s v="California"/>
    <n v="94110"/>
    <x v="1"/>
    <s v="OFF-FA-10000053"/>
    <x v="1"/>
    <x v="13"/>
    <x v="962"/>
    <n v="5.67"/>
    <n v="3"/>
    <n v="0"/>
    <x v="2095"/>
  </r>
  <r>
    <s v="CA-2017-101273"/>
    <x v="151"/>
    <x v="624"/>
    <s v="Second Class"/>
    <s v="ST-20530"/>
    <s v="Shui Tom"/>
    <x v="0"/>
    <s v="United States"/>
    <x v="370"/>
    <s v="Florida"/>
    <n v="34952"/>
    <x v="0"/>
    <s v="OFF-AP-10000804"/>
    <x v="1"/>
    <x v="9"/>
    <x v="566"/>
    <n v="143.36000000000001"/>
    <n v="4"/>
    <n v="2"/>
    <x v="6290"/>
  </r>
  <r>
    <s v="CA-2017-106747"/>
    <x v="445"/>
    <x v="446"/>
    <s v="First Class"/>
    <s v="TS-21505"/>
    <s v="Tony Sayre"/>
    <x v="0"/>
    <s v="United States"/>
    <x v="3"/>
    <s v="New Hampshire"/>
    <n v="3301"/>
    <x v="3"/>
    <s v="FUR-FU-10004188"/>
    <x v="0"/>
    <x v="5"/>
    <x v="741"/>
    <n v="10.23"/>
    <n v="1"/>
    <n v="0"/>
    <x v="814"/>
  </r>
  <r>
    <s v="CA-2017-146164"/>
    <x v="66"/>
    <x v="738"/>
    <s v="Standard Class"/>
    <s v="CM-12190"/>
    <s v="Charlotte Melton"/>
    <x v="0"/>
    <s v="United States"/>
    <x v="30"/>
    <s v="Minnesota"/>
    <n v="55901"/>
    <x v="2"/>
    <s v="FUR-TA-10004915"/>
    <x v="0"/>
    <x v="3"/>
    <x v="335"/>
    <n v="607.52"/>
    <n v="2"/>
    <n v="0"/>
    <x v="6291"/>
  </r>
  <r>
    <s v="CA-2017-146164"/>
    <x v="66"/>
    <x v="738"/>
    <s v="Standard Class"/>
    <s v="CM-12190"/>
    <s v="Charlotte Melton"/>
    <x v="0"/>
    <s v="United States"/>
    <x v="30"/>
    <s v="Minnesota"/>
    <n v="55901"/>
    <x v="2"/>
    <s v="OFF-ST-10001228"/>
    <x v="1"/>
    <x v="4"/>
    <x v="450"/>
    <n v="31.16"/>
    <n v="2"/>
    <n v="0"/>
    <x v="6292"/>
  </r>
  <r>
    <s v="CA-2016-111605"/>
    <x v="797"/>
    <x v="771"/>
    <s v="Standard Class"/>
    <s v="JW-15955"/>
    <s v="Joni Wasserman"/>
    <x v="0"/>
    <s v="United States"/>
    <x v="103"/>
    <s v="Kentucky"/>
    <n v="40214"/>
    <x v="0"/>
    <s v="OFF-LA-10002368"/>
    <x v="1"/>
    <x v="2"/>
    <x v="1786"/>
    <n v="2.61"/>
    <n v="1"/>
    <n v="0"/>
    <x v="546"/>
  </r>
  <r>
    <s v="CA-2014-130673"/>
    <x v="671"/>
    <x v="707"/>
    <s v="Second Class"/>
    <s v="MC-17590"/>
    <s v="Matt Collister"/>
    <x v="1"/>
    <s v="United States"/>
    <x v="509"/>
    <s v="Texas"/>
    <n v="78666"/>
    <x v="2"/>
    <s v="FUR-FU-10003489"/>
    <x v="0"/>
    <x v="5"/>
    <x v="1771"/>
    <n v="103.32"/>
    <n v="3"/>
    <n v="6"/>
    <x v="6293"/>
  </r>
  <r>
    <s v="CA-2014-130673"/>
    <x v="671"/>
    <x v="707"/>
    <s v="Second Class"/>
    <s v="MC-17590"/>
    <s v="Matt Collister"/>
    <x v="1"/>
    <s v="United States"/>
    <x v="509"/>
    <s v="Texas"/>
    <n v="78666"/>
    <x v="2"/>
    <s v="OFF-PA-10000289"/>
    <x v="1"/>
    <x v="10"/>
    <x v="729"/>
    <n v="103.68"/>
    <n v="2"/>
    <n v="2"/>
    <x v="571"/>
  </r>
  <r>
    <s v="CA-2014-130673"/>
    <x v="671"/>
    <x v="707"/>
    <s v="Second Class"/>
    <s v="MC-17590"/>
    <s v="Matt Collister"/>
    <x v="1"/>
    <s v="United States"/>
    <x v="509"/>
    <s v="Texas"/>
    <n v="78666"/>
    <x v="2"/>
    <s v="TEC-AC-10004227"/>
    <x v="2"/>
    <x v="11"/>
    <x v="1409"/>
    <n v="207.84"/>
    <n v="2"/>
    <n v="2"/>
    <x v="6294"/>
  </r>
  <r>
    <s v="CA-2014-130673"/>
    <x v="671"/>
    <x v="707"/>
    <s v="Second Class"/>
    <s v="MC-17590"/>
    <s v="Matt Collister"/>
    <x v="1"/>
    <s v="United States"/>
    <x v="509"/>
    <s v="Texas"/>
    <n v="78666"/>
    <x v="2"/>
    <s v="OFF-ST-10000636"/>
    <x v="1"/>
    <x v="4"/>
    <x v="1753"/>
    <n v="66.959999999999994"/>
    <n v="5"/>
    <n v="2"/>
    <x v="6295"/>
  </r>
  <r>
    <s v="CA-2014-104808"/>
    <x v="519"/>
    <x v="561"/>
    <s v="Second Class"/>
    <s v="MH-17440"/>
    <s v="Mark Haberlin"/>
    <x v="1"/>
    <s v="United States"/>
    <x v="194"/>
    <s v="California"/>
    <n v="92025"/>
    <x v="1"/>
    <s v="OFF-BI-10003676"/>
    <x v="1"/>
    <x v="8"/>
    <x v="824"/>
    <n v="172.48"/>
    <n v="2"/>
    <n v="2"/>
    <x v="3317"/>
  </r>
  <r>
    <s v="US-2017-132927"/>
    <x v="34"/>
    <x v="159"/>
    <s v="Standard Class"/>
    <s v="RD-19720"/>
    <s v="Roger Demir"/>
    <x v="0"/>
    <s v="United States"/>
    <x v="10"/>
    <s v="Pennsylvania"/>
    <n v="19134"/>
    <x v="3"/>
    <s v="OFF-BI-10001116"/>
    <x v="1"/>
    <x v="8"/>
    <x v="1075"/>
    <n v="110.88"/>
    <n v="7"/>
    <n v="7"/>
    <x v="2343"/>
  </r>
  <r>
    <s v="CA-2017-162015"/>
    <x v="497"/>
    <x v="11"/>
    <s v="Standard Class"/>
    <s v="KB-16240"/>
    <s v="Karen Bern"/>
    <x v="1"/>
    <s v="United States"/>
    <x v="1"/>
    <s v="California"/>
    <n v="90049"/>
    <x v="1"/>
    <s v="TEC-AC-10003832"/>
    <x v="2"/>
    <x v="11"/>
    <x v="218"/>
    <n v="1287.45"/>
    <n v="5"/>
    <n v="0"/>
    <x v="2889"/>
  </r>
  <r>
    <s v="CA-2017-162015"/>
    <x v="497"/>
    <x v="11"/>
    <s v="Standard Class"/>
    <s v="KB-16240"/>
    <s v="Karen Bern"/>
    <x v="1"/>
    <s v="United States"/>
    <x v="1"/>
    <s v="California"/>
    <n v="90049"/>
    <x v="1"/>
    <s v="OFF-AP-10003040"/>
    <x v="1"/>
    <x v="9"/>
    <x v="730"/>
    <n v="16.809999999999999"/>
    <n v="5"/>
    <n v="0"/>
    <x v="5265"/>
  </r>
  <r>
    <s v="CA-2015-138492"/>
    <x v="1060"/>
    <x v="1299"/>
    <s v="Standard Class"/>
    <s v="FC-14335"/>
    <s v="Fred Chung"/>
    <x v="1"/>
    <s v="United States"/>
    <x v="10"/>
    <s v="Pennsylvania"/>
    <n v="19140"/>
    <x v="3"/>
    <s v="OFF-ST-10002583"/>
    <x v="1"/>
    <x v="4"/>
    <x v="571"/>
    <n v="519.67999999999995"/>
    <n v="2"/>
    <n v="2"/>
    <x v="6296"/>
  </r>
  <r>
    <s v="CA-2017-145338"/>
    <x v="926"/>
    <x v="1085"/>
    <s v="First Class"/>
    <s v="BD-11770"/>
    <s v="Bryan Davis"/>
    <x v="0"/>
    <s v="United States"/>
    <x v="10"/>
    <s v="Pennsylvania"/>
    <n v="19120"/>
    <x v="3"/>
    <s v="OFF-AR-10002053"/>
    <x v="1"/>
    <x v="6"/>
    <x v="79"/>
    <n v="47.68"/>
    <n v="2"/>
    <n v="2"/>
    <x v="6297"/>
  </r>
  <r>
    <s v="CA-2017-126676"/>
    <x v="365"/>
    <x v="147"/>
    <s v="First Class"/>
    <s v="FH-14365"/>
    <s v="Fred Hopkins"/>
    <x v="1"/>
    <s v="United States"/>
    <x v="337"/>
    <s v="New York"/>
    <n v="11550"/>
    <x v="3"/>
    <s v="OFF-EN-10004846"/>
    <x v="1"/>
    <x v="12"/>
    <x v="1497"/>
    <n v="7.98"/>
    <n v="3"/>
    <n v="0"/>
    <x v="6298"/>
  </r>
  <r>
    <s v="CA-2017-101700"/>
    <x v="756"/>
    <x v="732"/>
    <s v="First Class"/>
    <s v="SO-20335"/>
    <s v="Sean O'Donnell"/>
    <x v="0"/>
    <s v="United States"/>
    <x v="510"/>
    <s v="Colorado"/>
    <n v="80634"/>
    <x v="1"/>
    <s v="OFF-EN-10003134"/>
    <x v="1"/>
    <x v="12"/>
    <x v="153"/>
    <n v="186.88"/>
    <n v="2"/>
    <n v="2"/>
    <x v="6299"/>
  </r>
  <r>
    <s v="CA-2017-101700"/>
    <x v="756"/>
    <x v="732"/>
    <s v="First Class"/>
    <s v="SO-20335"/>
    <s v="Sean O'Donnell"/>
    <x v="0"/>
    <s v="United States"/>
    <x v="510"/>
    <s v="Colorado"/>
    <n v="80634"/>
    <x v="1"/>
    <s v="FUR-FU-10001025"/>
    <x v="0"/>
    <x v="5"/>
    <x v="1708"/>
    <n v="116.64"/>
    <n v="3"/>
    <n v="2"/>
    <x v="6300"/>
  </r>
  <r>
    <s v="CA-2017-159667"/>
    <x v="45"/>
    <x v="87"/>
    <s v="Standard Class"/>
    <s v="PM-19135"/>
    <s v="Peter McVee"/>
    <x v="2"/>
    <s v="United States"/>
    <x v="108"/>
    <s v="Florida"/>
    <n v="32216"/>
    <x v="0"/>
    <s v="TEC-AC-10002567"/>
    <x v="2"/>
    <x v="11"/>
    <x v="428"/>
    <n v="1919.76"/>
    <n v="3"/>
    <n v="2"/>
    <x v="6301"/>
  </r>
  <r>
    <s v="CA-2017-159667"/>
    <x v="45"/>
    <x v="87"/>
    <s v="Standard Class"/>
    <s v="PM-19135"/>
    <s v="Peter McVee"/>
    <x v="2"/>
    <s v="United States"/>
    <x v="108"/>
    <s v="Florida"/>
    <n v="32216"/>
    <x v="0"/>
    <s v="TEC-PH-10004094"/>
    <x v="2"/>
    <x v="7"/>
    <x v="1797"/>
    <n v="4991.68"/>
    <n v="4"/>
    <n v="2"/>
    <x v="2691"/>
  </r>
  <r>
    <s v="CA-2014-111934"/>
    <x v="952"/>
    <x v="1278"/>
    <s v="First Class"/>
    <s v="GD-14590"/>
    <s v="Giulietta Dortch"/>
    <x v="1"/>
    <s v="United States"/>
    <x v="81"/>
    <s v="Virginia"/>
    <n v="22204"/>
    <x v="0"/>
    <s v="OFF-BI-10004364"/>
    <x v="1"/>
    <x v="8"/>
    <x v="305"/>
    <n v="11.88"/>
    <n v="2"/>
    <n v="0"/>
    <x v="6302"/>
  </r>
  <r>
    <s v="CA-2014-111934"/>
    <x v="952"/>
    <x v="1278"/>
    <s v="First Class"/>
    <s v="GD-14590"/>
    <s v="Giulietta Dortch"/>
    <x v="1"/>
    <s v="United States"/>
    <x v="81"/>
    <s v="Virginia"/>
    <n v="22204"/>
    <x v="0"/>
    <s v="OFF-PA-10000474"/>
    <x v="1"/>
    <x v="10"/>
    <x v="33"/>
    <n v="35.44"/>
    <n v="1"/>
    <n v="0"/>
    <x v="133"/>
  </r>
  <r>
    <s v="US-2016-117387"/>
    <x v="189"/>
    <x v="894"/>
    <s v="Standard Class"/>
    <s v="PA-19060"/>
    <s v="Pete Armstrong"/>
    <x v="2"/>
    <s v="United States"/>
    <x v="8"/>
    <s v="California"/>
    <n v="94122"/>
    <x v="1"/>
    <s v="OFF-BI-10004308"/>
    <x v="1"/>
    <x v="8"/>
    <x v="1776"/>
    <n v="671.36"/>
    <n v="4"/>
    <n v="2"/>
    <x v="1815"/>
  </r>
  <r>
    <s v="CA-2014-141110"/>
    <x v="35"/>
    <x v="34"/>
    <s v="Standard Class"/>
    <s v="LS-17200"/>
    <s v="Luke Schmidt"/>
    <x v="1"/>
    <s v="United States"/>
    <x v="201"/>
    <s v="California"/>
    <n v="93727"/>
    <x v="1"/>
    <s v="OFF-BI-10002012"/>
    <x v="1"/>
    <x v="8"/>
    <x v="749"/>
    <n v="4.32"/>
    <n v="3"/>
    <n v="2"/>
    <x v="1014"/>
  </r>
  <r>
    <s v="CA-2014-141110"/>
    <x v="35"/>
    <x v="34"/>
    <s v="Standard Class"/>
    <s v="LS-17200"/>
    <s v="Luke Schmidt"/>
    <x v="1"/>
    <s v="United States"/>
    <x v="201"/>
    <s v="California"/>
    <n v="93727"/>
    <x v="1"/>
    <s v="OFF-PA-10002586"/>
    <x v="1"/>
    <x v="10"/>
    <x v="1016"/>
    <n v="14.94"/>
    <n v="3"/>
    <n v="0"/>
    <x v="1920"/>
  </r>
  <r>
    <s v="CA-2014-141110"/>
    <x v="35"/>
    <x v="34"/>
    <s v="Standard Class"/>
    <s v="LS-17200"/>
    <s v="Luke Schmidt"/>
    <x v="1"/>
    <s v="United States"/>
    <x v="201"/>
    <s v="California"/>
    <n v="93727"/>
    <x v="1"/>
    <s v="OFF-AP-10000692"/>
    <x v="1"/>
    <x v="9"/>
    <x v="1250"/>
    <n v="40.54"/>
    <n v="2"/>
    <n v="0"/>
    <x v="6303"/>
  </r>
  <r>
    <s v="CA-2014-141110"/>
    <x v="35"/>
    <x v="34"/>
    <s v="Standard Class"/>
    <s v="LS-17200"/>
    <s v="Luke Schmidt"/>
    <x v="1"/>
    <s v="United States"/>
    <x v="201"/>
    <s v="California"/>
    <n v="93727"/>
    <x v="1"/>
    <s v="OFF-BI-10001553"/>
    <x v="1"/>
    <x v="8"/>
    <x v="1302"/>
    <n v="73.12"/>
    <n v="1"/>
    <n v="2"/>
    <x v="1854"/>
  </r>
  <r>
    <s v="US-2014-133949"/>
    <x v="520"/>
    <x v="252"/>
    <s v="Same Day"/>
    <s v="JL-15175"/>
    <s v="James Lanier"/>
    <x v="2"/>
    <s v="United States"/>
    <x v="192"/>
    <s v="Nevada"/>
    <n v="89502"/>
    <x v="1"/>
    <s v="TEC-PH-10004908"/>
    <x v="2"/>
    <x v="7"/>
    <x v="1483"/>
    <n v="4759.4399999999996"/>
    <n v="7"/>
    <n v="2"/>
    <x v="6304"/>
  </r>
  <r>
    <s v="US-2016-116365"/>
    <x v="835"/>
    <x v="1166"/>
    <s v="Standard Class"/>
    <s v="CA-12310"/>
    <s v="Christine Abelman"/>
    <x v="1"/>
    <s v="United States"/>
    <x v="52"/>
    <s v="Texas"/>
    <n v="78207"/>
    <x v="2"/>
    <s v="TEC-AC-10002217"/>
    <x v="2"/>
    <x v="11"/>
    <x v="1187"/>
    <n v="30.08"/>
    <n v="2"/>
    <n v="2"/>
    <x v="6305"/>
  </r>
  <r>
    <s v="US-2016-116365"/>
    <x v="835"/>
    <x v="1166"/>
    <s v="Standard Class"/>
    <s v="CA-12310"/>
    <s v="Christine Abelman"/>
    <x v="1"/>
    <s v="United States"/>
    <x v="52"/>
    <s v="Texas"/>
    <n v="78207"/>
    <x v="2"/>
    <s v="TEC-AC-10002942"/>
    <x v="2"/>
    <x v="11"/>
    <x v="1606"/>
    <n v="16.559999999999999"/>
    <n v="3"/>
    <n v="2"/>
    <x v="6205"/>
  </r>
  <r>
    <s v="US-2016-116365"/>
    <x v="835"/>
    <x v="1166"/>
    <s v="Standard Class"/>
    <s v="CA-12310"/>
    <s v="Christine Abelman"/>
    <x v="1"/>
    <s v="United States"/>
    <x v="52"/>
    <s v="Texas"/>
    <n v="78207"/>
    <x v="2"/>
    <s v="TEC-PH-10002890"/>
    <x v="2"/>
    <x v="7"/>
    <x v="1396"/>
    <n v="180.96"/>
    <n v="5"/>
    <n v="2"/>
    <x v="5009"/>
  </r>
  <r>
    <s v="CA-2017-162936"/>
    <x v="238"/>
    <x v="554"/>
    <s v="Standard Class"/>
    <s v="CM-12160"/>
    <s v="Charles McCrossin"/>
    <x v="0"/>
    <s v="United States"/>
    <x v="217"/>
    <s v="Massachusetts"/>
    <n v="2740"/>
    <x v="3"/>
    <s v="TEC-AC-10003614"/>
    <x v="2"/>
    <x v="11"/>
    <x v="567"/>
    <n v="23.18"/>
    <n v="2"/>
    <n v="0"/>
    <x v="6306"/>
  </r>
  <r>
    <s v="CA-2014-151946"/>
    <x v="611"/>
    <x v="610"/>
    <s v="Standard Class"/>
    <s v="BT-11440"/>
    <s v="Bobby Trafton"/>
    <x v="0"/>
    <s v="United States"/>
    <x v="20"/>
    <s v="New York"/>
    <n v="10035"/>
    <x v="3"/>
    <s v="FUR-FU-10002878"/>
    <x v="0"/>
    <x v="5"/>
    <x v="1134"/>
    <n v="56.96"/>
    <n v="2"/>
    <n v="0"/>
    <x v="6307"/>
  </r>
  <r>
    <s v="CA-2014-151946"/>
    <x v="611"/>
    <x v="610"/>
    <s v="Standard Class"/>
    <s v="BT-11440"/>
    <s v="Bobby Trafton"/>
    <x v="0"/>
    <s v="United States"/>
    <x v="20"/>
    <s v="New York"/>
    <n v="10035"/>
    <x v="3"/>
    <s v="OFF-AP-10001626"/>
    <x v="1"/>
    <x v="9"/>
    <x v="1025"/>
    <n v="15.56"/>
    <n v="4"/>
    <n v="0"/>
    <x v="6308"/>
  </r>
  <r>
    <s v="CA-2014-151946"/>
    <x v="611"/>
    <x v="610"/>
    <s v="Standard Class"/>
    <s v="BT-11440"/>
    <s v="Bobby Trafton"/>
    <x v="0"/>
    <s v="United States"/>
    <x v="20"/>
    <s v="New York"/>
    <n v="10035"/>
    <x v="3"/>
    <s v="FUR-BO-10003272"/>
    <x v="0"/>
    <x v="0"/>
    <x v="587"/>
    <n v="3535.68"/>
    <n v="2"/>
    <n v="2"/>
    <x v="4217"/>
  </r>
  <r>
    <s v="CA-2014-151946"/>
    <x v="611"/>
    <x v="610"/>
    <s v="Standard Class"/>
    <s v="BT-11440"/>
    <s v="Bobby Trafton"/>
    <x v="0"/>
    <s v="United States"/>
    <x v="20"/>
    <s v="New York"/>
    <n v="10035"/>
    <x v="3"/>
    <s v="FUR-FU-10002191"/>
    <x v="0"/>
    <x v="5"/>
    <x v="769"/>
    <n v="13.96"/>
    <n v="2"/>
    <n v="0"/>
    <x v="950"/>
  </r>
  <r>
    <s v="CA-2017-123624"/>
    <x v="38"/>
    <x v="251"/>
    <s v="Second Class"/>
    <s v="SE-20110"/>
    <s v="Sanjit Engle"/>
    <x v="0"/>
    <s v="United States"/>
    <x v="475"/>
    <s v="California"/>
    <n v="93030"/>
    <x v="1"/>
    <s v="TEC-AC-10000682"/>
    <x v="2"/>
    <x v="11"/>
    <x v="1336"/>
    <n v="82.95"/>
    <n v="5"/>
    <n v="0"/>
    <x v="2182"/>
  </r>
  <r>
    <s v="CA-2016-146437"/>
    <x v="1198"/>
    <x v="1261"/>
    <s v="Second Class"/>
    <s v="HG-14965"/>
    <s v="Henry Goldwyn"/>
    <x v="1"/>
    <s v="United States"/>
    <x v="1"/>
    <s v="California"/>
    <n v="90036"/>
    <x v="1"/>
    <s v="OFF-AR-10000588"/>
    <x v="1"/>
    <x v="6"/>
    <x v="398"/>
    <n v="39.68"/>
    <n v="2"/>
    <n v="0"/>
    <x v="2111"/>
  </r>
  <r>
    <s v="CA-2016-138233"/>
    <x v="1199"/>
    <x v="954"/>
    <s v="Standard Class"/>
    <s v="PF-19165"/>
    <s v="Philip Fox"/>
    <x v="0"/>
    <s v="United States"/>
    <x v="182"/>
    <s v="California"/>
    <n v="94601"/>
    <x v="1"/>
    <s v="TEC-AC-10002001"/>
    <x v="2"/>
    <x v="11"/>
    <x v="265"/>
    <n v="479.97"/>
    <n v="3"/>
    <n v="0"/>
    <x v="6255"/>
  </r>
  <r>
    <s v="CA-2016-165918"/>
    <x v="545"/>
    <x v="126"/>
    <s v="Standard Class"/>
    <s v="BD-11770"/>
    <s v="Bryan Davis"/>
    <x v="0"/>
    <s v="United States"/>
    <x v="156"/>
    <s v="Washington"/>
    <n v="98026"/>
    <x v="1"/>
    <s v="OFF-LA-10003720"/>
    <x v="1"/>
    <x v="2"/>
    <x v="1636"/>
    <n v="7.38"/>
    <n v="2"/>
    <n v="0"/>
    <x v="1634"/>
  </r>
  <r>
    <s v="CA-2016-165918"/>
    <x v="545"/>
    <x v="126"/>
    <s v="Standard Class"/>
    <s v="BD-11770"/>
    <s v="Bryan Davis"/>
    <x v="0"/>
    <s v="United States"/>
    <x v="156"/>
    <s v="Washington"/>
    <n v="98026"/>
    <x v="1"/>
    <s v="OFF-BI-10004364"/>
    <x v="1"/>
    <x v="8"/>
    <x v="305"/>
    <n v="142.56"/>
    <n v="3"/>
    <n v="2"/>
    <x v="6309"/>
  </r>
  <r>
    <s v="CA-2016-165918"/>
    <x v="545"/>
    <x v="126"/>
    <s v="Standard Class"/>
    <s v="BD-11770"/>
    <s v="Bryan Davis"/>
    <x v="0"/>
    <s v="United States"/>
    <x v="156"/>
    <s v="Washington"/>
    <n v="98026"/>
    <x v="1"/>
    <s v="OFF-PA-10000100"/>
    <x v="1"/>
    <x v="10"/>
    <x v="833"/>
    <n v="81.98"/>
    <n v="2"/>
    <n v="0"/>
    <x v="2843"/>
  </r>
  <r>
    <s v="CA-2016-165918"/>
    <x v="545"/>
    <x v="126"/>
    <s v="Standard Class"/>
    <s v="BD-11770"/>
    <s v="Bryan Davis"/>
    <x v="0"/>
    <s v="United States"/>
    <x v="156"/>
    <s v="Washington"/>
    <n v="98026"/>
    <x v="1"/>
    <s v="OFF-BI-10004826"/>
    <x v="1"/>
    <x v="8"/>
    <x v="728"/>
    <n v="396.24"/>
    <n v="3"/>
    <n v="2"/>
    <x v="6310"/>
  </r>
  <r>
    <s v="CA-2017-117513"/>
    <x v="448"/>
    <x v="494"/>
    <s v="Standard Class"/>
    <s v="BT-11395"/>
    <s v="Bill Tyler"/>
    <x v="1"/>
    <s v="United States"/>
    <x v="1"/>
    <s v="California"/>
    <n v="90004"/>
    <x v="1"/>
    <s v="FUR-TA-10001520"/>
    <x v="0"/>
    <x v="3"/>
    <x v="718"/>
    <n v="3996.72"/>
    <n v="7"/>
    <n v="2"/>
    <x v="4250"/>
  </r>
  <r>
    <s v="CA-2017-132437"/>
    <x v="565"/>
    <x v="462"/>
    <s v="Second Class"/>
    <s v="EM-14095"/>
    <s v="Eudokia Martin"/>
    <x v="1"/>
    <s v="United States"/>
    <x v="20"/>
    <s v="New York"/>
    <n v="10024"/>
    <x v="3"/>
    <s v="OFF-ST-10001031"/>
    <x v="1"/>
    <x v="4"/>
    <x v="1560"/>
    <n v="65.12"/>
    <n v="4"/>
    <n v="0"/>
    <x v="6311"/>
  </r>
  <r>
    <s v="US-2017-119319"/>
    <x v="44"/>
    <x v="748"/>
    <s v="Second Class"/>
    <s v="LC-17050"/>
    <s v="Liz Carlisle"/>
    <x v="0"/>
    <s v="United States"/>
    <x v="61"/>
    <s v="Texas"/>
    <n v="75217"/>
    <x v="2"/>
    <s v="FUR-FU-10003878"/>
    <x v="0"/>
    <x v="5"/>
    <x v="677"/>
    <n v="30.56"/>
    <n v="5"/>
    <n v="6"/>
    <x v="6312"/>
  </r>
  <r>
    <s v="CA-2017-104318"/>
    <x v="726"/>
    <x v="380"/>
    <s v="Standard Class"/>
    <s v="FH-14275"/>
    <s v="Frank Hawley"/>
    <x v="1"/>
    <s v="United States"/>
    <x v="47"/>
    <s v="Tennessee"/>
    <n v="37064"/>
    <x v="0"/>
    <s v="OFF-AP-10000358"/>
    <x v="1"/>
    <x v="9"/>
    <x v="95"/>
    <n v="207.68"/>
    <n v="2"/>
    <n v="2"/>
    <x v="6313"/>
  </r>
  <r>
    <s v="US-2016-114230"/>
    <x v="581"/>
    <x v="417"/>
    <s v="Standard Class"/>
    <s v="CM-12235"/>
    <s v="Chris McAfee"/>
    <x v="0"/>
    <s v="United States"/>
    <x v="42"/>
    <s v="Arizona"/>
    <n v="85023"/>
    <x v="1"/>
    <s v="OFF-ST-10000876"/>
    <x v="1"/>
    <x v="4"/>
    <x v="254"/>
    <n v="398.08"/>
    <n v="4"/>
    <n v="2"/>
    <x v="6314"/>
  </r>
  <r>
    <s v="CA-2015-136147"/>
    <x v="50"/>
    <x v="837"/>
    <s v="Standard Class"/>
    <s v="FM-14380"/>
    <s v="Fred McMath"/>
    <x v="0"/>
    <s v="United States"/>
    <x v="100"/>
    <s v="Florida"/>
    <n v="33178"/>
    <x v="0"/>
    <s v="OFF-BI-10004224"/>
    <x v="1"/>
    <x v="8"/>
    <x v="1070"/>
    <n v="1211.04"/>
    <n v="6"/>
    <n v="7"/>
    <x v="1494"/>
  </r>
  <r>
    <s v="CA-2015-136147"/>
    <x v="50"/>
    <x v="837"/>
    <s v="Standard Class"/>
    <s v="FM-14380"/>
    <s v="Fred McMath"/>
    <x v="0"/>
    <s v="United States"/>
    <x v="100"/>
    <s v="Florida"/>
    <n v="33178"/>
    <x v="0"/>
    <s v="TEC-AC-10004568"/>
    <x v="2"/>
    <x v="11"/>
    <x v="1118"/>
    <n v="111.96"/>
    <n v="5"/>
    <n v="2"/>
    <x v="6315"/>
  </r>
  <r>
    <s v="CA-2015-156118"/>
    <x v="575"/>
    <x v="301"/>
    <s v="Standard Class"/>
    <s v="HG-14965"/>
    <s v="Henry Goldwyn"/>
    <x v="1"/>
    <s v="United States"/>
    <x v="77"/>
    <s v="Colorado"/>
    <n v="80906"/>
    <x v="1"/>
    <s v="OFF-PA-10000533"/>
    <x v="1"/>
    <x v="10"/>
    <x v="1205"/>
    <n v="156.96"/>
    <n v="3"/>
    <n v="2"/>
    <x v="966"/>
  </r>
  <r>
    <s v="CA-2015-164084"/>
    <x v="67"/>
    <x v="64"/>
    <s v="Standard Class"/>
    <s v="AG-10525"/>
    <s v="Andy Gerbode"/>
    <x v="1"/>
    <s v="United States"/>
    <x v="20"/>
    <s v="New York"/>
    <n v="10011"/>
    <x v="3"/>
    <s v="OFF-ST-10003638"/>
    <x v="1"/>
    <x v="4"/>
    <x v="1231"/>
    <n v="70.260000000000005"/>
    <n v="3"/>
    <n v="0"/>
    <x v="4205"/>
  </r>
  <r>
    <s v="CA-2015-164084"/>
    <x v="67"/>
    <x v="64"/>
    <s v="Standard Class"/>
    <s v="AG-10525"/>
    <s v="Andy Gerbode"/>
    <x v="1"/>
    <s v="United States"/>
    <x v="20"/>
    <s v="New York"/>
    <n v="10011"/>
    <x v="3"/>
    <s v="TEC-AC-10002305"/>
    <x v="2"/>
    <x v="11"/>
    <x v="1530"/>
    <n v="0.9"/>
    <n v="5"/>
    <n v="0"/>
    <x v="6316"/>
  </r>
  <r>
    <s v="CA-2015-164084"/>
    <x v="67"/>
    <x v="64"/>
    <s v="Standard Class"/>
    <s v="AG-10525"/>
    <s v="Andy Gerbode"/>
    <x v="1"/>
    <s v="United States"/>
    <x v="20"/>
    <s v="New York"/>
    <n v="10011"/>
    <x v="3"/>
    <s v="OFF-BI-10000605"/>
    <x v="1"/>
    <x v="8"/>
    <x v="536"/>
    <n v="60.96"/>
    <n v="2"/>
    <n v="2"/>
    <x v="3789"/>
  </r>
  <r>
    <s v="CA-2015-164084"/>
    <x v="67"/>
    <x v="64"/>
    <s v="Standard Class"/>
    <s v="AG-10525"/>
    <s v="Andy Gerbode"/>
    <x v="1"/>
    <s v="United States"/>
    <x v="20"/>
    <s v="New York"/>
    <n v="10011"/>
    <x v="3"/>
    <s v="FUR-TA-10003569"/>
    <x v="0"/>
    <x v="3"/>
    <x v="1367"/>
    <n v="4811.76"/>
    <n v="2"/>
    <n v="4"/>
    <x v="6317"/>
  </r>
  <r>
    <s v="CA-2015-164084"/>
    <x v="67"/>
    <x v="64"/>
    <s v="Standard Class"/>
    <s v="AG-10525"/>
    <s v="Andy Gerbode"/>
    <x v="1"/>
    <s v="United States"/>
    <x v="20"/>
    <s v="New York"/>
    <n v="10011"/>
    <x v="3"/>
    <s v="OFF-FA-10003059"/>
    <x v="1"/>
    <x v="13"/>
    <x v="802"/>
    <n v="7.24"/>
    <n v="4"/>
    <n v="0"/>
    <x v="6318"/>
  </r>
  <r>
    <s v="CA-2016-107783"/>
    <x v="1062"/>
    <x v="879"/>
    <s v="First Class"/>
    <s v="OT-18730"/>
    <s v="Olvera Toch"/>
    <x v="0"/>
    <s v="United States"/>
    <x v="437"/>
    <s v="Pennsylvania"/>
    <n v="18018"/>
    <x v="3"/>
    <s v="FUR-BO-10004409"/>
    <x v="0"/>
    <x v="0"/>
    <x v="631"/>
    <n v="177.45"/>
    <n v="5"/>
    <n v="5"/>
    <x v="6319"/>
  </r>
  <r>
    <s v="CA-2016-107783"/>
    <x v="1062"/>
    <x v="879"/>
    <s v="First Class"/>
    <s v="OT-18730"/>
    <s v="Olvera Toch"/>
    <x v="0"/>
    <s v="United States"/>
    <x v="437"/>
    <s v="Pennsylvania"/>
    <n v="18018"/>
    <x v="3"/>
    <s v="OFF-BI-10000545"/>
    <x v="1"/>
    <x v="8"/>
    <x v="692"/>
    <n v="13697.64"/>
    <n v="6"/>
    <n v="7"/>
    <x v="6090"/>
  </r>
  <r>
    <s v="CA-2016-107783"/>
    <x v="1062"/>
    <x v="879"/>
    <s v="First Class"/>
    <s v="OT-18730"/>
    <s v="Olvera Toch"/>
    <x v="0"/>
    <s v="United States"/>
    <x v="437"/>
    <s v="Pennsylvania"/>
    <n v="18018"/>
    <x v="3"/>
    <s v="OFF-AP-10004052"/>
    <x v="1"/>
    <x v="9"/>
    <x v="1671"/>
    <n v="9.48"/>
    <n v="3"/>
    <n v="2"/>
    <x v="6320"/>
  </r>
  <r>
    <s v="CA-2017-159793"/>
    <x v="326"/>
    <x v="346"/>
    <s v="Standard Class"/>
    <s v="SV-20365"/>
    <s v="Seth Vernon"/>
    <x v="0"/>
    <s v="United States"/>
    <x v="10"/>
    <s v="Pennsylvania"/>
    <n v="19140"/>
    <x v="3"/>
    <s v="FUR-BO-10001798"/>
    <x v="0"/>
    <x v="0"/>
    <x v="0"/>
    <n v="130.97999999999999"/>
    <n v="2"/>
    <n v="5"/>
    <x v="6321"/>
  </r>
  <r>
    <s v="CA-2014-160094"/>
    <x v="1013"/>
    <x v="1108"/>
    <s v="First Class"/>
    <s v="JM-16195"/>
    <s v="Justin MacKendrick"/>
    <x v="0"/>
    <s v="United States"/>
    <x v="103"/>
    <s v="Kentucky"/>
    <n v="40214"/>
    <x v="0"/>
    <s v="OFF-AR-10004010"/>
    <x v="1"/>
    <x v="6"/>
    <x v="1743"/>
    <n v="174.95"/>
    <n v="5"/>
    <n v="0"/>
    <x v="6200"/>
  </r>
  <r>
    <s v="CA-2014-160094"/>
    <x v="1013"/>
    <x v="1108"/>
    <s v="First Class"/>
    <s v="JM-16195"/>
    <s v="Justin MacKendrick"/>
    <x v="0"/>
    <s v="United States"/>
    <x v="103"/>
    <s v="Kentucky"/>
    <n v="40214"/>
    <x v="0"/>
    <s v="OFF-ST-10000585"/>
    <x v="1"/>
    <x v="4"/>
    <x v="546"/>
    <n v="8.26"/>
    <n v="5"/>
    <n v="0"/>
    <x v="2271"/>
  </r>
  <r>
    <s v="CA-2017-151281"/>
    <x v="842"/>
    <x v="1060"/>
    <s v="Standard Class"/>
    <s v="HM-14980"/>
    <s v="Henry MacAllister"/>
    <x v="0"/>
    <s v="United States"/>
    <x v="4"/>
    <s v="Washington"/>
    <n v="98105"/>
    <x v="1"/>
    <s v="FUR-FU-10000397"/>
    <x v="0"/>
    <x v="5"/>
    <x v="63"/>
    <n v="139.58000000000001"/>
    <n v="7"/>
    <n v="0"/>
    <x v="6322"/>
  </r>
  <r>
    <s v="CA-2017-118346"/>
    <x v="283"/>
    <x v="892"/>
    <s v="First Class"/>
    <s v="PO-19180"/>
    <s v="Philisse Overcash"/>
    <x v="2"/>
    <s v="United States"/>
    <x v="249"/>
    <s v="Wisconsin"/>
    <n v="53142"/>
    <x v="2"/>
    <s v="TEC-AC-10000736"/>
    <x v="2"/>
    <x v="11"/>
    <x v="1094"/>
    <n v="399.95"/>
    <n v="5"/>
    <n v="0"/>
    <x v="5072"/>
  </r>
  <r>
    <s v="CA-2014-129819"/>
    <x v="736"/>
    <x v="345"/>
    <s v="Second Class"/>
    <s v="KC-16675"/>
    <s v="Kimberly Carter"/>
    <x v="1"/>
    <s v="United States"/>
    <x v="0"/>
    <s v="Kentucky"/>
    <n v="42420"/>
    <x v="0"/>
    <s v="OFF-BI-10004970"/>
    <x v="1"/>
    <x v="8"/>
    <x v="917"/>
    <n v="12.39"/>
    <n v="3"/>
    <n v="0"/>
    <x v="3950"/>
  </r>
  <r>
    <s v="US-2017-148551"/>
    <x v="602"/>
    <x v="1019"/>
    <s v="Standard Class"/>
    <s v="DB-13120"/>
    <s v="David Bremer"/>
    <x v="1"/>
    <s v="United States"/>
    <x v="61"/>
    <s v="Texas"/>
    <n v="75217"/>
    <x v="2"/>
    <s v="OFF-BI-10000545"/>
    <x v="1"/>
    <x v="8"/>
    <x v="692"/>
    <n v="760.98"/>
    <n v="5"/>
    <n v="8"/>
    <x v="6323"/>
  </r>
  <r>
    <s v="CA-2017-147767"/>
    <x v="574"/>
    <x v="348"/>
    <s v="Same Day"/>
    <s v="SV-20935"/>
    <s v="Susan Vittorini"/>
    <x v="0"/>
    <s v="United States"/>
    <x v="97"/>
    <s v="Arizona"/>
    <n v="85345"/>
    <x v="1"/>
    <s v="OFF-BI-10001670"/>
    <x v="1"/>
    <x v="8"/>
    <x v="443"/>
    <n v="67.86"/>
    <n v="6"/>
    <n v="7"/>
    <x v="6324"/>
  </r>
  <r>
    <s v="CA-2015-108259"/>
    <x v="627"/>
    <x v="112"/>
    <s v="Standard Class"/>
    <s v="NS-18640"/>
    <s v="Noel Staavos"/>
    <x v="1"/>
    <s v="United States"/>
    <x v="108"/>
    <s v="North Carolina"/>
    <n v="28540"/>
    <x v="0"/>
    <s v="OFF-FA-10000624"/>
    <x v="1"/>
    <x v="13"/>
    <x v="294"/>
    <n v="315.04000000000002"/>
    <n v="11"/>
    <n v="2"/>
    <x v="6325"/>
  </r>
  <r>
    <s v="CA-2015-108259"/>
    <x v="627"/>
    <x v="112"/>
    <s v="Standard Class"/>
    <s v="NS-18640"/>
    <s v="Noel Staavos"/>
    <x v="1"/>
    <s v="United States"/>
    <x v="108"/>
    <s v="North Carolina"/>
    <n v="28540"/>
    <x v="0"/>
    <s v="OFF-LA-10002945"/>
    <x v="1"/>
    <x v="2"/>
    <x v="1612"/>
    <n v="5.04"/>
    <n v="1"/>
    <n v="2"/>
    <x v="1070"/>
  </r>
  <r>
    <s v="CA-2015-108259"/>
    <x v="627"/>
    <x v="112"/>
    <s v="Standard Class"/>
    <s v="NS-18640"/>
    <s v="Noel Staavos"/>
    <x v="1"/>
    <s v="United States"/>
    <x v="108"/>
    <s v="North Carolina"/>
    <n v="28540"/>
    <x v="0"/>
    <s v="OFF-BI-10000315"/>
    <x v="1"/>
    <x v="8"/>
    <x v="412"/>
    <n v="398.79"/>
    <n v="7"/>
    <n v="7"/>
    <x v="6326"/>
  </r>
  <r>
    <s v="CA-2015-108259"/>
    <x v="627"/>
    <x v="112"/>
    <s v="Standard Class"/>
    <s v="NS-18640"/>
    <s v="Noel Staavos"/>
    <x v="1"/>
    <s v="United States"/>
    <x v="108"/>
    <s v="North Carolina"/>
    <n v="28540"/>
    <x v="0"/>
    <s v="FUR-FU-10000023"/>
    <x v="0"/>
    <x v="5"/>
    <x v="325"/>
    <n v="47.12"/>
    <n v="1"/>
    <n v="2"/>
    <x v="6327"/>
  </r>
  <r>
    <s v="CA-2016-113341"/>
    <x v="881"/>
    <x v="533"/>
    <s v="Standard Class"/>
    <s v="MH-17455"/>
    <s v="Mark Hamilton"/>
    <x v="0"/>
    <s v="United States"/>
    <x v="1"/>
    <s v="California"/>
    <n v="90032"/>
    <x v="1"/>
    <s v="FUR-CH-10004698"/>
    <x v="0"/>
    <x v="1"/>
    <x v="168"/>
    <n v="1943.52"/>
    <n v="3"/>
    <n v="2"/>
    <x v="3963"/>
  </r>
  <r>
    <s v="US-2015-131842"/>
    <x v="901"/>
    <x v="222"/>
    <s v="First Class"/>
    <s v="RR-19525"/>
    <s v="Rick Reed"/>
    <x v="1"/>
    <s v="United States"/>
    <x v="316"/>
    <s v="Tennessee"/>
    <n v="37211"/>
    <x v="0"/>
    <s v="FUR-CH-10004477"/>
    <x v="0"/>
    <x v="1"/>
    <x v="213"/>
    <n v="974.24"/>
    <n v="2"/>
    <n v="2"/>
    <x v="6328"/>
  </r>
  <r>
    <s v="CA-2016-164574"/>
    <x v="875"/>
    <x v="1151"/>
    <s v="Standard Class"/>
    <s v="RH-19555"/>
    <s v="Ritsa Hightower"/>
    <x v="0"/>
    <s v="United States"/>
    <x v="35"/>
    <s v="North Carolina"/>
    <n v="28205"/>
    <x v="0"/>
    <s v="OFF-ST-10003816"/>
    <x v="1"/>
    <x v="4"/>
    <x v="717"/>
    <n v="704.76"/>
    <n v="5"/>
    <n v="2"/>
    <x v="6329"/>
  </r>
  <r>
    <s v="CA-2016-164574"/>
    <x v="875"/>
    <x v="1151"/>
    <s v="Standard Class"/>
    <s v="RH-19555"/>
    <s v="Ritsa Hightower"/>
    <x v="0"/>
    <s v="United States"/>
    <x v="35"/>
    <s v="North Carolina"/>
    <n v="28205"/>
    <x v="0"/>
    <s v="OFF-BI-10002429"/>
    <x v="1"/>
    <x v="8"/>
    <x v="472"/>
    <n v="273.95999999999998"/>
    <n v="3"/>
    <n v="7"/>
    <x v="6330"/>
  </r>
  <r>
    <s v="CA-2014-142769"/>
    <x v="103"/>
    <x v="178"/>
    <s v="Same Day"/>
    <s v="RP-19390"/>
    <s v="Resi Pölking"/>
    <x v="0"/>
    <s v="United States"/>
    <x v="4"/>
    <s v="Washington"/>
    <n v="98103"/>
    <x v="1"/>
    <s v="OFF-FA-10000840"/>
    <x v="1"/>
    <x v="13"/>
    <x v="1694"/>
    <n v="0.56999999999999995"/>
    <n v="5"/>
    <n v="0"/>
    <x v="6331"/>
  </r>
  <r>
    <s v="CA-2014-142769"/>
    <x v="103"/>
    <x v="178"/>
    <s v="Same Day"/>
    <s v="RP-19390"/>
    <s v="Resi Pölking"/>
    <x v="0"/>
    <s v="United States"/>
    <x v="4"/>
    <s v="Washington"/>
    <n v="98103"/>
    <x v="1"/>
    <s v="FUR-FU-10001918"/>
    <x v="0"/>
    <x v="5"/>
    <x v="283"/>
    <n v="14.19"/>
    <n v="3"/>
    <n v="0"/>
    <x v="6332"/>
  </r>
  <r>
    <s v="CA-2014-142769"/>
    <x v="103"/>
    <x v="178"/>
    <s v="Same Day"/>
    <s v="RP-19390"/>
    <s v="Resi Pölking"/>
    <x v="0"/>
    <s v="United States"/>
    <x v="4"/>
    <s v="Washington"/>
    <n v="98103"/>
    <x v="1"/>
    <s v="OFF-SU-10001574"/>
    <x v="1"/>
    <x v="14"/>
    <x v="503"/>
    <n v="0.73"/>
    <n v="2"/>
    <n v="0"/>
    <x v="557"/>
  </r>
  <r>
    <s v="CA-2014-142769"/>
    <x v="103"/>
    <x v="178"/>
    <s v="Same Day"/>
    <s v="RP-19390"/>
    <s v="Resi Pölking"/>
    <x v="0"/>
    <s v="United States"/>
    <x v="4"/>
    <s v="Washington"/>
    <n v="98103"/>
    <x v="1"/>
    <s v="TEC-AC-10001606"/>
    <x v="2"/>
    <x v="11"/>
    <x v="590"/>
    <n v="199.98"/>
    <n v="2"/>
    <n v="0"/>
    <x v="6333"/>
  </r>
  <r>
    <s v="CA-2014-142769"/>
    <x v="103"/>
    <x v="178"/>
    <s v="Same Day"/>
    <s v="RP-19390"/>
    <s v="Resi Pölking"/>
    <x v="0"/>
    <s v="United States"/>
    <x v="4"/>
    <s v="Washington"/>
    <n v="98103"/>
    <x v="1"/>
    <s v="TEC-AC-10003399"/>
    <x v="2"/>
    <x v="11"/>
    <x v="1506"/>
    <n v="144.96"/>
    <n v="4"/>
    <n v="0"/>
    <x v="6334"/>
  </r>
  <r>
    <s v="CA-2014-142769"/>
    <x v="103"/>
    <x v="178"/>
    <s v="Same Day"/>
    <s v="RP-19390"/>
    <s v="Resi Pölking"/>
    <x v="0"/>
    <s v="United States"/>
    <x v="4"/>
    <s v="Washington"/>
    <n v="98103"/>
    <x v="1"/>
    <s v="TEC-AC-10000865"/>
    <x v="2"/>
    <x v="11"/>
    <x v="1005"/>
    <n v="1.18"/>
    <n v="2"/>
    <n v="0"/>
    <x v="6335"/>
  </r>
  <r>
    <s v="CA-2014-142769"/>
    <x v="103"/>
    <x v="178"/>
    <s v="Same Day"/>
    <s v="RP-19390"/>
    <s v="Resi Pölking"/>
    <x v="0"/>
    <s v="United States"/>
    <x v="4"/>
    <s v="Washington"/>
    <n v="98103"/>
    <x v="1"/>
    <s v="OFF-PA-10002923"/>
    <x v="1"/>
    <x v="10"/>
    <x v="1426"/>
    <n v="48.94"/>
    <n v="1"/>
    <n v="0"/>
    <x v="1609"/>
  </r>
  <r>
    <s v="CA-2014-142769"/>
    <x v="103"/>
    <x v="178"/>
    <s v="Same Day"/>
    <s v="RP-19390"/>
    <s v="Resi Pölking"/>
    <x v="0"/>
    <s v="United States"/>
    <x v="4"/>
    <s v="Washington"/>
    <n v="98103"/>
    <x v="1"/>
    <s v="OFF-AP-10004785"/>
    <x v="1"/>
    <x v="9"/>
    <x v="1186"/>
    <n v="22.66"/>
    <n v="2"/>
    <n v="0"/>
    <x v="6336"/>
  </r>
  <r>
    <s v="CA-2016-168361"/>
    <x v="1028"/>
    <x v="22"/>
    <s v="Standard Class"/>
    <s v="KB-16600"/>
    <s v="Ken Brennan"/>
    <x v="1"/>
    <s v="United States"/>
    <x v="22"/>
    <s v="Illinois"/>
    <n v="60623"/>
    <x v="2"/>
    <s v="OFF-BI-10003727"/>
    <x v="1"/>
    <x v="8"/>
    <x v="805"/>
    <n v="8.36"/>
    <n v="1"/>
    <n v="8"/>
    <x v="6337"/>
  </r>
  <r>
    <s v="CA-2016-153185"/>
    <x v="323"/>
    <x v="1054"/>
    <s v="Standard Class"/>
    <s v="MH-17620"/>
    <s v="Matt Hagelstein"/>
    <x v="1"/>
    <s v="United States"/>
    <x v="74"/>
    <s v="Ohio"/>
    <n v="45231"/>
    <x v="3"/>
    <s v="OFF-PA-10002246"/>
    <x v="1"/>
    <x v="10"/>
    <x v="1395"/>
    <n v="30.96"/>
    <n v="6"/>
    <n v="2"/>
    <x v="2930"/>
  </r>
  <r>
    <s v="CA-2017-124765"/>
    <x v="920"/>
    <x v="524"/>
    <s v="Standard Class"/>
    <s v="HZ-14950"/>
    <s v="Henia Zydlo"/>
    <x v="0"/>
    <s v="United States"/>
    <x v="2"/>
    <s v="Florida"/>
    <n v="33311"/>
    <x v="0"/>
    <s v="FUR-BO-10003965"/>
    <x v="0"/>
    <x v="0"/>
    <x v="1092"/>
    <n v="723.92"/>
    <n v="5"/>
    <n v="2"/>
    <x v="6338"/>
  </r>
  <r>
    <s v="CA-2015-131856"/>
    <x v="793"/>
    <x v="280"/>
    <s v="Standard Class"/>
    <s v="JG-15160"/>
    <s v="James Galang"/>
    <x v="0"/>
    <s v="United States"/>
    <x v="12"/>
    <s v="Texas"/>
    <n v="77041"/>
    <x v="2"/>
    <s v="FUR-FU-10000175"/>
    <x v="0"/>
    <x v="5"/>
    <x v="1638"/>
    <n v="219.68"/>
    <n v="4"/>
    <n v="6"/>
    <x v="6339"/>
  </r>
  <r>
    <s v="CA-2015-131856"/>
    <x v="793"/>
    <x v="280"/>
    <s v="Standard Class"/>
    <s v="JG-15160"/>
    <s v="James Galang"/>
    <x v="0"/>
    <s v="United States"/>
    <x v="12"/>
    <s v="Texas"/>
    <n v="77041"/>
    <x v="2"/>
    <s v="TEC-PH-10001336"/>
    <x v="2"/>
    <x v="7"/>
    <x v="950"/>
    <n v="6191.52"/>
    <n v="6"/>
    <n v="2"/>
    <x v="6340"/>
  </r>
  <r>
    <s v="CA-2015-131856"/>
    <x v="793"/>
    <x v="280"/>
    <s v="Standard Class"/>
    <s v="JG-15160"/>
    <s v="James Galang"/>
    <x v="0"/>
    <s v="United States"/>
    <x v="12"/>
    <s v="Texas"/>
    <n v="77041"/>
    <x v="2"/>
    <s v="OFF-PA-10001954"/>
    <x v="1"/>
    <x v="10"/>
    <x v="600"/>
    <n v="1279.04"/>
    <n v="7"/>
    <n v="2"/>
    <x v="6341"/>
  </r>
  <r>
    <s v="CA-2017-126634"/>
    <x v="983"/>
    <x v="1300"/>
    <s v="Second Class"/>
    <s v="AB-10165"/>
    <s v="Alan Barnes"/>
    <x v="0"/>
    <s v="United States"/>
    <x v="80"/>
    <s v="California"/>
    <n v="90712"/>
    <x v="1"/>
    <s v="FUR-FU-10004973"/>
    <x v="0"/>
    <x v="5"/>
    <x v="1143"/>
    <n v="9.42"/>
    <n v="5"/>
    <n v="0"/>
    <x v="6342"/>
  </r>
  <r>
    <s v="CA-2016-118500"/>
    <x v="1019"/>
    <x v="1058"/>
    <s v="First Class"/>
    <s v="HJ-14875"/>
    <s v="Heather Jas"/>
    <x v="2"/>
    <s v="United States"/>
    <x v="8"/>
    <s v="California"/>
    <n v="94122"/>
    <x v="1"/>
    <s v="OFF-SU-10004231"/>
    <x v="1"/>
    <x v="14"/>
    <x v="557"/>
    <n v="4.95"/>
    <n v="5"/>
    <n v="0"/>
    <x v="1319"/>
  </r>
  <r>
    <s v="CA-2016-163951"/>
    <x v="945"/>
    <x v="771"/>
    <s v="First Class"/>
    <s v="CJ-11875"/>
    <s v="Carl Jackson"/>
    <x v="1"/>
    <s v="United States"/>
    <x v="10"/>
    <s v="Pennsylvania"/>
    <n v="19140"/>
    <x v="3"/>
    <s v="OFF-AR-10004269"/>
    <x v="1"/>
    <x v="6"/>
    <x v="1550"/>
    <n v="16.52"/>
    <n v="5"/>
    <n v="2"/>
    <x v="113"/>
  </r>
  <r>
    <s v="CA-2016-149916"/>
    <x v="596"/>
    <x v="746"/>
    <s v="Second Class"/>
    <s v="ED-13885"/>
    <s v="Emily Ducich"/>
    <x v="2"/>
    <s v="United States"/>
    <x v="4"/>
    <s v="Washington"/>
    <n v="98115"/>
    <x v="1"/>
    <s v="OFF-BI-10004002"/>
    <x v="1"/>
    <x v="8"/>
    <x v="154"/>
    <n v="55.36"/>
    <n v="4"/>
    <n v="2"/>
    <x v="6343"/>
  </r>
  <r>
    <s v="CA-2016-149916"/>
    <x v="596"/>
    <x v="746"/>
    <s v="Second Class"/>
    <s v="ED-13885"/>
    <s v="Emily Ducich"/>
    <x v="2"/>
    <s v="United States"/>
    <x v="4"/>
    <s v="Washington"/>
    <n v="98115"/>
    <x v="1"/>
    <s v="TEC-MA-10000752"/>
    <x v="2"/>
    <x v="15"/>
    <x v="1692"/>
    <n v="11.56"/>
    <n v="1"/>
    <n v="2"/>
    <x v="6344"/>
  </r>
  <r>
    <s v="CA-2015-158918"/>
    <x v="139"/>
    <x v="603"/>
    <s v="Second Class"/>
    <s v="AI-10855"/>
    <s v="Arianne Irving"/>
    <x v="0"/>
    <s v="United States"/>
    <x v="1"/>
    <s v="California"/>
    <n v="90036"/>
    <x v="1"/>
    <s v="OFF-PA-10004947"/>
    <x v="1"/>
    <x v="10"/>
    <x v="33"/>
    <n v="17.12"/>
    <n v="4"/>
    <n v="0"/>
    <x v="1752"/>
  </r>
  <r>
    <s v="US-2014-159611"/>
    <x v="422"/>
    <x v="916"/>
    <s v="Second Class"/>
    <s v="KB-16315"/>
    <s v="Karl Braun"/>
    <x v="0"/>
    <s v="United States"/>
    <x v="138"/>
    <s v="Ohio"/>
    <n v="44105"/>
    <x v="3"/>
    <s v="FUR-FU-10004904"/>
    <x v="0"/>
    <x v="5"/>
    <x v="1589"/>
    <n v="1823.52"/>
    <n v="3"/>
    <n v="2"/>
    <x v="3254"/>
  </r>
  <r>
    <s v="US-2014-159611"/>
    <x v="422"/>
    <x v="916"/>
    <s v="Second Class"/>
    <s v="KB-16315"/>
    <s v="Karl Braun"/>
    <x v="0"/>
    <s v="United States"/>
    <x v="138"/>
    <s v="Ohio"/>
    <n v="44105"/>
    <x v="3"/>
    <s v="OFF-ST-10002790"/>
    <x v="1"/>
    <x v="4"/>
    <x v="236"/>
    <n v="118.16"/>
    <n v="2"/>
    <n v="2"/>
    <x v="5780"/>
  </r>
  <r>
    <s v="CA-2017-163265"/>
    <x v="911"/>
    <x v="638"/>
    <s v="Standard Class"/>
    <s v="JS-16030"/>
    <s v="Joy Smith"/>
    <x v="0"/>
    <s v="United States"/>
    <x v="27"/>
    <s v="Illinois"/>
    <n v="62521"/>
    <x v="2"/>
    <s v="OFF-FA-10004854"/>
    <x v="1"/>
    <x v="13"/>
    <x v="271"/>
    <n v="183.68"/>
    <n v="2"/>
    <n v="2"/>
    <x v="6345"/>
  </r>
  <r>
    <s v="CA-2017-163265"/>
    <x v="911"/>
    <x v="638"/>
    <s v="Standard Class"/>
    <s v="JS-16030"/>
    <s v="Joy Smith"/>
    <x v="0"/>
    <s v="United States"/>
    <x v="27"/>
    <s v="Illinois"/>
    <n v="62521"/>
    <x v="2"/>
    <s v="FUR-CH-10004063"/>
    <x v="0"/>
    <x v="1"/>
    <x v="120"/>
    <n v="6005.58"/>
    <n v="3"/>
    <n v="3"/>
    <x v="123"/>
  </r>
  <r>
    <s v="CA-2017-163265"/>
    <x v="911"/>
    <x v="638"/>
    <s v="Standard Class"/>
    <s v="JS-16030"/>
    <s v="Joy Smith"/>
    <x v="0"/>
    <s v="United States"/>
    <x v="27"/>
    <s v="Illinois"/>
    <n v="62521"/>
    <x v="2"/>
    <s v="OFF-ST-10000642"/>
    <x v="1"/>
    <x v="4"/>
    <x v="194"/>
    <n v="503.52"/>
    <n v="3"/>
    <n v="2"/>
    <x v="6346"/>
  </r>
  <r>
    <s v="CA-2017-163265"/>
    <x v="911"/>
    <x v="638"/>
    <s v="Standard Class"/>
    <s v="JS-16030"/>
    <s v="Joy Smith"/>
    <x v="0"/>
    <s v="United States"/>
    <x v="27"/>
    <s v="Illinois"/>
    <n v="62521"/>
    <x v="2"/>
    <s v="OFF-AR-10004078"/>
    <x v="1"/>
    <x v="6"/>
    <x v="512"/>
    <n v="280.32"/>
    <n v="6"/>
    <n v="2"/>
    <x v="1418"/>
  </r>
  <r>
    <s v="CA-2017-163265"/>
    <x v="911"/>
    <x v="638"/>
    <s v="Standard Class"/>
    <s v="JS-16030"/>
    <s v="Joy Smith"/>
    <x v="0"/>
    <s v="United States"/>
    <x v="27"/>
    <s v="Illinois"/>
    <n v="62521"/>
    <x v="2"/>
    <s v="FUR-FU-10004270"/>
    <x v="0"/>
    <x v="5"/>
    <x v="1381"/>
    <n v="76.92"/>
    <n v="1"/>
    <n v="6"/>
    <x v="6347"/>
  </r>
  <r>
    <s v="CA-2017-141705"/>
    <x v="1200"/>
    <x v="215"/>
    <s v="First Class"/>
    <s v="PO-18850"/>
    <s v="Patrick O'Brill"/>
    <x v="0"/>
    <s v="United States"/>
    <x v="511"/>
    <s v="Texas"/>
    <n v="76063"/>
    <x v="2"/>
    <s v="FUR-TA-10004607"/>
    <x v="0"/>
    <x v="3"/>
    <x v="1104"/>
    <n v="5174.05"/>
    <n v="5"/>
    <n v="3"/>
    <x v="6348"/>
  </r>
  <r>
    <s v="CA-2016-112739"/>
    <x v="476"/>
    <x v="62"/>
    <s v="Second Class"/>
    <s v="RD-19810"/>
    <s v="Ross DeVincentis"/>
    <x v="2"/>
    <s v="United States"/>
    <x v="12"/>
    <s v="Texas"/>
    <n v="77070"/>
    <x v="2"/>
    <s v="OFF-BI-10001132"/>
    <x v="1"/>
    <x v="8"/>
    <x v="636"/>
    <n v="86.08"/>
    <n v="8"/>
    <n v="8"/>
    <x v="6349"/>
  </r>
  <r>
    <s v="CA-2016-112739"/>
    <x v="476"/>
    <x v="62"/>
    <s v="Second Class"/>
    <s v="RD-19810"/>
    <s v="Ross DeVincentis"/>
    <x v="2"/>
    <s v="United States"/>
    <x v="12"/>
    <s v="Texas"/>
    <n v="77070"/>
    <x v="2"/>
    <s v="TEC-AC-10001714"/>
    <x v="2"/>
    <x v="11"/>
    <x v="685"/>
    <n v="159.56"/>
    <n v="5"/>
    <n v="2"/>
    <x v="6350"/>
  </r>
  <r>
    <s v="CA-2016-143805"/>
    <x v="49"/>
    <x v="845"/>
    <s v="Second Class"/>
    <s v="JD-15895"/>
    <s v="Jonathan Doherty"/>
    <x v="1"/>
    <s v="United States"/>
    <x v="102"/>
    <s v="Virginia"/>
    <n v="23223"/>
    <x v="0"/>
    <s v="OFF-AP-10002945"/>
    <x v="1"/>
    <x v="9"/>
    <x v="228"/>
    <n v="2104.5500000000002"/>
    <n v="7"/>
    <n v="0"/>
    <x v="6351"/>
  </r>
  <r>
    <s v="CA-2016-143805"/>
    <x v="49"/>
    <x v="845"/>
    <s v="Second Class"/>
    <s v="JD-15895"/>
    <s v="Jonathan Doherty"/>
    <x v="1"/>
    <s v="United States"/>
    <x v="102"/>
    <s v="Virginia"/>
    <n v="23223"/>
    <x v="0"/>
    <s v="OFF-SU-10004664"/>
    <x v="1"/>
    <x v="14"/>
    <x v="597"/>
    <n v="4.07"/>
    <n v="5"/>
    <n v="0"/>
    <x v="6352"/>
  </r>
  <r>
    <s v="CA-2014-133634"/>
    <x v="1127"/>
    <x v="1105"/>
    <s v="Standard Class"/>
    <s v="SR-20740"/>
    <s v="Steven Roelle"/>
    <x v="2"/>
    <s v="United States"/>
    <x v="81"/>
    <s v="Virginia"/>
    <n v="22204"/>
    <x v="0"/>
    <s v="TEC-AC-10002550"/>
    <x v="2"/>
    <x v="11"/>
    <x v="1351"/>
    <n v="47.79"/>
    <n v="3"/>
    <n v="0"/>
    <x v="4066"/>
  </r>
  <r>
    <s v="CA-2017-101665"/>
    <x v="920"/>
    <x v="670"/>
    <s v="Standard Class"/>
    <s v="TZ-21580"/>
    <s v="Tracy Zic"/>
    <x v="0"/>
    <s v="United States"/>
    <x v="8"/>
    <s v="California"/>
    <n v="94122"/>
    <x v="1"/>
    <s v="OFF-AR-10002335"/>
    <x v="1"/>
    <x v="6"/>
    <x v="679"/>
    <n v="5.16"/>
    <n v="2"/>
    <n v="0"/>
    <x v="809"/>
  </r>
  <r>
    <s v="CA-2016-155446"/>
    <x v="186"/>
    <x v="491"/>
    <s v="Standard Class"/>
    <s v="TN-21040"/>
    <s v="Tanja Norvell"/>
    <x v="2"/>
    <s v="United States"/>
    <x v="70"/>
    <s v="California"/>
    <n v="92024"/>
    <x v="1"/>
    <s v="TEC-AC-10001445"/>
    <x v="2"/>
    <x v="11"/>
    <x v="427"/>
    <n v="21.21"/>
    <n v="7"/>
    <n v="0"/>
    <x v="6353"/>
  </r>
  <r>
    <s v="CA-2017-137323"/>
    <x v="237"/>
    <x v="551"/>
    <s v="Second Class"/>
    <s v="PW-19030"/>
    <s v="Pauline Webber"/>
    <x v="1"/>
    <s v="United States"/>
    <x v="232"/>
    <s v="New York"/>
    <n v="13601"/>
    <x v="3"/>
    <s v="OFF-ST-10003996"/>
    <x v="1"/>
    <x v="4"/>
    <x v="1212"/>
    <n v="96.36"/>
    <n v="6"/>
    <n v="0"/>
    <x v="6354"/>
  </r>
  <r>
    <s v="CA-2016-144015"/>
    <x v="190"/>
    <x v="674"/>
    <s v="Same Day"/>
    <s v="AH-10075"/>
    <s v="Adam Hart"/>
    <x v="1"/>
    <s v="United States"/>
    <x v="1"/>
    <s v="California"/>
    <n v="90036"/>
    <x v="1"/>
    <s v="OFF-SU-10003505"/>
    <x v="1"/>
    <x v="14"/>
    <x v="413"/>
    <n v="231.72"/>
    <n v="2"/>
    <n v="0"/>
    <x v="5103"/>
  </r>
  <r>
    <s v="CA-2016-144015"/>
    <x v="190"/>
    <x v="674"/>
    <s v="Same Day"/>
    <s v="AH-10075"/>
    <s v="Adam Hart"/>
    <x v="1"/>
    <s v="United States"/>
    <x v="1"/>
    <s v="California"/>
    <n v="90036"/>
    <x v="1"/>
    <s v="OFF-FA-10000624"/>
    <x v="1"/>
    <x v="13"/>
    <x v="294"/>
    <n v="1.79"/>
    <n v="5"/>
    <n v="0"/>
    <x v="5259"/>
  </r>
  <r>
    <s v="CA-2016-144015"/>
    <x v="190"/>
    <x v="674"/>
    <s v="Same Day"/>
    <s v="AH-10075"/>
    <s v="Adam Hart"/>
    <x v="1"/>
    <s v="United States"/>
    <x v="1"/>
    <s v="California"/>
    <n v="90036"/>
    <x v="1"/>
    <s v="OFF-PA-10002870"/>
    <x v="1"/>
    <x v="10"/>
    <x v="902"/>
    <n v="12.48"/>
    <n v="2"/>
    <n v="0"/>
    <x v="1168"/>
  </r>
  <r>
    <s v="CA-2014-101427"/>
    <x v="58"/>
    <x v="129"/>
    <s v="Standard Class"/>
    <s v="AY-10555"/>
    <s v="Andy Yotov"/>
    <x v="1"/>
    <s v="United States"/>
    <x v="10"/>
    <s v="Pennsylvania"/>
    <n v="19140"/>
    <x v="3"/>
    <s v="OFF-AR-10002257"/>
    <x v="1"/>
    <x v="6"/>
    <x v="1200"/>
    <n v="80.16"/>
    <n v="3"/>
    <n v="2"/>
    <x v="6355"/>
  </r>
  <r>
    <s v="CA-2016-136770"/>
    <x v="1041"/>
    <x v="964"/>
    <s v="Standard Class"/>
    <s v="SP-20650"/>
    <s v="Stephanie Phelps"/>
    <x v="1"/>
    <s v="United States"/>
    <x v="59"/>
    <s v="Ohio"/>
    <n v="44312"/>
    <x v="3"/>
    <s v="TEC-PH-10003580"/>
    <x v="2"/>
    <x v="7"/>
    <x v="1006"/>
    <n v="2598.96"/>
    <n v="2"/>
    <n v="4"/>
    <x v="5302"/>
  </r>
  <r>
    <s v="CA-2016-136770"/>
    <x v="1041"/>
    <x v="964"/>
    <s v="Standard Class"/>
    <s v="SP-20650"/>
    <s v="Stephanie Phelps"/>
    <x v="1"/>
    <s v="United States"/>
    <x v="59"/>
    <s v="Ohio"/>
    <n v="44312"/>
    <x v="3"/>
    <s v="TEC-PH-10001530"/>
    <x v="2"/>
    <x v="7"/>
    <x v="759"/>
    <n v="2471.88"/>
    <n v="2"/>
    <n v="4"/>
    <x v="6356"/>
  </r>
  <r>
    <s v="CA-2016-136770"/>
    <x v="1041"/>
    <x v="964"/>
    <s v="Standard Class"/>
    <s v="SP-20650"/>
    <s v="Stephanie Phelps"/>
    <x v="1"/>
    <s v="United States"/>
    <x v="59"/>
    <s v="Ohio"/>
    <n v="44312"/>
    <x v="3"/>
    <s v="TEC-AC-10000420"/>
    <x v="2"/>
    <x v="11"/>
    <x v="1496"/>
    <n v="279.95999999999998"/>
    <n v="5"/>
    <n v="2"/>
    <x v="6357"/>
  </r>
  <r>
    <s v="CA-2016-118311"/>
    <x v="1057"/>
    <x v="464"/>
    <s v="Standard Class"/>
    <s v="ED-13885"/>
    <s v="Emily Ducich"/>
    <x v="2"/>
    <s v="United States"/>
    <x v="8"/>
    <s v="California"/>
    <n v="94110"/>
    <x v="1"/>
    <s v="TEC-AC-10000892"/>
    <x v="2"/>
    <x v="11"/>
    <x v="293"/>
    <n v="4.5"/>
    <n v="5"/>
    <n v="0"/>
    <x v="6316"/>
  </r>
  <r>
    <s v="US-2014-112795"/>
    <x v="709"/>
    <x v="1301"/>
    <s v="Second Class"/>
    <s v="CR-12625"/>
    <s v="Corey Roper"/>
    <x v="2"/>
    <s v="United States"/>
    <x v="354"/>
    <s v="Michigan"/>
    <n v="49505"/>
    <x v="2"/>
    <s v="OFF-PA-10001934"/>
    <x v="1"/>
    <x v="10"/>
    <x v="548"/>
    <n v="19.440000000000001"/>
    <n v="3"/>
    <n v="0"/>
    <x v="6358"/>
  </r>
  <r>
    <s v="CA-2017-127096"/>
    <x v="175"/>
    <x v="31"/>
    <s v="Second Class"/>
    <s v="CS-12400"/>
    <s v="Christopher Schild"/>
    <x v="2"/>
    <s v="United States"/>
    <x v="8"/>
    <s v="California"/>
    <n v="94109"/>
    <x v="1"/>
    <s v="FUR-TA-10003473"/>
    <x v="0"/>
    <x v="3"/>
    <x v="216"/>
    <n v="3009.04"/>
    <n v="1"/>
    <n v="2"/>
    <x v="1245"/>
  </r>
  <r>
    <s v="CA-2017-119284"/>
    <x v="140"/>
    <x v="46"/>
    <s v="Standard Class"/>
    <s v="TS-21205"/>
    <s v="Thomas Seio"/>
    <x v="1"/>
    <s v="United States"/>
    <x v="316"/>
    <s v="Tennessee"/>
    <n v="37211"/>
    <x v="0"/>
    <s v="TEC-PH-10001051"/>
    <x v="2"/>
    <x v="7"/>
    <x v="1263"/>
    <n v="2399.7600000000002"/>
    <n v="3"/>
    <n v="2"/>
    <x v="5241"/>
  </r>
  <r>
    <s v="CA-2017-119284"/>
    <x v="140"/>
    <x v="46"/>
    <s v="Standard Class"/>
    <s v="TS-21205"/>
    <s v="Thomas Seio"/>
    <x v="1"/>
    <s v="United States"/>
    <x v="316"/>
    <s v="Tennessee"/>
    <n v="37211"/>
    <x v="0"/>
    <s v="FUR-FU-10004351"/>
    <x v="0"/>
    <x v="5"/>
    <x v="222"/>
    <n v="311.68"/>
    <n v="4"/>
    <n v="2"/>
    <x v="6359"/>
  </r>
  <r>
    <s v="CA-2017-119284"/>
    <x v="140"/>
    <x v="46"/>
    <s v="Standard Class"/>
    <s v="TS-21205"/>
    <s v="Thomas Seio"/>
    <x v="1"/>
    <s v="United States"/>
    <x v="316"/>
    <s v="Tennessee"/>
    <n v="37211"/>
    <x v="0"/>
    <s v="FUR-TA-10004152"/>
    <x v="0"/>
    <x v="3"/>
    <x v="1516"/>
    <n v="120.96"/>
    <n v="2"/>
    <n v="4"/>
    <x v="3737"/>
  </r>
  <r>
    <s v="CA-2017-119284"/>
    <x v="140"/>
    <x v="46"/>
    <s v="Standard Class"/>
    <s v="TS-21205"/>
    <s v="Thomas Seio"/>
    <x v="1"/>
    <s v="United States"/>
    <x v="316"/>
    <s v="Tennessee"/>
    <n v="37211"/>
    <x v="0"/>
    <s v="TEC-PH-10000560"/>
    <x v="2"/>
    <x v="7"/>
    <x v="752"/>
    <n v="22399.360000000001"/>
    <n v="8"/>
    <n v="2"/>
    <x v="6360"/>
  </r>
  <r>
    <s v="CA-2017-119284"/>
    <x v="140"/>
    <x v="46"/>
    <s v="Standard Class"/>
    <s v="TS-21205"/>
    <s v="Thomas Seio"/>
    <x v="1"/>
    <s v="United States"/>
    <x v="316"/>
    <s v="Tennessee"/>
    <n v="37211"/>
    <x v="0"/>
    <s v="OFF-AP-10004249"/>
    <x v="1"/>
    <x v="9"/>
    <x v="360"/>
    <n v="766.08"/>
    <n v="8"/>
    <n v="2"/>
    <x v="6361"/>
  </r>
  <r>
    <s v="CA-2017-119284"/>
    <x v="140"/>
    <x v="46"/>
    <s v="Standard Class"/>
    <s v="TS-21205"/>
    <s v="Thomas Seio"/>
    <x v="1"/>
    <s v="United States"/>
    <x v="316"/>
    <s v="Tennessee"/>
    <n v="37211"/>
    <x v="0"/>
    <s v="OFF-ST-10001490"/>
    <x v="1"/>
    <x v="4"/>
    <x v="518"/>
    <n v="1427.76"/>
    <n v="1"/>
    <n v="2"/>
    <x v="581"/>
  </r>
  <r>
    <s v="CA-2017-119284"/>
    <x v="140"/>
    <x v="46"/>
    <s v="Standard Class"/>
    <s v="TS-21205"/>
    <s v="Thomas Seio"/>
    <x v="1"/>
    <s v="United States"/>
    <x v="316"/>
    <s v="Tennessee"/>
    <n v="37211"/>
    <x v="0"/>
    <s v="OFF-PA-10000312"/>
    <x v="1"/>
    <x v="10"/>
    <x v="1829"/>
    <n v="91.36"/>
    <n v="5"/>
    <n v="2"/>
    <x v="6362"/>
  </r>
  <r>
    <s v="CA-2015-133494"/>
    <x v="879"/>
    <x v="656"/>
    <s v="Standard Class"/>
    <s v="RP-19390"/>
    <s v="Resi Pölking"/>
    <x v="0"/>
    <s v="United States"/>
    <x v="10"/>
    <s v="Pennsylvania"/>
    <n v="19120"/>
    <x v="3"/>
    <s v="OFF-AP-10002906"/>
    <x v="1"/>
    <x v="9"/>
    <x v="1097"/>
    <n v="35.520000000000003"/>
    <n v="2"/>
    <n v="2"/>
    <x v="1554"/>
  </r>
  <r>
    <s v="CA-2016-111318"/>
    <x v="310"/>
    <x v="1050"/>
    <s v="First Class"/>
    <s v="IL-15100"/>
    <s v="Ivan Liston"/>
    <x v="0"/>
    <s v="United States"/>
    <x v="12"/>
    <s v="Texas"/>
    <n v="77041"/>
    <x v="2"/>
    <s v="TEC-PH-10004100"/>
    <x v="2"/>
    <x v="7"/>
    <x v="1752"/>
    <n v="1151.3599999999999"/>
    <n v="8"/>
    <n v="2"/>
    <x v="6363"/>
  </r>
  <r>
    <s v="US-2014-132745"/>
    <x v="1201"/>
    <x v="703"/>
    <s v="Standard Class"/>
    <s v="NF-18475"/>
    <s v="Neil Französisch"/>
    <x v="2"/>
    <s v="United States"/>
    <x v="192"/>
    <s v="Nevada"/>
    <n v="89502"/>
    <x v="1"/>
    <s v="OFF-FA-10000254"/>
    <x v="1"/>
    <x v="13"/>
    <x v="1823"/>
    <n v="4.71"/>
    <n v="1"/>
    <n v="0"/>
    <x v="232"/>
  </r>
  <r>
    <s v="CA-2014-146815"/>
    <x v="78"/>
    <x v="178"/>
    <s v="Standard Class"/>
    <s v="PP-18955"/>
    <s v="Paul Prost"/>
    <x v="2"/>
    <s v="United States"/>
    <x v="20"/>
    <s v="New York"/>
    <n v="10009"/>
    <x v="3"/>
    <s v="FUR-CH-10004289"/>
    <x v="0"/>
    <x v="1"/>
    <x v="984"/>
    <n v="1727.64"/>
    <n v="2"/>
    <n v="1"/>
    <x v="6364"/>
  </r>
  <r>
    <s v="CA-2014-146815"/>
    <x v="78"/>
    <x v="178"/>
    <s v="Standard Class"/>
    <s v="PP-18955"/>
    <s v="Paul Prost"/>
    <x v="2"/>
    <s v="United States"/>
    <x v="20"/>
    <s v="New York"/>
    <n v="10009"/>
    <x v="3"/>
    <s v="OFF-AR-10003469"/>
    <x v="1"/>
    <x v="6"/>
    <x v="1258"/>
    <n v="3.52"/>
    <n v="2"/>
    <n v="0"/>
    <x v="5419"/>
  </r>
  <r>
    <s v="CA-2014-119144"/>
    <x v="912"/>
    <x v="7"/>
    <s v="First Class"/>
    <s v="JD-16150"/>
    <s v="Justin Deggeller"/>
    <x v="1"/>
    <s v="United States"/>
    <x v="1"/>
    <s v="California"/>
    <n v="90008"/>
    <x v="1"/>
    <s v="TEC-PH-10004188"/>
    <x v="2"/>
    <x v="7"/>
    <x v="770"/>
    <n v="799.68"/>
    <n v="4"/>
    <n v="2"/>
    <x v="6365"/>
  </r>
  <r>
    <s v="CA-2014-119144"/>
    <x v="912"/>
    <x v="7"/>
    <s v="First Class"/>
    <s v="JD-16150"/>
    <s v="Justin Deggeller"/>
    <x v="1"/>
    <s v="United States"/>
    <x v="1"/>
    <s v="California"/>
    <n v="90008"/>
    <x v="1"/>
    <s v="FUR-BO-10004015"/>
    <x v="0"/>
    <x v="0"/>
    <x v="574"/>
    <n v="30597.45"/>
    <n v="3"/>
    <n v="15"/>
    <x v="6366"/>
  </r>
  <r>
    <s v="CA-2014-119144"/>
    <x v="912"/>
    <x v="7"/>
    <s v="First Class"/>
    <s v="JD-16150"/>
    <s v="Justin Deggeller"/>
    <x v="1"/>
    <s v="United States"/>
    <x v="1"/>
    <s v="California"/>
    <n v="90008"/>
    <x v="1"/>
    <s v="OFF-ST-10000991"/>
    <x v="1"/>
    <x v="4"/>
    <x v="157"/>
    <n v="344.91"/>
    <n v="3"/>
    <n v="0"/>
    <x v="3485"/>
  </r>
  <r>
    <s v="CA-2014-105648"/>
    <x v="223"/>
    <x v="232"/>
    <s v="Standard Class"/>
    <s v="EJ-14155"/>
    <s v="Eva Jacobs"/>
    <x v="0"/>
    <s v="United States"/>
    <x v="70"/>
    <s v="California"/>
    <n v="92037"/>
    <x v="1"/>
    <s v="FUR-TA-10002958"/>
    <x v="0"/>
    <x v="3"/>
    <x v="965"/>
    <n v="6263.52"/>
    <n v="3"/>
    <n v="2"/>
    <x v="6367"/>
  </r>
  <r>
    <s v="US-2015-145422"/>
    <x v="155"/>
    <x v="157"/>
    <s v="Standard Class"/>
    <s v="PW-19240"/>
    <s v="Pierre Wener"/>
    <x v="0"/>
    <s v="United States"/>
    <x v="8"/>
    <s v="California"/>
    <n v="94110"/>
    <x v="1"/>
    <s v="FUR-BO-10002213"/>
    <x v="0"/>
    <x v="0"/>
    <x v="1334"/>
    <n v="3594.99"/>
    <n v="3"/>
    <n v="15"/>
    <x v="4119"/>
  </r>
  <r>
    <s v="CA-2017-136623"/>
    <x v="497"/>
    <x v="1302"/>
    <s v="Standard Class"/>
    <s v="TS-21430"/>
    <s v="Tom Stivers"/>
    <x v="1"/>
    <s v="United States"/>
    <x v="70"/>
    <s v="California"/>
    <n v="92105"/>
    <x v="1"/>
    <s v="TEC-PH-10000004"/>
    <x v="2"/>
    <x v="7"/>
    <x v="611"/>
    <n v="719.52"/>
    <n v="6"/>
    <n v="2"/>
    <x v="6368"/>
  </r>
  <r>
    <s v="CA-2017-136623"/>
    <x v="497"/>
    <x v="1302"/>
    <s v="Standard Class"/>
    <s v="TS-21430"/>
    <s v="Tom Stivers"/>
    <x v="1"/>
    <s v="United States"/>
    <x v="70"/>
    <s v="California"/>
    <n v="92105"/>
    <x v="1"/>
    <s v="OFF-BI-10003708"/>
    <x v="1"/>
    <x v="8"/>
    <x v="978"/>
    <n v="2.98"/>
    <n v="5"/>
    <n v="2"/>
    <x v="1310"/>
  </r>
  <r>
    <s v="CA-2017-121678"/>
    <x v="673"/>
    <x v="541"/>
    <s v="Second Class"/>
    <s v="BM-11650"/>
    <s v="Brian Moss"/>
    <x v="1"/>
    <s v="United States"/>
    <x v="512"/>
    <s v="Ohio"/>
    <n v="44035"/>
    <x v="3"/>
    <s v="OFF-BI-10002949"/>
    <x v="1"/>
    <x v="8"/>
    <x v="525"/>
    <n v="18.239999999999998"/>
    <n v="1"/>
    <n v="7"/>
    <x v="6369"/>
  </r>
  <r>
    <s v="CA-2016-120824"/>
    <x v="1"/>
    <x v="1"/>
    <s v="Second Class"/>
    <s v="AW-10930"/>
    <s v="Arthur Wiediger"/>
    <x v="2"/>
    <s v="United States"/>
    <x v="12"/>
    <s v="Texas"/>
    <n v="77070"/>
    <x v="2"/>
    <s v="OFF-AP-10001242"/>
    <x v="1"/>
    <x v="9"/>
    <x v="1417"/>
    <n v="643.84"/>
    <n v="4"/>
    <n v="8"/>
    <x v="6370"/>
  </r>
  <r>
    <s v="CA-2016-120824"/>
    <x v="1"/>
    <x v="1"/>
    <s v="Second Class"/>
    <s v="AW-10930"/>
    <s v="Arthur Wiediger"/>
    <x v="2"/>
    <s v="United States"/>
    <x v="12"/>
    <s v="Texas"/>
    <n v="77070"/>
    <x v="2"/>
    <s v="FUR-FU-10001424"/>
    <x v="0"/>
    <x v="5"/>
    <x v="698"/>
    <n v="69.84"/>
    <n v="2"/>
    <n v="6"/>
    <x v="6371"/>
  </r>
  <r>
    <s v="CA-2016-120824"/>
    <x v="1"/>
    <x v="1"/>
    <s v="Second Class"/>
    <s v="AW-10930"/>
    <s v="Arthur Wiediger"/>
    <x v="2"/>
    <s v="United States"/>
    <x v="12"/>
    <s v="Texas"/>
    <n v="77070"/>
    <x v="2"/>
    <s v="OFF-AR-10003469"/>
    <x v="1"/>
    <x v="6"/>
    <x v="1258"/>
    <n v="112.64"/>
    <n v="8"/>
    <n v="2"/>
    <x v="6372"/>
  </r>
  <r>
    <s v="CA-2016-120824"/>
    <x v="1"/>
    <x v="1"/>
    <s v="Second Class"/>
    <s v="AW-10930"/>
    <s v="Arthur Wiediger"/>
    <x v="2"/>
    <s v="United States"/>
    <x v="12"/>
    <s v="Texas"/>
    <n v="77070"/>
    <x v="2"/>
    <s v="OFF-PA-10000232"/>
    <x v="1"/>
    <x v="10"/>
    <x v="1631"/>
    <n v="155.52000000000001"/>
    <n v="3"/>
    <n v="2"/>
    <x v="901"/>
  </r>
  <r>
    <s v="CA-2016-120824"/>
    <x v="1"/>
    <x v="1"/>
    <s v="Second Class"/>
    <s v="AW-10930"/>
    <s v="Arthur Wiediger"/>
    <x v="2"/>
    <s v="United States"/>
    <x v="12"/>
    <s v="Texas"/>
    <n v="77070"/>
    <x v="2"/>
    <s v="FUR-CH-10000229"/>
    <x v="0"/>
    <x v="1"/>
    <x v="1621"/>
    <n v="3793.72"/>
    <n v="2"/>
    <n v="3"/>
    <x v="6373"/>
  </r>
  <r>
    <s v="CA-2016-120824"/>
    <x v="1"/>
    <x v="1"/>
    <s v="Second Class"/>
    <s v="AW-10930"/>
    <s v="Arthur Wiediger"/>
    <x v="2"/>
    <s v="United States"/>
    <x v="12"/>
    <s v="Texas"/>
    <n v="77070"/>
    <x v="2"/>
    <s v="OFF-ST-10002562"/>
    <x v="1"/>
    <x v="4"/>
    <x v="683"/>
    <n v="675.36"/>
    <n v="9"/>
    <n v="2"/>
    <x v="6374"/>
  </r>
  <r>
    <s v="CA-2016-120824"/>
    <x v="1"/>
    <x v="1"/>
    <s v="Second Class"/>
    <s v="AW-10930"/>
    <s v="Arthur Wiediger"/>
    <x v="2"/>
    <s v="United States"/>
    <x v="12"/>
    <s v="Texas"/>
    <n v="77070"/>
    <x v="2"/>
    <s v="OFF-BI-10001525"/>
    <x v="1"/>
    <x v="8"/>
    <x v="31"/>
    <n v="15.24"/>
    <n v="2"/>
    <n v="8"/>
    <x v="6375"/>
  </r>
  <r>
    <s v="US-2016-135209"/>
    <x v="723"/>
    <x v="844"/>
    <s v="Second Class"/>
    <s v="MH-17290"/>
    <s v="Marc Harrigan"/>
    <x v="2"/>
    <s v="United States"/>
    <x v="100"/>
    <s v="Florida"/>
    <n v="33178"/>
    <x v="0"/>
    <s v="OFF-PA-10002986"/>
    <x v="1"/>
    <x v="10"/>
    <x v="482"/>
    <n v="374.08"/>
    <n v="7"/>
    <n v="2"/>
    <x v="6376"/>
  </r>
  <r>
    <s v="US-2016-135209"/>
    <x v="723"/>
    <x v="844"/>
    <s v="Second Class"/>
    <s v="MH-17290"/>
    <s v="Marc Harrigan"/>
    <x v="2"/>
    <s v="United States"/>
    <x v="100"/>
    <s v="Florida"/>
    <n v="33178"/>
    <x v="0"/>
    <s v="OFF-PA-10000143"/>
    <x v="1"/>
    <x v="10"/>
    <x v="1701"/>
    <n v="253.44"/>
    <n v="6"/>
    <n v="2"/>
    <x v="2839"/>
  </r>
  <r>
    <s v="CA-2017-148145"/>
    <x v="257"/>
    <x v="275"/>
    <s v="Standard Class"/>
    <s v="SW-20275"/>
    <s v="Scott Williamson"/>
    <x v="0"/>
    <s v="United States"/>
    <x v="4"/>
    <s v="Washington"/>
    <n v="98115"/>
    <x v="1"/>
    <s v="OFF-AR-10003752"/>
    <x v="1"/>
    <x v="6"/>
    <x v="684"/>
    <n v="4.62"/>
    <n v="4"/>
    <n v="0"/>
    <x v="6377"/>
  </r>
  <r>
    <s v="CA-2015-103870"/>
    <x v="17"/>
    <x v="16"/>
    <s v="Standard Class"/>
    <s v="SP-20860"/>
    <s v="Sung Pak"/>
    <x v="1"/>
    <s v="United States"/>
    <x v="87"/>
    <s v="Tennessee"/>
    <n v="37130"/>
    <x v="0"/>
    <s v="TEC-AC-10002370"/>
    <x v="2"/>
    <x v="11"/>
    <x v="1825"/>
    <n v="47.28"/>
    <n v="3"/>
    <n v="2"/>
    <x v="6378"/>
  </r>
  <r>
    <s v="CA-2015-103870"/>
    <x v="17"/>
    <x v="16"/>
    <s v="Standard Class"/>
    <s v="SP-20860"/>
    <s v="Sung Pak"/>
    <x v="1"/>
    <s v="United States"/>
    <x v="87"/>
    <s v="Tennessee"/>
    <n v="37130"/>
    <x v="0"/>
    <s v="FUR-FU-10002030"/>
    <x v="0"/>
    <x v="5"/>
    <x v="1822"/>
    <n v="533.52"/>
    <n v="3"/>
    <n v="2"/>
    <x v="6379"/>
  </r>
  <r>
    <s v="CA-2015-103870"/>
    <x v="17"/>
    <x v="16"/>
    <s v="Standard Class"/>
    <s v="SP-20860"/>
    <s v="Sung Pak"/>
    <x v="1"/>
    <s v="United States"/>
    <x v="87"/>
    <s v="Tennessee"/>
    <n v="37130"/>
    <x v="0"/>
    <s v="FUR-BO-10002853"/>
    <x v="0"/>
    <x v="0"/>
    <x v="1622"/>
    <n v="1311.04"/>
    <n v="2"/>
    <n v="2"/>
    <x v="6380"/>
  </r>
  <r>
    <s v="CA-2015-103870"/>
    <x v="17"/>
    <x v="16"/>
    <s v="Standard Class"/>
    <s v="SP-20860"/>
    <s v="Sung Pak"/>
    <x v="1"/>
    <s v="United States"/>
    <x v="87"/>
    <s v="Tennessee"/>
    <n v="37130"/>
    <x v="0"/>
    <s v="OFF-ST-10002562"/>
    <x v="1"/>
    <x v="4"/>
    <x v="683"/>
    <n v="225.12"/>
    <n v="3"/>
    <n v="2"/>
    <x v="2955"/>
  </r>
  <r>
    <s v="CA-2015-103870"/>
    <x v="17"/>
    <x v="16"/>
    <s v="Standard Class"/>
    <s v="SP-20860"/>
    <s v="Sung Pak"/>
    <x v="1"/>
    <s v="United States"/>
    <x v="87"/>
    <s v="Tennessee"/>
    <n v="37130"/>
    <x v="0"/>
    <s v="TEC-AC-10004227"/>
    <x v="2"/>
    <x v="11"/>
    <x v="1409"/>
    <n v="727.44"/>
    <n v="7"/>
    <n v="2"/>
    <x v="6381"/>
  </r>
  <r>
    <s v="CA-2015-111017"/>
    <x v="374"/>
    <x v="1066"/>
    <s v="Standard Class"/>
    <s v="SC-20695"/>
    <s v="Steve Chapman"/>
    <x v="1"/>
    <s v="United States"/>
    <x v="285"/>
    <s v="Missouri"/>
    <n v="63116"/>
    <x v="2"/>
    <s v="OFF-SU-10002573"/>
    <x v="1"/>
    <x v="14"/>
    <x v="354"/>
    <n v="52.59"/>
    <n v="3"/>
    <n v="0"/>
    <x v="6382"/>
  </r>
  <r>
    <s v="CA-2017-116988"/>
    <x v="818"/>
    <x v="89"/>
    <s v="Second Class"/>
    <s v="PW-19030"/>
    <s v="Pauline Webber"/>
    <x v="1"/>
    <s v="United States"/>
    <x v="4"/>
    <s v="Washington"/>
    <n v="98105"/>
    <x v="1"/>
    <s v="OFF-PA-10003848"/>
    <x v="1"/>
    <x v="10"/>
    <x v="1451"/>
    <n v="19.440000000000001"/>
    <n v="3"/>
    <n v="0"/>
    <x v="550"/>
  </r>
  <r>
    <s v="CA-2017-116988"/>
    <x v="818"/>
    <x v="89"/>
    <s v="Second Class"/>
    <s v="PW-19030"/>
    <s v="Pauline Webber"/>
    <x v="1"/>
    <s v="United States"/>
    <x v="4"/>
    <s v="Washington"/>
    <n v="98105"/>
    <x v="1"/>
    <s v="FUR-FU-10001290"/>
    <x v="0"/>
    <x v="5"/>
    <x v="452"/>
    <n v="12.63"/>
    <n v="3"/>
    <n v="0"/>
    <x v="498"/>
  </r>
  <r>
    <s v="CA-2017-116988"/>
    <x v="818"/>
    <x v="89"/>
    <s v="Second Class"/>
    <s v="PW-19030"/>
    <s v="Pauline Webber"/>
    <x v="1"/>
    <s v="United States"/>
    <x v="4"/>
    <s v="Washington"/>
    <n v="98105"/>
    <x v="1"/>
    <s v="TEC-AC-10003832"/>
    <x v="2"/>
    <x v="11"/>
    <x v="218"/>
    <n v="1287.45"/>
    <n v="5"/>
    <n v="0"/>
    <x v="2889"/>
  </r>
  <r>
    <s v="US-2014-169390"/>
    <x v="315"/>
    <x v="1303"/>
    <s v="Second Class"/>
    <s v="CS-12250"/>
    <s v="Chris Selesnick"/>
    <x v="1"/>
    <s v="United States"/>
    <x v="20"/>
    <s v="New York"/>
    <n v="10024"/>
    <x v="3"/>
    <s v="OFF-ST-10001558"/>
    <x v="1"/>
    <x v="4"/>
    <x v="719"/>
    <n v="64.959999999999994"/>
    <n v="4"/>
    <n v="0"/>
    <x v="2644"/>
  </r>
  <r>
    <s v="CA-2016-168774"/>
    <x v="913"/>
    <x v="411"/>
    <s v="Standard Class"/>
    <s v="RP-19855"/>
    <s v="Roy Phan"/>
    <x v="1"/>
    <s v="United States"/>
    <x v="439"/>
    <s v="Minnesota"/>
    <n v="55125"/>
    <x v="2"/>
    <s v="OFF-ST-10001490"/>
    <x v="1"/>
    <x v="4"/>
    <x v="518"/>
    <n v="535.41"/>
    <n v="3"/>
    <n v="0"/>
    <x v="3788"/>
  </r>
  <r>
    <s v="CA-2017-161592"/>
    <x v="1191"/>
    <x v="939"/>
    <s v="Standard Class"/>
    <s v="CS-12175"/>
    <s v="Charles Sheldon"/>
    <x v="1"/>
    <s v="United States"/>
    <x v="346"/>
    <s v="Tennessee"/>
    <n v="37421"/>
    <x v="0"/>
    <s v="OFF-BI-10003669"/>
    <x v="1"/>
    <x v="8"/>
    <x v="804"/>
    <n v="0.81"/>
    <n v="5"/>
    <n v="7"/>
    <x v="6383"/>
  </r>
  <r>
    <s v="US-2017-131961"/>
    <x v="166"/>
    <x v="33"/>
    <s v="First Class"/>
    <s v="MJ-17740"/>
    <s v="Max Jones"/>
    <x v="0"/>
    <s v="United States"/>
    <x v="10"/>
    <s v="Pennsylvania"/>
    <n v="19140"/>
    <x v="3"/>
    <s v="OFF-AR-10004441"/>
    <x v="1"/>
    <x v="6"/>
    <x v="155"/>
    <n v="132.47999999999999"/>
    <n v="4"/>
    <n v="2"/>
    <x v="2262"/>
  </r>
  <r>
    <s v="US-2017-131961"/>
    <x v="166"/>
    <x v="33"/>
    <s v="First Class"/>
    <s v="MJ-17740"/>
    <s v="Max Jones"/>
    <x v="0"/>
    <s v="United States"/>
    <x v="10"/>
    <s v="Pennsylvania"/>
    <n v="19140"/>
    <x v="3"/>
    <s v="TEC-PH-10001924"/>
    <x v="2"/>
    <x v="7"/>
    <x v="431"/>
    <n v="839.88"/>
    <n v="2"/>
    <n v="4"/>
    <x v="6384"/>
  </r>
  <r>
    <s v="CA-2016-102498"/>
    <x v="1131"/>
    <x v="1174"/>
    <s v="First Class"/>
    <s v="JG-15160"/>
    <s v="James Galang"/>
    <x v="0"/>
    <s v="United States"/>
    <x v="240"/>
    <s v="Louisiana"/>
    <n v="70506"/>
    <x v="0"/>
    <s v="OFF-AR-10004456"/>
    <x v="1"/>
    <x v="6"/>
    <x v="1053"/>
    <n v="7.32"/>
    <n v="5"/>
    <n v="0"/>
    <x v="1458"/>
  </r>
  <r>
    <s v="CA-2015-113222"/>
    <x v="529"/>
    <x v="217"/>
    <s v="Same Day"/>
    <s v="AG-10765"/>
    <s v="Anthony Garverick"/>
    <x v="2"/>
    <s v="United States"/>
    <x v="104"/>
    <s v="Indiana"/>
    <n v="46226"/>
    <x v="2"/>
    <s v="OFF-BI-10001890"/>
    <x v="1"/>
    <x v="8"/>
    <x v="176"/>
    <n v="10.74"/>
    <n v="3"/>
    <n v="0"/>
    <x v="6385"/>
  </r>
  <r>
    <s v="US-2015-144771"/>
    <x v="653"/>
    <x v="1100"/>
    <s v="First Class"/>
    <s v="CK-12205"/>
    <s v="Chloris Kastensmidt"/>
    <x v="0"/>
    <s v="United States"/>
    <x v="492"/>
    <s v="Oregon"/>
    <n v="97123"/>
    <x v="1"/>
    <s v="FUR-FU-10000629"/>
    <x v="0"/>
    <x v="5"/>
    <x v="93"/>
    <n v="110.32"/>
    <n v="1"/>
    <n v="2"/>
    <x v="6386"/>
  </r>
  <r>
    <s v="US-2015-144771"/>
    <x v="653"/>
    <x v="1100"/>
    <s v="First Class"/>
    <s v="CK-12205"/>
    <s v="Chloris Kastensmidt"/>
    <x v="0"/>
    <s v="United States"/>
    <x v="492"/>
    <s v="Oregon"/>
    <n v="97123"/>
    <x v="1"/>
    <s v="TEC-AC-10002323"/>
    <x v="2"/>
    <x v="11"/>
    <x v="177"/>
    <n v="53.04"/>
    <n v="3"/>
    <n v="2"/>
    <x v="4473"/>
  </r>
  <r>
    <s v="CA-2015-162376"/>
    <x v="6"/>
    <x v="332"/>
    <s v="Second Class"/>
    <s v="HD-14785"/>
    <s v="Harold Dahlen"/>
    <x v="2"/>
    <s v="United States"/>
    <x v="471"/>
    <s v="Massachusetts"/>
    <n v="2138"/>
    <x v="3"/>
    <s v="OFF-AR-10003056"/>
    <x v="1"/>
    <x v="6"/>
    <x v="18"/>
    <n v="17.12"/>
    <n v="4"/>
    <n v="0"/>
    <x v="2860"/>
  </r>
  <r>
    <s v="CA-2015-162376"/>
    <x v="6"/>
    <x v="332"/>
    <s v="Second Class"/>
    <s v="HD-14785"/>
    <s v="Harold Dahlen"/>
    <x v="2"/>
    <s v="United States"/>
    <x v="471"/>
    <s v="Massachusetts"/>
    <n v="2138"/>
    <x v="3"/>
    <s v="OFF-PA-10000300"/>
    <x v="1"/>
    <x v="10"/>
    <x v="1775"/>
    <n v="59.94"/>
    <n v="3"/>
    <n v="0"/>
    <x v="745"/>
  </r>
  <r>
    <s v="CA-2017-128076"/>
    <x v="62"/>
    <x v="1123"/>
    <s v="Standard Class"/>
    <s v="BO-11350"/>
    <s v="Bill Overfelt"/>
    <x v="1"/>
    <s v="United States"/>
    <x v="70"/>
    <s v="California"/>
    <n v="92105"/>
    <x v="1"/>
    <s v="FUR-FU-10000293"/>
    <x v="0"/>
    <x v="5"/>
    <x v="791"/>
    <n v="210.58"/>
    <n v="2"/>
    <n v="0"/>
    <x v="6387"/>
  </r>
  <r>
    <s v="CA-2017-128076"/>
    <x v="62"/>
    <x v="1123"/>
    <s v="Standard Class"/>
    <s v="BO-11350"/>
    <s v="Bill Overfelt"/>
    <x v="1"/>
    <s v="United States"/>
    <x v="70"/>
    <s v="California"/>
    <n v="92105"/>
    <x v="1"/>
    <s v="OFF-BI-10003638"/>
    <x v="1"/>
    <x v="8"/>
    <x v="612"/>
    <n v="30.96"/>
    <n v="2"/>
    <n v="2"/>
    <x v="6388"/>
  </r>
  <r>
    <s v="CA-2017-128076"/>
    <x v="62"/>
    <x v="1123"/>
    <s v="Standard Class"/>
    <s v="BO-11350"/>
    <s v="Bill Overfelt"/>
    <x v="1"/>
    <s v="United States"/>
    <x v="70"/>
    <s v="California"/>
    <n v="92105"/>
    <x v="1"/>
    <s v="TEC-MA-10002109"/>
    <x v="2"/>
    <x v="15"/>
    <x v="1738"/>
    <n v="2399.84"/>
    <n v="2"/>
    <n v="2"/>
    <x v="6389"/>
  </r>
  <r>
    <s v="US-2015-163825"/>
    <x v="382"/>
    <x v="959"/>
    <s v="First Class"/>
    <s v="LC-16885"/>
    <s v="Lena Creighton"/>
    <x v="0"/>
    <s v="United States"/>
    <x v="20"/>
    <s v="New York"/>
    <n v="10009"/>
    <x v="3"/>
    <s v="OFF-BI-10003527"/>
    <x v="1"/>
    <x v="8"/>
    <x v="451"/>
    <n v="30503.759999999998"/>
    <n v="3"/>
    <n v="2"/>
    <x v="6390"/>
  </r>
  <r>
    <s v="US-2015-163825"/>
    <x v="382"/>
    <x v="959"/>
    <s v="First Class"/>
    <s v="LC-16885"/>
    <s v="Lena Creighton"/>
    <x v="0"/>
    <s v="United States"/>
    <x v="20"/>
    <s v="New York"/>
    <n v="10009"/>
    <x v="3"/>
    <s v="TEC-PH-10004922"/>
    <x v="2"/>
    <x v="7"/>
    <x v="1076"/>
    <n v="133.97999999999999"/>
    <n v="2"/>
    <n v="0"/>
    <x v="6391"/>
  </r>
  <r>
    <s v="CA-2016-105662"/>
    <x v="465"/>
    <x v="807"/>
    <s v="Standard Class"/>
    <s v="RB-19465"/>
    <s v="Rick Bensley"/>
    <x v="2"/>
    <s v="United States"/>
    <x v="315"/>
    <s v="Florida"/>
    <n v="32303"/>
    <x v="0"/>
    <s v="OFF-PA-10001001"/>
    <x v="1"/>
    <x v="10"/>
    <x v="1830"/>
    <n v="932.48"/>
    <n v="4"/>
    <n v="2"/>
    <x v="6392"/>
  </r>
  <r>
    <s v="CA-2016-105662"/>
    <x v="465"/>
    <x v="807"/>
    <s v="Standard Class"/>
    <s v="RB-19465"/>
    <s v="Rick Bensley"/>
    <x v="2"/>
    <s v="United States"/>
    <x v="315"/>
    <s v="Florida"/>
    <n v="32303"/>
    <x v="0"/>
    <s v="TEC-PH-10001198"/>
    <x v="2"/>
    <x v="7"/>
    <x v="1177"/>
    <n v="177.48"/>
    <n v="3"/>
    <n v="2"/>
    <x v="1729"/>
  </r>
  <r>
    <s v="CA-2017-152198"/>
    <x v="428"/>
    <x v="643"/>
    <s v="First Class"/>
    <s v="JD-16015"/>
    <s v="Joy Daniels"/>
    <x v="0"/>
    <s v="United States"/>
    <x v="167"/>
    <s v="Ohio"/>
    <n v="43615"/>
    <x v="3"/>
    <s v="OFF-LA-10000443"/>
    <x v="1"/>
    <x v="2"/>
    <x v="1127"/>
    <n v="177.12"/>
    <n v="6"/>
    <n v="2"/>
    <x v="6393"/>
  </r>
  <r>
    <s v="CA-2017-152198"/>
    <x v="428"/>
    <x v="643"/>
    <s v="First Class"/>
    <s v="JD-16015"/>
    <s v="Joy Daniels"/>
    <x v="0"/>
    <s v="United States"/>
    <x v="167"/>
    <s v="Ohio"/>
    <n v="43615"/>
    <x v="3"/>
    <s v="OFF-BI-10003669"/>
    <x v="1"/>
    <x v="8"/>
    <x v="804"/>
    <n v="4.8600000000000003"/>
    <n v="3"/>
    <n v="7"/>
    <x v="6394"/>
  </r>
  <r>
    <s v="CA-2017-152198"/>
    <x v="428"/>
    <x v="643"/>
    <s v="First Class"/>
    <s v="JD-16015"/>
    <s v="Joy Daniels"/>
    <x v="0"/>
    <s v="United States"/>
    <x v="167"/>
    <s v="Ohio"/>
    <n v="43615"/>
    <x v="3"/>
    <s v="OFF-BI-10001628"/>
    <x v="1"/>
    <x v="8"/>
    <x v="1112"/>
    <n v="62.58"/>
    <n v="2"/>
    <n v="7"/>
    <x v="6395"/>
  </r>
  <r>
    <s v="CA-2016-114307"/>
    <x v="405"/>
    <x v="1050"/>
    <s v="Standard Class"/>
    <s v="MF-17665"/>
    <s v="Maureen Fritzler"/>
    <x v="1"/>
    <s v="United States"/>
    <x v="29"/>
    <s v="Maryland"/>
    <n v="21044"/>
    <x v="3"/>
    <s v="OFF-AP-10002350"/>
    <x v="1"/>
    <x v="9"/>
    <x v="550"/>
    <n v="37.68"/>
    <n v="2"/>
    <n v="0"/>
    <x v="1057"/>
  </r>
  <r>
    <s v="CA-2016-114307"/>
    <x v="405"/>
    <x v="1050"/>
    <s v="Standard Class"/>
    <s v="MF-17665"/>
    <s v="Maureen Fritzler"/>
    <x v="1"/>
    <s v="United States"/>
    <x v="29"/>
    <s v="Maryland"/>
    <n v="21044"/>
    <x v="3"/>
    <s v="OFF-PA-10004100"/>
    <x v="1"/>
    <x v="10"/>
    <x v="260"/>
    <n v="51.84"/>
    <n v="8"/>
    <n v="0"/>
    <x v="189"/>
  </r>
  <r>
    <s v="CA-2016-114307"/>
    <x v="405"/>
    <x v="1050"/>
    <s v="Standard Class"/>
    <s v="MF-17665"/>
    <s v="Maureen Fritzler"/>
    <x v="1"/>
    <s v="United States"/>
    <x v="29"/>
    <s v="Maryland"/>
    <n v="21044"/>
    <x v="3"/>
    <s v="FUR-FU-10000794"/>
    <x v="0"/>
    <x v="5"/>
    <x v="645"/>
    <n v="27.42"/>
    <n v="3"/>
    <n v="0"/>
    <x v="6018"/>
  </r>
  <r>
    <s v="CA-2016-114307"/>
    <x v="405"/>
    <x v="1050"/>
    <s v="Standard Class"/>
    <s v="MF-17665"/>
    <s v="Maureen Fritzler"/>
    <x v="1"/>
    <s v="United States"/>
    <x v="29"/>
    <s v="Maryland"/>
    <n v="21044"/>
    <x v="3"/>
    <s v="OFF-BI-10002012"/>
    <x v="1"/>
    <x v="8"/>
    <x v="749"/>
    <n v="0.54"/>
    <n v="3"/>
    <n v="0"/>
    <x v="2244"/>
  </r>
  <r>
    <s v="CA-2016-159891"/>
    <x v="1011"/>
    <x v="1304"/>
    <s v="Standard Class"/>
    <s v="BF-11170"/>
    <s v="Ben Ferrer"/>
    <x v="2"/>
    <s v="United States"/>
    <x v="118"/>
    <s v="Georgia"/>
    <n v="30318"/>
    <x v="0"/>
    <s v="OFF-BI-10003527"/>
    <x v="1"/>
    <x v="8"/>
    <x v="451"/>
    <n v="1270.99"/>
    <n v="1"/>
    <n v="0"/>
    <x v="6396"/>
  </r>
  <r>
    <s v="CA-2016-159891"/>
    <x v="1011"/>
    <x v="1304"/>
    <s v="Standard Class"/>
    <s v="BF-11170"/>
    <s v="Ben Ferrer"/>
    <x v="2"/>
    <s v="United States"/>
    <x v="118"/>
    <s v="Georgia"/>
    <n v="30318"/>
    <x v="0"/>
    <s v="OFF-EN-10004483"/>
    <x v="1"/>
    <x v="12"/>
    <x v="1344"/>
    <n v="125.36"/>
    <n v="8"/>
    <n v="0"/>
    <x v="6397"/>
  </r>
  <r>
    <s v="CA-2016-112578"/>
    <x v="723"/>
    <x v="771"/>
    <s v="Standard Class"/>
    <s v="FO-14305"/>
    <s v="Frank Olsen"/>
    <x v="0"/>
    <s v="United States"/>
    <x v="301"/>
    <s v="California"/>
    <n v="95823"/>
    <x v="1"/>
    <s v="OFF-ST-10003722"/>
    <x v="1"/>
    <x v="4"/>
    <x v="767"/>
    <n v="14.03"/>
    <n v="1"/>
    <n v="0"/>
    <x v="947"/>
  </r>
  <r>
    <s v="CA-2016-112578"/>
    <x v="723"/>
    <x v="771"/>
    <s v="Standard Class"/>
    <s v="FO-14305"/>
    <s v="Frank Olsen"/>
    <x v="0"/>
    <s v="United States"/>
    <x v="301"/>
    <s v="California"/>
    <n v="95823"/>
    <x v="1"/>
    <s v="OFF-SU-10002557"/>
    <x v="1"/>
    <x v="14"/>
    <x v="1338"/>
    <n v="27.96"/>
    <n v="2"/>
    <n v="0"/>
    <x v="6398"/>
  </r>
  <r>
    <s v="CA-2015-107083"/>
    <x v="82"/>
    <x v="562"/>
    <s v="Standard Class"/>
    <s v="BB-11545"/>
    <s v="Brenda Bowman"/>
    <x v="1"/>
    <s v="United States"/>
    <x v="5"/>
    <s v="Texas"/>
    <n v="76106"/>
    <x v="2"/>
    <s v="OFF-AR-10002257"/>
    <x v="1"/>
    <x v="6"/>
    <x v="1200"/>
    <n v="53.44"/>
    <n v="2"/>
    <n v="2"/>
    <x v="1785"/>
  </r>
  <r>
    <s v="CA-2015-107083"/>
    <x v="82"/>
    <x v="562"/>
    <s v="Standard Class"/>
    <s v="BB-11545"/>
    <s v="Brenda Bowman"/>
    <x v="1"/>
    <s v="United States"/>
    <x v="5"/>
    <s v="Texas"/>
    <n v="76106"/>
    <x v="2"/>
    <s v="OFF-BI-10000756"/>
    <x v="1"/>
    <x v="8"/>
    <x v="15"/>
    <n v="16.96"/>
    <n v="2"/>
    <n v="8"/>
    <x v="6399"/>
  </r>
  <r>
    <s v="CA-2015-107083"/>
    <x v="82"/>
    <x v="562"/>
    <s v="Standard Class"/>
    <s v="BB-11545"/>
    <s v="Brenda Bowman"/>
    <x v="1"/>
    <s v="United States"/>
    <x v="5"/>
    <s v="Texas"/>
    <n v="76106"/>
    <x v="2"/>
    <s v="OFF-AP-10004136"/>
    <x v="1"/>
    <x v="9"/>
    <x v="1824"/>
    <n v="245.88"/>
    <n v="3"/>
    <n v="8"/>
    <x v="6400"/>
  </r>
  <r>
    <s v="CA-2015-107083"/>
    <x v="82"/>
    <x v="562"/>
    <s v="Standard Class"/>
    <s v="BB-11545"/>
    <s v="Brenda Bowman"/>
    <x v="1"/>
    <s v="United States"/>
    <x v="5"/>
    <s v="Texas"/>
    <n v="76106"/>
    <x v="2"/>
    <s v="OFF-BI-10002194"/>
    <x v="1"/>
    <x v="8"/>
    <x v="416"/>
    <n v="7.98"/>
    <n v="5"/>
    <n v="8"/>
    <x v="6401"/>
  </r>
  <r>
    <s v="CA-2015-151722"/>
    <x v="348"/>
    <x v="256"/>
    <s v="Standard Class"/>
    <s v="IL-15100"/>
    <s v="Ivan Liston"/>
    <x v="0"/>
    <s v="United States"/>
    <x v="38"/>
    <s v="Ohio"/>
    <n v="43229"/>
    <x v="3"/>
    <s v="TEC-AC-10000892"/>
    <x v="2"/>
    <x v="11"/>
    <x v="293"/>
    <n v="2.88"/>
    <n v="4"/>
    <n v="2"/>
    <x v="6402"/>
  </r>
  <r>
    <s v="CA-2016-151148"/>
    <x v="126"/>
    <x v="250"/>
    <s v="Same Day"/>
    <s v="PO-19180"/>
    <s v="Philisse Overcash"/>
    <x v="2"/>
    <s v="United States"/>
    <x v="103"/>
    <s v="Colorado"/>
    <n v="80027"/>
    <x v="1"/>
    <s v="TEC-PH-10001870"/>
    <x v="2"/>
    <x v="7"/>
    <x v="1740"/>
    <n v="1469.52"/>
    <n v="3"/>
    <n v="2"/>
    <x v="6403"/>
  </r>
  <r>
    <s v="CA-2016-151148"/>
    <x v="126"/>
    <x v="250"/>
    <s v="Same Day"/>
    <s v="PO-19180"/>
    <s v="Philisse Overcash"/>
    <x v="2"/>
    <s v="United States"/>
    <x v="103"/>
    <s v="Colorado"/>
    <n v="80027"/>
    <x v="1"/>
    <s v="FUR-CH-10002304"/>
    <x v="0"/>
    <x v="1"/>
    <x v="790"/>
    <n v="831.36"/>
    <n v="4"/>
    <n v="2"/>
    <x v="6404"/>
  </r>
  <r>
    <s v="CA-2017-115882"/>
    <x v="32"/>
    <x v="31"/>
    <s v="First Class"/>
    <s v="DB-13555"/>
    <s v="Dorothy Badders"/>
    <x v="1"/>
    <s v="United States"/>
    <x v="253"/>
    <s v="North Carolina"/>
    <n v="27604"/>
    <x v="0"/>
    <s v="OFF-AP-10002534"/>
    <x v="1"/>
    <x v="9"/>
    <x v="1202"/>
    <n v="9427.84"/>
    <n v="4"/>
    <n v="2"/>
    <x v="6405"/>
  </r>
  <r>
    <s v="CA-2017-115882"/>
    <x v="32"/>
    <x v="31"/>
    <s v="First Class"/>
    <s v="DB-13555"/>
    <s v="Dorothy Badders"/>
    <x v="1"/>
    <s v="United States"/>
    <x v="253"/>
    <s v="North Carolina"/>
    <n v="27604"/>
    <x v="0"/>
    <s v="OFF-PA-10001125"/>
    <x v="1"/>
    <x v="10"/>
    <x v="1021"/>
    <n v="743.52"/>
    <n v="3"/>
    <n v="2"/>
    <x v="1395"/>
  </r>
  <r>
    <s v="CA-2015-132276"/>
    <x v="1202"/>
    <x v="973"/>
    <s v="Standard Class"/>
    <s v="LC-16960"/>
    <s v="Lindsay Castell"/>
    <x v="2"/>
    <s v="United States"/>
    <x v="20"/>
    <s v="New York"/>
    <n v="10024"/>
    <x v="3"/>
    <s v="OFF-AP-10000804"/>
    <x v="1"/>
    <x v="9"/>
    <x v="566"/>
    <n v="26.88"/>
    <n v="6"/>
    <n v="0"/>
    <x v="6406"/>
  </r>
  <r>
    <s v="CA-2015-132276"/>
    <x v="1202"/>
    <x v="973"/>
    <s v="Standard Class"/>
    <s v="LC-16960"/>
    <s v="Lindsay Castell"/>
    <x v="2"/>
    <s v="United States"/>
    <x v="20"/>
    <s v="New York"/>
    <n v="10024"/>
    <x v="3"/>
    <s v="OFF-BI-10002982"/>
    <x v="1"/>
    <x v="8"/>
    <x v="1267"/>
    <n v="108.96"/>
    <n v="2"/>
    <n v="2"/>
    <x v="6407"/>
  </r>
  <r>
    <s v="CA-2016-163636"/>
    <x v="5"/>
    <x v="66"/>
    <s v="Second Class"/>
    <s v="MP-18175"/>
    <s v="Mike Pelletier"/>
    <x v="2"/>
    <s v="United States"/>
    <x v="22"/>
    <s v="Illinois"/>
    <n v="60623"/>
    <x v="2"/>
    <s v="OFF-AR-10001547"/>
    <x v="1"/>
    <x v="6"/>
    <x v="148"/>
    <n v="35.36"/>
    <n v="2"/>
    <n v="2"/>
    <x v="6408"/>
  </r>
  <r>
    <s v="CA-2016-102813"/>
    <x v="415"/>
    <x v="480"/>
    <s v="First Class"/>
    <s v="EA-14035"/>
    <s v="Erin Ashbrook"/>
    <x v="1"/>
    <s v="United States"/>
    <x v="114"/>
    <s v="Texas"/>
    <n v="77340"/>
    <x v="2"/>
    <s v="FUR-CH-10000665"/>
    <x v="0"/>
    <x v="1"/>
    <x v="662"/>
    <n v="528.42999999999995"/>
    <n v="5"/>
    <n v="3"/>
    <x v="232"/>
  </r>
  <r>
    <s v="CA-2016-102813"/>
    <x v="415"/>
    <x v="480"/>
    <s v="First Class"/>
    <s v="EA-14035"/>
    <s v="Erin Ashbrook"/>
    <x v="1"/>
    <s v="United States"/>
    <x v="114"/>
    <s v="Texas"/>
    <n v="77340"/>
    <x v="2"/>
    <s v="OFF-PA-10000520"/>
    <x v="1"/>
    <x v="10"/>
    <x v="1428"/>
    <n v="414.72"/>
    <n v="8"/>
    <n v="2"/>
    <x v="778"/>
  </r>
  <r>
    <s v="CA-2017-135377"/>
    <x v="1096"/>
    <x v="867"/>
    <s v="Standard Class"/>
    <s v="BP-11095"/>
    <s v="Bart Pistole"/>
    <x v="1"/>
    <s v="United States"/>
    <x v="20"/>
    <s v="New York"/>
    <n v="10024"/>
    <x v="3"/>
    <s v="FUR-BO-10004015"/>
    <x v="0"/>
    <x v="0"/>
    <x v="574"/>
    <n v="2879.76"/>
    <n v="3"/>
    <n v="2"/>
    <x v="6409"/>
  </r>
  <r>
    <s v="CA-2015-165813"/>
    <x v="305"/>
    <x v="206"/>
    <s v="Second Class"/>
    <s v="BM-11785"/>
    <s v="Bryan Mills"/>
    <x v="0"/>
    <s v="United States"/>
    <x v="127"/>
    <s v="Oregon"/>
    <n v="97301"/>
    <x v="1"/>
    <s v="OFF-ST-10004258"/>
    <x v="1"/>
    <x v="4"/>
    <x v="761"/>
    <n v="293.04000000000002"/>
    <n v="3"/>
    <n v="2"/>
    <x v="6410"/>
  </r>
  <r>
    <s v="CA-2015-133585"/>
    <x v="879"/>
    <x v="100"/>
    <s v="First Class"/>
    <s v="CM-12715"/>
    <s v="Craig Molinari"/>
    <x v="1"/>
    <s v="United States"/>
    <x v="12"/>
    <s v="Texas"/>
    <n v="77070"/>
    <x v="2"/>
    <s v="OFF-AR-10003696"/>
    <x v="1"/>
    <x v="6"/>
    <x v="1245"/>
    <n v="553.28"/>
    <n v="2"/>
    <n v="2"/>
    <x v="1521"/>
  </r>
  <r>
    <s v="CA-2015-133585"/>
    <x v="879"/>
    <x v="100"/>
    <s v="First Class"/>
    <s v="CM-12715"/>
    <s v="Craig Molinari"/>
    <x v="1"/>
    <s v="United States"/>
    <x v="12"/>
    <s v="Texas"/>
    <n v="77070"/>
    <x v="2"/>
    <s v="FUR-BO-10001811"/>
    <x v="0"/>
    <x v="0"/>
    <x v="787"/>
    <n v="122799.84"/>
    <n v="6"/>
    <n v="32"/>
    <x v="6411"/>
  </r>
  <r>
    <s v="CA-2016-116911"/>
    <x v="306"/>
    <x v="369"/>
    <s v="Standard Class"/>
    <s v="JD-16150"/>
    <s v="Justin Deggeller"/>
    <x v="1"/>
    <s v="United States"/>
    <x v="513"/>
    <s v="Idaho"/>
    <n v="83301"/>
    <x v="1"/>
    <s v="OFF-BI-10001249"/>
    <x v="1"/>
    <x v="8"/>
    <x v="1191"/>
    <n v="204.16"/>
    <n v="4"/>
    <n v="2"/>
    <x v="6412"/>
  </r>
  <r>
    <s v="CA-2016-116911"/>
    <x v="306"/>
    <x v="369"/>
    <s v="Standard Class"/>
    <s v="JD-16150"/>
    <s v="Justin Deggeller"/>
    <x v="1"/>
    <s v="United States"/>
    <x v="513"/>
    <s v="Idaho"/>
    <n v="83301"/>
    <x v="1"/>
    <s v="FUR-TA-10003473"/>
    <x v="0"/>
    <x v="3"/>
    <x v="216"/>
    <n v="1128.3900000000001"/>
    <n v="3"/>
    <n v="0"/>
    <x v="6413"/>
  </r>
  <r>
    <s v="US-2017-129224"/>
    <x v="294"/>
    <x v="275"/>
    <s v="Standard Class"/>
    <s v="AS-10630"/>
    <s v="Ann Steele"/>
    <x v="2"/>
    <s v="United States"/>
    <x v="289"/>
    <s v="Tennessee"/>
    <n v="37918"/>
    <x v="0"/>
    <s v="OFF-LA-10003190"/>
    <x v="1"/>
    <x v="2"/>
    <x v="1172"/>
    <n v="46.08"/>
    <n v="2"/>
    <n v="2"/>
    <x v="905"/>
  </r>
  <r>
    <s v="CA-2017-145765"/>
    <x v="39"/>
    <x v="886"/>
    <s v="Standard Class"/>
    <s v="CM-11815"/>
    <s v="Candace McMahon"/>
    <x v="1"/>
    <s v="United States"/>
    <x v="42"/>
    <s v="Arizona"/>
    <n v="85023"/>
    <x v="1"/>
    <s v="TEC-PH-10001305"/>
    <x v="2"/>
    <x v="7"/>
    <x v="1680"/>
    <n v="195.96"/>
    <n v="5"/>
    <n v="2"/>
    <x v="4915"/>
  </r>
  <r>
    <s v="CA-2017-145765"/>
    <x v="39"/>
    <x v="886"/>
    <s v="Standard Class"/>
    <s v="CM-11815"/>
    <s v="Candace McMahon"/>
    <x v="1"/>
    <s v="United States"/>
    <x v="42"/>
    <s v="Arizona"/>
    <n v="85023"/>
    <x v="1"/>
    <s v="OFF-PA-10001534"/>
    <x v="1"/>
    <x v="10"/>
    <x v="1470"/>
    <n v="155.52000000000001"/>
    <n v="3"/>
    <n v="2"/>
    <x v="12"/>
  </r>
  <r>
    <s v="CA-2017-145765"/>
    <x v="39"/>
    <x v="886"/>
    <s v="Standard Class"/>
    <s v="CM-11815"/>
    <s v="Candace McMahon"/>
    <x v="1"/>
    <s v="United States"/>
    <x v="42"/>
    <s v="Arizona"/>
    <n v="85023"/>
    <x v="1"/>
    <s v="TEC-AC-10000844"/>
    <x v="2"/>
    <x v="11"/>
    <x v="106"/>
    <n v="2719.68"/>
    <n v="4"/>
    <n v="2"/>
    <x v="6414"/>
  </r>
  <r>
    <s v="CA-2017-126914"/>
    <x v="140"/>
    <x v="141"/>
    <s v="Standard Class"/>
    <s v="JE-15715"/>
    <s v="Joe Elijah"/>
    <x v="0"/>
    <s v="United States"/>
    <x v="53"/>
    <s v="North Carolina"/>
    <n v="28110"/>
    <x v="0"/>
    <s v="FUR-CH-10000847"/>
    <x v="0"/>
    <x v="1"/>
    <x v="995"/>
    <n v="6983.52"/>
    <n v="3"/>
    <n v="2"/>
    <x v="5130"/>
  </r>
  <r>
    <s v="CA-2017-126914"/>
    <x v="140"/>
    <x v="141"/>
    <s v="Standard Class"/>
    <s v="JE-15715"/>
    <s v="Joe Elijah"/>
    <x v="0"/>
    <s v="United States"/>
    <x v="53"/>
    <s v="North Carolina"/>
    <n v="28110"/>
    <x v="0"/>
    <s v="FUR-BO-10000468"/>
    <x v="0"/>
    <x v="0"/>
    <x v="1180"/>
    <n v="777.28"/>
    <n v="2"/>
    <n v="2"/>
    <x v="6415"/>
  </r>
  <r>
    <s v="CA-2015-169572"/>
    <x v="684"/>
    <x v="64"/>
    <s v="Standard Class"/>
    <s v="AG-10525"/>
    <s v="Andy Gerbode"/>
    <x v="1"/>
    <s v="United States"/>
    <x v="102"/>
    <s v="Virginia"/>
    <n v="23223"/>
    <x v="0"/>
    <s v="OFF-BI-10002799"/>
    <x v="1"/>
    <x v="8"/>
    <x v="1459"/>
    <n v="46.62"/>
    <n v="9"/>
    <n v="0"/>
    <x v="6416"/>
  </r>
  <r>
    <s v="CA-2017-162075"/>
    <x v="257"/>
    <x v="540"/>
    <s v="Standard Class"/>
    <s v="TT-21220"/>
    <s v="Thomas Thornton"/>
    <x v="0"/>
    <s v="United States"/>
    <x v="12"/>
    <s v="Texas"/>
    <n v="77041"/>
    <x v="2"/>
    <s v="TEC-PH-10001557"/>
    <x v="2"/>
    <x v="7"/>
    <x v="664"/>
    <n v="5375.44"/>
    <n v="7"/>
    <n v="2"/>
    <x v="6417"/>
  </r>
  <r>
    <s v="CA-2014-162992"/>
    <x v="174"/>
    <x v="444"/>
    <s v="First Class"/>
    <s v="BP-11095"/>
    <s v="Bart Pistole"/>
    <x v="1"/>
    <s v="United States"/>
    <x v="1"/>
    <s v="California"/>
    <n v="90008"/>
    <x v="1"/>
    <s v="OFF-LA-10001934"/>
    <x v="1"/>
    <x v="2"/>
    <x v="573"/>
    <n v="14.62"/>
    <n v="2"/>
    <n v="0"/>
    <x v="2"/>
  </r>
  <r>
    <s v="CA-2014-162992"/>
    <x v="174"/>
    <x v="444"/>
    <s v="First Class"/>
    <s v="BP-11095"/>
    <s v="Bart Pistole"/>
    <x v="1"/>
    <s v="United States"/>
    <x v="1"/>
    <s v="California"/>
    <n v="90008"/>
    <x v="1"/>
    <s v="OFF-FA-10004248"/>
    <x v="1"/>
    <x v="13"/>
    <x v="485"/>
    <n v="22.55"/>
    <n v="5"/>
    <n v="0"/>
    <x v="6418"/>
  </r>
  <r>
    <s v="CA-2014-162992"/>
    <x v="174"/>
    <x v="444"/>
    <s v="First Class"/>
    <s v="BP-11095"/>
    <s v="Bart Pistole"/>
    <x v="1"/>
    <s v="United States"/>
    <x v="1"/>
    <s v="California"/>
    <n v="90008"/>
    <x v="1"/>
    <s v="TEC-PH-10001944"/>
    <x v="2"/>
    <x v="7"/>
    <x v="1271"/>
    <n v="58.38"/>
    <n v="5"/>
    <n v="2"/>
    <x v="6419"/>
  </r>
  <r>
    <s v="CA-2014-162992"/>
    <x v="174"/>
    <x v="444"/>
    <s v="First Class"/>
    <s v="BP-11095"/>
    <s v="Bart Pistole"/>
    <x v="1"/>
    <s v="United States"/>
    <x v="1"/>
    <s v="California"/>
    <n v="90008"/>
    <x v="1"/>
    <s v="TEC-PH-10002085"/>
    <x v="2"/>
    <x v="7"/>
    <x v="665"/>
    <n v="2111.6799999999998"/>
    <n v="4"/>
    <n v="2"/>
    <x v="2105"/>
  </r>
  <r>
    <s v="CA-2016-106397"/>
    <x v="274"/>
    <x v="522"/>
    <s v="Standard Class"/>
    <s v="MJ-17740"/>
    <s v="Max Jones"/>
    <x v="0"/>
    <s v="United States"/>
    <x v="11"/>
    <s v="Utah"/>
    <n v="84057"/>
    <x v="1"/>
    <s v="OFF-PA-10003441"/>
    <x v="1"/>
    <x v="10"/>
    <x v="490"/>
    <n v="12.96"/>
    <n v="2"/>
    <n v="0"/>
    <x v="91"/>
  </r>
  <r>
    <s v="CA-2016-106397"/>
    <x v="274"/>
    <x v="522"/>
    <s v="Standard Class"/>
    <s v="MJ-17740"/>
    <s v="Max Jones"/>
    <x v="0"/>
    <s v="United States"/>
    <x v="11"/>
    <s v="Utah"/>
    <n v="84057"/>
    <x v="1"/>
    <s v="OFF-AR-10004602"/>
    <x v="1"/>
    <x v="6"/>
    <x v="1226"/>
    <n v="45.98"/>
    <n v="2"/>
    <n v="0"/>
    <x v="4311"/>
  </r>
  <r>
    <s v="US-2016-150140"/>
    <x v="1203"/>
    <x v="41"/>
    <s v="Standard Class"/>
    <s v="VM-21685"/>
    <s v="Valerie Mitchum"/>
    <x v="2"/>
    <s v="United States"/>
    <x v="140"/>
    <s v="Vermont"/>
    <n v="5408"/>
    <x v="3"/>
    <s v="TEC-PH-10002555"/>
    <x v="2"/>
    <x v="7"/>
    <x v="1352"/>
    <n v="1294.75"/>
    <n v="5"/>
    <n v="0"/>
    <x v="6420"/>
  </r>
  <r>
    <s v="CA-2014-116666"/>
    <x v="1204"/>
    <x v="503"/>
    <s v="First Class"/>
    <s v="KT-16480"/>
    <s v="Kean Thornton"/>
    <x v="0"/>
    <s v="United States"/>
    <x v="10"/>
    <s v="Pennsylvania"/>
    <n v="19134"/>
    <x v="3"/>
    <s v="TEC-CO-10001449"/>
    <x v="2"/>
    <x v="16"/>
    <x v="306"/>
    <n v="1799.97"/>
    <n v="5"/>
    <n v="4"/>
    <x v="6421"/>
  </r>
  <r>
    <s v="CA-2017-148992"/>
    <x v="51"/>
    <x v="207"/>
    <s v="Standard Class"/>
    <s v="CS-12250"/>
    <s v="Chris Selesnick"/>
    <x v="1"/>
    <s v="United States"/>
    <x v="22"/>
    <s v="Illinois"/>
    <n v="60623"/>
    <x v="2"/>
    <s v="OFF-PA-10004285"/>
    <x v="1"/>
    <x v="10"/>
    <x v="1268"/>
    <n v="106.88"/>
    <n v="2"/>
    <n v="2"/>
    <x v="1481"/>
  </r>
  <r>
    <s v="CA-2016-140935"/>
    <x v="338"/>
    <x v="357"/>
    <s v="First Class"/>
    <s v="AB-10015"/>
    <s v="Aaron Bergman"/>
    <x v="0"/>
    <s v="United States"/>
    <x v="268"/>
    <s v="Oklahoma"/>
    <n v="73120"/>
    <x v="2"/>
    <s v="TEC-PH-10000562"/>
    <x v="2"/>
    <x v="7"/>
    <x v="1707"/>
    <n v="221.98"/>
    <n v="2"/>
    <n v="0"/>
    <x v="6422"/>
  </r>
  <r>
    <s v="CA-2016-140935"/>
    <x v="338"/>
    <x v="357"/>
    <s v="First Class"/>
    <s v="AB-10015"/>
    <s v="Aaron Bergman"/>
    <x v="0"/>
    <s v="United States"/>
    <x v="268"/>
    <s v="Oklahoma"/>
    <n v="73120"/>
    <x v="2"/>
    <s v="FUR-BO-10003966"/>
    <x v="0"/>
    <x v="0"/>
    <x v="1095"/>
    <n v="341.96"/>
    <n v="2"/>
    <n v="0"/>
    <x v="6423"/>
  </r>
  <r>
    <s v="CA-2014-157644"/>
    <x v="520"/>
    <x v="916"/>
    <s v="First Class"/>
    <s v="AH-10030"/>
    <s v="Aaron Hawkins"/>
    <x v="1"/>
    <s v="United States"/>
    <x v="20"/>
    <s v="New York"/>
    <n v="10035"/>
    <x v="3"/>
    <s v="TEC-AC-10003614"/>
    <x v="2"/>
    <x v="11"/>
    <x v="567"/>
    <n v="34.770000000000003"/>
    <n v="3"/>
    <n v="0"/>
    <x v="6424"/>
  </r>
  <r>
    <s v="CA-2014-157644"/>
    <x v="520"/>
    <x v="916"/>
    <s v="First Class"/>
    <s v="AH-10030"/>
    <s v="Aaron Hawkins"/>
    <x v="1"/>
    <s v="United States"/>
    <x v="20"/>
    <s v="New York"/>
    <n v="10035"/>
    <x v="3"/>
    <s v="OFF-LA-10003148"/>
    <x v="1"/>
    <x v="2"/>
    <x v="166"/>
    <n v="1.89"/>
    <n v="3"/>
    <n v="0"/>
    <x v="276"/>
  </r>
  <r>
    <s v="US-2017-100398"/>
    <x v="971"/>
    <x v="176"/>
    <s v="Standard Class"/>
    <s v="DO-13435"/>
    <s v="Denny Ordway"/>
    <x v="0"/>
    <s v="United States"/>
    <x v="288"/>
    <s v="Utah"/>
    <n v="84106"/>
    <x v="1"/>
    <s v="OFF-BI-10002133"/>
    <x v="1"/>
    <x v="8"/>
    <x v="1147"/>
    <n v="102.72"/>
    <n v="3"/>
    <n v="2"/>
    <x v="1428"/>
  </r>
  <r>
    <s v="CA-2016-113082"/>
    <x v="126"/>
    <x v="1069"/>
    <s v="Standard Class"/>
    <s v="MC-17590"/>
    <s v="Matt Collister"/>
    <x v="1"/>
    <s v="United States"/>
    <x v="456"/>
    <s v="New York"/>
    <n v="13501"/>
    <x v="3"/>
    <s v="FUR-FU-10002813"/>
    <x v="0"/>
    <x v="5"/>
    <x v="1691"/>
    <n v="40.479999999999997"/>
    <n v="2"/>
    <n v="0"/>
    <x v="5865"/>
  </r>
  <r>
    <s v="US-2017-110646"/>
    <x v="40"/>
    <x v="360"/>
    <s v="Standard Class"/>
    <s v="JF-15190"/>
    <s v="Jamie Frazer"/>
    <x v="0"/>
    <s v="United States"/>
    <x v="10"/>
    <s v="Pennsylvania"/>
    <n v="19134"/>
    <x v="3"/>
    <s v="OFF-BI-10004330"/>
    <x v="1"/>
    <x v="8"/>
    <x v="803"/>
    <n v="332.82"/>
    <n v="3"/>
    <n v="7"/>
    <x v="6425"/>
  </r>
  <r>
    <s v="US-2017-110646"/>
    <x v="40"/>
    <x v="360"/>
    <s v="Standard Class"/>
    <s v="JF-15190"/>
    <s v="Jamie Frazer"/>
    <x v="0"/>
    <s v="United States"/>
    <x v="10"/>
    <s v="Pennsylvania"/>
    <n v="19134"/>
    <x v="3"/>
    <s v="TEC-PH-10002807"/>
    <x v="2"/>
    <x v="7"/>
    <x v="1239"/>
    <n v="118.65"/>
    <n v="5"/>
    <n v="4"/>
    <x v="6426"/>
  </r>
  <r>
    <s v="US-2017-110646"/>
    <x v="40"/>
    <x v="360"/>
    <s v="Standard Class"/>
    <s v="JF-15190"/>
    <s v="Jamie Frazer"/>
    <x v="0"/>
    <s v="United States"/>
    <x v="10"/>
    <s v="Pennsylvania"/>
    <n v="19134"/>
    <x v="3"/>
    <s v="OFF-LA-10001404"/>
    <x v="1"/>
    <x v="2"/>
    <x v="925"/>
    <n v="14.76"/>
    <n v="5"/>
    <n v="2"/>
    <x v="6427"/>
  </r>
  <r>
    <s v="CA-2017-120614"/>
    <x v="1109"/>
    <x v="150"/>
    <s v="Standard Class"/>
    <s v="SM-20950"/>
    <s v="Suzanne McNair"/>
    <x v="1"/>
    <s v="United States"/>
    <x v="1"/>
    <s v="California"/>
    <n v="90004"/>
    <x v="1"/>
    <s v="OFF-PA-10004911"/>
    <x v="1"/>
    <x v="10"/>
    <x v="938"/>
    <n v="37.520000000000003"/>
    <n v="4"/>
    <n v="0"/>
    <x v="6428"/>
  </r>
  <r>
    <s v="US-2016-140172"/>
    <x v="387"/>
    <x v="20"/>
    <s v="Standard Class"/>
    <s v="SP-20650"/>
    <s v="Stephanie Phelps"/>
    <x v="1"/>
    <s v="United States"/>
    <x v="25"/>
    <s v="Michigan"/>
    <n v="49201"/>
    <x v="2"/>
    <s v="OFF-AP-10004233"/>
    <x v="1"/>
    <x v="9"/>
    <x v="1131"/>
    <n v="2071.44"/>
    <n v="3"/>
    <n v="1"/>
    <x v="6429"/>
  </r>
  <r>
    <s v="US-2016-140172"/>
    <x v="387"/>
    <x v="20"/>
    <s v="Standard Class"/>
    <s v="SP-20650"/>
    <s v="Stephanie Phelps"/>
    <x v="1"/>
    <s v="United States"/>
    <x v="25"/>
    <s v="Michigan"/>
    <n v="49201"/>
    <x v="2"/>
    <s v="OFF-AR-10002766"/>
    <x v="1"/>
    <x v="6"/>
    <x v="1050"/>
    <n v="1.39"/>
    <n v="5"/>
    <n v="0"/>
    <x v="6430"/>
  </r>
  <r>
    <s v="CA-2015-127754"/>
    <x v="353"/>
    <x v="116"/>
    <s v="Standard Class"/>
    <s v="CK-12760"/>
    <s v="Cyma Kinney"/>
    <x v="1"/>
    <s v="United States"/>
    <x v="220"/>
    <s v="Arizona"/>
    <n v="85301"/>
    <x v="1"/>
    <s v="FUR-CH-10003199"/>
    <x v="0"/>
    <x v="1"/>
    <x v="637"/>
    <n v="2663.52"/>
    <n v="3"/>
    <n v="2"/>
    <x v="16"/>
  </r>
  <r>
    <s v="CA-2015-144274"/>
    <x v="521"/>
    <x v="332"/>
    <s v="Second Class"/>
    <s v="PW-19240"/>
    <s v="Pierre Wener"/>
    <x v="0"/>
    <s v="United States"/>
    <x v="40"/>
    <s v="Delaware"/>
    <n v="19805"/>
    <x v="3"/>
    <s v="TEC-PH-10003012"/>
    <x v="2"/>
    <x v="7"/>
    <x v="348"/>
    <n v="307.98"/>
    <n v="2"/>
    <n v="0"/>
    <x v="683"/>
  </r>
  <r>
    <s v="CA-2015-144274"/>
    <x v="521"/>
    <x v="332"/>
    <s v="Second Class"/>
    <s v="PW-19240"/>
    <s v="Pierre Wener"/>
    <x v="0"/>
    <s v="United States"/>
    <x v="40"/>
    <s v="Delaware"/>
    <n v="19805"/>
    <x v="3"/>
    <s v="OFF-PA-10001583"/>
    <x v="1"/>
    <x v="10"/>
    <x v="1831"/>
    <n v="4.41"/>
    <n v="6"/>
    <n v="0"/>
    <x v="6431"/>
  </r>
  <r>
    <s v="CA-2015-144274"/>
    <x v="521"/>
    <x v="332"/>
    <s v="Second Class"/>
    <s v="PW-19240"/>
    <s v="Pierre Wener"/>
    <x v="0"/>
    <s v="United States"/>
    <x v="40"/>
    <s v="Delaware"/>
    <n v="19805"/>
    <x v="3"/>
    <s v="OFF-AR-10001940"/>
    <x v="1"/>
    <x v="6"/>
    <x v="170"/>
    <n v="13.12"/>
    <n v="4"/>
    <n v="0"/>
    <x v="6432"/>
  </r>
  <r>
    <s v="CA-2015-144274"/>
    <x v="521"/>
    <x v="332"/>
    <s v="Second Class"/>
    <s v="PW-19240"/>
    <s v="Pierre Wener"/>
    <x v="0"/>
    <s v="United States"/>
    <x v="40"/>
    <s v="Delaware"/>
    <n v="19805"/>
    <x v="3"/>
    <s v="OFF-EN-10003286"/>
    <x v="1"/>
    <x v="12"/>
    <x v="153"/>
    <n v="16.559999999999999"/>
    <n v="2"/>
    <n v="0"/>
    <x v="6433"/>
  </r>
  <r>
    <s v="CA-2015-144274"/>
    <x v="521"/>
    <x v="332"/>
    <s v="Second Class"/>
    <s v="PW-19240"/>
    <s v="Pierre Wener"/>
    <x v="0"/>
    <s v="United States"/>
    <x v="40"/>
    <s v="Delaware"/>
    <n v="19805"/>
    <x v="3"/>
    <s v="OFF-PA-10003441"/>
    <x v="1"/>
    <x v="10"/>
    <x v="490"/>
    <n v="38.880000000000003"/>
    <n v="6"/>
    <n v="0"/>
    <x v="810"/>
  </r>
  <r>
    <s v="CA-2015-142930"/>
    <x v="109"/>
    <x v="156"/>
    <s v="Standard Class"/>
    <s v="EB-14170"/>
    <s v="Evan Bailliet"/>
    <x v="0"/>
    <s v="United States"/>
    <x v="89"/>
    <s v="Texas"/>
    <n v="78745"/>
    <x v="2"/>
    <s v="OFF-PA-10003395"/>
    <x v="1"/>
    <x v="10"/>
    <x v="656"/>
    <n v="335.52"/>
    <n v="4"/>
    <n v="2"/>
    <x v="781"/>
  </r>
  <r>
    <s v="CA-2017-100622"/>
    <x v="132"/>
    <x v="170"/>
    <s v="Standard Class"/>
    <s v="DK-13090"/>
    <s v="Dave Kipp"/>
    <x v="0"/>
    <s v="United States"/>
    <x v="333"/>
    <s v="Florida"/>
    <n v="32839"/>
    <x v="0"/>
    <s v="TEC-CO-10003236"/>
    <x v="2"/>
    <x v="16"/>
    <x v="456"/>
    <n v="9599.84"/>
    <n v="2"/>
    <n v="2"/>
    <x v="6434"/>
  </r>
  <r>
    <s v="CA-2017-100622"/>
    <x v="132"/>
    <x v="170"/>
    <s v="Standard Class"/>
    <s v="DK-13090"/>
    <s v="Dave Kipp"/>
    <x v="0"/>
    <s v="United States"/>
    <x v="333"/>
    <s v="Florida"/>
    <n v="32839"/>
    <x v="0"/>
    <s v="OFF-BI-10002982"/>
    <x v="1"/>
    <x v="8"/>
    <x v="1267"/>
    <n v="40.86"/>
    <n v="2"/>
    <n v="7"/>
    <x v="6435"/>
  </r>
  <r>
    <s v="CA-2017-100622"/>
    <x v="132"/>
    <x v="170"/>
    <s v="Standard Class"/>
    <s v="DK-13090"/>
    <s v="Dave Kipp"/>
    <x v="0"/>
    <s v="United States"/>
    <x v="333"/>
    <s v="Florida"/>
    <n v="32839"/>
    <x v="0"/>
    <s v="OFF-AR-10004010"/>
    <x v="1"/>
    <x v="6"/>
    <x v="1743"/>
    <n v="559.84"/>
    <n v="2"/>
    <n v="2"/>
    <x v="4466"/>
  </r>
  <r>
    <s v="CA-2017-100622"/>
    <x v="132"/>
    <x v="170"/>
    <s v="Standard Class"/>
    <s v="DK-13090"/>
    <s v="Dave Kipp"/>
    <x v="0"/>
    <s v="United States"/>
    <x v="333"/>
    <s v="Florida"/>
    <n v="32839"/>
    <x v="0"/>
    <s v="OFF-PA-10002947"/>
    <x v="1"/>
    <x v="10"/>
    <x v="710"/>
    <n v="106.88"/>
    <n v="2"/>
    <n v="2"/>
    <x v="1481"/>
  </r>
  <r>
    <s v="CA-2017-117156"/>
    <x v="708"/>
    <x v="275"/>
    <s v="Second Class"/>
    <s v="TB-21055"/>
    <s v="Ted Butterfield"/>
    <x v="0"/>
    <s v="United States"/>
    <x v="265"/>
    <s v="Pennsylvania"/>
    <n v="19601"/>
    <x v="3"/>
    <s v="OFF-EN-10003845"/>
    <x v="1"/>
    <x v="12"/>
    <x v="436"/>
    <n v="88.56"/>
    <n v="3"/>
    <n v="2"/>
    <x v="4404"/>
  </r>
  <r>
    <s v="CA-2015-115399"/>
    <x v="546"/>
    <x v="190"/>
    <s v="First Class"/>
    <s v="AG-10900"/>
    <s v="Arthur Gainer"/>
    <x v="0"/>
    <s v="United States"/>
    <x v="10"/>
    <s v="Pennsylvania"/>
    <n v="19134"/>
    <x v="3"/>
    <s v="OFF-LA-10003190"/>
    <x v="1"/>
    <x v="2"/>
    <x v="1172"/>
    <n v="69.12"/>
    <n v="3"/>
    <n v="2"/>
    <x v="1026"/>
  </r>
  <r>
    <s v="US-2014-157847"/>
    <x v="1063"/>
    <x v="516"/>
    <s v="Second Class"/>
    <s v="SC-20020"/>
    <s v="Sam Craven"/>
    <x v="0"/>
    <s v="United States"/>
    <x v="12"/>
    <s v="Texas"/>
    <n v="77095"/>
    <x v="2"/>
    <s v="OFF-PA-10002986"/>
    <x v="1"/>
    <x v="10"/>
    <x v="482"/>
    <n v="26.72"/>
    <n v="5"/>
    <n v="2"/>
    <x v="3297"/>
  </r>
  <r>
    <s v="US-2014-157847"/>
    <x v="1063"/>
    <x v="516"/>
    <s v="Second Class"/>
    <s v="SC-20020"/>
    <s v="Sam Craven"/>
    <x v="0"/>
    <s v="United States"/>
    <x v="12"/>
    <s v="Texas"/>
    <n v="77095"/>
    <x v="2"/>
    <s v="OFF-PA-10001593"/>
    <x v="1"/>
    <x v="10"/>
    <x v="1764"/>
    <n v="334.88"/>
    <n v="7"/>
    <n v="2"/>
    <x v="1116"/>
  </r>
  <r>
    <s v="CA-2015-115168"/>
    <x v="1117"/>
    <x v="770"/>
    <s v="Standard Class"/>
    <s v="BB-11545"/>
    <s v="Brenda Bowman"/>
    <x v="1"/>
    <s v="United States"/>
    <x v="490"/>
    <s v="Missouri"/>
    <n v="63301"/>
    <x v="2"/>
    <s v="OFF-PA-10000528"/>
    <x v="1"/>
    <x v="10"/>
    <x v="1145"/>
    <n v="10.56"/>
    <n v="2"/>
    <n v="0"/>
    <x v="234"/>
  </r>
  <r>
    <s v="CA-2014-109680"/>
    <x v="191"/>
    <x v="1096"/>
    <s v="First Class"/>
    <s v="VP-21760"/>
    <s v="Victoria Pisteka"/>
    <x v="1"/>
    <s v="United States"/>
    <x v="245"/>
    <s v="Indiana"/>
    <n v="46203"/>
    <x v="2"/>
    <s v="OFF-ST-10001932"/>
    <x v="1"/>
    <x v="4"/>
    <x v="1650"/>
    <n v="386.34"/>
    <n v="2"/>
    <n v="0"/>
    <x v="6436"/>
  </r>
  <r>
    <s v="CA-2016-167983"/>
    <x v="1036"/>
    <x v="868"/>
    <s v="Second Class"/>
    <s v="RP-19270"/>
    <s v="Rachel Payne"/>
    <x v="1"/>
    <s v="United States"/>
    <x v="4"/>
    <s v="Washington"/>
    <n v="98115"/>
    <x v="1"/>
    <s v="OFF-BI-10003727"/>
    <x v="1"/>
    <x v="8"/>
    <x v="805"/>
    <n v="33.44"/>
    <n v="10"/>
    <n v="2"/>
    <x v="6437"/>
  </r>
  <r>
    <s v="CA-2015-145324"/>
    <x v="219"/>
    <x v="765"/>
    <s v="Standard Class"/>
    <s v="DH-13675"/>
    <s v="Duane Huffman"/>
    <x v="2"/>
    <s v="United States"/>
    <x v="193"/>
    <s v="Virginia"/>
    <n v="22801"/>
    <x v="0"/>
    <s v="FUR-FU-10002759"/>
    <x v="0"/>
    <x v="5"/>
    <x v="560"/>
    <n v="39.96"/>
    <n v="2"/>
    <n v="0"/>
    <x v="6438"/>
  </r>
  <r>
    <s v="CA-2015-153423"/>
    <x v="137"/>
    <x v="1121"/>
    <s v="Standard Class"/>
    <s v="SW-20455"/>
    <s v="Shaun Weien"/>
    <x v="0"/>
    <s v="United States"/>
    <x v="30"/>
    <s v="New York"/>
    <n v="14609"/>
    <x v="3"/>
    <s v="OFF-BI-10000545"/>
    <x v="1"/>
    <x v="8"/>
    <x v="692"/>
    <n v="12175.68"/>
    <n v="2"/>
    <n v="2"/>
    <x v="1440"/>
  </r>
  <r>
    <s v="US-2017-132675"/>
    <x v="241"/>
    <x v="938"/>
    <s v="Standard Class"/>
    <s v="KF-16285"/>
    <s v="Karen Ferguson"/>
    <x v="2"/>
    <s v="United States"/>
    <x v="406"/>
    <s v="Georgia"/>
    <n v="30328"/>
    <x v="0"/>
    <s v="OFF-ST-10004950"/>
    <x v="1"/>
    <x v="4"/>
    <x v="1519"/>
    <n v="15.51"/>
    <n v="1"/>
    <n v="0"/>
    <x v="5583"/>
  </r>
  <r>
    <s v="US-2017-132675"/>
    <x v="241"/>
    <x v="938"/>
    <s v="Standard Class"/>
    <s v="KF-16285"/>
    <s v="Karen Ferguson"/>
    <x v="2"/>
    <s v="United States"/>
    <x v="406"/>
    <s v="Georgia"/>
    <n v="30328"/>
    <x v="0"/>
    <s v="TEC-PH-10003171"/>
    <x v="2"/>
    <x v="7"/>
    <x v="1504"/>
    <n v="8.99"/>
    <n v="2"/>
    <n v="0"/>
    <x v="6439"/>
  </r>
  <r>
    <s v="US-2017-132675"/>
    <x v="241"/>
    <x v="938"/>
    <s v="Standard Class"/>
    <s v="KF-16285"/>
    <s v="Karen Ferguson"/>
    <x v="2"/>
    <s v="United States"/>
    <x v="406"/>
    <s v="Georgia"/>
    <n v="30328"/>
    <x v="0"/>
    <s v="OFF-AR-10000614"/>
    <x v="1"/>
    <x v="6"/>
    <x v="1731"/>
    <n v="14.28"/>
    <n v="4"/>
    <n v="0"/>
    <x v="6440"/>
  </r>
  <r>
    <s v="US-2017-132675"/>
    <x v="241"/>
    <x v="938"/>
    <s v="Standard Class"/>
    <s v="KF-16285"/>
    <s v="Karen Ferguson"/>
    <x v="2"/>
    <s v="United States"/>
    <x v="406"/>
    <s v="Georgia"/>
    <n v="30328"/>
    <x v="0"/>
    <s v="OFF-AR-10000034"/>
    <x v="1"/>
    <x v="6"/>
    <x v="751"/>
    <n v="12.72"/>
    <n v="3"/>
    <n v="0"/>
    <x v="6441"/>
  </r>
  <r>
    <s v="US-2017-132675"/>
    <x v="241"/>
    <x v="938"/>
    <s v="Standard Class"/>
    <s v="KF-16285"/>
    <s v="Karen Ferguson"/>
    <x v="2"/>
    <s v="United States"/>
    <x v="406"/>
    <s v="Georgia"/>
    <n v="30328"/>
    <x v="0"/>
    <s v="OFF-LA-10003766"/>
    <x v="1"/>
    <x v="2"/>
    <x v="365"/>
    <n v="15.75"/>
    <n v="5"/>
    <n v="0"/>
    <x v="2254"/>
  </r>
  <r>
    <s v="CA-2014-153808"/>
    <x v="322"/>
    <x v="343"/>
    <s v="Second Class"/>
    <s v="FH-14275"/>
    <s v="Frank Hawley"/>
    <x v="1"/>
    <s v="United States"/>
    <x v="1"/>
    <s v="California"/>
    <n v="90004"/>
    <x v="1"/>
    <s v="OFF-AR-10001725"/>
    <x v="1"/>
    <x v="6"/>
    <x v="1549"/>
    <n v="70.95"/>
    <n v="3"/>
    <n v="0"/>
    <x v="3663"/>
  </r>
  <r>
    <s v="CA-2014-153808"/>
    <x v="322"/>
    <x v="343"/>
    <s v="Second Class"/>
    <s v="FH-14275"/>
    <s v="Frank Hawley"/>
    <x v="1"/>
    <s v="United States"/>
    <x v="1"/>
    <s v="California"/>
    <n v="90004"/>
    <x v="1"/>
    <s v="OFF-BI-10002794"/>
    <x v="1"/>
    <x v="8"/>
    <x v="102"/>
    <n v="655.68"/>
    <n v="2"/>
    <n v="2"/>
    <x v="6442"/>
  </r>
  <r>
    <s v="CA-2014-153808"/>
    <x v="322"/>
    <x v="343"/>
    <s v="Second Class"/>
    <s v="FH-14275"/>
    <s v="Frank Hawley"/>
    <x v="1"/>
    <s v="United States"/>
    <x v="1"/>
    <s v="California"/>
    <n v="90004"/>
    <x v="1"/>
    <s v="TEC-AC-10004171"/>
    <x v="2"/>
    <x v="11"/>
    <x v="1321"/>
    <n v="299.97000000000003"/>
    <n v="3"/>
    <n v="0"/>
    <x v="6443"/>
  </r>
  <r>
    <s v="US-2016-112396"/>
    <x v="1205"/>
    <x v="627"/>
    <s v="Standard Class"/>
    <s v="JR-16210"/>
    <s v="Justin Ritter"/>
    <x v="1"/>
    <s v="United States"/>
    <x v="8"/>
    <s v="California"/>
    <n v="94110"/>
    <x v="1"/>
    <s v="TEC-AC-10003628"/>
    <x v="2"/>
    <x v="11"/>
    <x v="247"/>
    <n v="89.97"/>
    <n v="3"/>
    <n v="0"/>
    <x v="6444"/>
  </r>
  <r>
    <s v="US-2016-112396"/>
    <x v="1205"/>
    <x v="627"/>
    <s v="Standard Class"/>
    <s v="JR-16210"/>
    <s v="Justin Ritter"/>
    <x v="1"/>
    <s v="United States"/>
    <x v="8"/>
    <s v="California"/>
    <n v="94110"/>
    <x v="1"/>
    <s v="TEC-AC-10004761"/>
    <x v="2"/>
    <x v="11"/>
    <x v="786"/>
    <n v="31.86"/>
    <n v="2"/>
    <n v="0"/>
    <x v="974"/>
  </r>
  <r>
    <s v="CA-2014-141173"/>
    <x v="728"/>
    <x v="779"/>
    <s v="Second Class"/>
    <s v="JC-16105"/>
    <s v="Julie Creighton"/>
    <x v="1"/>
    <s v="United States"/>
    <x v="31"/>
    <s v="Minnesota"/>
    <n v="55407"/>
    <x v="2"/>
    <s v="OFF-ST-10000885"/>
    <x v="1"/>
    <x v="4"/>
    <x v="1666"/>
    <n v="67.150000000000006"/>
    <n v="5"/>
    <n v="0"/>
    <x v="6084"/>
  </r>
  <r>
    <s v="CA-2017-156664"/>
    <x v="404"/>
    <x v="350"/>
    <s v="Standard Class"/>
    <s v="BP-11290"/>
    <s v="Beth Paige"/>
    <x v="0"/>
    <s v="United States"/>
    <x v="38"/>
    <s v="Ohio"/>
    <n v="43229"/>
    <x v="3"/>
    <s v="OFF-BI-10004209"/>
    <x v="1"/>
    <x v="8"/>
    <x v="1215"/>
    <n v="72.36"/>
    <n v="3"/>
    <n v="7"/>
    <x v="6445"/>
  </r>
  <r>
    <s v="CA-2017-156664"/>
    <x v="404"/>
    <x v="350"/>
    <s v="Standard Class"/>
    <s v="BP-11290"/>
    <s v="Beth Paige"/>
    <x v="0"/>
    <s v="United States"/>
    <x v="38"/>
    <s v="Ohio"/>
    <n v="43229"/>
    <x v="3"/>
    <s v="OFF-FA-10002988"/>
    <x v="1"/>
    <x v="13"/>
    <x v="132"/>
    <n v="48.24"/>
    <n v="3"/>
    <n v="2"/>
    <x v="6446"/>
  </r>
  <r>
    <s v="CA-2017-156664"/>
    <x v="404"/>
    <x v="350"/>
    <s v="Standard Class"/>
    <s v="BP-11290"/>
    <s v="Beth Paige"/>
    <x v="0"/>
    <s v="United States"/>
    <x v="38"/>
    <s v="Ohio"/>
    <n v="43229"/>
    <x v="3"/>
    <s v="OFF-PA-10002222"/>
    <x v="1"/>
    <x v="10"/>
    <x v="394"/>
    <n v="91.36"/>
    <n v="5"/>
    <n v="2"/>
    <x v="6362"/>
  </r>
  <r>
    <s v="CA-2017-156664"/>
    <x v="404"/>
    <x v="350"/>
    <s v="Standard Class"/>
    <s v="BP-11290"/>
    <s v="Beth Paige"/>
    <x v="0"/>
    <s v="United States"/>
    <x v="38"/>
    <s v="Ohio"/>
    <n v="43229"/>
    <x v="3"/>
    <s v="OFF-AP-10004487"/>
    <x v="1"/>
    <x v="9"/>
    <x v="722"/>
    <n v="1301.1199999999999"/>
    <n v="2"/>
    <n v="2"/>
    <x v="6447"/>
  </r>
  <r>
    <s v="CA-2015-140718"/>
    <x v="740"/>
    <x v="1086"/>
    <s v="First Class"/>
    <s v="FA-14230"/>
    <s v="Frank Atkinson"/>
    <x v="1"/>
    <s v="United States"/>
    <x v="253"/>
    <s v="North Carolina"/>
    <n v="27604"/>
    <x v="0"/>
    <s v="TEC-PH-10003505"/>
    <x v="2"/>
    <x v="7"/>
    <x v="910"/>
    <n v="74.239999999999995"/>
    <n v="1"/>
    <n v="2"/>
    <x v="6448"/>
  </r>
  <r>
    <s v="CA-2015-140718"/>
    <x v="740"/>
    <x v="1086"/>
    <s v="First Class"/>
    <s v="FA-14230"/>
    <s v="Frank Atkinson"/>
    <x v="1"/>
    <s v="United States"/>
    <x v="253"/>
    <s v="North Carolina"/>
    <n v="27604"/>
    <x v="0"/>
    <s v="FUR-FU-10000076"/>
    <x v="0"/>
    <x v="5"/>
    <x v="884"/>
    <n v="159.84"/>
    <n v="10"/>
    <n v="2"/>
    <x v="1079"/>
  </r>
  <r>
    <s v="CA-2015-140718"/>
    <x v="740"/>
    <x v="1086"/>
    <s v="First Class"/>
    <s v="FA-14230"/>
    <s v="Frank Atkinson"/>
    <x v="1"/>
    <s v="United States"/>
    <x v="253"/>
    <s v="North Carolina"/>
    <n v="27604"/>
    <x v="0"/>
    <s v="OFF-BI-10004728"/>
    <x v="1"/>
    <x v="8"/>
    <x v="544"/>
    <n v="28.92"/>
    <n v="2"/>
    <n v="7"/>
    <x v="6449"/>
  </r>
  <r>
    <s v="CA-2015-140718"/>
    <x v="740"/>
    <x v="1086"/>
    <s v="First Class"/>
    <s v="FA-14230"/>
    <s v="Frank Atkinson"/>
    <x v="1"/>
    <s v="United States"/>
    <x v="253"/>
    <s v="North Carolina"/>
    <n v="27604"/>
    <x v="0"/>
    <s v="OFF-PA-10002250"/>
    <x v="1"/>
    <x v="10"/>
    <x v="706"/>
    <n v="93.92"/>
    <n v="2"/>
    <n v="2"/>
    <x v="1818"/>
  </r>
  <r>
    <s v="CA-2014-119977"/>
    <x v="1169"/>
    <x v="293"/>
    <s v="Second Class"/>
    <s v="DN-13690"/>
    <s v="Duane Noonan"/>
    <x v="0"/>
    <s v="United States"/>
    <x v="20"/>
    <s v="New York"/>
    <n v="10011"/>
    <x v="3"/>
    <s v="OFF-PA-10003823"/>
    <x v="1"/>
    <x v="10"/>
    <x v="1010"/>
    <n v="123.92"/>
    <n v="4"/>
    <n v="0"/>
    <x v="1954"/>
  </r>
  <r>
    <s v="US-2015-115343"/>
    <x v="357"/>
    <x v="1305"/>
    <s v="First Class"/>
    <s v="FO-14305"/>
    <s v="Frank Olsen"/>
    <x v="0"/>
    <s v="United States"/>
    <x v="10"/>
    <s v="Pennsylvania"/>
    <n v="19143"/>
    <x v="3"/>
    <s v="OFF-SU-10000898"/>
    <x v="1"/>
    <x v="14"/>
    <x v="1190"/>
    <n v="5.56"/>
    <n v="5"/>
    <n v="2"/>
    <x v="186"/>
  </r>
  <r>
    <s v="US-2015-115343"/>
    <x v="357"/>
    <x v="1305"/>
    <s v="First Class"/>
    <s v="FO-14305"/>
    <s v="Frank Olsen"/>
    <x v="0"/>
    <s v="United States"/>
    <x v="10"/>
    <s v="Pennsylvania"/>
    <n v="19143"/>
    <x v="3"/>
    <s v="TEC-AC-10003832"/>
    <x v="2"/>
    <x v="11"/>
    <x v="218"/>
    <n v="6179.76"/>
    <n v="3"/>
    <n v="2"/>
    <x v="233"/>
  </r>
  <r>
    <s v="CA-2017-163671"/>
    <x v="165"/>
    <x v="53"/>
    <s v="Standard Class"/>
    <s v="DP-13105"/>
    <s v="Dave Poirier"/>
    <x v="1"/>
    <s v="United States"/>
    <x v="347"/>
    <s v="Idaho"/>
    <n v="83642"/>
    <x v="1"/>
    <s v="OFF-BI-10001679"/>
    <x v="1"/>
    <x v="8"/>
    <x v="214"/>
    <n v="213.12"/>
    <n v="3"/>
    <n v="2"/>
    <x v="6450"/>
  </r>
  <r>
    <s v="CA-2017-135909"/>
    <x v="119"/>
    <x v="1191"/>
    <s v="Standard Class"/>
    <s v="JW-15220"/>
    <s v="Jane Waco"/>
    <x v="1"/>
    <s v="United States"/>
    <x v="301"/>
    <s v="California"/>
    <n v="95823"/>
    <x v="1"/>
    <s v="TEC-AC-10002335"/>
    <x v="2"/>
    <x v="11"/>
    <x v="343"/>
    <n v="209.94"/>
    <n v="6"/>
    <n v="0"/>
    <x v="6451"/>
  </r>
  <r>
    <s v="CA-2017-135909"/>
    <x v="119"/>
    <x v="1191"/>
    <s v="Standard Class"/>
    <s v="JW-15220"/>
    <s v="Jane Waco"/>
    <x v="1"/>
    <s v="United States"/>
    <x v="301"/>
    <s v="California"/>
    <n v="95823"/>
    <x v="1"/>
    <s v="TEC-PH-10003187"/>
    <x v="2"/>
    <x v="7"/>
    <x v="1419"/>
    <n v="319.83999999999997"/>
    <n v="2"/>
    <n v="2"/>
    <x v="5292"/>
  </r>
  <r>
    <s v="CA-2017-135909"/>
    <x v="119"/>
    <x v="1191"/>
    <s v="Standard Class"/>
    <s v="JW-15220"/>
    <s v="Jane Waco"/>
    <x v="1"/>
    <s v="United States"/>
    <x v="301"/>
    <s v="California"/>
    <n v="95823"/>
    <x v="1"/>
    <s v="OFF-BI-10003527"/>
    <x v="1"/>
    <x v="8"/>
    <x v="451"/>
    <n v="5083.96"/>
    <n v="5"/>
    <n v="2"/>
    <x v="5798"/>
  </r>
  <r>
    <s v="US-2017-114356"/>
    <x v="648"/>
    <x v="1035"/>
    <s v="Standard Class"/>
    <s v="TT-21460"/>
    <s v="Tonja Turnell"/>
    <x v="2"/>
    <s v="United States"/>
    <x v="35"/>
    <s v="North Carolina"/>
    <n v="28205"/>
    <x v="0"/>
    <s v="TEC-PH-10003171"/>
    <x v="2"/>
    <x v="7"/>
    <x v="1504"/>
    <n v="35.96"/>
    <n v="1"/>
    <n v="2"/>
    <x v="6452"/>
  </r>
  <r>
    <s v="CA-2015-125934"/>
    <x v="861"/>
    <x v="629"/>
    <s v="Standard Class"/>
    <s v="SN-20560"/>
    <s v="Skye Norling"/>
    <x v="2"/>
    <s v="United States"/>
    <x v="267"/>
    <s v="New Jersey"/>
    <n v="7501"/>
    <x v="3"/>
    <s v="OFF-LA-10000414"/>
    <x v="1"/>
    <x v="2"/>
    <x v="1643"/>
    <n v="31.05"/>
    <n v="3"/>
    <n v="0"/>
    <x v="2715"/>
  </r>
  <r>
    <s v="CA-2015-125934"/>
    <x v="861"/>
    <x v="629"/>
    <s v="Standard Class"/>
    <s v="SN-20560"/>
    <s v="Skye Norling"/>
    <x v="2"/>
    <s v="United States"/>
    <x v="267"/>
    <s v="New Jersey"/>
    <n v="7501"/>
    <x v="3"/>
    <s v="FUR-FU-10002107"/>
    <x v="0"/>
    <x v="5"/>
    <x v="1333"/>
    <n v="8.92"/>
    <n v="4"/>
    <n v="0"/>
    <x v="4670"/>
  </r>
  <r>
    <s v="CA-2015-125934"/>
    <x v="861"/>
    <x v="629"/>
    <s v="Standard Class"/>
    <s v="SN-20560"/>
    <s v="Skye Norling"/>
    <x v="2"/>
    <s v="United States"/>
    <x v="267"/>
    <s v="New Jersey"/>
    <n v="7501"/>
    <x v="3"/>
    <s v="OFF-BI-10004593"/>
    <x v="1"/>
    <x v="8"/>
    <x v="270"/>
    <n v="20.96"/>
    <n v="4"/>
    <n v="0"/>
    <x v="6453"/>
  </r>
  <r>
    <s v="CA-2015-125934"/>
    <x v="861"/>
    <x v="629"/>
    <s v="Standard Class"/>
    <s v="SN-20560"/>
    <s v="Skye Norling"/>
    <x v="2"/>
    <s v="United States"/>
    <x v="267"/>
    <s v="New Jersey"/>
    <n v="7501"/>
    <x v="3"/>
    <s v="OFF-AP-10003860"/>
    <x v="1"/>
    <x v="9"/>
    <x v="1098"/>
    <n v="111.04"/>
    <n v="4"/>
    <n v="0"/>
    <x v="6454"/>
  </r>
  <r>
    <s v="CA-2015-125934"/>
    <x v="861"/>
    <x v="629"/>
    <s v="Standard Class"/>
    <s v="SN-20560"/>
    <s v="Skye Norling"/>
    <x v="2"/>
    <s v="United States"/>
    <x v="267"/>
    <s v="New Jersey"/>
    <n v="7501"/>
    <x v="3"/>
    <s v="OFF-PA-10000556"/>
    <x v="1"/>
    <x v="10"/>
    <x v="1639"/>
    <n v="38.880000000000003"/>
    <n v="6"/>
    <n v="0"/>
    <x v="810"/>
  </r>
  <r>
    <s v="CA-2015-158148"/>
    <x v="139"/>
    <x v="317"/>
    <s v="Standard Class"/>
    <s v="JM-15865"/>
    <s v="John Murray"/>
    <x v="0"/>
    <s v="United States"/>
    <x v="81"/>
    <s v="Virginia"/>
    <n v="22204"/>
    <x v="0"/>
    <s v="OFF-AP-10003281"/>
    <x v="1"/>
    <x v="9"/>
    <x v="1189"/>
    <n v="36.270000000000003"/>
    <n v="3"/>
    <n v="0"/>
    <x v="741"/>
  </r>
  <r>
    <s v="CA-2014-120411"/>
    <x v="59"/>
    <x v="160"/>
    <s v="First Class"/>
    <s v="SB-20185"/>
    <s v="Sarah Brown"/>
    <x v="0"/>
    <s v="United States"/>
    <x v="22"/>
    <s v="Illinois"/>
    <n v="60653"/>
    <x v="2"/>
    <s v="FUR-BO-10004218"/>
    <x v="0"/>
    <x v="0"/>
    <x v="1593"/>
    <n v="493.43"/>
    <n v="5"/>
    <n v="3"/>
    <x v="6455"/>
  </r>
  <r>
    <s v="CA-2014-120411"/>
    <x v="59"/>
    <x v="160"/>
    <s v="First Class"/>
    <s v="SB-20185"/>
    <s v="Sarah Brown"/>
    <x v="0"/>
    <s v="United States"/>
    <x v="22"/>
    <s v="Illinois"/>
    <n v="60653"/>
    <x v="2"/>
    <s v="TEC-PH-10002185"/>
    <x v="2"/>
    <x v="7"/>
    <x v="1081"/>
    <n v="11.12"/>
    <n v="2"/>
    <n v="2"/>
    <x v="4408"/>
  </r>
  <r>
    <s v="CA-2016-158260"/>
    <x v="254"/>
    <x v="281"/>
    <s v="Standard Class"/>
    <s v="CC-12475"/>
    <s v="Cindy Chapman"/>
    <x v="0"/>
    <s v="United States"/>
    <x v="70"/>
    <s v="California"/>
    <n v="92037"/>
    <x v="1"/>
    <s v="TEC-MA-10003176"/>
    <x v="2"/>
    <x v="15"/>
    <x v="1761"/>
    <n v="68.64"/>
    <n v="2"/>
    <n v="2"/>
    <x v="6456"/>
  </r>
  <r>
    <s v="CA-2017-101805"/>
    <x v="96"/>
    <x v="792"/>
    <s v="Standard Class"/>
    <s v="SH-19975"/>
    <s v="Sally Hughsby"/>
    <x v="1"/>
    <s v="United States"/>
    <x v="4"/>
    <s v="Washington"/>
    <n v="98105"/>
    <x v="1"/>
    <s v="OFF-BI-10002003"/>
    <x v="1"/>
    <x v="8"/>
    <x v="1393"/>
    <n v="15.92"/>
    <n v="5"/>
    <n v="2"/>
    <x v="493"/>
  </r>
  <r>
    <s v="CA-2017-101805"/>
    <x v="96"/>
    <x v="792"/>
    <s v="Standard Class"/>
    <s v="SH-19975"/>
    <s v="Sally Hughsby"/>
    <x v="1"/>
    <s v="United States"/>
    <x v="4"/>
    <s v="Washington"/>
    <n v="98105"/>
    <x v="1"/>
    <s v="FUR-FU-10000023"/>
    <x v="0"/>
    <x v="5"/>
    <x v="325"/>
    <n v="70.680000000000007"/>
    <n v="12"/>
    <n v="0"/>
    <x v="6457"/>
  </r>
  <r>
    <s v="CA-2017-101805"/>
    <x v="96"/>
    <x v="792"/>
    <s v="Standard Class"/>
    <s v="SH-19975"/>
    <s v="Sally Hughsby"/>
    <x v="1"/>
    <s v="United States"/>
    <x v="4"/>
    <s v="Washington"/>
    <n v="98105"/>
    <x v="1"/>
    <s v="OFF-ST-10002756"/>
    <x v="1"/>
    <x v="4"/>
    <x v="273"/>
    <n v="541.24"/>
    <n v="4"/>
    <n v="0"/>
    <x v="5980"/>
  </r>
  <r>
    <s v="US-2014-105137"/>
    <x v="982"/>
    <x v="197"/>
    <s v="Same Day"/>
    <s v="RB-19435"/>
    <s v="Richard Bierner"/>
    <x v="0"/>
    <s v="United States"/>
    <x v="38"/>
    <s v="Ohio"/>
    <n v="43229"/>
    <x v="3"/>
    <s v="TEC-MA-10002694"/>
    <x v="2"/>
    <x v="15"/>
    <x v="1832"/>
    <n v="1019.94"/>
    <n v="2"/>
    <n v="7"/>
    <x v="6458"/>
  </r>
  <r>
    <s v="US-2014-105137"/>
    <x v="982"/>
    <x v="197"/>
    <s v="Same Day"/>
    <s v="RB-19435"/>
    <s v="Richard Bierner"/>
    <x v="0"/>
    <s v="United States"/>
    <x v="38"/>
    <s v="Ohio"/>
    <n v="43229"/>
    <x v="3"/>
    <s v="OFF-BI-10002429"/>
    <x v="1"/>
    <x v="8"/>
    <x v="472"/>
    <n v="182.64"/>
    <n v="2"/>
    <n v="7"/>
    <x v="6459"/>
  </r>
  <r>
    <s v="CA-2017-142489"/>
    <x v="237"/>
    <x v="38"/>
    <s v="Second Class"/>
    <s v="TC-21295"/>
    <s v="Toby Carlisle"/>
    <x v="0"/>
    <s v="United States"/>
    <x v="12"/>
    <s v="Texas"/>
    <n v="77095"/>
    <x v="2"/>
    <s v="OFF-BI-10003684"/>
    <x v="1"/>
    <x v="8"/>
    <x v="714"/>
    <n v="21.99"/>
    <n v="5"/>
    <n v="8"/>
    <x v="6460"/>
  </r>
  <r>
    <s v="US-2016-141264"/>
    <x v="572"/>
    <x v="1180"/>
    <s v="Standard Class"/>
    <s v="CT-11995"/>
    <s v="Carol Triggs"/>
    <x v="0"/>
    <s v="United States"/>
    <x v="218"/>
    <s v="Texas"/>
    <n v="75061"/>
    <x v="2"/>
    <s v="OFF-SU-10003505"/>
    <x v="1"/>
    <x v="14"/>
    <x v="413"/>
    <n v="1853.76"/>
    <n v="2"/>
    <n v="2"/>
    <x v="453"/>
  </r>
  <r>
    <s v="US-2016-141264"/>
    <x v="572"/>
    <x v="1180"/>
    <s v="Standard Class"/>
    <s v="CT-11995"/>
    <s v="Carol Triggs"/>
    <x v="0"/>
    <s v="United States"/>
    <x v="218"/>
    <s v="Texas"/>
    <n v="75061"/>
    <x v="2"/>
    <s v="OFF-AP-10002534"/>
    <x v="1"/>
    <x v="9"/>
    <x v="1202"/>
    <n v="589.24"/>
    <n v="1"/>
    <n v="8"/>
    <x v="6461"/>
  </r>
  <r>
    <s v="CA-2017-126928"/>
    <x v="697"/>
    <x v="19"/>
    <s v="Standard Class"/>
    <s v="GZ-14470"/>
    <s v="Gary Zandusky"/>
    <x v="0"/>
    <s v="United States"/>
    <x v="73"/>
    <s v="New Jersey"/>
    <n v="7960"/>
    <x v="3"/>
    <s v="TEC-MA-10004626"/>
    <x v="2"/>
    <x v="15"/>
    <x v="1833"/>
    <n v="4.8"/>
    <n v="4"/>
    <n v="0"/>
    <x v="2112"/>
  </r>
  <r>
    <s v="CA-2017-126928"/>
    <x v="697"/>
    <x v="19"/>
    <s v="Standard Class"/>
    <s v="GZ-14470"/>
    <s v="Gary Zandusky"/>
    <x v="0"/>
    <s v="United States"/>
    <x v="73"/>
    <s v="New Jersey"/>
    <n v="7960"/>
    <x v="3"/>
    <s v="OFF-ST-10000615"/>
    <x v="1"/>
    <x v="4"/>
    <x v="75"/>
    <n v="34.049999999999997"/>
    <n v="3"/>
    <n v="0"/>
    <x v="4308"/>
  </r>
  <r>
    <s v="US-2015-107944"/>
    <x v="391"/>
    <x v="571"/>
    <s v="First Class"/>
    <s v="AM-10360"/>
    <s v="Alice McCarthy"/>
    <x v="1"/>
    <s v="United States"/>
    <x v="1"/>
    <s v="California"/>
    <n v="90008"/>
    <x v="1"/>
    <s v="OFF-PA-10000659"/>
    <x v="1"/>
    <x v="10"/>
    <x v="1295"/>
    <n v="192.72"/>
    <n v="11"/>
    <n v="0"/>
    <x v="6462"/>
  </r>
  <r>
    <s v="US-2015-107944"/>
    <x v="391"/>
    <x v="571"/>
    <s v="First Class"/>
    <s v="AM-10360"/>
    <s v="Alice McCarthy"/>
    <x v="1"/>
    <s v="United States"/>
    <x v="1"/>
    <s v="California"/>
    <n v="90008"/>
    <x v="1"/>
    <s v="TEC-AC-10000736"/>
    <x v="2"/>
    <x v="11"/>
    <x v="1094"/>
    <n v="239.97"/>
    <n v="3"/>
    <n v="0"/>
    <x v="6010"/>
  </r>
  <r>
    <s v="CA-2016-135594"/>
    <x v="1186"/>
    <x v="480"/>
    <s v="Second Class"/>
    <s v="AH-10120"/>
    <s v="Adrian Hane"/>
    <x v="2"/>
    <s v="United States"/>
    <x v="34"/>
    <s v="Illinois"/>
    <n v="60505"/>
    <x v="2"/>
    <s v="TEC-AC-10003038"/>
    <x v="2"/>
    <x v="11"/>
    <x v="1033"/>
    <n v="50.12"/>
    <n v="7"/>
    <n v="2"/>
    <x v="2420"/>
  </r>
  <r>
    <s v="US-2017-115252"/>
    <x v="179"/>
    <x v="512"/>
    <s v="Standard Class"/>
    <s v="MY-18295"/>
    <s v="Muhammed Yedwab"/>
    <x v="1"/>
    <s v="United States"/>
    <x v="28"/>
    <s v="North Carolina"/>
    <n v="27707"/>
    <x v="0"/>
    <s v="TEC-PH-10004071"/>
    <x v="2"/>
    <x v="7"/>
    <x v="1546"/>
    <n v="159.84"/>
    <n v="2"/>
    <n v="2"/>
    <x v="6463"/>
  </r>
  <r>
    <s v="US-2017-115252"/>
    <x v="179"/>
    <x v="512"/>
    <s v="Standard Class"/>
    <s v="MY-18295"/>
    <s v="Muhammed Yedwab"/>
    <x v="1"/>
    <s v="United States"/>
    <x v="28"/>
    <s v="North Carolina"/>
    <n v="27707"/>
    <x v="0"/>
    <s v="OFF-PA-10001667"/>
    <x v="1"/>
    <x v="10"/>
    <x v="458"/>
    <n v="143.52000000000001"/>
    <n v="3"/>
    <n v="2"/>
    <x v="2886"/>
  </r>
  <r>
    <s v="CA-2014-107398"/>
    <x v="55"/>
    <x v="83"/>
    <s v="Standard Class"/>
    <s v="BS-11590"/>
    <s v="Brendan Sweed"/>
    <x v="1"/>
    <s v="United States"/>
    <x v="38"/>
    <s v="Ohio"/>
    <n v="43229"/>
    <x v="3"/>
    <s v="OFF-BI-10001982"/>
    <x v="1"/>
    <x v="8"/>
    <x v="304"/>
    <n v="65.28"/>
    <n v="4"/>
    <n v="7"/>
    <x v="6464"/>
  </r>
  <r>
    <s v="CA-2014-107398"/>
    <x v="55"/>
    <x v="83"/>
    <s v="Standard Class"/>
    <s v="BS-11590"/>
    <s v="Brendan Sweed"/>
    <x v="1"/>
    <s v="United States"/>
    <x v="38"/>
    <s v="Ohio"/>
    <n v="43229"/>
    <x v="3"/>
    <s v="OFF-BI-10004141"/>
    <x v="1"/>
    <x v="8"/>
    <x v="1296"/>
    <n v="28.62"/>
    <n v="3"/>
    <n v="7"/>
    <x v="6465"/>
  </r>
  <r>
    <s v="CA-2014-107398"/>
    <x v="55"/>
    <x v="83"/>
    <s v="Standard Class"/>
    <s v="BS-11590"/>
    <s v="Brendan Sweed"/>
    <x v="1"/>
    <s v="United States"/>
    <x v="38"/>
    <s v="Ohio"/>
    <n v="43229"/>
    <x v="3"/>
    <s v="OFF-BI-10002103"/>
    <x v="1"/>
    <x v="8"/>
    <x v="530"/>
    <n v="208.56"/>
    <n v="8"/>
    <n v="7"/>
    <x v="6466"/>
  </r>
  <r>
    <s v="CA-2014-169642"/>
    <x v="923"/>
    <x v="753"/>
    <s v="Second Class"/>
    <s v="BB-10990"/>
    <s v="Barry Blumstein"/>
    <x v="1"/>
    <s v="United States"/>
    <x v="1"/>
    <s v="California"/>
    <n v="90036"/>
    <x v="1"/>
    <s v="OFF-ST-10002574"/>
    <x v="1"/>
    <x v="4"/>
    <x v="935"/>
    <n v="276.27999999999997"/>
    <n v="2"/>
    <n v="0"/>
    <x v="232"/>
  </r>
  <r>
    <s v="CA-2017-103968"/>
    <x v="96"/>
    <x v="94"/>
    <s v="Standard Class"/>
    <s v="ML-17755"/>
    <s v="Max Ludwig"/>
    <x v="2"/>
    <s v="United States"/>
    <x v="280"/>
    <s v="California"/>
    <n v="95207"/>
    <x v="1"/>
    <s v="FUR-FU-10003394"/>
    <x v="0"/>
    <x v="5"/>
    <x v="583"/>
    <n v="629.64"/>
    <n v="9"/>
    <n v="0"/>
    <x v="6467"/>
  </r>
  <r>
    <s v="CA-2016-147256"/>
    <x v="508"/>
    <x v="149"/>
    <s v="Second Class"/>
    <s v="FC-14245"/>
    <s v="Frank Carlisle"/>
    <x v="2"/>
    <s v="United States"/>
    <x v="29"/>
    <s v="Missouri"/>
    <n v="65203"/>
    <x v="2"/>
    <s v="TEC-PH-10003072"/>
    <x v="2"/>
    <x v="7"/>
    <x v="1319"/>
    <n v="449.97"/>
    <n v="3"/>
    <n v="0"/>
    <x v="6468"/>
  </r>
  <r>
    <s v="CA-2016-147256"/>
    <x v="508"/>
    <x v="149"/>
    <s v="Second Class"/>
    <s v="FC-14245"/>
    <s v="Frank Carlisle"/>
    <x v="2"/>
    <s v="United States"/>
    <x v="29"/>
    <s v="Missouri"/>
    <n v="65203"/>
    <x v="2"/>
    <s v="OFF-AP-10003057"/>
    <x v="1"/>
    <x v="9"/>
    <x v="1326"/>
    <n v="1927.59"/>
    <n v="7"/>
    <n v="0"/>
    <x v="6469"/>
  </r>
  <r>
    <s v="CA-2016-162159"/>
    <x v="1142"/>
    <x v="801"/>
    <s v="First Class"/>
    <s v="CR-12625"/>
    <s v="Corey Roper"/>
    <x v="2"/>
    <s v="United States"/>
    <x v="38"/>
    <s v="Georgia"/>
    <n v="31907"/>
    <x v="0"/>
    <s v="FUR-CH-10001146"/>
    <x v="0"/>
    <x v="1"/>
    <x v="64"/>
    <n v="121.78"/>
    <n v="2"/>
    <n v="0"/>
    <x v="6470"/>
  </r>
  <r>
    <s v="CA-2015-111038"/>
    <x v="494"/>
    <x v="726"/>
    <s v="Standard Class"/>
    <s v="LC-16960"/>
    <s v="Lindsay Castell"/>
    <x v="2"/>
    <s v="United States"/>
    <x v="70"/>
    <s v="California"/>
    <n v="92037"/>
    <x v="1"/>
    <s v="FUR-CH-10003973"/>
    <x v="0"/>
    <x v="1"/>
    <x v="867"/>
    <n v="26766.720000000001"/>
    <n v="9"/>
    <n v="2"/>
    <x v="6471"/>
  </r>
  <r>
    <s v="CA-2014-124723"/>
    <x v="79"/>
    <x v="1116"/>
    <s v="Standard Class"/>
    <s v="GZ-14470"/>
    <s v="Gary Zandusky"/>
    <x v="0"/>
    <s v="United States"/>
    <x v="480"/>
    <s v="Texas"/>
    <n v="77590"/>
    <x v="2"/>
    <s v="FUR-TA-10001307"/>
    <x v="0"/>
    <x v="3"/>
    <x v="1099"/>
    <n v="489.23"/>
    <n v="2"/>
    <n v="3"/>
    <x v="6472"/>
  </r>
  <r>
    <s v="CA-2016-167241"/>
    <x v="243"/>
    <x v="1275"/>
    <s v="Standard Class"/>
    <s v="BD-11320"/>
    <s v="Bill Donatelli"/>
    <x v="0"/>
    <s v="United States"/>
    <x v="1"/>
    <s v="California"/>
    <n v="90004"/>
    <x v="1"/>
    <s v="FUR-FU-10004071"/>
    <x v="0"/>
    <x v="5"/>
    <x v="575"/>
    <n v="312.02999999999997"/>
    <n v="3"/>
    <n v="0"/>
    <x v="6473"/>
  </r>
  <r>
    <s v="CA-2016-167241"/>
    <x v="243"/>
    <x v="1275"/>
    <s v="Standard Class"/>
    <s v="BD-11320"/>
    <s v="Bill Donatelli"/>
    <x v="0"/>
    <s v="United States"/>
    <x v="1"/>
    <s v="California"/>
    <n v="90004"/>
    <x v="1"/>
    <s v="OFF-ST-10001505"/>
    <x v="1"/>
    <x v="4"/>
    <x v="1183"/>
    <n v="17.940000000000001"/>
    <n v="3"/>
    <n v="0"/>
    <x v="4068"/>
  </r>
  <r>
    <s v="CA-2016-167241"/>
    <x v="243"/>
    <x v="1275"/>
    <s v="Standard Class"/>
    <s v="BD-11320"/>
    <s v="Bill Donatelli"/>
    <x v="0"/>
    <s v="United States"/>
    <x v="1"/>
    <s v="California"/>
    <n v="90004"/>
    <x v="1"/>
    <s v="TEC-PH-10004614"/>
    <x v="2"/>
    <x v="7"/>
    <x v="302"/>
    <n v="16.559999999999999"/>
    <n v="3"/>
    <n v="2"/>
    <x v="139"/>
  </r>
  <r>
    <s v="CA-2016-167241"/>
    <x v="243"/>
    <x v="1275"/>
    <s v="Standard Class"/>
    <s v="BD-11320"/>
    <s v="Bill Donatelli"/>
    <x v="0"/>
    <s v="United States"/>
    <x v="1"/>
    <s v="California"/>
    <n v="90004"/>
    <x v="1"/>
    <s v="OFF-PA-10004911"/>
    <x v="1"/>
    <x v="10"/>
    <x v="938"/>
    <n v="37.520000000000003"/>
    <n v="4"/>
    <n v="0"/>
    <x v="6428"/>
  </r>
  <r>
    <s v="CA-2015-163237"/>
    <x v="976"/>
    <x v="1281"/>
    <s v="Second Class"/>
    <s v="EM-14095"/>
    <s v="Eudokia Martin"/>
    <x v="1"/>
    <s v="United States"/>
    <x v="24"/>
    <s v="Virginia"/>
    <n v="22153"/>
    <x v="0"/>
    <s v="TEC-PH-10003601"/>
    <x v="2"/>
    <x v="7"/>
    <x v="1392"/>
    <n v="494.97"/>
    <n v="3"/>
    <n v="0"/>
    <x v="3856"/>
  </r>
  <r>
    <s v="CA-2015-163237"/>
    <x v="976"/>
    <x v="1281"/>
    <s v="Second Class"/>
    <s v="EM-14095"/>
    <s v="Eudokia Martin"/>
    <x v="1"/>
    <s v="United States"/>
    <x v="24"/>
    <s v="Virginia"/>
    <n v="22153"/>
    <x v="0"/>
    <s v="OFF-LA-10004545"/>
    <x v="1"/>
    <x v="2"/>
    <x v="1337"/>
    <n v="25.06"/>
    <n v="2"/>
    <n v="0"/>
    <x v="3213"/>
  </r>
  <r>
    <s v="CA-2016-150483"/>
    <x v="1206"/>
    <x v="204"/>
    <s v="Standard Class"/>
    <s v="BP-11290"/>
    <s v="Beth Paige"/>
    <x v="0"/>
    <s v="United States"/>
    <x v="27"/>
    <s v="Illinois"/>
    <n v="62521"/>
    <x v="2"/>
    <s v="FUR-FU-10001379"/>
    <x v="0"/>
    <x v="5"/>
    <x v="1819"/>
    <n v="320.64"/>
    <n v="3"/>
    <n v="6"/>
    <x v="6474"/>
  </r>
  <r>
    <s v="CA-2016-150483"/>
    <x v="1206"/>
    <x v="204"/>
    <s v="Standard Class"/>
    <s v="BP-11290"/>
    <s v="Beth Paige"/>
    <x v="0"/>
    <s v="United States"/>
    <x v="27"/>
    <s v="Illinois"/>
    <n v="62521"/>
    <x v="2"/>
    <s v="OFF-PA-10001846"/>
    <x v="1"/>
    <x v="10"/>
    <x v="1816"/>
    <n v="184.96"/>
    <n v="4"/>
    <n v="2"/>
    <x v="5896"/>
  </r>
  <r>
    <s v="CA-2016-150483"/>
    <x v="1206"/>
    <x v="204"/>
    <s v="Standard Class"/>
    <s v="BP-11290"/>
    <s v="Beth Paige"/>
    <x v="0"/>
    <s v="United States"/>
    <x v="27"/>
    <s v="Illinois"/>
    <n v="62521"/>
    <x v="2"/>
    <s v="FUR-CH-10000422"/>
    <x v="0"/>
    <x v="1"/>
    <x v="1441"/>
    <n v="1910.79"/>
    <n v="3"/>
    <n v="3"/>
    <x v="6475"/>
  </r>
  <r>
    <s v="CA-2016-150483"/>
    <x v="1206"/>
    <x v="204"/>
    <s v="Standard Class"/>
    <s v="BP-11290"/>
    <s v="Beth Paige"/>
    <x v="0"/>
    <s v="United States"/>
    <x v="27"/>
    <s v="Illinois"/>
    <n v="62521"/>
    <x v="2"/>
    <s v="OFF-PA-10004621"/>
    <x v="1"/>
    <x v="10"/>
    <x v="745"/>
    <n v="103.68"/>
    <n v="2"/>
    <n v="2"/>
    <x v="571"/>
  </r>
  <r>
    <s v="US-2016-126431"/>
    <x v="949"/>
    <x v="863"/>
    <s v="Same Day"/>
    <s v="SU-20665"/>
    <s v="Stephanie Ulpright"/>
    <x v="2"/>
    <s v="United States"/>
    <x v="20"/>
    <s v="New York"/>
    <n v="10009"/>
    <x v="3"/>
    <s v="OFF-LA-10001474"/>
    <x v="1"/>
    <x v="2"/>
    <x v="926"/>
    <n v="30.53"/>
    <n v="1"/>
    <n v="0"/>
    <x v="6476"/>
  </r>
  <r>
    <s v="US-2016-126431"/>
    <x v="949"/>
    <x v="863"/>
    <s v="Same Day"/>
    <s v="SU-20665"/>
    <s v="Stephanie Ulpright"/>
    <x v="2"/>
    <s v="United States"/>
    <x v="20"/>
    <s v="New York"/>
    <n v="10009"/>
    <x v="3"/>
    <s v="TEC-AC-10001635"/>
    <x v="2"/>
    <x v="11"/>
    <x v="1372"/>
    <n v="30.84"/>
    <n v="3"/>
    <n v="0"/>
    <x v="6477"/>
  </r>
  <r>
    <s v="US-2016-126431"/>
    <x v="949"/>
    <x v="863"/>
    <s v="Same Day"/>
    <s v="SU-20665"/>
    <s v="Stephanie Ulpright"/>
    <x v="2"/>
    <s v="United States"/>
    <x v="20"/>
    <s v="New York"/>
    <n v="10009"/>
    <x v="3"/>
    <s v="OFF-PA-10001950"/>
    <x v="1"/>
    <x v="10"/>
    <x v="145"/>
    <n v="75.06"/>
    <n v="9"/>
    <n v="0"/>
    <x v="6478"/>
  </r>
  <r>
    <s v="CA-2016-139934"/>
    <x v="122"/>
    <x v="120"/>
    <s v="First Class"/>
    <s v="AY-10555"/>
    <s v="Andy Yotov"/>
    <x v="1"/>
    <s v="United States"/>
    <x v="8"/>
    <s v="California"/>
    <n v="94110"/>
    <x v="1"/>
    <s v="TEC-PH-10001552"/>
    <x v="2"/>
    <x v="7"/>
    <x v="180"/>
    <n v="669.76"/>
    <n v="7"/>
    <n v="2"/>
    <x v="2022"/>
  </r>
  <r>
    <s v="CA-2015-109603"/>
    <x v="1207"/>
    <x v="1306"/>
    <s v="Standard Class"/>
    <s v="EM-13825"/>
    <s v="Elizabeth Moffitt"/>
    <x v="1"/>
    <s v="United States"/>
    <x v="429"/>
    <s v="California"/>
    <n v="92553"/>
    <x v="1"/>
    <s v="OFF-PA-10003790"/>
    <x v="1"/>
    <x v="10"/>
    <x v="1259"/>
    <n v="182.72"/>
    <n v="8"/>
    <n v="0"/>
    <x v="696"/>
  </r>
  <r>
    <s v="CA-2017-160661"/>
    <x v="960"/>
    <x v="943"/>
    <s v="Standard Class"/>
    <s v="SA-20830"/>
    <s v="Sue Ann Reed"/>
    <x v="0"/>
    <s v="United States"/>
    <x v="231"/>
    <s v="Massachusetts"/>
    <n v="2149"/>
    <x v="3"/>
    <s v="OFF-LA-10002475"/>
    <x v="1"/>
    <x v="2"/>
    <x v="149"/>
    <n v="21.93"/>
    <n v="3"/>
    <n v="0"/>
    <x v="3495"/>
  </r>
  <r>
    <s v="CA-2017-102610"/>
    <x v="259"/>
    <x v="834"/>
    <s v="Standard Class"/>
    <s v="CA-12265"/>
    <s v="Christina Anderson"/>
    <x v="0"/>
    <s v="United States"/>
    <x v="346"/>
    <s v="Tennessee"/>
    <n v="37421"/>
    <x v="0"/>
    <s v="TEC-AC-10000303"/>
    <x v="2"/>
    <x v="11"/>
    <x v="434"/>
    <n v="959.76"/>
    <n v="3"/>
    <n v="2"/>
    <x v="6479"/>
  </r>
  <r>
    <s v="CA-2017-102610"/>
    <x v="259"/>
    <x v="834"/>
    <s v="Standard Class"/>
    <s v="CA-12265"/>
    <s v="Christina Anderson"/>
    <x v="0"/>
    <s v="United States"/>
    <x v="346"/>
    <s v="Tennessee"/>
    <n v="37421"/>
    <x v="0"/>
    <s v="TEC-PH-10000127"/>
    <x v="2"/>
    <x v="7"/>
    <x v="1767"/>
    <n v="1439.28"/>
    <n v="9"/>
    <n v="2"/>
    <x v="6480"/>
  </r>
  <r>
    <s v="CA-2017-102610"/>
    <x v="259"/>
    <x v="834"/>
    <s v="Standard Class"/>
    <s v="CA-12265"/>
    <s v="Christina Anderson"/>
    <x v="0"/>
    <s v="United States"/>
    <x v="346"/>
    <s v="Tennessee"/>
    <n v="37421"/>
    <x v="0"/>
    <s v="OFF-BI-10004364"/>
    <x v="1"/>
    <x v="8"/>
    <x v="305"/>
    <n v="35.64"/>
    <n v="2"/>
    <n v="7"/>
    <x v="6481"/>
  </r>
  <r>
    <s v="CA-2017-102610"/>
    <x v="259"/>
    <x v="834"/>
    <s v="Standard Class"/>
    <s v="CA-12265"/>
    <s v="Christina Anderson"/>
    <x v="0"/>
    <s v="United States"/>
    <x v="346"/>
    <s v="Tennessee"/>
    <n v="37421"/>
    <x v="0"/>
    <s v="OFF-LA-10002195"/>
    <x v="1"/>
    <x v="2"/>
    <x v="1028"/>
    <n v="49.28"/>
    <n v="2"/>
    <n v="2"/>
    <x v="4965"/>
  </r>
  <r>
    <s v="US-2016-144057"/>
    <x v="195"/>
    <x v="583"/>
    <s v="Standard Class"/>
    <s v="CV-12805"/>
    <s v="Cynthia Voltz"/>
    <x v="1"/>
    <s v="United States"/>
    <x v="89"/>
    <s v="Texas"/>
    <n v="78745"/>
    <x v="2"/>
    <s v="OFF-ST-10001490"/>
    <x v="1"/>
    <x v="4"/>
    <x v="518"/>
    <n v="8566.56"/>
    <n v="6"/>
    <n v="2"/>
    <x v="3273"/>
  </r>
  <r>
    <s v="US-2016-144057"/>
    <x v="195"/>
    <x v="583"/>
    <s v="Standard Class"/>
    <s v="CV-12805"/>
    <s v="Cynthia Voltz"/>
    <x v="1"/>
    <s v="United States"/>
    <x v="89"/>
    <s v="Texas"/>
    <n v="78745"/>
    <x v="2"/>
    <s v="OFF-BI-10002852"/>
    <x v="1"/>
    <x v="8"/>
    <x v="91"/>
    <n v="131.84"/>
    <n v="4"/>
    <n v="8"/>
    <x v="6482"/>
  </r>
  <r>
    <s v="US-2016-144057"/>
    <x v="195"/>
    <x v="583"/>
    <s v="Standard Class"/>
    <s v="CV-12805"/>
    <s v="Cynthia Voltz"/>
    <x v="1"/>
    <s v="United States"/>
    <x v="89"/>
    <s v="Texas"/>
    <n v="78745"/>
    <x v="2"/>
    <s v="OFF-AP-10000390"/>
    <x v="1"/>
    <x v="9"/>
    <x v="1700"/>
    <n v="487.84"/>
    <n v="4"/>
    <n v="8"/>
    <x v="6483"/>
  </r>
  <r>
    <s v="US-2016-144057"/>
    <x v="195"/>
    <x v="583"/>
    <s v="Standard Class"/>
    <s v="CV-12805"/>
    <s v="Cynthia Voltz"/>
    <x v="1"/>
    <s v="United States"/>
    <x v="89"/>
    <s v="Texas"/>
    <n v="78745"/>
    <x v="2"/>
    <s v="OFF-PA-10004327"/>
    <x v="1"/>
    <x v="10"/>
    <x v="137"/>
    <n v="76.64"/>
    <n v="2"/>
    <n v="2"/>
    <x v="5918"/>
  </r>
  <r>
    <s v="US-2016-144057"/>
    <x v="195"/>
    <x v="583"/>
    <s v="Standard Class"/>
    <s v="CV-12805"/>
    <s v="Cynthia Voltz"/>
    <x v="1"/>
    <s v="United States"/>
    <x v="89"/>
    <s v="Texas"/>
    <n v="78745"/>
    <x v="2"/>
    <s v="OFF-BI-10002353"/>
    <x v="1"/>
    <x v="8"/>
    <x v="1077"/>
    <n v="185.28"/>
    <n v="6"/>
    <n v="8"/>
    <x v="6484"/>
  </r>
  <r>
    <s v="CA-2014-160276"/>
    <x v="1063"/>
    <x v="521"/>
    <s v="Standard Class"/>
    <s v="AH-10690"/>
    <s v="Anna Häberlin"/>
    <x v="1"/>
    <s v="United States"/>
    <x v="173"/>
    <s v="Virginia"/>
    <n v="23464"/>
    <x v="0"/>
    <s v="FUR-FU-10003192"/>
    <x v="0"/>
    <x v="5"/>
    <x v="1729"/>
    <n v="177.68"/>
    <n v="2"/>
    <n v="0"/>
    <x v="6485"/>
  </r>
  <r>
    <s v="CA-2014-132983"/>
    <x v="582"/>
    <x v="617"/>
    <s v="Standard Class"/>
    <s v="DS-13180"/>
    <s v="David Smith"/>
    <x v="1"/>
    <s v="United States"/>
    <x v="312"/>
    <s v="New York"/>
    <n v="14701"/>
    <x v="3"/>
    <s v="TEC-AC-10000736"/>
    <x v="2"/>
    <x v="11"/>
    <x v="1094"/>
    <n v="159.97999999999999"/>
    <n v="2"/>
    <n v="0"/>
    <x v="471"/>
  </r>
  <r>
    <s v="CA-2016-145709"/>
    <x v="964"/>
    <x v="389"/>
    <s v="Standard Class"/>
    <s v="AH-10690"/>
    <s v="Anna Häberlin"/>
    <x v="1"/>
    <s v="United States"/>
    <x v="514"/>
    <s v="Florida"/>
    <n v="33134"/>
    <x v="0"/>
    <s v="TEC-PH-10003095"/>
    <x v="2"/>
    <x v="7"/>
    <x v="1500"/>
    <n v="52.68"/>
    <n v="3"/>
    <n v="2"/>
    <x v="2858"/>
  </r>
  <r>
    <s v="CA-2016-145709"/>
    <x v="964"/>
    <x v="389"/>
    <s v="Standard Class"/>
    <s v="AH-10690"/>
    <s v="Anna Häberlin"/>
    <x v="1"/>
    <s v="United States"/>
    <x v="514"/>
    <s v="Florida"/>
    <n v="33134"/>
    <x v="0"/>
    <s v="FUR-FU-10002885"/>
    <x v="0"/>
    <x v="5"/>
    <x v="762"/>
    <n v="115.68"/>
    <n v="3"/>
    <n v="2"/>
    <x v="6486"/>
  </r>
  <r>
    <s v="CA-2017-133928"/>
    <x v="532"/>
    <x v="1244"/>
    <s v="Standard Class"/>
    <s v="ZC-21910"/>
    <s v="Zuschuss Carroll"/>
    <x v="0"/>
    <s v="United States"/>
    <x v="365"/>
    <s v="North Carolina"/>
    <n v="28601"/>
    <x v="0"/>
    <s v="OFF-BI-10001525"/>
    <x v="1"/>
    <x v="8"/>
    <x v="31"/>
    <n v="45.72"/>
    <n v="4"/>
    <n v="7"/>
    <x v="6487"/>
  </r>
  <r>
    <s v="CA-2016-168032"/>
    <x v="806"/>
    <x v="855"/>
    <s v="Standard Class"/>
    <s v="DF-13135"/>
    <s v="David Flashing"/>
    <x v="0"/>
    <s v="United States"/>
    <x v="179"/>
    <s v="Illinois"/>
    <n v="61107"/>
    <x v="2"/>
    <s v="TEC-PH-10004241"/>
    <x v="2"/>
    <x v="7"/>
    <x v="1834"/>
    <n v="14399.68"/>
    <n v="4"/>
    <n v="2"/>
    <x v="6488"/>
  </r>
  <r>
    <s v="CA-2016-168032"/>
    <x v="806"/>
    <x v="855"/>
    <s v="Standard Class"/>
    <s v="DF-13135"/>
    <s v="David Flashing"/>
    <x v="0"/>
    <s v="United States"/>
    <x v="179"/>
    <s v="Illinois"/>
    <n v="61107"/>
    <x v="2"/>
    <s v="OFF-BI-10000546"/>
    <x v="1"/>
    <x v="8"/>
    <x v="614"/>
    <n v="17.28"/>
    <n v="3"/>
    <n v="8"/>
    <x v="6489"/>
  </r>
  <r>
    <s v="CA-2016-168032"/>
    <x v="806"/>
    <x v="855"/>
    <s v="Standard Class"/>
    <s v="DF-13135"/>
    <s v="David Flashing"/>
    <x v="0"/>
    <s v="United States"/>
    <x v="179"/>
    <s v="Illinois"/>
    <n v="61107"/>
    <x v="2"/>
    <s v="FUR-TA-10004256"/>
    <x v="0"/>
    <x v="3"/>
    <x v="489"/>
    <n v="62.61"/>
    <n v="3"/>
    <n v="5"/>
    <x v="6490"/>
  </r>
  <r>
    <s v="CA-2015-143616"/>
    <x v="874"/>
    <x v="591"/>
    <s v="Second Class"/>
    <s v="SS-20140"/>
    <s v="Saphhira Shifley"/>
    <x v="1"/>
    <s v="United States"/>
    <x v="4"/>
    <s v="Washington"/>
    <n v="98103"/>
    <x v="1"/>
    <s v="OFF-AR-10002067"/>
    <x v="1"/>
    <x v="6"/>
    <x v="1154"/>
    <n v="9.92"/>
    <n v="5"/>
    <n v="0"/>
    <x v="1681"/>
  </r>
  <r>
    <s v="US-2015-168704"/>
    <x v="657"/>
    <x v="1250"/>
    <s v="Standard Class"/>
    <s v="FP-14320"/>
    <s v="Frank Preis"/>
    <x v="0"/>
    <s v="United States"/>
    <x v="114"/>
    <s v="Texas"/>
    <n v="77340"/>
    <x v="2"/>
    <s v="FUR-TA-10000688"/>
    <x v="0"/>
    <x v="3"/>
    <x v="561"/>
    <n v="609.98"/>
    <n v="4"/>
    <n v="3"/>
    <x v="6491"/>
  </r>
  <r>
    <s v="US-2015-168704"/>
    <x v="657"/>
    <x v="1250"/>
    <s v="Standard Class"/>
    <s v="FP-14320"/>
    <s v="Frank Preis"/>
    <x v="0"/>
    <s v="United States"/>
    <x v="114"/>
    <s v="Texas"/>
    <n v="77340"/>
    <x v="2"/>
    <s v="FUR-TA-10002530"/>
    <x v="0"/>
    <x v="3"/>
    <x v="992"/>
    <n v="2113.7199999999998"/>
    <n v="2"/>
    <n v="3"/>
    <x v="6492"/>
  </r>
  <r>
    <s v="US-2015-168704"/>
    <x v="657"/>
    <x v="1250"/>
    <s v="Standard Class"/>
    <s v="FP-14320"/>
    <s v="Frank Preis"/>
    <x v="0"/>
    <s v="United States"/>
    <x v="114"/>
    <s v="Texas"/>
    <n v="77340"/>
    <x v="2"/>
    <s v="TEC-PH-10001061"/>
    <x v="2"/>
    <x v="7"/>
    <x v="830"/>
    <n v="2399.7600000000002"/>
    <n v="3"/>
    <n v="2"/>
    <x v="4904"/>
  </r>
  <r>
    <s v="CA-2017-143252"/>
    <x v="404"/>
    <x v="468"/>
    <s v="Standard Class"/>
    <s v="HE-14800"/>
    <s v="Harold Engle"/>
    <x v="1"/>
    <s v="United States"/>
    <x v="158"/>
    <s v="Wisconsin"/>
    <n v="53209"/>
    <x v="2"/>
    <s v="FUR-FU-10001057"/>
    <x v="0"/>
    <x v="5"/>
    <x v="1791"/>
    <n v="99.95"/>
    <n v="5"/>
    <n v="0"/>
    <x v="6493"/>
  </r>
  <r>
    <s v="CA-2017-143252"/>
    <x v="404"/>
    <x v="468"/>
    <s v="Standard Class"/>
    <s v="HE-14800"/>
    <s v="Harold Engle"/>
    <x v="1"/>
    <s v="United States"/>
    <x v="158"/>
    <s v="Wisconsin"/>
    <n v="53209"/>
    <x v="2"/>
    <s v="TEC-AC-10002331"/>
    <x v="2"/>
    <x v="11"/>
    <x v="1591"/>
    <n v="29.34"/>
    <n v="3"/>
    <n v="0"/>
    <x v="6494"/>
  </r>
  <r>
    <s v="CA-2016-102134"/>
    <x v="560"/>
    <x v="585"/>
    <s v="Standard Class"/>
    <s v="SP-20545"/>
    <s v="Sibella Parks"/>
    <x v="1"/>
    <s v="United States"/>
    <x v="124"/>
    <s v="Wisconsin"/>
    <n v="54302"/>
    <x v="2"/>
    <s v="FUR-FU-10003724"/>
    <x v="0"/>
    <x v="5"/>
    <x v="896"/>
    <n v="16.739999999999998"/>
    <n v="2"/>
    <n v="0"/>
    <x v="984"/>
  </r>
  <r>
    <s v="CA-2017-130036"/>
    <x v="151"/>
    <x v="952"/>
    <s v="Same Day"/>
    <s v="BP-11185"/>
    <s v="Ben Peterman"/>
    <x v="1"/>
    <s v="United States"/>
    <x v="10"/>
    <s v="Pennsylvania"/>
    <n v="19120"/>
    <x v="3"/>
    <s v="OFF-PA-10000528"/>
    <x v="1"/>
    <x v="10"/>
    <x v="1145"/>
    <n v="126.72"/>
    <n v="3"/>
    <n v="2"/>
    <x v="6495"/>
  </r>
  <r>
    <s v="CA-2017-130036"/>
    <x v="151"/>
    <x v="952"/>
    <s v="Same Day"/>
    <s v="BP-11185"/>
    <s v="Ben Peterman"/>
    <x v="1"/>
    <s v="United States"/>
    <x v="10"/>
    <s v="Pennsylvania"/>
    <n v="19120"/>
    <x v="3"/>
    <s v="TEC-AC-10001908"/>
    <x v="2"/>
    <x v="11"/>
    <x v="295"/>
    <n v="11198.88"/>
    <n v="14"/>
    <n v="2"/>
    <x v="6496"/>
  </r>
  <r>
    <s v="CA-2015-134117"/>
    <x v="997"/>
    <x v="79"/>
    <s v="Second Class"/>
    <s v="PG-18895"/>
    <s v="Paul Gonzalez"/>
    <x v="0"/>
    <s v="United States"/>
    <x v="1"/>
    <s v="California"/>
    <n v="90008"/>
    <x v="1"/>
    <s v="OFF-AR-10003903"/>
    <x v="1"/>
    <x v="6"/>
    <x v="887"/>
    <n v="204.85"/>
    <n v="5"/>
    <n v="0"/>
    <x v="6497"/>
  </r>
  <r>
    <s v="CA-2015-134117"/>
    <x v="997"/>
    <x v="79"/>
    <s v="Second Class"/>
    <s v="PG-18895"/>
    <s v="Paul Gonzalez"/>
    <x v="0"/>
    <s v="United States"/>
    <x v="1"/>
    <s v="California"/>
    <n v="90008"/>
    <x v="1"/>
    <s v="TEC-PH-10004908"/>
    <x v="2"/>
    <x v="7"/>
    <x v="1483"/>
    <n v="1359.84"/>
    <n v="2"/>
    <n v="2"/>
    <x v="6498"/>
  </r>
  <r>
    <s v="CA-2015-134117"/>
    <x v="997"/>
    <x v="79"/>
    <s v="Second Class"/>
    <s v="PG-18895"/>
    <s v="Paul Gonzalez"/>
    <x v="0"/>
    <s v="United States"/>
    <x v="1"/>
    <s v="California"/>
    <n v="90008"/>
    <x v="1"/>
    <s v="OFF-AR-10001940"/>
    <x v="1"/>
    <x v="6"/>
    <x v="170"/>
    <n v="1.64"/>
    <n v="5"/>
    <n v="0"/>
    <x v="6499"/>
  </r>
  <r>
    <s v="CA-2015-134117"/>
    <x v="997"/>
    <x v="79"/>
    <s v="Second Class"/>
    <s v="PG-18895"/>
    <s v="Paul Gonzalez"/>
    <x v="0"/>
    <s v="United States"/>
    <x v="1"/>
    <s v="California"/>
    <n v="90008"/>
    <x v="1"/>
    <s v="OFF-BI-10002026"/>
    <x v="1"/>
    <x v="8"/>
    <x v="912"/>
    <n v="92.96"/>
    <n v="2"/>
    <n v="2"/>
    <x v="6500"/>
  </r>
  <r>
    <s v="CA-2014-130918"/>
    <x v="963"/>
    <x v="751"/>
    <s v="Second Class"/>
    <s v="JP-15520"/>
    <s v="Jeremy Pistek"/>
    <x v="0"/>
    <s v="United States"/>
    <x v="368"/>
    <s v="Florida"/>
    <n v="33161"/>
    <x v="0"/>
    <s v="OFF-SU-10003936"/>
    <x v="1"/>
    <x v="14"/>
    <x v="1835"/>
    <n v="76.319999999999993"/>
    <n v="3"/>
    <n v="2"/>
    <x v="6501"/>
  </r>
  <r>
    <s v="CA-2016-159023"/>
    <x v="54"/>
    <x v="519"/>
    <s v="First Class"/>
    <s v="NW-18400"/>
    <s v="Natalie Webber"/>
    <x v="0"/>
    <s v="United States"/>
    <x v="32"/>
    <s v="Oregon"/>
    <n v="97206"/>
    <x v="1"/>
    <s v="OFF-BI-10002813"/>
    <x v="1"/>
    <x v="8"/>
    <x v="914"/>
    <n v="41.58"/>
    <n v="7"/>
    <n v="7"/>
    <x v="5572"/>
  </r>
  <r>
    <s v="CA-2016-159023"/>
    <x v="54"/>
    <x v="519"/>
    <s v="First Class"/>
    <s v="NW-18400"/>
    <s v="Natalie Webber"/>
    <x v="0"/>
    <s v="United States"/>
    <x v="32"/>
    <s v="Oregon"/>
    <n v="97206"/>
    <x v="1"/>
    <s v="TEC-MA-10003337"/>
    <x v="2"/>
    <x v="15"/>
    <x v="1836"/>
    <n v="1799.91"/>
    <n v="3"/>
    <n v="7"/>
    <x v="6502"/>
  </r>
  <r>
    <s v="CA-2017-111717"/>
    <x v="1208"/>
    <x v="412"/>
    <s v="Standard Class"/>
    <s v="SW-20245"/>
    <s v="Scot Wooten"/>
    <x v="0"/>
    <s v="United States"/>
    <x v="34"/>
    <s v="Illinois"/>
    <n v="60505"/>
    <x v="2"/>
    <s v="FUR-CH-10001545"/>
    <x v="0"/>
    <x v="1"/>
    <x v="1746"/>
    <n v="2393.58"/>
    <n v="3"/>
    <n v="3"/>
    <x v="6503"/>
  </r>
  <r>
    <s v="CA-2014-154592"/>
    <x v="1035"/>
    <x v="820"/>
    <s v="First Class"/>
    <s v="EH-14005"/>
    <s v="Erica Hernandez"/>
    <x v="2"/>
    <s v="United States"/>
    <x v="8"/>
    <s v="California"/>
    <n v="94109"/>
    <x v="1"/>
    <s v="OFF-PA-10000062"/>
    <x v="1"/>
    <x v="10"/>
    <x v="1384"/>
    <n v="164.88"/>
    <n v="3"/>
    <n v="0"/>
    <x v="2324"/>
  </r>
  <r>
    <s v="CA-2014-128622"/>
    <x v="647"/>
    <x v="995"/>
    <s v="Second Class"/>
    <s v="SC-20260"/>
    <s v="Scott Cohen"/>
    <x v="1"/>
    <s v="United States"/>
    <x v="8"/>
    <s v="California"/>
    <n v="94110"/>
    <x v="1"/>
    <s v="OFF-SU-10001574"/>
    <x v="1"/>
    <x v="14"/>
    <x v="503"/>
    <n v="10.95"/>
    <n v="3"/>
    <n v="0"/>
    <x v="3426"/>
  </r>
  <r>
    <s v="CA-2017-148355"/>
    <x v="165"/>
    <x v="675"/>
    <s v="Standard Class"/>
    <s v="NC-18535"/>
    <s v="Nick Crebassa"/>
    <x v="1"/>
    <s v="United States"/>
    <x v="217"/>
    <s v="Massachusetts"/>
    <n v="2740"/>
    <x v="3"/>
    <s v="OFF-PA-10001972"/>
    <x v="1"/>
    <x v="10"/>
    <x v="1178"/>
    <n v="19.440000000000001"/>
    <n v="3"/>
    <n v="0"/>
    <x v="550"/>
  </r>
  <r>
    <s v="CA-2017-148355"/>
    <x v="165"/>
    <x v="675"/>
    <s v="Standard Class"/>
    <s v="NC-18535"/>
    <s v="Nick Crebassa"/>
    <x v="1"/>
    <s v="United States"/>
    <x v="217"/>
    <s v="Massachusetts"/>
    <n v="2740"/>
    <x v="3"/>
    <s v="OFF-BI-10000201"/>
    <x v="1"/>
    <x v="8"/>
    <x v="1687"/>
    <n v="1.23"/>
    <n v="5"/>
    <n v="0"/>
    <x v="6504"/>
  </r>
  <r>
    <s v="CA-2014-132913"/>
    <x v="163"/>
    <x v="166"/>
    <s v="First Class"/>
    <s v="AS-10090"/>
    <s v="Adam Shillingsburg"/>
    <x v="0"/>
    <s v="United States"/>
    <x v="70"/>
    <s v="California"/>
    <n v="92037"/>
    <x v="1"/>
    <s v="OFF-AP-10003278"/>
    <x v="1"/>
    <x v="9"/>
    <x v="1793"/>
    <n v="13.97"/>
    <n v="1"/>
    <n v="0"/>
    <x v="6505"/>
  </r>
  <r>
    <s v="CA-2017-150910"/>
    <x v="66"/>
    <x v="675"/>
    <s v="Standard Class"/>
    <s v="JL-15130"/>
    <s v="Jack Lebron"/>
    <x v="0"/>
    <s v="United States"/>
    <x v="25"/>
    <s v="Tennessee"/>
    <n v="38301"/>
    <x v="0"/>
    <s v="FUR-TA-10002903"/>
    <x v="0"/>
    <x v="3"/>
    <x v="258"/>
    <n v="9349.56"/>
    <n v="6"/>
    <n v="4"/>
    <x v="6506"/>
  </r>
  <r>
    <s v="CA-2017-150910"/>
    <x v="66"/>
    <x v="675"/>
    <s v="Standard Class"/>
    <s v="JL-15130"/>
    <s v="Jack Lebron"/>
    <x v="0"/>
    <s v="United States"/>
    <x v="25"/>
    <s v="Tennessee"/>
    <n v="38301"/>
    <x v="0"/>
    <s v="TEC-AC-10001013"/>
    <x v="2"/>
    <x v="11"/>
    <x v="821"/>
    <n v="468.64"/>
    <n v="2"/>
    <n v="2"/>
    <x v="1581"/>
  </r>
  <r>
    <s v="CA-2017-150910"/>
    <x v="66"/>
    <x v="675"/>
    <s v="Standard Class"/>
    <s v="JL-15130"/>
    <s v="Jack Lebron"/>
    <x v="0"/>
    <s v="United States"/>
    <x v="25"/>
    <s v="Tennessee"/>
    <n v="38301"/>
    <x v="0"/>
    <s v="OFF-ST-10000918"/>
    <x v="1"/>
    <x v="4"/>
    <x v="377"/>
    <n v="26.16"/>
    <n v="3"/>
    <n v="2"/>
    <x v="4815"/>
  </r>
  <r>
    <s v="CA-2017-150910"/>
    <x v="66"/>
    <x v="675"/>
    <s v="Standard Class"/>
    <s v="JL-15130"/>
    <s v="Jack Lebron"/>
    <x v="0"/>
    <s v="United States"/>
    <x v="25"/>
    <s v="Tennessee"/>
    <n v="38301"/>
    <x v="0"/>
    <s v="OFF-AR-10001419"/>
    <x v="1"/>
    <x v="6"/>
    <x v="1015"/>
    <n v="231.28"/>
    <n v="7"/>
    <n v="2"/>
    <x v="6507"/>
  </r>
  <r>
    <s v="CA-2017-150910"/>
    <x v="66"/>
    <x v="675"/>
    <s v="Standard Class"/>
    <s v="JL-15130"/>
    <s v="Jack Lebron"/>
    <x v="0"/>
    <s v="United States"/>
    <x v="25"/>
    <s v="Tennessee"/>
    <n v="38301"/>
    <x v="0"/>
    <s v="OFF-AP-10003266"/>
    <x v="1"/>
    <x v="9"/>
    <x v="667"/>
    <n v="59.24"/>
    <n v="5"/>
    <n v="2"/>
    <x v="6508"/>
  </r>
  <r>
    <s v="CA-2014-156790"/>
    <x v="233"/>
    <x v="1307"/>
    <s v="Second Class"/>
    <s v="VG-21790"/>
    <s v="Vivek Gonzalez"/>
    <x v="0"/>
    <s v="United States"/>
    <x v="108"/>
    <s v="Florida"/>
    <n v="32216"/>
    <x v="0"/>
    <s v="FUR-BO-10000468"/>
    <x v="0"/>
    <x v="0"/>
    <x v="1180"/>
    <n v="1554.56"/>
    <n v="4"/>
    <n v="2"/>
    <x v="6509"/>
  </r>
  <r>
    <s v="CA-2014-126480"/>
    <x v="59"/>
    <x v="131"/>
    <s v="Standard Class"/>
    <s v="HG-14965"/>
    <s v="Henry Goldwyn"/>
    <x v="1"/>
    <s v="United States"/>
    <x v="70"/>
    <s v="California"/>
    <n v="92024"/>
    <x v="1"/>
    <s v="OFF-PA-10004610"/>
    <x v="1"/>
    <x v="10"/>
    <x v="1520"/>
    <n v="8.56"/>
    <n v="2"/>
    <n v="0"/>
    <x v="1577"/>
  </r>
  <r>
    <s v="CA-2017-105620"/>
    <x v="53"/>
    <x v="675"/>
    <s v="First Class"/>
    <s v="JH-15430"/>
    <s v="Jennifer Halladay"/>
    <x v="0"/>
    <s v="United States"/>
    <x v="146"/>
    <s v="Florida"/>
    <n v="33012"/>
    <x v="0"/>
    <s v="FUR-FU-10004963"/>
    <x v="0"/>
    <x v="5"/>
    <x v="1443"/>
    <n v="0.21"/>
    <n v="3"/>
    <n v="2"/>
    <x v="4990"/>
  </r>
  <r>
    <s v="CA-2017-105620"/>
    <x v="53"/>
    <x v="675"/>
    <s v="First Class"/>
    <s v="JH-15430"/>
    <s v="Jennifer Halladay"/>
    <x v="0"/>
    <s v="United States"/>
    <x v="146"/>
    <s v="Florida"/>
    <n v="33012"/>
    <x v="0"/>
    <s v="TEC-MA-10004626"/>
    <x v="2"/>
    <x v="15"/>
    <x v="1833"/>
    <n v="1.2"/>
    <n v="2"/>
    <n v="5"/>
    <x v="6510"/>
  </r>
  <r>
    <s v="CA-2017-150266"/>
    <x v="920"/>
    <x v="524"/>
    <s v="Standard Class"/>
    <s v="RO-19780"/>
    <s v="Rose O'Brian"/>
    <x v="0"/>
    <s v="United States"/>
    <x v="12"/>
    <s v="Texas"/>
    <n v="77070"/>
    <x v="2"/>
    <s v="TEC-PH-10003437"/>
    <x v="2"/>
    <x v="7"/>
    <x v="922"/>
    <n v="299.95999999999998"/>
    <n v="5"/>
    <n v="2"/>
    <x v="6511"/>
  </r>
  <r>
    <s v="CA-2017-150266"/>
    <x v="920"/>
    <x v="524"/>
    <s v="Standard Class"/>
    <s v="RO-19780"/>
    <s v="Rose O'Brian"/>
    <x v="0"/>
    <s v="United States"/>
    <x v="12"/>
    <s v="Texas"/>
    <n v="77070"/>
    <x v="2"/>
    <s v="OFF-AP-10002867"/>
    <x v="1"/>
    <x v="9"/>
    <x v="1514"/>
    <n v="67.84"/>
    <n v="5"/>
    <n v="8"/>
    <x v="6512"/>
  </r>
  <r>
    <s v="CA-2017-150266"/>
    <x v="920"/>
    <x v="524"/>
    <s v="Standard Class"/>
    <s v="RO-19780"/>
    <s v="Rose O'Brian"/>
    <x v="0"/>
    <s v="United States"/>
    <x v="12"/>
    <s v="Texas"/>
    <n v="77070"/>
    <x v="2"/>
    <s v="FUR-CH-10002126"/>
    <x v="0"/>
    <x v="1"/>
    <x v="849"/>
    <n v="853.93"/>
    <n v="5"/>
    <n v="3"/>
    <x v="6513"/>
  </r>
  <r>
    <s v="CA-2017-150266"/>
    <x v="920"/>
    <x v="524"/>
    <s v="Standard Class"/>
    <s v="RO-19780"/>
    <s v="Rose O'Brian"/>
    <x v="0"/>
    <s v="United States"/>
    <x v="12"/>
    <s v="Texas"/>
    <n v="77070"/>
    <x v="2"/>
    <s v="OFF-AR-10001761"/>
    <x v="1"/>
    <x v="6"/>
    <x v="1651"/>
    <n v="186.88"/>
    <n v="4"/>
    <n v="2"/>
    <x v="6514"/>
  </r>
  <r>
    <s v="CA-2016-157280"/>
    <x v="732"/>
    <x v="237"/>
    <s v="First Class"/>
    <s v="LW-17125"/>
    <s v="Liz Willingham"/>
    <x v="0"/>
    <s v="United States"/>
    <x v="173"/>
    <s v="Virginia"/>
    <n v="23464"/>
    <x v="0"/>
    <s v="FUR-FU-10004665"/>
    <x v="0"/>
    <x v="5"/>
    <x v="1354"/>
    <n v="273.95999999999998"/>
    <n v="2"/>
    <n v="0"/>
    <x v="4316"/>
  </r>
  <r>
    <s v="CA-2016-157280"/>
    <x v="732"/>
    <x v="237"/>
    <s v="First Class"/>
    <s v="LW-17125"/>
    <s v="Liz Willingham"/>
    <x v="0"/>
    <s v="United States"/>
    <x v="173"/>
    <s v="Virginia"/>
    <n v="23464"/>
    <x v="0"/>
    <s v="TEC-AC-10000057"/>
    <x v="2"/>
    <x v="11"/>
    <x v="632"/>
    <n v="89.97"/>
    <n v="3"/>
    <n v="0"/>
    <x v="2873"/>
  </r>
  <r>
    <s v="CA-2016-157280"/>
    <x v="732"/>
    <x v="237"/>
    <s v="First Class"/>
    <s v="LW-17125"/>
    <s v="Liz Willingham"/>
    <x v="0"/>
    <s v="United States"/>
    <x v="173"/>
    <s v="Virginia"/>
    <n v="23464"/>
    <x v="0"/>
    <s v="FUR-FU-10003806"/>
    <x v="0"/>
    <x v="5"/>
    <x v="1804"/>
    <n v="75.680000000000007"/>
    <n v="5"/>
    <n v="0"/>
    <x v="5495"/>
  </r>
  <r>
    <s v="CA-2017-106691"/>
    <x v="44"/>
    <x v="44"/>
    <s v="Standard Class"/>
    <s v="CC-12370"/>
    <s v="Christopher Conant"/>
    <x v="0"/>
    <s v="United States"/>
    <x v="12"/>
    <s v="Texas"/>
    <n v="77070"/>
    <x v="2"/>
    <s v="OFF-BI-10000145"/>
    <x v="1"/>
    <x v="8"/>
    <x v="742"/>
    <n v="12.48"/>
    <n v="2"/>
    <n v="8"/>
    <x v="75"/>
  </r>
  <r>
    <s v="CA-2016-134180"/>
    <x v="54"/>
    <x v="237"/>
    <s v="Standard Class"/>
    <s v="JP-16135"/>
    <s v="Julie Prescott"/>
    <x v="2"/>
    <s v="United States"/>
    <x v="10"/>
    <s v="Pennsylvania"/>
    <n v="19120"/>
    <x v="3"/>
    <s v="TEC-AC-10000892"/>
    <x v="2"/>
    <x v="11"/>
    <x v="293"/>
    <n v="0.72"/>
    <n v="1"/>
    <n v="2"/>
    <x v="3026"/>
  </r>
  <r>
    <s v="CA-2016-134180"/>
    <x v="54"/>
    <x v="237"/>
    <s v="Standard Class"/>
    <s v="JP-16135"/>
    <s v="Julie Prescott"/>
    <x v="2"/>
    <s v="United States"/>
    <x v="10"/>
    <s v="Pennsylvania"/>
    <n v="19120"/>
    <x v="3"/>
    <s v="FUR-CH-10004886"/>
    <x v="0"/>
    <x v="1"/>
    <x v="371"/>
    <n v="4701.55"/>
    <n v="7"/>
    <n v="3"/>
    <x v="6515"/>
  </r>
  <r>
    <s v="CA-2014-166730"/>
    <x v="125"/>
    <x v="916"/>
    <s v="First Class"/>
    <s v="DD-13570"/>
    <s v="Dorothy Dickinson"/>
    <x v="0"/>
    <s v="United States"/>
    <x v="26"/>
    <s v="Tennessee"/>
    <n v="38109"/>
    <x v="0"/>
    <s v="OFF-ST-10002554"/>
    <x v="1"/>
    <x v="4"/>
    <x v="1153"/>
    <n v="391.28"/>
    <n v="1"/>
    <n v="2"/>
    <x v="6516"/>
  </r>
  <r>
    <s v="CA-2017-157469"/>
    <x v="574"/>
    <x v="94"/>
    <s v="Standard Class"/>
    <s v="ES-14080"/>
    <s v="Erin Smith"/>
    <x v="1"/>
    <s v="United States"/>
    <x v="80"/>
    <s v="Ohio"/>
    <n v="44107"/>
    <x v="3"/>
    <s v="OFF-AR-10001662"/>
    <x v="1"/>
    <x v="6"/>
    <x v="448"/>
    <n v="197.28"/>
    <n v="9"/>
    <n v="2"/>
    <x v="6517"/>
  </r>
  <r>
    <s v="CA-2017-157469"/>
    <x v="574"/>
    <x v="94"/>
    <s v="Standard Class"/>
    <s v="ES-14080"/>
    <s v="Erin Smith"/>
    <x v="1"/>
    <s v="United States"/>
    <x v="80"/>
    <s v="Ohio"/>
    <n v="44107"/>
    <x v="3"/>
    <s v="TEC-PH-10004531"/>
    <x v="2"/>
    <x v="7"/>
    <x v="1404"/>
    <n v="1511.88"/>
    <n v="2"/>
    <n v="4"/>
    <x v="6518"/>
  </r>
  <r>
    <s v="CA-2017-122308"/>
    <x v="668"/>
    <x v="702"/>
    <s v="Standard Class"/>
    <s v="MV-17485"/>
    <s v="Mark Van Huff"/>
    <x v="0"/>
    <s v="United States"/>
    <x v="20"/>
    <s v="New York"/>
    <n v="10011"/>
    <x v="3"/>
    <s v="FUR-CH-10000665"/>
    <x v="0"/>
    <x v="1"/>
    <x v="662"/>
    <n v="2717.64"/>
    <n v="2"/>
    <n v="1"/>
    <x v="2130"/>
  </r>
  <r>
    <s v="US-2014-149034"/>
    <x v="84"/>
    <x v="683"/>
    <s v="First Class"/>
    <s v="RD-19900"/>
    <s v="Ruben Dartt"/>
    <x v="0"/>
    <s v="United States"/>
    <x v="10"/>
    <s v="Pennsylvania"/>
    <n v="19120"/>
    <x v="3"/>
    <s v="TEC-AC-10003023"/>
    <x v="2"/>
    <x v="11"/>
    <x v="1079"/>
    <n v="474.96"/>
    <n v="1"/>
    <n v="2"/>
    <x v="6519"/>
  </r>
  <r>
    <s v="CA-2017-159226"/>
    <x v="1016"/>
    <x v="433"/>
    <s v="Second Class"/>
    <s v="RL-19615"/>
    <s v="Rob Lucas"/>
    <x v="0"/>
    <s v="United States"/>
    <x v="1"/>
    <s v="California"/>
    <n v="90008"/>
    <x v="1"/>
    <s v="FUR-BO-10004709"/>
    <x v="0"/>
    <x v="0"/>
    <x v="266"/>
    <n v="3449.81"/>
    <n v="7"/>
    <n v="15"/>
    <x v="6520"/>
  </r>
  <r>
    <s v="CA-2017-156622"/>
    <x v="51"/>
    <x v="177"/>
    <s v="First Class"/>
    <s v="JP-15460"/>
    <s v="Jennifer Patt"/>
    <x v="1"/>
    <s v="United States"/>
    <x v="61"/>
    <s v="Texas"/>
    <n v="75220"/>
    <x v="2"/>
    <s v="OFF-PA-10000477"/>
    <x v="1"/>
    <x v="10"/>
    <x v="1270"/>
    <n v="362.88"/>
    <n v="7"/>
    <n v="2"/>
    <x v="1651"/>
  </r>
  <r>
    <s v="CA-2017-156622"/>
    <x v="51"/>
    <x v="177"/>
    <s v="First Class"/>
    <s v="JP-15460"/>
    <s v="Jennifer Patt"/>
    <x v="1"/>
    <s v="United States"/>
    <x v="61"/>
    <s v="Texas"/>
    <n v="75220"/>
    <x v="2"/>
    <s v="OFF-PA-10002923"/>
    <x v="1"/>
    <x v="10"/>
    <x v="1426"/>
    <n v="783.04"/>
    <n v="2"/>
    <n v="2"/>
    <x v="130"/>
  </r>
  <r>
    <s v="CA-2017-156622"/>
    <x v="51"/>
    <x v="177"/>
    <s v="First Class"/>
    <s v="JP-15460"/>
    <s v="Jennifer Patt"/>
    <x v="1"/>
    <s v="United States"/>
    <x v="61"/>
    <s v="Texas"/>
    <n v="75220"/>
    <x v="2"/>
    <s v="FUR-TA-10003008"/>
    <x v="0"/>
    <x v="3"/>
    <x v="955"/>
    <n v="1277.8499999999999"/>
    <n v="1"/>
    <n v="3"/>
    <x v="6521"/>
  </r>
  <r>
    <s v="CA-2017-156622"/>
    <x v="51"/>
    <x v="177"/>
    <s v="First Class"/>
    <s v="JP-15460"/>
    <s v="Jennifer Patt"/>
    <x v="1"/>
    <s v="United States"/>
    <x v="61"/>
    <s v="Texas"/>
    <n v="75220"/>
    <x v="2"/>
    <s v="OFF-BI-10003707"/>
    <x v="1"/>
    <x v="8"/>
    <x v="784"/>
    <n v="61.04"/>
    <n v="2"/>
    <n v="8"/>
    <x v="6522"/>
  </r>
  <r>
    <s v="CA-2014-119529"/>
    <x v="935"/>
    <x v="840"/>
    <s v="Second Class"/>
    <s v="DM-13345"/>
    <s v="Denise Monton"/>
    <x v="1"/>
    <s v="United States"/>
    <x v="334"/>
    <s v="New Jersey"/>
    <n v="7050"/>
    <x v="3"/>
    <s v="OFF-BI-10000546"/>
    <x v="1"/>
    <x v="8"/>
    <x v="614"/>
    <n v="5.76"/>
    <n v="2"/>
    <n v="0"/>
    <x v="2115"/>
  </r>
  <r>
    <s v="CA-2015-150413"/>
    <x v="324"/>
    <x v="994"/>
    <s v="Second Class"/>
    <s v="CS-11860"/>
    <s v="Cari Schnelling"/>
    <x v="0"/>
    <s v="United States"/>
    <x v="61"/>
    <s v="Texas"/>
    <n v="75220"/>
    <x v="2"/>
    <s v="OFF-BI-10000404"/>
    <x v="1"/>
    <x v="8"/>
    <x v="481"/>
    <n v="1.72"/>
    <n v="1"/>
    <n v="8"/>
    <x v="6523"/>
  </r>
  <r>
    <s v="CA-2014-108182"/>
    <x v="644"/>
    <x v="1303"/>
    <s v="Second Class"/>
    <s v="DL-13315"/>
    <s v="Delfina Latchford"/>
    <x v="0"/>
    <s v="United States"/>
    <x v="515"/>
    <s v="Illinois"/>
    <n v="60441"/>
    <x v="2"/>
    <s v="OFF-BI-10001196"/>
    <x v="1"/>
    <x v="8"/>
    <x v="1390"/>
    <n v="89.52"/>
    <n v="2"/>
    <n v="8"/>
    <x v="6524"/>
  </r>
  <r>
    <s v="CA-2016-110898"/>
    <x v="1193"/>
    <x v="331"/>
    <s v="Standard Class"/>
    <s v="LC-16870"/>
    <s v="Lena Cacioppo"/>
    <x v="0"/>
    <s v="United States"/>
    <x v="22"/>
    <s v="Illinois"/>
    <n v="60623"/>
    <x v="2"/>
    <s v="OFF-AP-10001626"/>
    <x v="1"/>
    <x v="9"/>
    <x v="1025"/>
    <n v="23.34"/>
    <n v="3"/>
    <n v="8"/>
    <x v="6525"/>
  </r>
  <r>
    <s v="CA-2016-110898"/>
    <x v="1193"/>
    <x v="331"/>
    <s v="Standard Class"/>
    <s v="LC-16870"/>
    <s v="Lena Cacioppo"/>
    <x v="0"/>
    <s v="United States"/>
    <x v="22"/>
    <s v="Illinois"/>
    <n v="60623"/>
    <x v="2"/>
    <s v="OFF-BI-10004656"/>
    <x v="1"/>
    <x v="8"/>
    <x v="864"/>
    <n v="17.28"/>
    <n v="4"/>
    <n v="8"/>
    <x v="6526"/>
  </r>
  <r>
    <s v="CA-2016-110898"/>
    <x v="1193"/>
    <x v="331"/>
    <s v="Standard Class"/>
    <s v="LC-16870"/>
    <s v="Lena Cacioppo"/>
    <x v="0"/>
    <s v="United States"/>
    <x v="22"/>
    <s v="Illinois"/>
    <n v="60623"/>
    <x v="2"/>
    <s v="FUR-FU-10003773"/>
    <x v="0"/>
    <x v="5"/>
    <x v="125"/>
    <n v="159.04"/>
    <n v="5"/>
    <n v="6"/>
    <x v="6527"/>
  </r>
  <r>
    <s v="CA-2016-110898"/>
    <x v="1193"/>
    <x v="331"/>
    <s v="Standard Class"/>
    <s v="LC-16870"/>
    <s v="Lena Cacioppo"/>
    <x v="0"/>
    <s v="United States"/>
    <x v="22"/>
    <s v="Illinois"/>
    <n v="60623"/>
    <x v="2"/>
    <s v="FUR-TA-10000849"/>
    <x v="0"/>
    <x v="3"/>
    <x v="1327"/>
    <n v="145.97999999999999"/>
    <n v="2"/>
    <n v="5"/>
    <x v="2148"/>
  </r>
  <r>
    <s v="CA-2015-123092"/>
    <x v="155"/>
    <x v="157"/>
    <s v="Standard Class"/>
    <s v="JG-15115"/>
    <s v="Jack Garza"/>
    <x v="0"/>
    <s v="United States"/>
    <x v="108"/>
    <s v="North Carolina"/>
    <n v="28540"/>
    <x v="0"/>
    <s v="FUR-FU-10000222"/>
    <x v="0"/>
    <x v="5"/>
    <x v="596"/>
    <n v="779.52"/>
    <n v="3"/>
    <n v="2"/>
    <x v="6528"/>
  </r>
  <r>
    <s v="CA-2015-123092"/>
    <x v="155"/>
    <x v="157"/>
    <s v="Standard Class"/>
    <s v="JG-15115"/>
    <s v="Jack Garza"/>
    <x v="0"/>
    <s v="United States"/>
    <x v="108"/>
    <s v="North Carolina"/>
    <n v="28540"/>
    <x v="0"/>
    <s v="OFF-BI-10001718"/>
    <x v="1"/>
    <x v="8"/>
    <x v="1225"/>
    <n v="95.97"/>
    <n v="5"/>
    <n v="7"/>
    <x v="6529"/>
  </r>
  <r>
    <s v="CA-2015-123092"/>
    <x v="155"/>
    <x v="157"/>
    <s v="Standard Class"/>
    <s v="JG-15115"/>
    <s v="Jack Garza"/>
    <x v="0"/>
    <s v="United States"/>
    <x v="108"/>
    <s v="North Carolina"/>
    <n v="28540"/>
    <x v="0"/>
    <s v="TEC-PH-10001700"/>
    <x v="2"/>
    <x v="7"/>
    <x v="195"/>
    <n v="1055.8399999999999"/>
    <n v="2"/>
    <n v="2"/>
    <x v="562"/>
  </r>
  <r>
    <s v="CA-2015-123092"/>
    <x v="155"/>
    <x v="157"/>
    <s v="Standard Class"/>
    <s v="JG-15115"/>
    <s v="Jack Garza"/>
    <x v="0"/>
    <s v="United States"/>
    <x v="108"/>
    <s v="North Carolina"/>
    <n v="28540"/>
    <x v="0"/>
    <s v="OFF-AR-10004078"/>
    <x v="1"/>
    <x v="6"/>
    <x v="512"/>
    <n v="93.44"/>
    <n v="2"/>
    <n v="2"/>
    <x v="572"/>
  </r>
  <r>
    <s v="US-2015-128587"/>
    <x v="100"/>
    <x v="1090"/>
    <s v="Standard Class"/>
    <s v="HM-14860"/>
    <s v="Harry Marie"/>
    <x v="1"/>
    <s v="United States"/>
    <x v="24"/>
    <s v="Missouri"/>
    <n v="65807"/>
    <x v="2"/>
    <s v="FUR-FU-10003026"/>
    <x v="0"/>
    <x v="5"/>
    <x v="1564"/>
    <n v="9.68"/>
    <n v="2"/>
    <n v="0"/>
    <x v="6530"/>
  </r>
  <r>
    <s v="US-2015-128587"/>
    <x v="100"/>
    <x v="1090"/>
    <s v="Standard Class"/>
    <s v="HM-14860"/>
    <s v="Harry Marie"/>
    <x v="1"/>
    <s v="United States"/>
    <x v="24"/>
    <s v="Missouri"/>
    <n v="65807"/>
    <x v="2"/>
    <s v="TEC-CO-10003763"/>
    <x v="2"/>
    <x v="16"/>
    <x v="1279"/>
    <n v="4899.93"/>
    <n v="7"/>
    <n v="0"/>
    <x v="6531"/>
  </r>
  <r>
    <s v="US-2017-139577"/>
    <x v="172"/>
    <x v="299"/>
    <s v="Standard Class"/>
    <s v="TN-21040"/>
    <s v="Tanja Norvell"/>
    <x v="2"/>
    <s v="United States"/>
    <x v="8"/>
    <s v="California"/>
    <n v="94110"/>
    <x v="1"/>
    <s v="TEC-AC-10004708"/>
    <x v="2"/>
    <x v="11"/>
    <x v="341"/>
    <n v="104.75"/>
    <n v="5"/>
    <n v="0"/>
    <x v="6532"/>
  </r>
  <r>
    <s v="CA-2017-159100"/>
    <x v="524"/>
    <x v="565"/>
    <s v="Standard Class"/>
    <s v="VP-21760"/>
    <s v="Victoria Pisteka"/>
    <x v="1"/>
    <s v="United States"/>
    <x v="29"/>
    <s v="Tennessee"/>
    <n v="38401"/>
    <x v="0"/>
    <s v="TEC-AC-10003499"/>
    <x v="2"/>
    <x v="11"/>
    <x v="103"/>
    <n v="185.28"/>
    <n v="2"/>
    <n v="2"/>
    <x v="6046"/>
  </r>
  <r>
    <s v="CA-2017-159100"/>
    <x v="524"/>
    <x v="565"/>
    <s v="Standard Class"/>
    <s v="VP-21760"/>
    <s v="Victoria Pisteka"/>
    <x v="1"/>
    <s v="United States"/>
    <x v="29"/>
    <s v="Tennessee"/>
    <n v="38401"/>
    <x v="0"/>
    <s v="FUR-TA-10001950"/>
    <x v="0"/>
    <x v="3"/>
    <x v="1284"/>
    <n v="18752.580000000002"/>
    <n v="7"/>
    <n v="4"/>
    <x v="6533"/>
  </r>
  <r>
    <s v="CA-2014-109043"/>
    <x v="860"/>
    <x v="1308"/>
    <s v="First Class"/>
    <s v="CS-12355"/>
    <s v="Christine Sundaresam"/>
    <x v="0"/>
    <s v="United States"/>
    <x v="389"/>
    <s v="Florida"/>
    <n v="33021"/>
    <x v="0"/>
    <s v="OFF-PA-10000312"/>
    <x v="1"/>
    <x v="10"/>
    <x v="1829"/>
    <n v="91.36"/>
    <n v="5"/>
    <n v="2"/>
    <x v="6362"/>
  </r>
  <r>
    <s v="CA-2014-109043"/>
    <x v="860"/>
    <x v="1308"/>
    <s v="First Class"/>
    <s v="CS-12355"/>
    <s v="Christine Sundaresam"/>
    <x v="0"/>
    <s v="United States"/>
    <x v="389"/>
    <s v="Florida"/>
    <n v="33021"/>
    <x v="0"/>
    <s v="OFF-AP-10004708"/>
    <x v="1"/>
    <x v="9"/>
    <x v="513"/>
    <n v="152.24"/>
    <n v="5"/>
    <n v="2"/>
    <x v="6534"/>
  </r>
  <r>
    <s v="US-2017-116491"/>
    <x v="343"/>
    <x v="87"/>
    <s v="First Class"/>
    <s v="PG-18820"/>
    <s v="Patrick Gardner"/>
    <x v="0"/>
    <s v="United States"/>
    <x v="61"/>
    <s v="Texas"/>
    <n v="75081"/>
    <x v="2"/>
    <s v="TEC-PH-10004531"/>
    <x v="2"/>
    <x v="7"/>
    <x v="721"/>
    <n v="351.84"/>
    <n v="2"/>
    <n v="2"/>
    <x v="5237"/>
  </r>
  <r>
    <s v="CA-2017-122763"/>
    <x v="177"/>
    <x v="1051"/>
    <s v="Same Day"/>
    <s v="HG-14845"/>
    <s v="Harry Greene"/>
    <x v="0"/>
    <s v="United States"/>
    <x v="12"/>
    <s v="Texas"/>
    <n v="77041"/>
    <x v="2"/>
    <s v="OFF-PA-10000474"/>
    <x v="1"/>
    <x v="10"/>
    <x v="33"/>
    <n v="567.04"/>
    <n v="2"/>
    <n v="2"/>
    <x v="4407"/>
  </r>
  <r>
    <s v="CA-2017-122763"/>
    <x v="177"/>
    <x v="1051"/>
    <s v="Same Day"/>
    <s v="HG-14845"/>
    <s v="Harry Greene"/>
    <x v="0"/>
    <s v="United States"/>
    <x v="12"/>
    <s v="Texas"/>
    <n v="77041"/>
    <x v="2"/>
    <s v="OFF-PA-10002377"/>
    <x v="1"/>
    <x v="10"/>
    <x v="127"/>
    <n v="2740.64"/>
    <n v="7"/>
    <n v="2"/>
    <x v="6535"/>
  </r>
  <r>
    <s v="CA-2017-137785"/>
    <x v="726"/>
    <x v="808"/>
    <s v="Standard Class"/>
    <s v="MH-18115"/>
    <s v="Mick Hernandez"/>
    <x v="2"/>
    <s v="United States"/>
    <x v="10"/>
    <s v="Pennsylvania"/>
    <n v="19140"/>
    <x v="3"/>
    <s v="FUR-CH-10001482"/>
    <x v="0"/>
    <x v="1"/>
    <x v="541"/>
    <n v="458.43"/>
    <n v="5"/>
    <n v="3"/>
    <x v="6536"/>
  </r>
  <r>
    <s v="CA-2014-133389"/>
    <x v="169"/>
    <x v="789"/>
    <s v="Same Day"/>
    <s v="TB-21280"/>
    <s v="Toby Braunhardt"/>
    <x v="0"/>
    <s v="United States"/>
    <x v="42"/>
    <s v="Arizona"/>
    <n v="85023"/>
    <x v="1"/>
    <s v="OFF-BI-10001553"/>
    <x v="1"/>
    <x v="8"/>
    <x v="1302"/>
    <n v="82.26"/>
    <n v="3"/>
    <n v="7"/>
    <x v="2402"/>
  </r>
  <r>
    <s v="CA-2014-103807"/>
    <x v="266"/>
    <x v="80"/>
    <s v="Standard Class"/>
    <s v="EM-13825"/>
    <s v="Elizabeth Moffitt"/>
    <x v="1"/>
    <s v="United States"/>
    <x v="406"/>
    <s v="Georgia"/>
    <n v="30328"/>
    <x v="0"/>
    <s v="TEC-AC-10000199"/>
    <x v="2"/>
    <x v="11"/>
    <x v="1618"/>
    <n v="5.95"/>
    <n v="1"/>
    <n v="0"/>
    <x v="6537"/>
  </r>
  <r>
    <s v="CA-2014-103807"/>
    <x v="266"/>
    <x v="80"/>
    <s v="Standard Class"/>
    <s v="EM-13825"/>
    <s v="Elizabeth Moffitt"/>
    <x v="1"/>
    <s v="United States"/>
    <x v="406"/>
    <s v="Georgia"/>
    <n v="30328"/>
    <x v="0"/>
    <s v="OFF-PA-10002195"/>
    <x v="1"/>
    <x v="10"/>
    <x v="726"/>
    <n v="15.24"/>
    <n v="3"/>
    <n v="0"/>
    <x v="6538"/>
  </r>
  <r>
    <s v="CA-2015-102855"/>
    <x v="57"/>
    <x v="1309"/>
    <s v="Same Day"/>
    <s v="JF-15415"/>
    <s v="Jennifer Ferguson"/>
    <x v="0"/>
    <s v="United States"/>
    <x v="258"/>
    <s v="Washington"/>
    <n v="99207"/>
    <x v="1"/>
    <s v="TEC-AC-10001767"/>
    <x v="2"/>
    <x v="11"/>
    <x v="97"/>
    <n v="239.94"/>
    <n v="6"/>
    <n v="0"/>
    <x v="4337"/>
  </r>
  <r>
    <s v="CA-2015-102855"/>
    <x v="57"/>
    <x v="1309"/>
    <s v="Same Day"/>
    <s v="JF-15415"/>
    <s v="Jennifer Ferguson"/>
    <x v="0"/>
    <s v="United States"/>
    <x v="258"/>
    <s v="Washington"/>
    <n v="99207"/>
    <x v="1"/>
    <s v="OFF-AR-10002467"/>
    <x v="1"/>
    <x v="6"/>
    <x v="1690"/>
    <n v="23.84"/>
    <n v="8"/>
    <n v="0"/>
    <x v="6539"/>
  </r>
  <r>
    <s v="CA-2017-107825"/>
    <x v="551"/>
    <x v="551"/>
    <s v="Same Day"/>
    <s v="NB-18655"/>
    <s v="Nona Balk"/>
    <x v="1"/>
    <s v="United States"/>
    <x v="158"/>
    <s v="Wisconsin"/>
    <n v="53209"/>
    <x v="2"/>
    <s v="OFF-ST-10001321"/>
    <x v="1"/>
    <x v="4"/>
    <x v="421"/>
    <n v="92.52"/>
    <n v="6"/>
    <n v="0"/>
    <x v="462"/>
  </r>
  <r>
    <s v="CA-2017-107825"/>
    <x v="551"/>
    <x v="551"/>
    <s v="Same Day"/>
    <s v="NB-18655"/>
    <s v="Nona Balk"/>
    <x v="1"/>
    <s v="United States"/>
    <x v="158"/>
    <s v="Wisconsin"/>
    <n v="53209"/>
    <x v="2"/>
    <s v="OFF-ST-10000777"/>
    <x v="1"/>
    <x v="4"/>
    <x v="117"/>
    <n v="37.76"/>
    <n v="1"/>
    <n v="0"/>
    <x v="6540"/>
  </r>
  <r>
    <s v="CA-2017-107825"/>
    <x v="551"/>
    <x v="551"/>
    <s v="Same Day"/>
    <s v="NB-18655"/>
    <s v="Nona Balk"/>
    <x v="1"/>
    <s v="United States"/>
    <x v="158"/>
    <s v="Wisconsin"/>
    <n v="53209"/>
    <x v="2"/>
    <s v="OFF-LA-10003720"/>
    <x v="1"/>
    <x v="2"/>
    <x v="1636"/>
    <n v="7.38"/>
    <n v="2"/>
    <n v="0"/>
    <x v="1634"/>
  </r>
  <r>
    <s v="CA-2017-107825"/>
    <x v="551"/>
    <x v="551"/>
    <s v="Same Day"/>
    <s v="NB-18655"/>
    <s v="Nona Balk"/>
    <x v="1"/>
    <s v="United States"/>
    <x v="158"/>
    <s v="Wisconsin"/>
    <n v="53209"/>
    <x v="2"/>
    <s v="FUR-FU-10000206"/>
    <x v="0"/>
    <x v="5"/>
    <x v="397"/>
    <n v="5.82"/>
    <n v="2"/>
    <n v="0"/>
    <x v="6541"/>
  </r>
  <r>
    <s v="CA-2017-106047"/>
    <x v="1209"/>
    <x v="11"/>
    <s v="Standard Class"/>
    <s v="CS-11860"/>
    <s v="Cari Schnelling"/>
    <x v="0"/>
    <s v="United States"/>
    <x v="54"/>
    <s v="Ohio"/>
    <n v="45014"/>
    <x v="3"/>
    <s v="OFF-PA-10000791"/>
    <x v="1"/>
    <x v="10"/>
    <x v="1433"/>
    <n v="38.159999999999997"/>
    <n v="1"/>
    <n v="2"/>
    <x v="6542"/>
  </r>
  <r>
    <s v="CA-2017-127803"/>
    <x v="240"/>
    <x v="254"/>
    <s v="Standard Class"/>
    <s v="ND-18460"/>
    <s v="Neil Ducich"/>
    <x v="1"/>
    <s v="United States"/>
    <x v="114"/>
    <s v="Alabama"/>
    <n v="35810"/>
    <x v="0"/>
    <s v="OFF-BI-10001787"/>
    <x v="1"/>
    <x v="8"/>
    <x v="1491"/>
    <n v="26.16"/>
    <n v="4"/>
    <n v="0"/>
    <x v="6543"/>
  </r>
  <r>
    <s v="CA-2015-137071"/>
    <x v="139"/>
    <x v="1010"/>
    <s v="First Class"/>
    <s v="ED-13885"/>
    <s v="Emily Ducich"/>
    <x v="2"/>
    <s v="United States"/>
    <x v="12"/>
    <s v="Texas"/>
    <n v="77036"/>
    <x v="2"/>
    <s v="TEC-AC-10004353"/>
    <x v="2"/>
    <x v="11"/>
    <x v="724"/>
    <n v="10.08"/>
    <n v="2"/>
    <n v="2"/>
    <x v="5249"/>
  </r>
  <r>
    <s v="CA-2016-121447"/>
    <x v="823"/>
    <x v="465"/>
    <s v="First Class"/>
    <s v="EA-14035"/>
    <s v="Erin Ashbrook"/>
    <x v="1"/>
    <s v="United States"/>
    <x v="20"/>
    <s v="New York"/>
    <n v="10011"/>
    <x v="3"/>
    <s v="FUR-FU-10001861"/>
    <x v="0"/>
    <x v="5"/>
    <x v="275"/>
    <n v="13.58"/>
    <n v="7"/>
    <n v="0"/>
    <x v="6544"/>
  </r>
  <r>
    <s v="CA-2017-143084"/>
    <x v="257"/>
    <x v="782"/>
    <s v="Standard Class"/>
    <s v="BP-11050"/>
    <s v="Barry Pond"/>
    <x v="1"/>
    <s v="United States"/>
    <x v="1"/>
    <s v="California"/>
    <n v="90008"/>
    <x v="1"/>
    <s v="OFF-AR-10002766"/>
    <x v="1"/>
    <x v="6"/>
    <x v="1050"/>
    <n v="1.39"/>
    <n v="5"/>
    <n v="0"/>
    <x v="6430"/>
  </r>
  <r>
    <s v="CA-2017-143084"/>
    <x v="257"/>
    <x v="782"/>
    <s v="Standard Class"/>
    <s v="BP-11050"/>
    <s v="Barry Pond"/>
    <x v="1"/>
    <s v="United States"/>
    <x v="1"/>
    <s v="California"/>
    <n v="90008"/>
    <x v="1"/>
    <s v="OFF-EN-10003072"/>
    <x v="1"/>
    <x v="12"/>
    <x v="775"/>
    <n v="1.94"/>
    <n v="5"/>
    <n v="0"/>
    <x v="6545"/>
  </r>
  <r>
    <s v="CA-2016-131639"/>
    <x v="907"/>
    <x v="491"/>
    <s v="Standard Class"/>
    <s v="NS-18640"/>
    <s v="Noel Staavos"/>
    <x v="1"/>
    <s v="United States"/>
    <x v="51"/>
    <s v="New Mexico"/>
    <n v="88220"/>
    <x v="1"/>
    <s v="OFF-BI-10001636"/>
    <x v="1"/>
    <x v="8"/>
    <x v="674"/>
    <n v="134.88"/>
    <n v="2"/>
    <n v="2"/>
    <x v="6546"/>
  </r>
  <r>
    <s v="CA-2016-131639"/>
    <x v="907"/>
    <x v="491"/>
    <s v="Standard Class"/>
    <s v="NS-18640"/>
    <s v="Noel Staavos"/>
    <x v="1"/>
    <s v="United States"/>
    <x v="51"/>
    <s v="New Mexico"/>
    <n v="88220"/>
    <x v="1"/>
    <s v="OFF-BI-10000948"/>
    <x v="1"/>
    <x v="8"/>
    <x v="1382"/>
    <n v="114.16"/>
    <n v="1"/>
    <n v="2"/>
    <x v="6547"/>
  </r>
  <r>
    <s v="CA-2016-161361"/>
    <x v="253"/>
    <x v="882"/>
    <s v="Second Class"/>
    <s v="MV-17485"/>
    <s v="Mark Van Huff"/>
    <x v="0"/>
    <s v="United States"/>
    <x v="449"/>
    <s v="Idaho"/>
    <n v="83201"/>
    <x v="1"/>
    <s v="OFF-PA-10001838"/>
    <x v="1"/>
    <x v="10"/>
    <x v="1008"/>
    <n v="17.64"/>
    <n v="3"/>
    <n v="0"/>
    <x v="5610"/>
  </r>
  <r>
    <s v="CA-2016-161361"/>
    <x v="253"/>
    <x v="882"/>
    <s v="Second Class"/>
    <s v="MV-17485"/>
    <s v="Mark Van Huff"/>
    <x v="0"/>
    <s v="United States"/>
    <x v="449"/>
    <s v="Idaho"/>
    <n v="83201"/>
    <x v="1"/>
    <s v="OFF-BI-10002215"/>
    <x v="1"/>
    <x v="8"/>
    <x v="20"/>
    <n v="17.04"/>
    <n v="3"/>
    <n v="2"/>
    <x v="5698"/>
  </r>
  <r>
    <s v="CA-2014-100706"/>
    <x v="757"/>
    <x v="574"/>
    <s v="Second Class"/>
    <s v="LE-16810"/>
    <s v="Laurel Elliston"/>
    <x v="0"/>
    <s v="United States"/>
    <x v="24"/>
    <s v="Virginia"/>
    <n v="22153"/>
    <x v="0"/>
    <s v="TEC-AC-10001314"/>
    <x v="2"/>
    <x v="11"/>
    <x v="952"/>
    <n v="99.98"/>
    <n v="2"/>
    <n v="0"/>
    <x v="2802"/>
  </r>
  <r>
    <s v="CA-2014-100706"/>
    <x v="757"/>
    <x v="574"/>
    <s v="Second Class"/>
    <s v="LE-16810"/>
    <s v="Laurel Elliston"/>
    <x v="0"/>
    <s v="United States"/>
    <x v="24"/>
    <s v="Virginia"/>
    <n v="22153"/>
    <x v="0"/>
    <s v="FUR-FU-10002268"/>
    <x v="0"/>
    <x v="5"/>
    <x v="869"/>
    <n v="29.46"/>
    <n v="6"/>
    <n v="0"/>
    <x v="6548"/>
  </r>
  <r>
    <s v="CA-2015-129525"/>
    <x v="219"/>
    <x v="988"/>
    <s v="Standard Class"/>
    <s v="VP-21760"/>
    <s v="Victoria Pisteka"/>
    <x v="1"/>
    <s v="United States"/>
    <x v="167"/>
    <s v="Ohio"/>
    <n v="43615"/>
    <x v="3"/>
    <s v="OFF-BI-10002133"/>
    <x v="1"/>
    <x v="8"/>
    <x v="1147"/>
    <n v="166.92"/>
    <n v="13"/>
    <n v="7"/>
    <x v="6549"/>
  </r>
  <r>
    <s v="US-2016-141880"/>
    <x v="250"/>
    <x v="319"/>
    <s v="First Class"/>
    <s v="TC-21475"/>
    <s v="Tony Chapman"/>
    <x v="2"/>
    <s v="United States"/>
    <x v="299"/>
    <s v="Colorado"/>
    <n v="80525"/>
    <x v="1"/>
    <s v="FUR-FU-10001979"/>
    <x v="0"/>
    <x v="5"/>
    <x v="514"/>
    <n v="983.28"/>
    <n v="3"/>
    <n v="2"/>
    <x v="6550"/>
  </r>
  <r>
    <s v="CA-2015-165799"/>
    <x v="685"/>
    <x v="790"/>
    <s v="First Class"/>
    <s v="SG-20470"/>
    <s v="Sheri Gordon"/>
    <x v="0"/>
    <s v="United States"/>
    <x v="20"/>
    <s v="New York"/>
    <n v="10024"/>
    <x v="3"/>
    <s v="FUR-CH-10001482"/>
    <x v="0"/>
    <x v="1"/>
    <x v="541"/>
    <n v="1178.82"/>
    <n v="1"/>
    <n v="1"/>
    <x v="6551"/>
  </r>
  <r>
    <s v="CA-2016-102127"/>
    <x v="190"/>
    <x v="196"/>
    <s v="Standard Class"/>
    <s v="VP-21760"/>
    <s v="Victoria Pisteka"/>
    <x v="1"/>
    <s v="United States"/>
    <x v="20"/>
    <s v="New York"/>
    <n v="10035"/>
    <x v="3"/>
    <s v="TEC-AC-10002018"/>
    <x v="2"/>
    <x v="11"/>
    <x v="1683"/>
    <n v="20.97"/>
    <n v="3"/>
    <n v="0"/>
    <x v="6552"/>
  </r>
  <r>
    <s v="CA-2016-102127"/>
    <x v="190"/>
    <x v="196"/>
    <s v="Standard Class"/>
    <s v="VP-21760"/>
    <s v="Victoria Pisteka"/>
    <x v="1"/>
    <s v="United States"/>
    <x v="20"/>
    <s v="New York"/>
    <n v="10035"/>
    <x v="3"/>
    <s v="TEC-AC-10000397"/>
    <x v="2"/>
    <x v="11"/>
    <x v="1468"/>
    <n v="139.96"/>
    <n v="4"/>
    <n v="0"/>
    <x v="6553"/>
  </r>
  <r>
    <s v="CA-2016-102127"/>
    <x v="190"/>
    <x v="196"/>
    <s v="Standard Class"/>
    <s v="VP-21760"/>
    <s v="Victoria Pisteka"/>
    <x v="1"/>
    <s v="United States"/>
    <x v="20"/>
    <s v="New York"/>
    <n v="10035"/>
    <x v="3"/>
    <s v="FUR-FU-10003976"/>
    <x v="0"/>
    <x v="5"/>
    <x v="973"/>
    <n v="37.74"/>
    <n v="3"/>
    <n v="0"/>
    <x v="1297"/>
  </r>
  <r>
    <s v="US-2016-152415"/>
    <x v="42"/>
    <x v="42"/>
    <s v="Standard Class"/>
    <s v="PO-18865"/>
    <s v="Patrick O'Donnell"/>
    <x v="0"/>
    <s v="United States"/>
    <x v="516"/>
    <s v="Massachusetts"/>
    <n v="1752"/>
    <x v="3"/>
    <s v="FUR-FU-10002597"/>
    <x v="0"/>
    <x v="5"/>
    <x v="627"/>
    <n v="14.82"/>
    <n v="3"/>
    <n v="0"/>
    <x v="1521"/>
  </r>
  <r>
    <s v="US-2016-152415"/>
    <x v="42"/>
    <x v="42"/>
    <s v="Standard Class"/>
    <s v="PO-18865"/>
    <s v="Patrick O'Donnell"/>
    <x v="0"/>
    <s v="United States"/>
    <x v="516"/>
    <s v="Massachusetts"/>
    <n v="1752"/>
    <x v="3"/>
    <s v="FUR-FU-10004864"/>
    <x v="0"/>
    <x v="5"/>
    <x v="441"/>
    <n v="191.82"/>
    <n v="3"/>
    <n v="0"/>
    <x v="4760"/>
  </r>
  <r>
    <s v="CA-2014-138198"/>
    <x v="667"/>
    <x v="1283"/>
    <s v="Standard Class"/>
    <s v="JL-15130"/>
    <s v="Jack Lebron"/>
    <x v="0"/>
    <s v="United States"/>
    <x v="106"/>
    <s v="New York"/>
    <n v="10801"/>
    <x v="3"/>
    <s v="OFF-BI-10002103"/>
    <x v="1"/>
    <x v="8"/>
    <x v="530"/>
    <n v="139.04"/>
    <n v="2"/>
    <n v="2"/>
    <x v="1192"/>
  </r>
  <r>
    <s v="CA-2017-128041"/>
    <x v="853"/>
    <x v="153"/>
    <s v="Same Day"/>
    <s v="RW-19540"/>
    <s v="Rick Wilson"/>
    <x v="1"/>
    <s v="United States"/>
    <x v="4"/>
    <s v="Washington"/>
    <n v="98103"/>
    <x v="1"/>
    <s v="OFF-AP-10001005"/>
    <x v="1"/>
    <x v="9"/>
    <x v="1140"/>
    <n v="31.46"/>
    <n v="4"/>
    <n v="0"/>
    <x v="6554"/>
  </r>
  <r>
    <s v="CA-2017-128041"/>
    <x v="853"/>
    <x v="153"/>
    <s v="Same Day"/>
    <s v="RW-19540"/>
    <s v="Rick Wilson"/>
    <x v="1"/>
    <s v="United States"/>
    <x v="4"/>
    <s v="Washington"/>
    <n v="98103"/>
    <x v="1"/>
    <s v="FUR-TA-10002607"/>
    <x v="0"/>
    <x v="3"/>
    <x v="224"/>
    <n v="283.56"/>
    <n v="4"/>
    <n v="0"/>
    <x v="6555"/>
  </r>
  <r>
    <s v="CA-2017-105823"/>
    <x v="738"/>
    <x v="356"/>
    <s v="Standard Class"/>
    <s v="RB-19465"/>
    <s v="Rick Bensley"/>
    <x v="2"/>
    <s v="United States"/>
    <x v="66"/>
    <s v="Michigan"/>
    <n v="48227"/>
    <x v="2"/>
    <s v="FUR-CH-10000454"/>
    <x v="0"/>
    <x v="1"/>
    <x v="1"/>
    <n v="487.96"/>
    <n v="2"/>
    <n v="0"/>
    <x v="3882"/>
  </r>
  <r>
    <s v="CA-2014-152268"/>
    <x v="814"/>
    <x v="1110"/>
    <s v="Standard Class"/>
    <s v="SC-20095"/>
    <s v="Sanjit Chand"/>
    <x v="0"/>
    <s v="United States"/>
    <x v="115"/>
    <s v="Arkansas"/>
    <n v="72701"/>
    <x v="0"/>
    <s v="OFF-BI-10001359"/>
    <x v="1"/>
    <x v="8"/>
    <x v="1162"/>
    <n v="1793.98"/>
    <n v="2"/>
    <n v="0"/>
    <x v="1702"/>
  </r>
  <r>
    <s v="CA-2015-148873"/>
    <x v="486"/>
    <x v="1287"/>
    <s v="Standard Class"/>
    <s v="EM-13960"/>
    <s v="Eric Murdock"/>
    <x v="0"/>
    <s v="United States"/>
    <x v="94"/>
    <s v="Illinois"/>
    <n v="62301"/>
    <x v="2"/>
    <s v="OFF-BI-10003196"/>
    <x v="1"/>
    <x v="8"/>
    <x v="1376"/>
    <n v="29.92"/>
    <n v="4"/>
    <n v="8"/>
    <x v="6556"/>
  </r>
  <r>
    <s v="CA-2015-148873"/>
    <x v="486"/>
    <x v="1287"/>
    <s v="Standard Class"/>
    <s v="EM-13960"/>
    <s v="Eric Murdock"/>
    <x v="0"/>
    <s v="United States"/>
    <x v="94"/>
    <s v="Illinois"/>
    <n v="62301"/>
    <x v="2"/>
    <s v="TEC-AC-10003657"/>
    <x v="2"/>
    <x v="11"/>
    <x v="152"/>
    <n v="1087.68"/>
    <n v="4"/>
    <n v="2"/>
    <x v="6557"/>
  </r>
  <r>
    <s v="CA-2015-166492"/>
    <x v="1003"/>
    <x v="57"/>
    <s v="First Class"/>
    <s v="RP-19390"/>
    <s v="Resi Pölking"/>
    <x v="0"/>
    <s v="United States"/>
    <x v="20"/>
    <s v="New York"/>
    <n v="10035"/>
    <x v="3"/>
    <s v="OFF-PA-10002262"/>
    <x v="1"/>
    <x v="10"/>
    <x v="1001"/>
    <n v="25.92"/>
    <n v="4"/>
    <n v="0"/>
    <x v="245"/>
  </r>
  <r>
    <s v="CA-2015-166492"/>
    <x v="1003"/>
    <x v="57"/>
    <s v="First Class"/>
    <s v="RP-19390"/>
    <s v="Resi Pölking"/>
    <x v="0"/>
    <s v="United States"/>
    <x v="20"/>
    <s v="New York"/>
    <n v="10035"/>
    <x v="3"/>
    <s v="OFF-ST-10002214"/>
    <x v="1"/>
    <x v="4"/>
    <x v="1003"/>
    <n v="22.58"/>
    <n v="2"/>
    <n v="0"/>
    <x v="2581"/>
  </r>
  <r>
    <s v="CA-2017-157420"/>
    <x v="610"/>
    <x v="410"/>
    <s v="Same Day"/>
    <s v="HZ-14950"/>
    <s v="Henia Zydlo"/>
    <x v="0"/>
    <s v="United States"/>
    <x v="12"/>
    <s v="Texas"/>
    <n v="77095"/>
    <x v="2"/>
    <s v="TEC-PH-10003555"/>
    <x v="2"/>
    <x v="7"/>
    <x v="462"/>
    <n v="551.76"/>
    <n v="3"/>
    <n v="2"/>
    <x v="510"/>
  </r>
  <r>
    <s v="CA-2016-117121"/>
    <x v="907"/>
    <x v="967"/>
    <s v="Standard Class"/>
    <s v="AB-10105"/>
    <s v="Adrian Barton"/>
    <x v="0"/>
    <s v="United States"/>
    <x v="66"/>
    <s v="Michigan"/>
    <n v="48205"/>
    <x v="2"/>
    <s v="OFF-BI-10000545"/>
    <x v="1"/>
    <x v="8"/>
    <x v="692"/>
    <n v="9892.74"/>
    <n v="13"/>
    <n v="0"/>
    <x v="6558"/>
  </r>
  <r>
    <s v="CA-2014-138177"/>
    <x v="111"/>
    <x v="131"/>
    <s v="Standard Class"/>
    <s v="ND-18460"/>
    <s v="Neil Ducich"/>
    <x v="1"/>
    <s v="United States"/>
    <x v="432"/>
    <s v="Arizona"/>
    <n v="85224"/>
    <x v="1"/>
    <s v="FUR-TA-10004607"/>
    <x v="0"/>
    <x v="3"/>
    <x v="1104"/>
    <n v="739.15"/>
    <n v="1"/>
    <n v="5"/>
    <x v="6559"/>
  </r>
  <r>
    <s v="CA-2014-114335"/>
    <x v="450"/>
    <x v="127"/>
    <s v="Standard Class"/>
    <s v="XP-21865"/>
    <s v="Xylona Preis"/>
    <x v="0"/>
    <s v="United States"/>
    <x v="389"/>
    <s v="Florida"/>
    <n v="33021"/>
    <x v="0"/>
    <s v="FUR-FU-10000277"/>
    <x v="0"/>
    <x v="5"/>
    <x v="1795"/>
    <n v="3370.88"/>
    <n v="4"/>
    <n v="2"/>
    <x v="6560"/>
  </r>
  <r>
    <s v="CA-2015-168760"/>
    <x v="357"/>
    <x v="1068"/>
    <s v="Second Class"/>
    <s v="MM-18280"/>
    <s v="Muhammed MacIntyre"/>
    <x v="1"/>
    <s v="United States"/>
    <x v="1"/>
    <s v="California"/>
    <n v="90049"/>
    <x v="1"/>
    <s v="OFF-AP-10004532"/>
    <x v="1"/>
    <x v="9"/>
    <x v="564"/>
    <n v="61.44"/>
    <n v="3"/>
    <n v="0"/>
    <x v="649"/>
  </r>
  <r>
    <s v="CA-2016-168830"/>
    <x v="77"/>
    <x v="1113"/>
    <s v="Standard Class"/>
    <s v="ML-17395"/>
    <s v="Marina Lichtenstein"/>
    <x v="1"/>
    <s v="United States"/>
    <x v="8"/>
    <s v="California"/>
    <n v="94122"/>
    <x v="1"/>
    <s v="TEC-AC-10003911"/>
    <x v="2"/>
    <x v="11"/>
    <x v="331"/>
    <n v="479.97"/>
    <n v="3"/>
    <n v="0"/>
    <x v="661"/>
  </r>
  <r>
    <s v="CA-2017-137463"/>
    <x v="819"/>
    <x v="404"/>
    <s v="Second Class"/>
    <s v="KM-16225"/>
    <s v="Kalyca Meade"/>
    <x v="1"/>
    <s v="United States"/>
    <x v="282"/>
    <s v="California"/>
    <n v="94086"/>
    <x v="1"/>
    <s v="OFF-BI-10003196"/>
    <x v="1"/>
    <x v="8"/>
    <x v="1376"/>
    <n v="59.84"/>
    <n v="2"/>
    <n v="2"/>
    <x v="2526"/>
  </r>
  <r>
    <s v="CA-2017-137463"/>
    <x v="819"/>
    <x v="404"/>
    <s v="Second Class"/>
    <s v="KM-16225"/>
    <s v="Kalyca Meade"/>
    <x v="1"/>
    <s v="United States"/>
    <x v="282"/>
    <s v="California"/>
    <n v="94086"/>
    <x v="1"/>
    <s v="TEC-AC-10000358"/>
    <x v="2"/>
    <x v="11"/>
    <x v="1287"/>
    <n v="189.95"/>
    <n v="5"/>
    <n v="0"/>
    <x v="4550"/>
  </r>
  <r>
    <s v="CA-2017-137463"/>
    <x v="819"/>
    <x v="404"/>
    <s v="Second Class"/>
    <s v="KM-16225"/>
    <s v="Kalyca Meade"/>
    <x v="1"/>
    <s v="United States"/>
    <x v="282"/>
    <s v="California"/>
    <n v="94086"/>
    <x v="1"/>
    <s v="TEC-AC-10000057"/>
    <x v="2"/>
    <x v="11"/>
    <x v="632"/>
    <n v="149.94999999999999"/>
    <n v="5"/>
    <n v="0"/>
    <x v="5193"/>
  </r>
  <r>
    <s v="CA-2017-137463"/>
    <x v="819"/>
    <x v="404"/>
    <s v="Second Class"/>
    <s v="KM-16225"/>
    <s v="Kalyca Meade"/>
    <x v="1"/>
    <s v="United States"/>
    <x v="282"/>
    <s v="California"/>
    <n v="94086"/>
    <x v="1"/>
    <s v="OFF-AR-10001988"/>
    <x v="1"/>
    <x v="6"/>
    <x v="756"/>
    <n v="29.95"/>
    <n v="5"/>
    <n v="0"/>
    <x v="6561"/>
  </r>
  <r>
    <s v="CA-2017-137463"/>
    <x v="819"/>
    <x v="404"/>
    <s v="Second Class"/>
    <s v="KM-16225"/>
    <s v="Kalyca Meade"/>
    <x v="1"/>
    <s v="United States"/>
    <x v="282"/>
    <s v="California"/>
    <n v="94086"/>
    <x v="1"/>
    <s v="OFF-LA-10003498"/>
    <x v="1"/>
    <x v="2"/>
    <x v="1749"/>
    <n v="4.4400000000000004"/>
    <n v="3"/>
    <n v="0"/>
    <x v="1945"/>
  </r>
  <r>
    <s v="CA-2014-124513"/>
    <x v="158"/>
    <x v="59"/>
    <s v="Standard Class"/>
    <s v="SL-20155"/>
    <s v="Sara Luxemburg"/>
    <x v="2"/>
    <s v="United States"/>
    <x v="20"/>
    <s v="New York"/>
    <n v="10011"/>
    <x v="3"/>
    <s v="OFF-AR-10002956"/>
    <x v="1"/>
    <x v="6"/>
    <x v="666"/>
    <n v="66.03"/>
    <n v="3"/>
    <n v="0"/>
    <x v="6562"/>
  </r>
  <r>
    <s v="CA-2015-165554"/>
    <x v="1210"/>
    <x v="1299"/>
    <s v="Standard Class"/>
    <s v="AJ-10780"/>
    <s v="Anthony Jacobs"/>
    <x v="1"/>
    <s v="United States"/>
    <x v="1"/>
    <s v="California"/>
    <n v="90004"/>
    <x v="1"/>
    <s v="OFF-PA-10003724"/>
    <x v="1"/>
    <x v="10"/>
    <x v="362"/>
    <n v="10.86"/>
    <n v="2"/>
    <n v="0"/>
    <x v="2073"/>
  </r>
  <r>
    <s v="CA-2014-141838"/>
    <x v="959"/>
    <x v="1075"/>
    <s v="Second Class"/>
    <s v="DK-12835"/>
    <s v="Damala Kotsonis"/>
    <x v="1"/>
    <s v="United States"/>
    <x v="8"/>
    <s v="California"/>
    <n v="94122"/>
    <x v="1"/>
    <s v="OFF-AR-10004272"/>
    <x v="1"/>
    <x v="6"/>
    <x v="1229"/>
    <n v="3.36"/>
    <n v="2"/>
    <n v="0"/>
    <x v="61"/>
  </r>
  <r>
    <s v="CA-2014-141838"/>
    <x v="959"/>
    <x v="1075"/>
    <s v="Second Class"/>
    <s v="DK-12835"/>
    <s v="Damala Kotsonis"/>
    <x v="1"/>
    <s v="United States"/>
    <x v="8"/>
    <s v="California"/>
    <n v="94122"/>
    <x v="1"/>
    <s v="OFF-BI-10003291"/>
    <x v="1"/>
    <x v="8"/>
    <x v="44"/>
    <n v="279.36"/>
    <n v="4"/>
    <n v="2"/>
    <x v="703"/>
  </r>
  <r>
    <s v="CA-2014-141838"/>
    <x v="959"/>
    <x v="1075"/>
    <s v="Second Class"/>
    <s v="DK-12835"/>
    <s v="Damala Kotsonis"/>
    <x v="1"/>
    <s v="United States"/>
    <x v="8"/>
    <s v="California"/>
    <n v="94122"/>
    <x v="1"/>
    <s v="TEC-PH-10004100"/>
    <x v="2"/>
    <x v="7"/>
    <x v="1752"/>
    <n v="287.83999999999997"/>
    <n v="2"/>
    <n v="2"/>
    <x v="6563"/>
  </r>
  <r>
    <s v="CA-2017-117009"/>
    <x v="585"/>
    <x v="938"/>
    <s v="Standard Class"/>
    <s v="BK-11260"/>
    <s v="Berenike Kampe"/>
    <x v="0"/>
    <s v="United States"/>
    <x v="157"/>
    <s v="California"/>
    <n v="92704"/>
    <x v="1"/>
    <s v="OFF-SU-10001218"/>
    <x v="1"/>
    <x v="14"/>
    <x v="134"/>
    <n v="21.96"/>
    <n v="2"/>
    <n v="0"/>
    <x v="4997"/>
  </r>
  <r>
    <s v="CA-2015-128993"/>
    <x v="811"/>
    <x v="731"/>
    <s v="Second Class"/>
    <s v="CC-12670"/>
    <s v="Craig Carreira"/>
    <x v="0"/>
    <s v="United States"/>
    <x v="4"/>
    <s v="Washington"/>
    <n v="98103"/>
    <x v="1"/>
    <s v="TEC-AC-10004209"/>
    <x v="2"/>
    <x v="11"/>
    <x v="908"/>
    <n v="21.98"/>
    <n v="2"/>
    <n v="0"/>
    <x v="6564"/>
  </r>
  <r>
    <s v="CA-2015-160227"/>
    <x v="121"/>
    <x v="164"/>
    <s v="First Class"/>
    <s v="ED-13885"/>
    <s v="Emily Ducich"/>
    <x v="2"/>
    <s v="United States"/>
    <x v="20"/>
    <s v="New York"/>
    <n v="10011"/>
    <x v="3"/>
    <s v="FUR-CH-10002073"/>
    <x v="0"/>
    <x v="1"/>
    <x v="1792"/>
    <n v="26213.22"/>
    <n v="11"/>
    <n v="1"/>
    <x v="6565"/>
  </r>
  <r>
    <s v="CA-2015-149097"/>
    <x v="1182"/>
    <x v="994"/>
    <s v="Standard Class"/>
    <s v="SV-20785"/>
    <s v="Stewart Visinsky"/>
    <x v="0"/>
    <s v="United States"/>
    <x v="1"/>
    <s v="California"/>
    <n v="90045"/>
    <x v="1"/>
    <s v="FUR-FU-10003424"/>
    <x v="0"/>
    <x v="5"/>
    <x v="1668"/>
    <n v="74.760000000000005"/>
    <n v="7"/>
    <n v="0"/>
    <x v="6566"/>
  </r>
  <r>
    <s v="CA-2015-149097"/>
    <x v="1182"/>
    <x v="994"/>
    <s v="Standard Class"/>
    <s v="SV-20785"/>
    <s v="Stewart Visinsky"/>
    <x v="0"/>
    <s v="United States"/>
    <x v="1"/>
    <s v="California"/>
    <n v="90045"/>
    <x v="1"/>
    <s v="FUR-TA-10001086"/>
    <x v="0"/>
    <x v="3"/>
    <x v="1736"/>
    <n v="3647.76"/>
    <n v="3"/>
    <n v="2"/>
    <x v="6567"/>
  </r>
  <r>
    <s v="CA-2016-132304"/>
    <x v="403"/>
    <x v="25"/>
    <s v="Standard Class"/>
    <s v="AR-10825"/>
    <s v="Anthony Rawles"/>
    <x v="1"/>
    <s v="United States"/>
    <x v="4"/>
    <s v="Washington"/>
    <n v="98103"/>
    <x v="1"/>
    <s v="FUR-TA-10004619"/>
    <x v="0"/>
    <x v="3"/>
    <x v="891"/>
    <n v="1115.17"/>
    <n v="7"/>
    <n v="0"/>
    <x v="6568"/>
  </r>
  <r>
    <s v="CA-2015-136420"/>
    <x v="312"/>
    <x v="958"/>
    <s v="First Class"/>
    <s v="CS-12250"/>
    <s v="Chris Selesnick"/>
    <x v="1"/>
    <s v="United States"/>
    <x v="70"/>
    <s v="California"/>
    <n v="92024"/>
    <x v="1"/>
    <s v="OFF-BI-10002854"/>
    <x v="1"/>
    <x v="8"/>
    <x v="904"/>
    <n v="896.96"/>
    <n v="4"/>
    <n v="2"/>
    <x v="6569"/>
  </r>
  <r>
    <s v="CA-2015-136420"/>
    <x v="312"/>
    <x v="958"/>
    <s v="First Class"/>
    <s v="CS-12250"/>
    <s v="Chris Selesnick"/>
    <x v="1"/>
    <s v="United States"/>
    <x v="70"/>
    <s v="California"/>
    <n v="92024"/>
    <x v="1"/>
    <s v="OFF-LA-10002762"/>
    <x v="1"/>
    <x v="2"/>
    <x v="49"/>
    <n v="50.12"/>
    <n v="4"/>
    <n v="0"/>
    <x v="6570"/>
  </r>
  <r>
    <s v="CA-2016-101623"/>
    <x v="1211"/>
    <x v="962"/>
    <s v="Standard Class"/>
    <s v="RR-19525"/>
    <s v="Rick Reed"/>
    <x v="1"/>
    <s v="United States"/>
    <x v="20"/>
    <s v="New York"/>
    <n v="10035"/>
    <x v="3"/>
    <s v="OFF-FA-10003495"/>
    <x v="1"/>
    <x v="13"/>
    <x v="128"/>
    <n v="36.479999999999997"/>
    <n v="6"/>
    <n v="0"/>
    <x v="6571"/>
  </r>
  <r>
    <s v="US-2014-151015"/>
    <x v="1005"/>
    <x v="677"/>
    <s v="Standard Class"/>
    <s v="BD-11500"/>
    <s v="Bradley Drucker"/>
    <x v="0"/>
    <s v="United States"/>
    <x v="22"/>
    <s v="Illinois"/>
    <n v="60653"/>
    <x v="2"/>
    <s v="OFF-PA-10002581"/>
    <x v="1"/>
    <x v="10"/>
    <x v="1309"/>
    <n v="3221.92"/>
    <n v="13"/>
    <n v="2"/>
    <x v="6572"/>
  </r>
  <r>
    <s v="US-2014-151015"/>
    <x v="1005"/>
    <x v="677"/>
    <s v="Standard Class"/>
    <s v="BD-11500"/>
    <s v="Bradley Drucker"/>
    <x v="0"/>
    <s v="United States"/>
    <x v="22"/>
    <s v="Illinois"/>
    <n v="60653"/>
    <x v="2"/>
    <s v="OFF-BI-10000343"/>
    <x v="1"/>
    <x v="8"/>
    <x v="186"/>
    <n v="29.46"/>
    <n v="3"/>
    <n v="8"/>
    <x v="6573"/>
  </r>
  <r>
    <s v="US-2014-151015"/>
    <x v="1005"/>
    <x v="677"/>
    <s v="Standard Class"/>
    <s v="BD-11500"/>
    <s v="Bradley Drucker"/>
    <x v="0"/>
    <s v="United States"/>
    <x v="22"/>
    <s v="Illinois"/>
    <n v="60653"/>
    <x v="2"/>
    <s v="OFF-PA-10001184"/>
    <x v="1"/>
    <x v="10"/>
    <x v="1316"/>
    <n v="191.36"/>
    <n v="4"/>
    <n v="2"/>
    <x v="6574"/>
  </r>
  <r>
    <s v="CA-2017-152968"/>
    <x v="1143"/>
    <x v="39"/>
    <s v="Standard Class"/>
    <s v="BM-11785"/>
    <s v="Bryan Mills"/>
    <x v="0"/>
    <s v="United States"/>
    <x v="193"/>
    <s v="Virginia"/>
    <n v="22801"/>
    <x v="0"/>
    <s v="TEC-AC-10000521"/>
    <x v="2"/>
    <x v="11"/>
    <x v="1566"/>
    <n v="23.08"/>
    <n v="2"/>
    <n v="0"/>
    <x v="5672"/>
  </r>
  <r>
    <s v="CA-2016-150077"/>
    <x v="1084"/>
    <x v="1156"/>
    <s v="Standard Class"/>
    <s v="MS-17365"/>
    <s v="Maribeth Schnelling"/>
    <x v="0"/>
    <s v="United States"/>
    <x v="196"/>
    <s v="Maryland"/>
    <n v="20852"/>
    <x v="3"/>
    <s v="TEC-PH-10002890"/>
    <x v="2"/>
    <x v="7"/>
    <x v="1396"/>
    <n v="90.48"/>
    <n v="2"/>
    <n v="0"/>
    <x v="4012"/>
  </r>
  <r>
    <s v="CA-2016-106278"/>
    <x v="476"/>
    <x v="344"/>
    <s v="Second Class"/>
    <s v="BM-11140"/>
    <s v="Becky Martin"/>
    <x v="0"/>
    <s v="United States"/>
    <x v="96"/>
    <s v="Washington"/>
    <n v="98198"/>
    <x v="1"/>
    <s v="FUR-CH-10003061"/>
    <x v="0"/>
    <x v="1"/>
    <x v="51"/>
    <n v="2159.7600000000002"/>
    <n v="3"/>
    <n v="2"/>
    <x v="1891"/>
  </r>
  <r>
    <s v="CA-2016-106278"/>
    <x v="476"/>
    <x v="344"/>
    <s v="Second Class"/>
    <s v="BM-11140"/>
    <s v="Becky Martin"/>
    <x v="0"/>
    <s v="United States"/>
    <x v="96"/>
    <s v="Washington"/>
    <n v="98198"/>
    <x v="1"/>
    <s v="OFF-EN-10003567"/>
    <x v="1"/>
    <x v="12"/>
    <x v="1652"/>
    <n v="65.94"/>
    <n v="3"/>
    <n v="0"/>
    <x v="6575"/>
  </r>
  <r>
    <s v="CA-2017-147550"/>
    <x v="769"/>
    <x v="241"/>
    <s v="First Class"/>
    <s v="KE-16420"/>
    <s v="Katrina Edelman"/>
    <x v="1"/>
    <s v="United States"/>
    <x v="10"/>
    <s v="Pennsylvania"/>
    <n v="19134"/>
    <x v="3"/>
    <s v="FUR-FU-10001918"/>
    <x v="0"/>
    <x v="5"/>
    <x v="283"/>
    <n v="113.52"/>
    <n v="3"/>
    <n v="2"/>
    <x v="6576"/>
  </r>
  <r>
    <s v="CA-2015-136105"/>
    <x v="821"/>
    <x v="883"/>
    <s v="Standard Class"/>
    <s v="SZ-20035"/>
    <s v="Sam Zeldin"/>
    <x v="2"/>
    <s v="United States"/>
    <x v="38"/>
    <s v="Indiana"/>
    <n v="47201"/>
    <x v="2"/>
    <s v="OFF-ST-10002444"/>
    <x v="1"/>
    <x v="4"/>
    <x v="576"/>
    <n v="24.56"/>
    <n v="2"/>
    <n v="0"/>
    <x v="723"/>
  </r>
  <r>
    <s v="CA-2016-142524"/>
    <x v="913"/>
    <x v="1054"/>
    <s v="Standard Class"/>
    <s v="MB-18085"/>
    <s v="Mick Brown"/>
    <x v="0"/>
    <s v="United States"/>
    <x v="24"/>
    <s v="Missouri"/>
    <n v="65807"/>
    <x v="2"/>
    <s v="OFF-EN-10003286"/>
    <x v="1"/>
    <x v="12"/>
    <x v="153"/>
    <n v="16.559999999999999"/>
    <n v="2"/>
    <n v="0"/>
    <x v="6433"/>
  </r>
  <r>
    <s v="CA-2016-142524"/>
    <x v="913"/>
    <x v="1054"/>
    <s v="Standard Class"/>
    <s v="MB-18085"/>
    <s v="Mick Brown"/>
    <x v="0"/>
    <s v="United States"/>
    <x v="24"/>
    <s v="Missouri"/>
    <n v="65807"/>
    <x v="2"/>
    <s v="TEC-AC-10000109"/>
    <x v="2"/>
    <x v="11"/>
    <x v="202"/>
    <n v="279.95"/>
    <n v="5"/>
    <n v="0"/>
    <x v="3794"/>
  </r>
  <r>
    <s v="CA-2014-136336"/>
    <x v="419"/>
    <x v="1310"/>
    <s v="Standard Class"/>
    <s v="DB-13555"/>
    <s v="Dorothy Badders"/>
    <x v="1"/>
    <s v="United States"/>
    <x v="0"/>
    <s v="Kentucky"/>
    <n v="42420"/>
    <x v="0"/>
    <s v="OFF-ST-10002574"/>
    <x v="1"/>
    <x v="4"/>
    <x v="935"/>
    <n v="828.84"/>
    <n v="6"/>
    <n v="0"/>
    <x v="232"/>
  </r>
  <r>
    <s v="US-2015-136259"/>
    <x v="599"/>
    <x v="1163"/>
    <s v="First Class"/>
    <s v="CB-12415"/>
    <s v="Christy Brittain"/>
    <x v="0"/>
    <s v="United States"/>
    <x v="80"/>
    <s v="Ohio"/>
    <n v="44107"/>
    <x v="3"/>
    <s v="OFF-BI-10000773"/>
    <x v="1"/>
    <x v="8"/>
    <x v="386"/>
    <n v="72.180000000000007"/>
    <n v="3"/>
    <n v="7"/>
    <x v="582"/>
  </r>
  <r>
    <s v="US-2015-136259"/>
    <x v="599"/>
    <x v="1163"/>
    <s v="First Class"/>
    <s v="CB-12415"/>
    <s v="Christy Brittain"/>
    <x v="0"/>
    <s v="United States"/>
    <x v="80"/>
    <s v="Ohio"/>
    <n v="44107"/>
    <x v="3"/>
    <s v="OFF-SU-10004661"/>
    <x v="1"/>
    <x v="14"/>
    <x v="1757"/>
    <n v="2.72"/>
    <n v="4"/>
    <n v="2"/>
    <x v="6577"/>
  </r>
  <r>
    <s v="US-2014-124625"/>
    <x v="935"/>
    <x v="322"/>
    <s v="Standard Class"/>
    <s v="SP-20650"/>
    <s v="Stephanie Phelps"/>
    <x v="1"/>
    <s v="United States"/>
    <x v="155"/>
    <s v="Nebraska"/>
    <n v="68104"/>
    <x v="2"/>
    <s v="TEC-AC-10003280"/>
    <x v="2"/>
    <x v="11"/>
    <x v="1037"/>
    <n v="89.97"/>
    <n v="3"/>
    <n v="0"/>
    <x v="2873"/>
  </r>
  <r>
    <s v="CA-2016-108105"/>
    <x v="595"/>
    <x v="1083"/>
    <s v="Standard Class"/>
    <s v="GW-14605"/>
    <s v="Giulietta Weimer"/>
    <x v="0"/>
    <s v="United States"/>
    <x v="0"/>
    <s v="Kentucky"/>
    <n v="42420"/>
    <x v="0"/>
    <s v="FUR-FU-10003773"/>
    <x v="0"/>
    <x v="5"/>
    <x v="125"/>
    <n v="318.08"/>
    <n v="4"/>
    <n v="0"/>
    <x v="6578"/>
  </r>
  <r>
    <s v="CA-2016-108105"/>
    <x v="595"/>
    <x v="1083"/>
    <s v="Standard Class"/>
    <s v="GW-14605"/>
    <s v="Giulietta Weimer"/>
    <x v="0"/>
    <s v="United States"/>
    <x v="0"/>
    <s v="Kentucky"/>
    <n v="42420"/>
    <x v="0"/>
    <s v="OFF-BI-10002412"/>
    <x v="1"/>
    <x v="8"/>
    <x v="326"/>
    <n v="0.57999999999999996"/>
    <n v="1"/>
    <n v="0"/>
    <x v="6579"/>
  </r>
  <r>
    <s v="CA-2017-166898"/>
    <x v="220"/>
    <x v="462"/>
    <s v="Second Class"/>
    <s v="KH-16630"/>
    <s v="Ken Heidel"/>
    <x v="1"/>
    <s v="United States"/>
    <x v="157"/>
    <s v="California"/>
    <n v="92704"/>
    <x v="1"/>
    <s v="TEC-PH-10002564"/>
    <x v="2"/>
    <x v="7"/>
    <x v="985"/>
    <n v="1439.52"/>
    <n v="6"/>
    <n v="2"/>
    <x v="5359"/>
  </r>
  <r>
    <s v="CA-2017-166898"/>
    <x v="220"/>
    <x v="462"/>
    <s v="Second Class"/>
    <s v="KH-16630"/>
    <s v="Ken Heidel"/>
    <x v="1"/>
    <s v="United States"/>
    <x v="157"/>
    <s v="California"/>
    <n v="92704"/>
    <x v="1"/>
    <s v="OFF-PA-10002262"/>
    <x v="1"/>
    <x v="10"/>
    <x v="1001"/>
    <n v="19.440000000000001"/>
    <n v="3"/>
    <n v="0"/>
    <x v="550"/>
  </r>
  <r>
    <s v="CA-2017-169005"/>
    <x v="808"/>
    <x v="373"/>
    <s v="Standard Class"/>
    <s v="BG-11035"/>
    <s v="Barry Gonzalez"/>
    <x v="0"/>
    <s v="United States"/>
    <x v="24"/>
    <s v="Virginia"/>
    <n v="22153"/>
    <x v="0"/>
    <s v="OFF-AR-10000246"/>
    <x v="1"/>
    <x v="6"/>
    <x v="21"/>
    <n v="5.56"/>
    <n v="2"/>
    <n v="0"/>
    <x v="356"/>
  </r>
  <r>
    <s v="CA-2015-104038"/>
    <x v="525"/>
    <x v="1311"/>
    <s v="First Class"/>
    <s v="LO-17170"/>
    <s v="Lori Olson"/>
    <x v="1"/>
    <s v="United States"/>
    <x v="244"/>
    <s v="Virginia"/>
    <n v="23434"/>
    <x v="0"/>
    <s v="OFF-ST-10002554"/>
    <x v="1"/>
    <x v="4"/>
    <x v="1153"/>
    <n v="146.72999999999999"/>
    <n v="3"/>
    <n v="0"/>
    <x v="5300"/>
  </r>
  <r>
    <s v="CA-2015-104038"/>
    <x v="525"/>
    <x v="1311"/>
    <s v="First Class"/>
    <s v="LO-17170"/>
    <s v="Lori Olson"/>
    <x v="1"/>
    <s v="United States"/>
    <x v="244"/>
    <s v="Virginia"/>
    <n v="23434"/>
    <x v="0"/>
    <s v="OFF-PA-10002751"/>
    <x v="1"/>
    <x v="10"/>
    <x v="151"/>
    <n v="2.99"/>
    <n v="5"/>
    <n v="0"/>
    <x v="4209"/>
  </r>
  <r>
    <s v="CA-2016-126102"/>
    <x v="545"/>
    <x v="720"/>
    <s v="Second Class"/>
    <s v="DV-13465"/>
    <s v="Dianna Vittorini"/>
    <x v="0"/>
    <s v="United States"/>
    <x v="1"/>
    <s v="California"/>
    <n v="90049"/>
    <x v="1"/>
    <s v="OFF-BI-10004318"/>
    <x v="1"/>
    <x v="8"/>
    <x v="1583"/>
    <n v="2767.84"/>
    <n v="2"/>
    <n v="2"/>
    <x v="5426"/>
  </r>
  <r>
    <s v="CA-2016-143406"/>
    <x v="182"/>
    <x v="424"/>
    <s v="Standard Class"/>
    <s v="LR-17035"/>
    <s v="Lisa Ryan"/>
    <x v="1"/>
    <s v="United States"/>
    <x v="12"/>
    <s v="Texas"/>
    <n v="77041"/>
    <x v="2"/>
    <s v="OFF-AP-10001564"/>
    <x v="1"/>
    <x v="9"/>
    <x v="1768"/>
    <n v="930.32"/>
    <n v="2"/>
    <n v="8"/>
    <x v="6580"/>
  </r>
  <r>
    <s v="CA-2016-143406"/>
    <x v="182"/>
    <x v="424"/>
    <s v="Standard Class"/>
    <s v="LR-17035"/>
    <s v="Lisa Ryan"/>
    <x v="1"/>
    <s v="United States"/>
    <x v="12"/>
    <s v="Texas"/>
    <n v="77041"/>
    <x v="2"/>
    <s v="FUR-CH-10000513"/>
    <x v="0"/>
    <x v="1"/>
    <x v="70"/>
    <n v="4549.6499999999996"/>
    <n v="5"/>
    <n v="3"/>
    <x v="6581"/>
  </r>
  <r>
    <s v="CA-2015-150308"/>
    <x v="83"/>
    <x v="604"/>
    <s v="Standard Class"/>
    <s v="RR-19525"/>
    <s v="Rick Reed"/>
    <x v="1"/>
    <s v="United States"/>
    <x v="143"/>
    <s v="North Carolina"/>
    <n v="27511"/>
    <x v="0"/>
    <s v="TEC-PH-10001433"/>
    <x v="2"/>
    <x v="7"/>
    <x v="240"/>
    <n v="2461.6799999999998"/>
    <n v="3"/>
    <n v="2"/>
    <x v="2275"/>
  </r>
  <r>
    <s v="CA-2016-131093"/>
    <x v="42"/>
    <x v="369"/>
    <s v="Second Class"/>
    <s v="TS-21610"/>
    <s v="Troy Staebel"/>
    <x v="0"/>
    <s v="United States"/>
    <x v="24"/>
    <s v="Ohio"/>
    <n v="45503"/>
    <x v="3"/>
    <s v="OFF-ST-10002790"/>
    <x v="1"/>
    <x v="4"/>
    <x v="236"/>
    <n v="29.54"/>
    <n v="5"/>
    <n v="2"/>
    <x v="6582"/>
  </r>
  <r>
    <s v="US-2017-148831"/>
    <x v="119"/>
    <x v="878"/>
    <s v="First Class"/>
    <s v="AH-10210"/>
    <s v="Alan Hwang"/>
    <x v="0"/>
    <s v="United States"/>
    <x v="103"/>
    <s v="Kentucky"/>
    <n v="40214"/>
    <x v="0"/>
    <s v="OFF-ST-10002974"/>
    <x v="1"/>
    <x v="4"/>
    <x v="123"/>
    <n v="348.56"/>
    <n v="8"/>
    <n v="0"/>
    <x v="6583"/>
  </r>
  <r>
    <s v="CA-2015-162950"/>
    <x v="1141"/>
    <x v="1161"/>
    <s v="Second Class"/>
    <s v="DW-13585"/>
    <s v="Dorothy Wardle"/>
    <x v="1"/>
    <s v="United States"/>
    <x v="21"/>
    <s v="Ohio"/>
    <n v="45373"/>
    <x v="3"/>
    <s v="OFF-PA-10003177"/>
    <x v="1"/>
    <x v="10"/>
    <x v="89"/>
    <n v="155.52000000000001"/>
    <n v="3"/>
    <n v="2"/>
    <x v="12"/>
  </r>
  <r>
    <s v="CA-2015-162950"/>
    <x v="1141"/>
    <x v="1161"/>
    <s v="Second Class"/>
    <s v="DW-13585"/>
    <s v="Dorothy Wardle"/>
    <x v="1"/>
    <s v="United States"/>
    <x v="21"/>
    <s v="Ohio"/>
    <n v="45373"/>
    <x v="3"/>
    <s v="FUR-BO-10001918"/>
    <x v="0"/>
    <x v="0"/>
    <x v="1149"/>
    <n v="482.94"/>
    <n v="6"/>
    <n v="5"/>
    <x v="6584"/>
  </r>
  <r>
    <s v="US-2015-132836"/>
    <x v="932"/>
    <x v="997"/>
    <s v="Standard Class"/>
    <s v="AJ-10945"/>
    <s v="Ashley Jarboe"/>
    <x v="0"/>
    <s v="United States"/>
    <x v="66"/>
    <s v="Michigan"/>
    <n v="48227"/>
    <x v="2"/>
    <s v="TEC-PH-10001299"/>
    <x v="2"/>
    <x v="7"/>
    <x v="1489"/>
    <n v="299.98"/>
    <n v="2"/>
    <n v="0"/>
    <x v="4114"/>
  </r>
  <r>
    <s v="US-2015-132836"/>
    <x v="932"/>
    <x v="997"/>
    <s v="Standard Class"/>
    <s v="AJ-10945"/>
    <s v="Ashley Jarboe"/>
    <x v="0"/>
    <s v="United States"/>
    <x v="66"/>
    <s v="Michigan"/>
    <n v="48227"/>
    <x v="2"/>
    <s v="OFF-BI-10004224"/>
    <x v="1"/>
    <x v="8"/>
    <x v="1070"/>
    <n v="403.68"/>
    <n v="6"/>
    <n v="0"/>
    <x v="6585"/>
  </r>
  <r>
    <s v="US-2015-132836"/>
    <x v="932"/>
    <x v="997"/>
    <s v="Standard Class"/>
    <s v="AJ-10945"/>
    <s v="Ashley Jarboe"/>
    <x v="0"/>
    <s v="United States"/>
    <x v="66"/>
    <s v="Michigan"/>
    <n v="48227"/>
    <x v="2"/>
    <s v="TEC-PH-10001300"/>
    <x v="2"/>
    <x v="7"/>
    <x v="1011"/>
    <n v="4.1900000000000004"/>
    <n v="2"/>
    <n v="0"/>
    <x v="6586"/>
  </r>
  <r>
    <s v="US-2015-132836"/>
    <x v="932"/>
    <x v="997"/>
    <s v="Standard Class"/>
    <s v="AJ-10945"/>
    <s v="Ashley Jarboe"/>
    <x v="0"/>
    <s v="United States"/>
    <x v="66"/>
    <s v="Michigan"/>
    <n v="48227"/>
    <x v="2"/>
    <s v="OFF-LA-10004178"/>
    <x v="1"/>
    <x v="2"/>
    <x v="1709"/>
    <n v="28.91"/>
    <n v="7"/>
    <n v="0"/>
    <x v="1351"/>
  </r>
  <r>
    <s v="US-2014-158365"/>
    <x v="791"/>
    <x v="139"/>
    <s v="Standard Class"/>
    <s v="SV-20785"/>
    <s v="Stewart Visinsky"/>
    <x v="0"/>
    <s v="United States"/>
    <x v="41"/>
    <s v="Indiana"/>
    <n v="47401"/>
    <x v="2"/>
    <s v="OFF-PA-10000289"/>
    <x v="1"/>
    <x v="10"/>
    <x v="729"/>
    <n v="3.24"/>
    <n v="5"/>
    <n v="0"/>
    <x v="56"/>
  </r>
  <r>
    <s v="CA-2017-152933"/>
    <x v="386"/>
    <x v="412"/>
    <s v="Standard Class"/>
    <s v="MG-17650"/>
    <s v="Matthew Grinstein"/>
    <x v="2"/>
    <s v="United States"/>
    <x v="61"/>
    <s v="Texas"/>
    <n v="75081"/>
    <x v="2"/>
    <s v="TEC-PH-10002085"/>
    <x v="2"/>
    <x v="7"/>
    <x v="665"/>
    <n v="3695.44"/>
    <n v="7"/>
    <n v="2"/>
    <x v="6587"/>
  </r>
  <r>
    <s v="CA-2017-152933"/>
    <x v="386"/>
    <x v="412"/>
    <s v="Standard Class"/>
    <s v="MG-17650"/>
    <s v="Matthew Grinstein"/>
    <x v="2"/>
    <s v="United States"/>
    <x v="61"/>
    <s v="Texas"/>
    <n v="75081"/>
    <x v="2"/>
    <s v="OFF-PA-10001934"/>
    <x v="1"/>
    <x v="10"/>
    <x v="548"/>
    <n v="103.68"/>
    <n v="2"/>
    <n v="2"/>
    <x v="4324"/>
  </r>
  <r>
    <s v="CA-2017-152933"/>
    <x v="386"/>
    <x v="412"/>
    <s v="Standard Class"/>
    <s v="MG-17650"/>
    <s v="Matthew Grinstein"/>
    <x v="2"/>
    <s v="United States"/>
    <x v="61"/>
    <s v="Texas"/>
    <n v="75081"/>
    <x v="2"/>
    <s v="TEC-AC-10003033"/>
    <x v="2"/>
    <x v="11"/>
    <x v="763"/>
    <n v="791.88"/>
    <n v="3"/>
    <n v="2"/>
    <x v="6588"/>
  </r>
  <r>
    <s v="CA-2015-163181"/>
    <x v="209"/>
    <x v="1122"/>
    <s v="Standard Class"/>
    <s v="AB-10105"/>
    <s v="Adrian Barton"/>
    <x v="0"/>
    <s v="United States"/>
    <x v="12"/>
    <s v="Texas"/>
    <n v="77041"/>
    <x v="2"/>
    <s v="OFF-AR-10001683"/>
    <x v="1"/>
    <x v="6"/>
    <x v="32"/>
    <n v="23.64"/>
    <n v="3"/>
    <n v="2"/>
    <x v="6589"/>
  </r>
  <r>
    <s v="CA-2015-163181"/>
    <x v="209"/>
    <x v="1122"/>
    <s v="Standard Class"/>
    <s v="AB-10105"/>
    <s v="Adrian Barton"/>
    <x v="0"/>
    <s v="United States"/>
    <x v="12"/>
    <s v="Texas"/>
    <n v="77041"/>
    <x v="2"/>
    <s v="OFF-ST-10001713"/>
    <x v="1"/>
    <x v="4"/>
    <x v="45"/>
    <n v="847.84"/>
    <n v="2"/>
    <n v="2"/>
    <x v="2944"/>
  </r>
  <r>
    <s v="CA-2015-163181"/>
    <x v="209"/>
    <x v="1122"/>
    <s v="Standard Class"/>
    <s v="AB-10105"/>
    <s v="Adrian Barton"/>
    <x v="0"/>
    <s v="United States"/>
    <x v="12"/>
    <s v="Texas"/>
    <n v="77041"/>
    <x v="2"/>
    <s v="FUR-FU-10000193"/>
    <x v="0"/>
    <x v="5"/>
    <x v="1512"/>
    <n v="64.959999999999994"/>
    <n v="5"/>
    <n v="6"/>
    <x v="6590"/>
  </r>
  <r>
    <s v="CA-2015-163181"/>
    <x v="209"/>
    <x v="1122"/>
    <s v="Standard Class"/>
    <s v="AB-10105"/>
    <s v="Adrian Barton"/>
    <x v="0"/>
    <s v="United States"/>
    <x v="12"/>
    <s v="Texas"/>
    <n v="77041"/>
    <x v="2"/>
    <s v="OFF-BI-10000474"/>
    <x v="1"/>
    <x v="8"/>
    <x v="27"/>
    <n v="32.06"/>
    <n v="10"/>
    <n v="8"/>
    <x v="6591"/>
  </r>
  <r>
    <s v="CA-2015-163181"/>
    <x v="209"/>
    <x v="1122"/>
    <s v="Standard Class"/>
    <s v="AB-10105"/>
    <s v="Adrian Barton"/>
    <x v="0"/>
    <s v="United States"/>
    <x v="12"/>
    <s v="Texas"/>
    <n v="77041"/>
    <x v="2"/>
    <s v="OFF-ST-10000129"/>
    <x v="1"/>
    <x v="4"/>
    <x v="1655"/>
    <n v="1776.48"/>
    <n v="2"/>
    <n v="2"/>
    <x v="6592"/>
  </r>
  <r>
    <s v="CA-2015-163181"/>
    <x v="209"/>
    <x v="1122"/>
    <s v="Standard Class"/>
    <s v="AB-10105"/>
    <s v="Adrian Barton"/>
    <x v="0"/>
    <s v="United States"/>
    <x v="12"/>
    <s v="Texas"/>
    <n v="77041"/>
    <x v="2"/>
    <s v="TEC-MA-10001016"/>
    <x v="2"/>
    <x v="15"/>
    <x v="1607"/>
    <n v="287.91000000000003"/>
    <n v="3"/>
    <n v="4"/>
    <x v="3362"/>
  </r>
  <r>
    <s v="CA-2015-132941"/>
    <x v="442"/>
    <x v="311"/>
    <s v="First Class"/>
    <s v="MM-18280"/>
    <s v="Muhammed MacIntyre"/>
    <x v="1"/>
    <s v="United States"/>
    <x v="319"/>
    <s v="Texas"/>
    <n v="76117"/>
    <x v="2"/>
    <s v="OFF-SU-10002557"/>
    <x v="1"/>
    <x v="14"/>
    <x v="1338"/>
    <n v="223.68"/>
    <n v="2"/>
    <n v="2"/>
    <x v="4018"/>
  </r>
  <r>
    <s v="CA-2015-132941"/>
    <x v="442"/>
    <x v="311"/>
    <s v="First Class"/>
    <s v="MM-18280"/>
    <s v="Muhammed MacIntyre"/>
    <x v="1"/>
    <s v="United States"/>
    <x v="319"/>
    <s v="Texas"/>
    <n v="76117"/>
    <x v="2"/>
    <s v="OFF-PA-10002160"/>
    <x v="1"/>
    <x v="10"/>
    <x v="1199"/>
    <n v="323.68"/>
    <n v="7"/>
    <n v="2"/>
    <x v="6593"/>
  </r>
  <r>
    <s v="CA-2015-132941"/>
    <x v="442"/>
    <x v="311"/>
    <s v="First Class"/>
    <s v="MM-18280"/>
    <s v="Muhammed MacIntyre"/>
    <x v="1"/>
    <s v="United States"/>
    <x v="319"/>
    <s v="Texas"/>
    <n v="76117"/>
    <x v="2"/>
    <s v="TEC-AC-10003095"/>
    <x v="2"/>
    <x v="11"/>
    <x v="1286"/>
    <n v="2079.84"/>
    <n v="2"/>
    <n v="2"/>
    <x v="6594"/>
  </r>
  <r>
    <s v="CA-2014-132010"/>
    <x v="303"/>
    <x v="323"/>
    <s v="First Class"/>
    <s v="MA-17995"/>
    <s v="Michelle Arnett"/>
    <x v="2"/>
    <s v="United States"/>
    <x v="102"/>
    <s v="Virginia"/>
    <n v="23223"/>
    <x v="0"/>
    <s v="OFF-EN-10003160"/>
    <x v="1"/>
    <x v="12"/>
    <x v="1036"/>
    <n v="3.64"/>
    <n v="5"/>
    <n v="0"/>
    <x v="4746"/>
  </r>
  <r>
    <s v="CA-2014-132010"/>
    <x v="303"/>
    <x v="323"/>
    <s v="First Class"/>
    <s v="MA-17995"/>
    <s v="Michelle Arnett"/>
    <x v="2"/>
    <s v="United States"/>
    <x v="102"/>
    <s v="Virginia"/>
    <n v="23223"/>
    <x v="0"/>
    <s v="TEC-AC-10001542"/>
    <x v="2"/>
    <x v="11"/>
    <x v="1678"/>
    <n v="22.96"/>
    <n v="2"/>
    <n v="0"/>
    <x v="6595"/>
  </r>
  <r>
    <s v="CA-2014-132010"/>
    <x v="303"/>
    <x v="323"/>
    <s v="First Class"/>
    <s v="MA-17995"/>
    <s v="Michelle Arnett"/>
    <x v="2"/>
    <s v="United States"/>
    <x v="102"/>
    <s v="Virginia"/>
    <n v="23223"/>
    <x v="0"/>
    <s v="OFF-ST-10003641"/>
    <x v="1"/>
    <x v="4"/>
    <x v="1808"/>
    <n v="31.52"/>
    <n v="4"/>
    <n v="0"/>
    <x v="6596"/>
  </r>
  <r>
    <s v="CA-2014-132010"/>
    <x v="303"/>
    <x v="323"/>
    <s v="First Class"/>
    <s v="MA-17995"/>
    <s v="Michelle Arnett"/>
    <x v="2"/>
    <s v="United States"/>
    <x v="102"/>
    <s v="Virginia"/>
    <n v="23223"/>
    <x v="0"/>
    <s v="OFF-BI-10002432"/>
    <x v="1"/>
    <x v="8"/>
    <x v="875"/>
    <n v="15.18"/>
    <n v="3"/>
    <n v="0"/>
    <x v="6597"/>
  </r>
  <r>
    <s v="CA-2016-135461"/>
    <x v="569"/>
    <x v="1156"/>
    <s v="Second Class"/>
    <s v="EB-13975"/>
    <s v="Erica Bern"/>
    <x v="1"/>
    <s v="United States"/>
    <x v="1"/>
    <s v="California"/>
    <n v="90049"/>
    <x v="1"/>
    <s v="TEC-PH-10004094"/>
    <x v="2"/>
    <x v="7"/>
    <x v="1797"/>
    <n v="623.96"/>
    <n v="5"/>
    <n v="2"/>
    <x v="5339"/>
  </r>
  <r>
    <s v="CA-2017-153045"/>
    <x v="617"/>
    <x v="1312"/>
    <s v="Second Class"/>
    <s v="NS-18505"/>
    <s v="Neola Schneider"/>
    <x v="0"/>
    <s v="United States"/>
    <x v="10"/>
    <s v="Pennsylvania"/>
    <n v="19140"/>
    <x v="3"/>
    <s v="TEC-PH-10001817"/>
    <x v="2"/>
    <x v="7"/>
    <x v="1106"/>
    <n v="42.96"/>
    <n v="2"/>
    <n v="4"/>
    <x v="6598"/>
  </r>
  <r>
    <s v="CA-2017-153045"/>
    <x v="617"/>
    <x v="1312"/>
    <s v="Second Class"/>
    <s v="NS-18505"/>
    <s v="Neola Schneider"/>
    <x v="0"/>
    <s v="United States"/>
    <x v="10"/>
    <s v="Pennsylvania"/>
    <n v="19140"/>
    <x v="3"/>
    <s v="FUR-FU-10002759"/>
    <x v="0"/>
    <x v="5"/>
    <x v="560"/>
    <n v="319.68"/>
    <n v="2"/>
    <n v="2"/>
    <x v="5880"/>
  </r>
  <r>
    <s v="CA-2017-153045"/>
    <x v="617"/>
    <x v="1312"/>
    <s v="Second Class"/>
    <s v="NS-18505"/>
    <s v="Neola Schneider"/>
    <x v="0"/>
    <s v="United States"/>
    <x v="10"/>
    <s v="Pennsylvania"/>
    <n v="19140"/>
    <x v="3"/>
    <s v="FUR-CH-10000309"/>
    <x v="0"/>
    <x v="1"/>
    <x v="773"/>
    <n v="8872.7099999999991"/>
    <n v="3"/>
    <n v="3"/>
    <x v="5735"/>
  </r>
  <r>
    <s v="CA-2017-153045"/>
    <x v="617"/>
    <x v="1312"/>
    <s v="Second Class"/>
    <s v="NS-18505"/>
    <s v="Neola Schneider"/>
    <x v="0"/>
    <s v="United States"/>
    <x v="10"/>
    <s v="Pennsylvania"/>
    <n v="19140"/>
    <x v="3"/>
    <s v="OFF-PA-10003673"/>
    <x v="1"/>
    <x v="10"/>
    <x v="980"/>
    <n v="216.96"/>
    <n v="4"/>
    <n v="2"/>
    <x v="6599"/>
  </r>
  <r>
    <s v="US-2016-155971"/>
    <x v="112"/>
    <x v="841"/>
    <s v="Standard Class"/>
    <s v="RB-19795"/>
    <s v="Ross Baird"/>
    <x v="2"/>
    <s v="United States"/>
    <x v="1"/>
    <s v="California"/>
    <n v="90036"/>
    <x v="1"/>
    <s v="OFF-LA-10000452"/>
    <x v="1"/>
    <x v="2"/>
    <x v="812"/>
    <n v="22.05"/>
    <n v="7"/>
    <n v="0"/>
    <x v="434"/>
  </r>
  <r>
    <s v="US-2016-155971"/>
    <x v="112"/>
    <x v="841"/>
    <s v="Standard Class"/>
    <s v="RB-19795"/>
    <s v="Ross Baird"/>
    <x v="2"/>
    <s v="United States"/>
    <x v="1"/>
    <s v="California"/>
    <n v="90036"/>
    <x v="1"/>
    <s v="OFF-PA-10000210"/>
    <x v="1"/>
    <x v="10"/>
    <x v="1837"/>
    <n v="9.99"/>
    <n v="5"/>
    <n v="0"/>
    <x v="6600"/>
  </r>
  <r>
    <s v="CA-2017-122007"/>
    <x v="257"/>
    <x v="1051"/>
    <s v="Second Class"/>
    <s v="JK-15325"/>
    <s v="Jason Klamczynski"/>
    <x v="1"/>
    <s v="United States"/>
    <x v="1"/>
    <s v="California"/>
    <n v="90032"/>
    <x v="1"/>
    <s v="OFF-AP-10000358"/>
    <x v="1"/>
    <x v="9"/>
    <x v="95"/>
    <n v="90.86"/>
    <n v="7"/>
    <n v="0"/>
    <x v="1859"/>
  </r>
  <r>
    <s v="CA-2017-162250"/>
    <x v="221"/>
    <x v="865"/>
    <s v="Same Day"/>
    <s v="PR-18880"/>
    <s v="Patrick Ryan"/>
    <x v="0"/>
    <s v="United States"/>
    <x v="8"/>
    <s v="California"/>
    <n v="94109"/>
    <x v="1"/>
    <s v="OFF-PA-10002137"/>
    <x v="1"/>
    <x v="10"/>
    <x v="565"/>
    <n v="7.78"/>
    <n v="1"/>
    <n v="0"/>
    <x v="6601"/>
  </r>
  <r>
    <s v="US-2016-158288"/>
    <x v="491"/>
    <x v="940"/>
    <s v="Second Class"/>
    <s v="EH-13945"/>
    <s v="Eric Hoffmann"/>
    <x v="0"/>
    <s v="United States"/>
    <x v="10"/>
    <s v="Pennsylvania"/>
    <n v="19120"/>
    <x v="3"/>
    <s v="OFF-BI-10003364"/>
    <x v="1"/>
    <x v="8"/>
    <x v="705"/>
    <n v="787.59"/>
    <n v="9"/>
    <n v="7"/>
    <x v="6602"/>
  </r>
  <r>
    <s v="CA-2016-128916"/>
    <x v="298"/>
    <x v="428"/>
    <s v="Second Class"/>
    <s v="MA-17560"/>
    <s v="Matt Abelman"/>
    <x v="2"/>
    <s v="United States"/>
    <x v="12"/>
    <s v="Texas"/>
    <n v="77070"/>
    <x v="2"/>
    <s v="FUR-FU-10001940"/>
    <x v="0"/>
    <x v="5"/>
    <x v="222"/>
    <n v="95.52"/>
    <n v="3"/>
    <n v="6"/>
    <x v="2884"/>
  </r>
  <r>
    <s v="CA-2016-128916"/>
    <x v="298"/>
    <x v="428"/>
    <s v="Second Class"/>
    <s v="MA-17560"/>
    <s v="Matt Abelman"/>
    <x v="2"/>
    <s v="United States"/>
    <x v="12"/>
    <s v="Texas"/>
    <n v="77070"/>
    <x v="2"/>
    <s v="FUR-FU-10000320"/>
    <x v="0"/>
    <x v="5"/>
    <x v="1521"/>
    <n v="53.44"/>
    <n v="4"/>
    <n v="6"/>
    <x v="6603"/>
  </r>
  <r>
    <s v="CA-2015-157028"/>
    <x v="109"/>
    <x v="253"/>
    <s v="Standard Class"/>
    <s v="MA-17995"/>
    <s v="Michelle Arnett"/>
    <x v="2"/>
    <s v="United States"/>
    <x v="324"/>
    <s v="New Mexico"/>
    <n v="88001"/>
    <x v="1"/>
    <s v="OFF-AR-10004441"/>
    <x v="1"/>
    <x v="6"/>
    <x v="155"/>
    <n v="8.2799999999999994"/>
    <n v="2"/>
    <n v="0"/>
    <x v="551"/>
  </r>
  <r>
    <s v="CA-2017-112473"/>
    <x v="1126"/>
    <x v="777"/>
    <s v="Standard Class"/>
    <s v="JL-15505"/>
    <s v="Jeremy Lonsdale"/>
    <x v="0"/>
    <s v="United States"/>
    <x v="12"/>
    <s v="Texas"/>
    <n v="77070"/>
    <x v="2"/>
    <s v="OFF-ST-10002182"/>
    <x v="1"/>
    <x v="4"/>
    <x v="1741"/>
    <n v="501.36"/>
    <n v="3"/>
    <n v="2"/>
    <x v="6604"/>
  </r>
  <r>
    <s v="US-2017-147655"/>
    <x v="507"/>
    <x v="559"/>
    <s v="First Class"/>
    <s v="AS-10045"/>
    <s v="Aaron Smayling"/>
    <x v="1"/>
    <s v="United States"/>
    <x v="252"/>
    <s v="Oregon"/>
    <n v="97756"/>
    <x v="1"/>
    <s v="OFF-BI-10002931"/>
    <x v="1"/>
    <x v="8"/>
    <x v="734"/>
    <n v="880.74"/>
    <n v="7"/>
    <n v="7"/>
    <x v="6605"/>
  </r>
  <r>
    <s v="CA-2016-130911"/>
    <x v="830"/>
    <x v="1028"/>
    <s v="Second Class"/>
    <s v="DC-12850"/>
    <s v="Dan Campbell"/>
    <x v="0"/>
    <s v="United States"/>
    <x v="138"/>
    <s v="Ohio"/>
    <n v="44105"/>
    <x v="3"/>
    <s v="FUR-BO-10004357"/>
    <x v="0"/>
    <x v="0"/>
    <x v="1358"/>
    <n v="301.47000000000003"/>
    <n v="3"/>
    <n v="5"/>
    <x v="6606"/>
  </r>
  <r>
    <s v="CA-2016-130911"/>
    <x v="830"/>
    <x v="1028"/>
    <s v="Second Class"/>
    <s v="DC-12850"/>
    <s v="Dan Campbell"/>
    <x v="0"/>
    <s v="United States"/>
    <x v="138"/>
    <s v="Ohio"/>
    <n v="44105"/>
    <x v="3"/>
    <s v="OFF-AR-10000475"/>
    <x v="1"/>
    <x v="6"/>
    <x v="1120"/>
    <n v="186.56"/>
    <n v="2"/>
    <n v="2"/>
    <x v="6607"/>
  </r>
  <r>
    <s v="CA-2017-100055"/>
    <x v="39"/>
    <x v="777"/>
    <s v="Standard Class"/>
    <s v="MD-17860"/>
    <s v="Michael Dominguez"/>
    <x v="1"/>
    <s v="United States"/>
    <x v="517"/>
    <s v="Maryland"/>
    <n v="20707"/>
    <x v="3"/>
    <s v="FUR-FU-10001473"/>
    <x v="0"/>
    <x v="5"/>
    <x v="993"/>
    <n v="27.46"/>
    <n v="2"/>
    <n v="0"/>
    <x v="1337"/>
  </r>
  <r>
    <s v="CA-2017-100055"/>
    <x v="39"/>
    <x v="777"/>
    <s v="Standard Class"/>
    <s v="MD-17860"/>
    <s v="Michael Dominguez"/>
    <x v="1"/>
    <s v="United States"/>
    <x v="517"/>
    <s v="Maryland"/>
    <n v="20707"/>
    <x v="3"/>
    <s v="OFF-AP-10001469"/>
    <x v="1"/>
    <x v="9"/>
    <x v="586"/>
    <n v="125.13"/>
    <n v="3"/>
    <n v="0"/>
    <x v="6608"/>
  </r>
  <r>
    <s v="CA-2015-157805"/>
    <x v="284"/>
    <x v="136"/>
    <s v="Standard Class"/>
    <s v="RH-19510"/>
    <s v="Rick Huthwaite"/>
    <x v="2"/>
    <s v="United States"/>
    <x v="70"/>
    <s v="California"/>
    <n v="92037"/>
    <x v="1"/>
    <s v="TEC-PH-10004447"/>
    <x v="2"/>
    <x v="7"/>
    <x v="866"/>
    <n v="555.96"/>
    <n v="5"/>
    <n v="2"/>
    <x v="6609"/>
  </r>
  <r>
    <s v="CA-2016-124254"/>
    <x v="408"/>
    <x v="229"/>
    <s v="Standard Class"/>
    <s v="TB-21175"/>
    <s v="Thomas Boland"/>
    <x v="1"/>
    <s v="United States"/>
    <x v="481"/>
    <s v="North Carolina"/>
    <n v="27893"/>
    <x v="0"/>
    <s v="OFF-ST-10001469"/>
    <x v="1"/>
    <x v="4"/>
    <x v="399"/>
    <n v="1295.52"/>
    <n v="3"/>
    <n v="2"/>
    <x v="5947"/>
  </r>
  <r>
    <s v="CA-2016-124254"/>
    <x v="408"/>
    <x v="229"/>
    <s v="Standard Class"/>
    <s v="TB-21175"/>
    <s v="Thomas Boland"/>
    <x v="1"/>
    <s v="United States"/>
    <x v="481"/>
    <s v="North Carolina"/>
    <n v="27893"/>
    <x v="0"/>
    <s v="OFF-ST-10000060"/>
    <x v="1"/>
    <x v="4"/>
    <x v="392"/>
    <n v="519.84"/>
    <n v="1"/>
    <n v="2"/>
    <x v="3705"/>
  </r>
  <r>
    <s v="CA-2016-124254"/>
    <x v="408"/>
    <x v="229"/>
    <s v="Standard Class"/>
    <s v="TB-21175"/>
    <s v="Thomas Boland"/>
    <x v="1"/>
    <s v="United States"/>
    <x v="481"/>
    <s v="North Carolina"/>
    <n v="27893"/>
    <x v="0"/>
    <s v="OFF-PA-10000807"/>
    <x v="1"/>
    <x v="10"/>
    <x v="1659"/>
    <n v="102.72"/>
    <n v="3"/>
    <n v="2"/>
    <x v="3326"/>
  </r>
  <r>
    <s v="CA-2014-123400"/>
    <x v="563"/>
    <x v="682"/>
    <s v="Standard Class"/>
    <s v="EB-13930"/>
    <s v="Eric Barreto"/>
    <x v="0"/>
    <s v="United States"/>
    <x v="84"/>
    <s v="Florida"/>
    <n v="33710"/>
    <x v="0"/>
    <s v="OFF-BI-10000666"/>
    <x v="1"/>
    <x v="8"/>
    <x v="989"/>
    <n v="183.36"/>
    <n v="2"/>
    <n v="7"/>
    <x v="6610"/>
  </r>
  <r>
    <s v="CA-2014-123400"/>
    <x v="563"/>
    <x v="682"/>
    <s v="Standard Class"/>
    <s v="EB-13930"/>
    <s v="Eric Barreto"/>
    <x v="0"/>
    <s v="United States"/>
    <x v="84"/>
    <s v="Florida"/>
    <n v="33710"/>
    <x v="0"/>
    <s v="TEC-PH-10002890"/>
    <x v="2"/>
    <x v="7"/>
    <x v="1396"/>
    <n v="180.96"/>
    <n v="5"/>
    <n v="2"/>
    <x v="5009"/>
  </r>
  <r>
    <s v="CA-2014-106971"/>
    <x v="814"/>
    <x v="1313"/>
    <s v="Standard Class"/>
    <s v="BM-11785"/>
    <s v="Bryan Mills"/>
    <x v="0"/>
    <s v="United States"/>
    <x v="452"/>
    <s v="Illinois"/>
    <n v="60089"/>
    <x v="2"/>
    <s v="TEC-AC-10000844"/>
    <x v="2"/>
    <x v="11"/>
    <x v="106"/>
    <n v="4759.4399999999996"/>
    <n v="7"/>
    <n v="2"/>
    <x v="6611"/>
  </r>
  <r>
    <s v="CA-2017-123029"/>
    <x v="1033"/>
    <x v="725"/>
    <s v="Second Class"/>
    <s v="BT-11530"/>
    <s v="Bradley Talbott"/>
    <x v="2"/>
    <s v="United States"/>
    <x v="1"/>
    <s v="California"/>
    <n v="90049"/>
    <x v="1"/>
    <s v="TEC-AC-10002402"/>
    <x v="2"/>
    <x v="11"/>
    <x v="657"/>
    <n v="159.97999999999999"/>
    <n v="2"/>
    <n v="0"/>
    <x v="3941"/>
  </r>
  <r>
    <s v="CA-2016-139409"/>
    <x v="64"/>
    <x v="62"/>
    <s v="First Class"/>
    <s v="FW-14395"/>
    <s v="Fred Wasserman"/>
    <x v="1"/>
    <s v="United States"/>
    <x v="20"/>
    <s v="New York"/>
    <n v="10011"/>
    <x v="3"/>
    <s v="TEC-PH-10003988"/>
    <x v="2"/>
    <x v="7"/>
    <x v="47"/>
    <n v="4.3600000000000003"/>
    <n v="4"/>
    <n v="0"/>
    <x v="5839"/>
  </r>
  <r>
    <s v="US-2017-166688"/>
    <x v="968"/>
    <x v="393"/>
    <s v="Standard Class"/>
    <s v="RD-19480"/>
    <s v="Rick Duston"/>
    <x v="0"/>
    <s v="United States"/>
    <x v="98"/>
    <s v="Nevada"/>
    <n v="89115"/>
    <x v="1"/>
    <s v="OFF-BI-10004040"/>
    <x v="1"/>
    <x v="8"/>
    <x v="1487"/>
    <n v="82.88"/>
    <n v="2"/>
    <n v="2"/>
    <x v="1930"/>
  </r>
  <r>
    <s v="US-2017-166688"/>
    <x v="968"/>
    <x v="393"/>
    <s v="Standard Class"/>
    <s v="RD-19480"/>
    <s v="Rick Duston"/>
    <x v="0"/>
    <s v="United States"/>
    <x v="98"/>
    <s v="Nevada"/>
    <n v="89115"/>
    <x v="1"/>
    <s v="TEC-PH-10004094"/>
    <x v="2"/>
    <x v="7"/>
    <x v="1797"/>
    <n v="11231.28"/>
    <n v="9"/>
    <n v="2"/>
    <x v="6612"/>
  </r>
  <r>
    <s v="US-2017-166688"/>
    <x v="968"/>
    <x v="393"/>
    <s v="Standard Class"/>
    <s v="RD-19480"/>
    <s v="Rick Duston"/>
    <x v="0"/>
    <s v="United States"/>
    <x v="98"/>
    <s v="Nevada"/>
    <n v="89115"/>
    <x v="1"/>
    <s v="OFF-AP-10000358"/>
    <x v="1"/>
    <x v="9"/>
    <x v="95"/>
    <n v="6.49"/>
    <n v="5"/>
    <n v="0"/>
    <x v="6613"/>
  </r>
  <r>
    <s v="CA-2015-126970"/>
    <x v="1181"/>
    <x v="488"/>
    <s v="Standard Class"/>
    <s v="TP-21130"/>
    <s v="Theone Pippenger"/>
    <x v="0"/>
    <s v="United States"/>
    <x v="14"/>
    <s v="Illinois"/>
    <n v="60540"/>
    <x v="2"/>
    <s v="OFF-BI-10000138"/>
    <x v="1"/>
    <x v="8"/>
    <x v="605"/>
    <n v="28.08"/>
    <n v="3"/>
    <n v="8"/>
    <x v="6614"/>
  </r>
  <r>
    <s v="US-2016-165505"/>
    <x v="1156"/>
    <x v="1040"/>
    <s v="Standard Class"/>
    <s v="CB-12535"/>
    <s v="Claudia Bergmann"/>
    <x v="1"/>
    <s v="United States"/>
    <x v="140"/>
    <s v="Vermont"/>
    <n v="5408"/>
    <x v="3"/>
    <s v="TEC-AC-10002926"/>
    <x v="2"/>
    <x v="11"/>
    <x v="1123"/>
    <n v="99.98"/>
    <n v="2"/>
    <n v="0"/>
    <x v="2970"/>
  </r>
  <r>
    <s v="US-2016-165505"/>
    <x v="1156"/>
    <x v="1040"/>
    <s v="Standard Class"/>
    <s v="CB-12535"/>
    <s v="Claudia Bergmann"/>
    <x v="1"/>
    <s v="United States"/>
    <x v="140"/>
    <s v="Vermont"/>
    <n v="5408"/>
    <x v="3"/>
    <s v="OFF-AR-10003477"/>
    <x v="1"/>
    <x v="6"/>
    <x v="1838"/>
    <n v="8.0399999999999991"/>
    <n v="6"/>
    <n v="0"/>
    <x v="6615"/>
  </r>
  <r>
    <s v="US-2016-165505"/>
    <x v="1156"/>
    <x v="1040"/>
    <s v="Standard Class"/>
    <s v="CB-12535"/>
    <s v="Claudia Bergmann"/>
    <x v="1"/>
    <s v="United States"/>
    <x v="140"/>
    <s v="Vermont"/>
    <n v="5408"/>
    <x v="3"/>
    <s v="OFF-ST-10001526"/>
    <x v="1"/>
    <x v="4"/>
    <x v="771"/>
    <n v="1564.29"/>
    <n v="13"/>
    <n v="0"/>
    <x v="6616"/>
  </r>
  <r>
    <s v="US-2014-157070"/>
    <x v="106"/>
    <x v="104"/>
    <s v="Standard Class"/>
    <s v="QJ-19255"/>
    <s v="Quincy Jones"/>
    <x v="1"/>
    <s v="United States"/>
    <x v="66"/>
    <s v="Michigan"/>
    <n v="48234"/>
    <x v="2"/>
    <s v="OFF-BI-10001765"/>
    <x v="1"/>
    <x v="8"/>
    <x v="994"/>
    <n v="138.56"/>
    <n v="4"/>
    <n v="0"/>
    <x v="6617"/>
  </r>
  <r>
    <s v="US-2014-157070"/>
    <x v="106"/>
    <x v="104"/>
    <s v="Standard Class"/>
    <s v="QJ-19255"/>
    <s v="Quincy Jones"/>
    <x v="1"/>
    <s v="United States"/>
    <x v="66"/>
    <s v="Michigan"/>
    <n v="48234"/>
    <x v="2"/>
    <s v="OFF-AP-10004859"/>
    <x v="1"/>
    <x v="9"/>
    <x v="930"/>
    <n v="65.52"/>
    <n v="5"/>
    <n v="1"/>
    <x v="5084"/>
  </r>
  <r>
    <s v="US-2015-106873"/>
    <x v="496"/>
    <x v="591"/>
    <s v="Second Class"/>
    <s v="KM-16720"/>
    <s v="Kunst Miller"/>
    <x v="0"/>
    <s v="United States"/>
    <x v="418"/>
    <s v="Arizona"/>
    <n v="85323"/>
    <x v="1"/>
    <s v="OFF-AR-10003179"/>
    <x v="1"/>
    <x v="6"/>
    <x v="1574"/>
    <n v="145.76"/>
    <n v="2"/>
    <n v="2"/>
    <x v="5398"/>
  </r>
  <r>
    <s v="US-2015-106873"/>
    <x v="496"/>
    <x v="591"/>
    <s v="Second Class"/>
    <s v="KM-16720"/>
    <s v="Kunst Miller"/>
    <x v="0"/>
    <s v="United States"/>
    <x v="418"/>
    <s v="Arizona"/>
    <n v="85323"/>
    <x v="1"/>
    <s v="TEC-AC-10002345"/>
    <x v="2"/>
    <x v="11"/>
    <x v="175"/>
    <n v="2.3199999999999998"/>
    <n v="2"/>
    <n v="2"/>
    <x v="6618"/>
  </r>
  <r>
    <s v="US-2015-106873"/>
    <x v="496"/>
    <x v="591"/>
    <s v="Second Class"/>
    <s v="KM-16720"/>
    <s v="Kunst Miller"/>
    <x v="0"/>
    <s v="United States"/>
    <x v="418"/>
    <s v="Arizona"/>
    <n v="85323"/>
    <x v="1"/>
    <s v="OFF-AR-10001246"/>
    <x v="1"/>
    <x v="6"/>
    <x v="455"/>
    <n v="164.64"/>
    <n v="7"/>
    <n v="2"/>
    <x v="658"/>
  </r>
  <r>
    <s v="CA-2016-132990"/>
    <x v="1147"/>
    <x v="1151"/>
    <s v="Second Class"/>
    <s v="KM-16660"/>
    <s v="Khloe Miller"/>
    <x v="0"/>
    <s v="United States"/>
    <x v="10"/>
    <s v="Pennsylvania"/>
    <n v="19140"/>
    <x v="3"/>
    <s v="FUR-FU-10004864"/>
    <x v="0"/>
    <x v="5"/>
    <x v="1719"/>
    <n v="193.12"/>
    <n v="2"/>
    <n v="2"/>
    <x v="6619"/>
  </r>
  <r>
    <s v="CA-2014-102645"/>
    <x v="1212"/>
    <x v="1314"/>
    <s v="Standard Class"/>
    <s v="IM-15055"/>
    <s v="Ionia McGrath"/>
    <x v="0"/>
    <s v="United States"/>
    <x v="98"/>
    <s v="Nevada"/>
    <n v="89115"/>
    <x v="1"/>
    <s v="OFF-PA-10001804"/>
    <x v="1"/>
    <x v="10"/>
    <x v="129"/>
    <n v="40.08"/>
    <n v="6"/>
    <n v="0"/>
    <x v="1660"/>
  </r>
  <r>
    <s v="CA-2014-134215"/>
    <x v="472"/>
    <x v="338"/>
    <s v="Standard Class"/>
    <s v="ML-17395"/>
    <s v="Marina Lichtenstein"/>
    <x v="1"/>
    <s v="United States"/>
    <x v="294"/>
    <s v="Maine"/>
    <n v="4401"/>
    <x v="3"/>
    <s v="OFF-AP-10001271"/>
    <x v="1"/>
    <x v="9"/>
    <x v="474"/>
    <n v="101.96"/>
    <n v="2"/>
    <n v="0"/>
    <x v="6620"/>
  </r>
  <r>
    <s v="CA-2014-134215"/>
    <x v="472"/>
    <x v="338"/>
    <s v="Standard Class"/>
    <s v="ML-17395"/>
    <s v="Marina Lichtenstein"/>
    <x v="1"/>
    <s v="United States"/>
    <x v="294"/>
    <s v="Maine"/>
    <n v="4401"/>
    <x v="3"/>
    <s v="OFF-PA-10004353"/>
    <x v="1"/>
    <x v="10"/>
    <x v="1661"/>
    <n v="259.74"/>
    <n v="13"/>
    <n v="0"/>
    <x v="6621"/>
  </r>
  <r>
    <s v="CA-2014-134215"/>
    <x v="472"/>
    <x v="338"/>
    <s v="Standard Class"/>
    <s v="ML-17395"/>
    <s v="Marina Lichtenstein"/>
    <x v="1"/>
    <s v="United States"/>
    <x v="294"/>
    <s v="Maine"/>
    <n v="4401"/>
    <x v="3"/>
    <s v="TEC-AC-10002473"/>
    <x v="2"/>
    <x v="11"/>
    <x v="720"/>
    <n v="255.42"/>
    <n v="9"/>
    <n v="0"/>
    <x v="6622"/>
  </r>
  <r>
    <s v="CA-2016-118934"/>
    <x v="888"/>
    <x v="1128"/>
    <s v="Standard Class"/>
    <s v="GH-14410"/>
    <s v="Gary Hansen"/>
    <x v="2"/>
    <s v="United States"/>
    <x v="469"/>
    <s v="Tennessee"/>
    <n v="37075"/>
    <x v="0"/>
    <s v="OFF-BI-10003314"/>
    <x v="1"/>
    <x v="8"/>
    <x v="308"/>
    <n v="43.38"/>
    <n v="3"/>
    <n v="7"/>
    <x v="6623"/>
  </r>
  <r>
    <s v="CA-2016-118934"/>
    <x v="888"/>
    <x v="1128"/>
    <s v="Standard Class"/>
    <s v="GH-14410"/>
    <s v="Gary Hansen"/>
    <x v="2"/>
    <s v="United States"/>
    <x v="469"/>
    <s v="Tennessee"/>
    <n v="37075"/>
    <x v="0"/>
    <s v="OFF-BI-10004465"/>
    <x v="1"/>
    <x v="8"/>
    <x v="739"/>
    <n v="11.88"/>
    <n v="5"/>
    <n v="7"/>
    <x v="913"/>
  </r>
  <r>
    <s v="CA-2016-160108"/>
    <x v="16"/>
    <x v="485"/>
    <s v="Standard Class"/>
    <s v="AG-10900"/>
    <s v="Arthur Gainer"/>
    <x v="0"/>
    <s v="United States"/>
    <x v="342"/>
    <s v="Wisconsin"/>
    <n v="54703"/>
    <x v="2"/>
    <s v="FUR-BO-10003450"/>
    <x v="0"/>
    <x v="0"/>
    <x v="1353"/>
    <n v="405.86"/>
    <n v="7"/>
    <n v="0"/>
    <x v="6624"/>
  </r>
  <r>
    <s v="CA-2016-160108"/>
    <x v="16"/>
    <x v="485"/>
    <s v="Standard Class"/>
    <s v="AG-10900"/>
    <s v="Arthur Gainer"/>
    <x v="0"/>
    <s v="United States"/>
    <x v="342"/>
    <s v="Wisconsin"/>
    <n v="54703"/>
    <x v="2"/>
    <s v="FUR-CH-10002335"/>
    <x v="0"/>
    <x v="1"/>
    <x v="629"/>
    <n v="680.01"/>
    <n v="3"/>
    <n v="0"/>
    <x v="6625"/>
  </r>
  <r>
    <s v="CA-2015-164007"/>
    <x v="1213"/>
    <x v="888"/>
    <s v="Standard Class"/>
    <s v="MG-17695"/>
    <s v="Maureen Gnade"/>
    <x v="0"/>
    <s v="United States"/>
    <x v="22"/>
    <s v="Illinois"/>
    <n v="60610"/>
    <x v="2"/>
    <s v="TEC-AC-10003433"/>
    <x v="2"/>
    <x v="11"/>
    <x v="1418"/>
    <n v="23.76"/>
    <n v="3"/>
    <n v="2"/>
    <x v="2428"/>
  </r>
  <r>
    <s v="CA-2015-164007"/>
    <x v="1213"/>
    <x v="888"/>
    <s v="Standard Class"/>
    <s v="MG-17695"/>
    <s v="Maureen Gnade"/>
    <x v="0"/>
    <s v="United States"/>
    <x v="22"/>
    <s v="Illinois"/>
    <n v="60610"/>
    <x v="2"/>
    <s v="OFF-AP-10003849"/>
    <x v="1"/>
    <x v="9"/>
    <x v="841"/>
    <n v="1431.28"/>
    <n v="2"/>
    <n v="8"/>
    <x v="6626"/>
  </r>
  <r>
    <s v="CA-2016-100300"/>
    <x v="890"/>
    <x v="674"/>
    <s v="Second Class"/>
    <s v="MJ-17740"/>
    <s v="Max Jones"/>
    <x v="0"/>
    <s v="United States"/>
    <x v="70"/>
    <s v="California"/>
    <n v="92037"/>
    <x v="1"/>
    <s v="TEC-MA-10000984"/>
    <x v="2"/>
    <x v="15"/>
    <x v="1820"/>
    <n v="447.68"/>
    <n v="4"/>
    <n v="2"/>
    <x v="6627"/>
  </r>
  <r>
    <s v="CA-2016-100300"/>
    <x v="890"/>
    <x v="674"/>
    <s v="Second Class"/>
    <s v="MJ-17740"/>
    <s v="Max Jones"/>
    <x v="0"/>
    <s v="United States"/>
    <x v="70"/>
    <s v="California"/>
    <n v="92037"/>
    <x v="1"/>
    <s v="OFF-PA-10000418"/>
    <x v="1"/>
    <x v="10"/>
    <x v="970"/>
    <n v="104.85"/>
    <n v="1"/>
    <n v="0"/>
    <x v="3048"/>
  </r>
  <r>
    <s v="CA-2016-100300"/>
    <x v="890"/>
    <x v="674"/>
    <s v="Second Class"/>
    <s v="MJ-17740"/>
    <s v="Max Jones"/>
    <x v="0"/>
    <s v="United States"/>
    <x v="70"/>
    <s v="California"/>
    <n v="92037"/>
    <x v="1"/>
    <s v="OFF-AP-10001242"/>
    <x v="1"/>
    <x v="9"/>
    <x v="1417"/>
    <n v="241.44"/>
    <n v="3"/>
    <n v="0"/>
    <x v="2804"/>
  </r>
  <r>
    <s v="CA-2016-140571"/>
    <x v="543"/>
    <x v="585"/>
    <s v="Standard Class"/>
    <s v="SJ-20125"/>
    <s v="Sanjit Jacobs"/>
    <x v="2"/>
    <s v="United States"/>
    <x v="25"/>
    <s v="Mississippi"/>
    <n v="39212"/>
    <x v="0"/>
    <s v="OFF-PA-10001954"/>
    <x v="1"/>
    <x v="10"/>
    <x v="600"/>
    <n v="319.76"/>
    <n v="14"/>
    <n v="0"/>
    <x v="6628"/>
  </r>
  <r>
    <s v="CA-2016-140571"/>
    <x v="543"/>
    <x v="585"/>
    <s v="Standard Class"/>
    <s v="SJ-20125"/>
    <s v="Sanjit Jacobs"/>
    <x v="2"/>
    <s v="United States"/>
    <x v="25"/>
    <s v="Mississippi"/>
    <n v="39212"/>
    <x v="0"/>
    <s v="OFF-PA-10001954"/>
    <x v="1"/>
    <x v="10"/>
    <x v="600"/>
    <n v="45.68"/>
    <n v="2"/>
    <n v="0"/>
    <x v="1940"/>
  </r>
  <r>
    <s v="US-2016-155768"/>
    <x v="49"/>
    <x v="417"/>
    <s v="Same Day"/>
    <s v="LB-16795"/>
    <s v="Laurel Beltran"/>
    <x v="2"/>
    <s v="United States"/>
    <x v="475"/>
    <s v="California"/>
    <n v="93030"/>
    <x v="1"/>
    <s v="FUR-FU-10000448"/>
    <x v="0"/>
    <x v="5"/>
    <x v="469"/>
    <n v="31.96"/>
    <n v="2"/>
    <n v="0"/>
    <x v="6629"/>
  </r>
  <r>
    <s v="US-2016-155768"/>
    <x v="49"/>
    <x v="417"/>
    <s v="Same Day"/>
    <s v="LB-16795"/>
    <s v="Laurel Beltran"/>
    <x v="2"/>
    <s v="United States"/>
    <x v="475"/>
    <s v="California"/>
    <n v="93030"/>
    <x v="1"/>
    <s v="OFF-PA-10001357"/>
    <x v="1"/>
    <x v="10"/>
    <x v="1041"/>
    <n v="4.79"/>
    <n v="1"/>
    <n v="0"/>
    <x v="3989"/>
  </r>
  <r>
    <s v="US-2016-155768"/>
    <x v="49"/>
    <x v="417"/>
    <s v="Same Day"/>
    <s v="LB-16795"/>
    <s v="Laurel Beltran"/>
    <x v="2"/>
    <s v="United States"/>
    <x v="475"/>
    <s v="California"/>
    <n v="93030"/>
    <x v="1"/>
    <s v="OFF-ST-10002292"/>
    <x v="1"/>
    <x v="4"/>
    <x v="872"/>
    <n v="1112.94"/>
    <n v="3"/>
    <n v="0"/>
    <x v="6630"/>
  </r>
  <r>
    <s v="US-2016-155768"/>
    <x v="49"/>
    <x v="417"/>
    <s v="Same Day"/>
    <s v="LB-16795"/>
    <s v="Laurel Beltran"/>
    <x v="2"/>
    <s v="United States"/>
    <x v="475"/>
    <s v="California"/>
    <n v="93030"/>
    <x v="1"/>
    <s v="OFF-EN-10001219"/>
    <x v="1"/>
    <x v="12"/>
    <x v="588"/>
    <n v="22.92"/>
    <n v="3"/>
    <n v="0"/>
    <x v="1029"/>
  </r>
  <r>
    <s v="CA-2017-119424"/>
    <x v="492"/>
    <x v="1055"/>
    <s v="Second Class"/>
    <s v="SB-20185"/>
    <s v="Sarah Brown"/>
    <x v="0"/>
    <s v="United States"/>
    <x v="239"/>
    <s v="Washington"/>
    <n v="98031"/>
    <x v="1"/>
    <s v="TEC-PH-10002564"/>
    <x v="2"/>
    <x v="7"/>
    <x v="985"/>
    <n v="719.76"/>
    <n v="3"/>
    <n v="2"/>
    <x v="3184"/>
  </r>
  <r>
    <s v="CA-2017-119424"/>
    <x v="492"/>
    <x v="1055"/>
    <s v="Second Class"/>
    <s v="SB-20185"/>
    <s v="Sarah Brown"/>
    <x v="0"/>
    <s v="United States"/>
    <x v="239"/>
    <s v="Washington"/>
    <n v="98031"/>
    <x v="1"/>
    <s v="OFF-PA-10001639"/>
    <x v="1"/>
    <x v="10"/>
    <x v="981"/>
    <n v="19.440000000000001"/>
    <n v="3"/>
    <n v="0"/>
    <x v="550"/>
  </r>
  <r>
    <s v="CA-2016-118178"/>
    <x v="690"/>
    <x v="243"/>
    <s v="Standard Class"/>
    <s v="CC-12610"/>
    <s v="Corey Catlett"/>
    <x v="1"/>
    <s v="United States"/>
    <x v="316"/>
    <s v="Tennessee"/>
    <n v="37211"/>
    <x v="0"/>
    <s v="OFF-BI-10001153"/>
    <x v="1"/>
    <x v="8"/>
    <x v="303"/>
    <n v="310.86"/>
    <n v="3"/>
    <n v="7"/>
    <x v="6631"/>
  </r>
  <r>
    <s v="CA-2016-166618"/>
    <x v="696"/>
    <x v="1058"/>
    <s v="Standard Class"/>
    <s v="DP-13000"/>
    <s v="Darren Powers"/>
    <x v="0"/>
    <s v="United States"/>
    <x v="20"/>
    <s v="New York"/>
    <n v="10035"/>
    <x v="3"/>
    <s v="TEC-PH-10003356"/>
    <x v="2"/>
    <x v="7"/>
    <x v="1698"/>
    <n v="13.98"/>
    <n v="2"/>
    <n v="0"/>
    <x v="6632"/>
  </r>
  <r>
    <s v="CA-2016-166618"/>
    <x v="696"/>
    <x v="1058"/>
    <s v="Standard Class"/>
    <s v="DP-13000"/>
    <s v="Darren Powers"/>
    <x v="0"/>
    <s v="United States"/>
    <x v="20"/>
    <s v="New York"/>
    <n v="10035"/>
    <x v="3"/>
    <s v="OFF-AR-10001725"/>
    <x v="1"/>
    <x v="6"/>
    <x v="1549"/>
    <n v="23.65"/>
    <n v="1"/>
    <n v="0"/>
    <x v="6633"/>
  </r>
  <r>
    <s v="CA-2017-156776"/>
    <x v="783"/>
    <x v="825"/>
    <s v="Standard Class"/>
    <s v="JL-15505"/>
    <s v="Jeremy Lonsdale"/>
    <x v="0"/>
    <s v="United States"/>
    <x v="223"/>
    <s v="California"/>
    <n v="92683"/>
    <x v="1"/>
    <s v="TEC-PH-10002415"/>
    <x v="2"/>
    <x v="7"/>
    <x v="1526"/>
    <n v="707.88"/>
    <n v="3"/>
    <n v="2"/>
    <x v="6634"/>
  </r>
  <r>
    <s v="CA-2017-156776"/>
    <x v="783"/>
    <x v="825"/>
    <s v="Standard Class"/>
    <s v="JL-15505"/>
    <s v="Jeremy Lonsdale"/>
    <x v="0"/>
    <s v="United States"/>
    <x v="223"/>
    <s v="California"/>
    <n v="92683"/>
    <x v="1"/>
    <s v="OFF-BI-10003355"/>
    <x v="1"/>
    <x v="8"/>
    <x v="591"/>
    <n v="119.52"/>
    <n v="3"/>
    <n v="2"/>
    <x v="3905"/>
  </r>
  <r>
    <s v="CA-2017-156776"/>
    <x v="783"/>
    <x v="825"/>
    <s v="Standard Class"/>
    <s v="JL-15505"/>
    <s v="Jeremy Lonsdale"/>
    <x v="0"/>
    <s v="United States"/>
    <x v="223"/>
    <s v="California"/>
    <n v="92683"/>
    <x v="1"/>
    <s v="OFF-BI-10000216"/>
    <x v="1"/>
    <x v="8"/>
    <x v="1634"/>
    <n v="311.27999999999997"/>
    <n v="3"/>
    <n v="2"/>
    <x v="6635"/>
  </r>
  <r>
    <s v="CA-2017-156776"/>
    <x v="783"/>
    <x v="825"/>
    <s v="Standard Class"/>
    <s v="JL-15505"/>
    <s v="Jeremy Lonsdale"/>
    <x v="0"/>
    <s v="United States"/>
    <x v="223"/>
    <s v="California"/>
    <n v="92683"/>
    <x v="1"/>
    <s v="TEC-AC-10004803"/>
    <x v="2"/>
    <x v="11"/>
    <x v="1765"/>
    <n v="55.76"/>
    <n v="4"/>
    <n v="0"/>
    <x v="6636"/>
  </r>
  <r>
    <s v="CA-2017-156776"/>
    <x v="783"/>
    <x v="825"/>
    <s v="Standard Class"/>
    <s v="JL-15505"/>
    <s v="Jeremy Lonsdale"/>
    <x v="0"/>
    <s v="United States"/>
    <x v="223"/>
    <s v="California"/>
    <n v="92683"/>
    <x v="1"/>
    <s v="OFF-PA-10001970"/>
    <x v="1"/>
    <x v="10"/>
    <x v="314"/>
    <n v="24.56"/>
    <n v="2"/>
    <n v="0"/>
    <x v="342"/>
  </r>
  <r>
    <s v="CA-2017-156776"/>
    <x v="783"/>
    <x v="825"/>
    <s v="Standard Class"/>
    <s v="JL-15505"/>
    <s v="Jeremy Lonsdale"/>
    <x v="0"/>
    <s v="United States"/>
    <x v="223"/>
    <s v="California"/>
    <n v="92683"/>
    <x v="1"/>
    <s v="FUR-FU-10004848"/>
    <x v="0"/>
    <x v="5"/>
    <x v="28"/>
    <n v="51.75"/>
    <n v="1"/>
    <n v="0"/>
    <x v="29"/>
  </r>
  <r>
    <s v="CA-2017-156776"/>
    <x v="783"/>
    <x v="825"/>
    <s v="Standard Class"/>
    <s v="JL-15505"/>
    <s v="Jeremy Lonsdale"/>
    <x v="0"/>
    <s v="United States"/>
    <x v="223"/>
    <s v="California"/>
    <n v="92683"/>
    <x v="1"/>
    <s v="FUR-CH-10002317"/>
    <x v="0"/>
    <x v="1"/>
    <x v="1839"/>
    <n v="2071.84"/>
    <n v="1"/>
    <n v="2"/>
    <x v="6637"/>
  </r>
  <r>
    <s v="CA-2017-156776"/>
    <x v="783"/>
    <x v="825"/>
    <s v="Standard Class"/>
    <s v="JL-15505"/>
    <s v="Jeremy Lonsdale"/>
    <x v="0"/>
    <s v="United States"/>
    <x v="223"/>
    <s v="California"/>
    <n v="92683"/>
    <x v="1"/>
    <s v="OFF-AP-10002534"/>
    <x v="1"/>
    <x v="9"/>
    <x v="1202"/>
    <n v="147.31"/>
    <n v="5"/>
    <n v="0"/>
    <x v="6638"/>
  </r>
  <r>
    <s v="US-2015-130512"/>
    <x v="291"/>
    <x v="454"/>
    <s v="Standard Class"/>
    <s v="SM-20320"/>
    <s v="Sean Miller"/>
    <x v="2"/>
    <s v="United States"/>
    <x v="227"/>
    <s v="Pennsylvania"/>
    <n v="18103"/>
    <x v="3"/>
    <s v="OFF-SU-10001935"/>
    <x v="1"/>
    <x v="14"/>
    <x v="327"/>
    <n v="34.880000000000003"/>
    <n v="2"/>
    <n v="2"/>
    <x v="6639"/>
  </r>
  <r>
    <s v="US-2015-130512"/>
    <x v="291"/>
    <x v="454"/>
    <s v="Standard Class"/>
    <s v="SM-20320"/>
    <s v="Sean Miller"/>
    <x v="2"/>
    <s v="United States"/>
    <x v="227"/>
    <s v="Pennsylvania"/>
    <n v="18103"/>
    <x v="3"/>
    <s v="TEC-AC-10000290"/>
    <x v="2"/>
    <x v="11"/>
    <x v="235"/>
    <n v="217.28"/>
    <n v="4"/>
    <n v="2"/>
    <x v="297"/>
  </r>
  <r>
    <s v="US-2015-130512"/>
    <x v="291"/>
    <x v="454"/>
    <s v="Standard Class"/>
    <s v="SM-20320"/>
    <s v="Sean Miller"/>
    <x v="2"/>
    <s v="United States"/>
    <x v="227"/>
    <s v="Pennsylvania"/>
    <n v="18103"/>
    <x v="3"/>
    <s v="OFF-ST-10002574"/>
    <x v="1"/>
    <x v="4"/>
    <x v="935"/>
    <n v="6630.72"/>
    <n v="6"/>
    <n v="2"/>
    <x v="6640"/>
  </r>
  <r>
    <s v="US-2015-130512"/>
    <x v="291"/>
    <x v="454"/>
    <s v="Standard Class"/>
    <s v="SM-20320"/>
    <s v="Sean Miller"/>
    <x v="2"/>
    <s v="United States"/>
    <x v="227"/>
    <s v="Pennsylvania"/>
    <n v="18103"/>
    <x v="3"/>
    <s v="OFF-BI-10004519"/>
    <x v="1"/>
    <x v="8"/>
    <x v="889"/>
    <n v="995.88"/>
    <n v="2"/>
    <n v="7"/>
    <x v="6641"/>
  </r>
  <r>
    <s v="US-2015-130512"/>
    <x v="291"/>
    <x v="454"/>
    <s v="Standard Class"/>
    <s v="SM-20320"/>
    <s v="Sean Miller"/>
    <x v="2"/>
    <s v="United States"/>
    <x v="227"/>
    <s v="Pennsylvania"/>
    <n v="18103"/>
    <x v="3"/>
    <s v="OFF-PA-10003625"/>
    <x v="1"/>
    <x v="10"/>
    <x v="757"/>
    <n v="495.68"/>
    <n v="2"/>
    <n v="2"/>
    <x v="2100"/>
  </r>
  <r>
    <s v="CA-2015-141810"/>
    <x v="121"/>
    <x v="545"/>
    <s v="Standard Class"/>
    <s v="BB-10990"/>
    <s v="Barry Blumstein"/>
    <x v="1"/>
    <s v="United States"/>
    <x v="52"/>
    <s v="Texas"/>
    <n v="78207"/>
    <x v="2"/>
    <s v="OFF-BI-10001524"/>
    <x v="1"/>
    <x v="8"/>
    <x v="301"/>
    <n v="293.72000000000003"/>
    <n v="7"/>
    <n v="8"/>
    <x v="6642"/>
  </r>
  <r>
    <s v="CA-2015-141810"/>
    <x v="121"/>
    <x v="545"/>
    <s v="Standard Class"/>
    <s v="BB-10990"/>
    <s v="Barry Blumstein"/>
    <x v="1"/>
    <s v="United States"/>
    <x v="52"/>
    <s v="Texas"/>
    <n v="78207"/>
    <x v="2"/>
    <s v="TEC-PH-10002200"/>
    <x v="2"/>
    <x v="7"/>
    <x v="1480"/>
    <n v="3447.04"/>
    <n v="2"/>
    <n v="2"/>
    <x v="3866"/>
  </r>
  <r>
    <s v="CA-2014-146843"/>
    <x v="953"/>
    <x v="546"/>
    <s v="Standard Class"/>
    <s v="PB-19150"/>
    <s v="Philip Brown"/>
    <x v="0"/>
    <s v="United States"/>
    <x v="418"/>
    <s v="Arizona"/>
    <n v="85323"/>
    <x v="1"/>
    <s v="OFF-SU-10001664"/>
    <x v="1"/>
    <x v="14"/>
    <x v="1241"/>
    <n v="479.92"/>
    <n v="7"/>
    <n v="2"/>
    <x v="5525"/>
  </r>
  <r>
    <s v="CA-2014-146843"/>
    <x v="953"/>
    <x v="546"/>
    <s v="Standard Class"/>
    <s v="PB-19150"/>
    <s v="Philip Brown"/>
    <x v="0"/>
    <s v="United States"/>
    <x v="418"/>
    <s v="Arizona"/>
    <n v="85323"/>
    <x v="1"/>
    <s v="TEC-AC-10002550"/>
    <x v="2"/>
    <x v="11"/>
    <x v="1548"/>
    <n v="102.24"/>
    <n v="4"/>
    <n v="2"/>
    <x v="6643"/>
  </r>
  <r>
    <s v="CA-2014-103310"/>
    <x v="1025"/>
    <x v="8"/>
    <s v="Standard Class"/>
    <s v="GM-14680"/>
    <s v="Greg Matthias"/>
    <x v="0"/>
    <s v="United States"/>
    <x v="49"/>
    <s v="California"/>
    <n v="95123"/>
    <x v="1"/>
    <s v="OFF-PA-10004353"/>
    <x v="1"/>
    <x v="10"/>
    <x v="1661"/>
    <n v="39.96"/>
    <n v="2"/>
    <n v="0"/>
    <x v="6644"/>
  </r>
  <r>
    <s v="CA-2014-103310"/>
    <x v="1025"/>
    <x v="8"/>
    <s v="Standard Class"/>
    <s v="GM-14680"/>
    <s v="Greg Matthias"/>
    <x v="0"/>
    <s v="United States"/>
    <x v="49"/>
    <s v="California"/>
    <n v="95123"/>
    <x v="1"/>
    <s v="TEC-PH-10001817"/>
    <x v="2"/>
    <x v="7"/>
    <x v="1106"/>
    <n v="14.32"/>
    <n v="5"/>
    <n v="2"/>
    <x v="3463"/>
  </r>
  <r>
    <s v="CA-2014-103310"/>
    <x v="1025"/>
    <x v="8"/>
    <s v="Standard Class"/>
    <s v="GM-14680"/>
    <s v="Greg Matthias"/>
    <x v="0"/>
    <s v="United States"/>
    <x v="49"/>
    <s v="California"/>
    <n v="95123"/>
    <x v="1"/>
    <s v="OFF-SU-10004737"/>
    <x v="1"/>
    <x v="14"/>
    <x v="1713"/>
    <n v="41.04"/>
    <n v="6"/>
    <n v="0"/>
    <x v="6645"/>
  </r>
  <r>
    <s v="CA-2014-103310"/>
    <x v="1025"/>
    <x v="8"/>
    <s v="Standard Class"/>
    <s v="GM-14680"/>
    <s v="Greg Matthias"/>
    <x v="0"/>
    <s v="United States"/>
    <x v="49"/>
    <s v="California"/>
    <n v="95123"/>
    <x v="1"/>
    <s v="FUR-CH-10002320"/>
    <x v="0"/>
    <x v="1"/>
    <x v="1463"/>
    <n v="2567.84"/>
    <n v="1"/>
    <n v="2"/>
    <x v="6646"/>
  </r>
  <r>
    <s v="CA-2016-152688"/>
    <x v="508"/>
    <x v="550"/>
    <s v="First Class"/>
    <s v="NR-18550"/>
    <s v="Nick Radford"/>
    <x v="0"/>
    <s v="United States"/>
    <x v="275"/>
    <s v="New Jersey"/>
    <n v="8861"/>
    <x v="3"/>
    <s v="FUR-BO-10001337"/>
    <x v="0"/>
    <x v="0"/>
    <x v="430"/>
    <n v="120.98"/>
    <n v="1"/>
    <n v="0"/>
    <x v="6647"/>
  </r>
  <r>
    <s v="CA-2016-152688"/>
    <x v="508"/>
    <x v="550"/>
    <s v="First Class"/>
    <s v="NR-18550"/>
    <s v="Nick Radford"/>
    <x v="0"/>
    <s v="United States"/>
    <x v="275"/>
    <s v="New Jersey"/>
    <n v="8861"/>
    <x v="3"/>
    <s v="OFF-BI-10004584"/>
    <x v="1"/>
    <x v="8"/>
    <x v="383"/>
    <n v="315.98"/>
    <n v="1"/>
    <n v="0"/>
    <x v="6648"/>
  </r>
  <r>
    <s v="CA-2016-153836"/>
    <x v="859"/>
    <x v="121"/>
    <s v="Standard Class"/>
    <s v="EH-13765"/>
    <s v="Edward Hooks"/>
    <x v="1"/>
    <s v="United States"/>
    <x v="20"/>
    <s v="New York"/>
    <n v="10011"/>
    <x v="3"/>
    <s v="OFF-BI-10004817"/>
    <x v="1"/>
    <x v="8"/>
    <x v="1208"/>
    <n v="287.52"/>
    <n v="3"/>
    <n v="2"/>
    <x v="6649"/>
  </r>
  <r>
    <s v="CA-2016-153836"/>
    <x v="859"/>
    <x v="121"/>
    <s v="Standard Class"/>
    <s v="EH-13765"/>
    <s v="Edward Hooks"/>
    <x v="1"/>
    <s v="United States"/>
    <x v="20"/>
    <s v="New York"/>
    <n v="10011"/>
    <x v="3"/>
    <s v="OFF-AR-10004602"/>
    <x v="1"/>
    <x v="6"/>
    <x v="1226"/>
    <n v="114.95"/>
    <n v="5"/>
    <n v="0"/>
    <x v="912"/>
  </r>
  <r>
    <s v="CA-2016-104689"/>
    <x v="49"/>
    <x v="455"/>
    <s v="Standard Class"/>
    <s v="FH-14365"/>
    <s v="Fred Hopkins"/>
    <x v="1"/>
    <s v="United States"/>
    <x v="1"/>
    <s v="California"/>
    <n v="90004"/>
    <x v="1"/>
    <s v="OFF-AR-10001149"/>
    <x v="1"/>
    <x v="6"/>
    <x v="131"/>
    <n v="23.04"/>
    <n v="8"/>
    <n v="0"/>
    <x v="3743"/>
  </r>
  <r>
    <s v="CA-2016-146423"/>
    <x v="438"/>
    <x v="180"/>
    <s v="Same Day"/>
    <s v="BT-11680"/>
    <s v="Brian Thompson"/>
    <x v="0"/>
    <s v="United States"/>
    <x v="451"/>
    <s v="Connecticut"/>
    <n v="6460"/>
    <x v="3"/>
    <s v="OFF-AR-10004817"/>
    <x v="1"/>
    <x v="6"/>
    <x v="915"/>
    <n v="15.48"/>
    <n v="3"/>
    <n v="0"/>
    <x v="1184"/>
  </r>
  <r>
    <s v="CA-2016-146423"/>
    <x v="438"/>
    <x v="180"/>
    <s v="Same Day"/>
    <s v="BT-11680"/>
    <s v="Brian Thompson"/>
    <x v="0"/>
    <s v="United States"/>
    <x v="451"/>
    <s v="Connecticut"/>
    <n v="6460"/>
    <x v="3"/>
    <s v="OFF-PA-10003797"/>
    <x v="1"/>
    <x v="10"/>
    <x v="1710"/>
    <n v="51.84"/>
    <n v="8"/>
    <n v="0"/>
    <x v="189"/>
  </r>
  <r>
    <s v="CA-2017-140781"/>
    <x v="646"/>
    <x v="636"/>
    <s v="Standard Class"/>
    <s v="AB-10105"/>
    <s v="Adrian Barton"/>
    <x v="0"/>
    <s v="United States"/>
    <x v="41"/>
    <s v="Illinois"/>
    <n v="61701"/>
    <x v="2"/>
    <s v="TEC-AC-10000682"/>
    <x v="2"/>
    <x v="11"/>
    <x v="1336"/>
    <n v="398.16"/>
    <n v="3"/>
    <n v="2"/>
    <x v="6650"/>
  </r>
  <r>
    <s v="CA-2017-141747"/>
    <x v="646"/>
    <x v="527"/>
    <s v="Second Class"/>
    <s v="SC-20230"/>
    <s v="Scot Coram"/>
    <x v="1"/>
    <s v="United States"/>
    <x v="4"/>
    <s v="Washington"/>
    <n v="98105"/>
    <x v="1"/>
    <s v="OFF-ST-10003996"/>
    <x v="1"/>
    <x v="4"/>
    <x v="1212"/>
    <n v="16.059999999999999"/>
    <n v="1"/>
    <n v="0"/>
    <x v="6651"/>
  </r>
  <r>
    <s v="CA-2017-142776"/>
    <x v="157"/>
    <x v="93"/>
    <s v="Second Class"/>
    <s v="RS-19870"/>
    <s v="Roy Skaria"/>
    <x v="2"/>
    <s v="United States"/>
    <x v="140"/>
    <s v="Iowa"/>
    <n v="52601"/>
    <x v="2"/>
    <s v="OFF-EN-10003160"/>
    <x v="1"/>
    <x v="12"/>
    <x v="1036"/>
    <n v="7.28"/>
    <n v="1"/>
    <n v="0"/>
    <x v="6652"/>
  </r>
  <r>
    <s v="CA-2017-142776"/>
    <x v="157"/>
    <x v="93"/>
    <s v="Second Class"/>
    <s v="RS-19870"/>
    <s v="Roy Skaria"/>
    <x v="2"/>
    <s v="United States"/>
    <x v="140"/>
    <s v="Iowa"/>
    <n v="52601"/>
    <x v="2"/>
    <s v="OFF-BI-10002012"/>
    <x v="1"/>
    <x v="8"/>
    <x v="749"/>
    <n v="0.54"/>
    <n v="3"/>
    <n v="0"/>
    <x v="2244"/>
  </r>
  <r>
    <s v="CA-2015-167479"/>
    <x v="948"/>
    <x v="1227"/>
    <s v="Standard Class"/>
    <s v="AI-10855"/>
    <s v="Arianne Irving"/>
    <x v="0"/>
    <s v="United States"/>
    <x v="43"/>
    <s v="California"/>
    <n v="95661"/>
    <x v="1"/>
    <s v="OFF-PA-10002105"/>
    <x v="1"/>
    <x v="10"/>
    <x v="272"/>
    <n v="19.440000000000001"/>
    <n v="3"/>
    <n v="0"/>
    <x v="550"/>
  </r>
  <r>
    <s v="CA-2014-144071"/>
    <x v="589"/>
    <x v="345"/>
    <s v="Standard Class"/>
    <s v="DJ-13420"/>
    <s v="Denny Joy"/>
    <x v="1"/>
    <s v="United States"/>
    <x v="8"/>
    <s v="California"/>
    <n v="94110"/>
    <x v="1"/>
    <s v="FUR-FU-10000397"/>
    <x v="0"/>
    <x v="5"/>
    <x v="63"/>
    <n v="39.880000000000003"/>
    <n v="2"/>
    <n v="0"/>
    <x v="1185"/>
  </r>
  <r>
    <s v="CA-2014-144071"/>
    <x v="589"/>
    <x v="345"/>
    <s v="Standard Class"/>
    <s v="DJ-13420"/>
    <s v="Denny Joy"/>
    <x v="1"/>
    <s v="United States"/>
    <x v="8"/>
    <s v="California"/>
    <n v="94110"/>
    <x v="1"/>
    <s v="FUR-FU-10000758"/>
    <x v="0"/>
    <x v="5"/>
    <x v="1082"/>
    <n v="79.44"/>
    <n v="3"/>
    <n v="0"/>
    <x v="909"/>
  </r>
  <r>
    <s v="US-2017-120908"/>
    <x v="1033"/>
    <x v="725"/>
    <s v="First Class"/>
    <s v="BF-10975"/>
    <s v="Barbara Fisher"/>
    <x v="1"/>
    <s v="United States"/>
    <x v="10"/>
    <s v="Pennsylvania"/>
    <n v="19120"/>
    <x v="3"/>
    <s v="OFF-LA-10004677"/>
    <x v="1"/>
    <x v="2"/>
    <x v="1840"/>
    <n v="206.64"/>
    <n v="7"/>
    <n v="2"/>
    <x v="6653"/>
  </r>
  <r>
    <s v="CA-2016-152646"/>
    <x v="831"/>
    <x v="482"/>
    <s v="Standard Class"/>
    <s v="TH-21235"/>
    <s v="Tiffany House"/>
    <x v="1"/>
    <s v="United States"/>
    <x v="1"/>
    <s v="California"/>
    <n v="90049"/>
    <x v="1"/>
    <s v="OFF-PA-10004451"/>
    <x v="1"/>
    <x v="10"/>
    <x v="498"/>
    <n v="3.24"/>
    <n v="5"/>
    <n v="0"/>
    <x v="56"/>
  </r>
  <r>
    <s v="CA-2017-103765"/>
    <x v="221"/>
    <x v="524"/>
    <s v="Standard Class"/>
    <s v="JG-15310"/>
    <s v="Jason Gross"/>
    <x v="1"/>
    <s v="United States"/>
    <x v="372"/>
    <s v="Texas"/>
    <n v="79762"/>
    <x v="2"/>
    <s v="OFF-AP-10002311"/>
    <x v="1"/>
    <x v="9"/>
    <x v="14"/>
    <n v="137.62"/>
    <n v="1"/>
    <n v="8"/>
    <x v="6654"/>
  </r>
  <r>
    <s v="US-2017-118157"/>
    <x v="237"/>
    <x v="251"/>
    <s v="First Class"/>
    <s v="AW-10930"/>
    <s v="Arthur Wiediger"/>
    <x v="2"/>
    <s v="United States"/>
    <x v="31"/>
    <s v="Minnesota"/>
    <n v="55407"/>
    <x v="2"/>
    <s v="OFF-EN-10004459"/>
    <x v="1"/>
    <x v="12"/>
    <x v="661"/>
    <n v="15.28"/>
    <n v="2"/>
    <n v="0"/>
    <x v="788"/>
  </r>
  <r>
    <s v="US-2015-164238"/>
    <x v="748"/>
    <x v="918"/>
    <s v="Standard Class"/>
    <s v="JW-15955"/>
    <s v="Joni Wasserman"/>
    <x v="0"/>
    <s v="United States"/>
    <x v="10"/>
    <s v="Pennsylvania"/>
    <n v="19120"/>
    <x v="3"/>
    <s v="OFF-ST-10002352"/>
    <x v="1"/>
    <x v="4"/>
    <x v="855"/>
    <n v="446.88"/>
    <n v="7"/>
    <n v="2"/>
    <x v="6655"/>
  </r>
  <r>
    <s v="US-2015-164238"/>
    <x v="748"/>
    <x v="918"/>
    <s v="Standard Class"/>
    <s v="JW-15955"/>
    <s v="Joni Wasserman"/>
    <x v="0"/>
    <s v="United States"/>
    <x v="10"/>
    <s v="Pennsylvania"/>
    <n v="19120"/>
    <x v="3"/>
    <s v="FUR-BO-10000780"/>
    <x v="0"/>
    <x v="0"/>
    <x v="1318"/>
    <n v="301.47000000000003"/>
    <n v="3"/>
    <n v="5"/>
    <x v="6656"/>
  </r>
  <r>
    <s v="CA-2017-103212"/>
    <x v="119"/>
    <x v="518"/>
    <s v="First Class"/>
    <s v="MH-18025"/>
    <s v="Michelle Huthwaite"/>
    <x v="0"/>
    <s v="United States"/>
    <x v="240"/>
    <s v="Louisiana"/>
    <n v="70506"/>
    <x v="0"/>
    <s v="OFF-LA-10000248"/>
    <x v="1"/>
    <x v="2"/>
    <x v="1221"/>
    <n v="11.07"/>
    <n v="3"/>
    <n v="0"/>
    <x v="5198"/>
  </r>
  <r>
    <s v="CA-2017-103212"/>
    <x v="119"/>
    <x v="518"/>
    <s v="First Class"/>
    <s v="MH-18025"/>
    <s v="Michelle Huthwaite"/>
    <x v="0"/>
    <s v="United States"/>
    <x v="240"/>
    <s v="Louisiana"/>
    <n v="70506"/>
    <x v="0"/>
    <s v="FUR-TA-10003473"/>
    <x v="0"/>
    <x v="3"/>
    <x v="216"/>
    <n v="1504.52"/>
    <n v="4"/>
    <n v="0"/>
    <x v="6657"/>
  </r>
  <r>
    <s v="CA-2017-103212"/>
    <x v="119"/>
    <x v="518"/>
    <s v="First Class"/>
    <s v="MH-18025"/>
    <s v="Michelle Huthwaite"/>
    <x v="0"/>
    <s v="United States"/>
    <x v="240"/>
    <s v="Louisiana"/>
    <n v="70506"/>
    <x v="0"/>
    <s v="OFF-PA-10004355"/>
    <x v="1"/>
    <x v="10"/>
    <x v="1103"/>
    <n v="25.92"/>
    <n v="4"/>
    <n v="0"/>
    <x v="245"/>
  </r>
  <r>
    <s v="CA-2017-121160"/>
    <x v="259"/>
    <x v="276"/>
    <s v="Same Day"/>
    <s v="FM-14290"/>
    <s v="Frank Merwin"/>
    <x v="2"/>
    <s v="United States"/>
    <x v="518"/>
    <s v="Texas"/>
    <n v="77803"/>
    <x v="2"/>
    <s v="OFF-BI-10001308"/>
    <x v="1"/>
    <x v="8"/>
    <x v="1360"/>
    <n v="75.36"/>
    <n v="6"/>
    <n v="8"/>
    <x v="6658"/>
  </r>
  <r>
    <s v="CA-2017-121160"/>
    <x v="259"/>
    <x v="276"/>
    <s v="Same Day"/>
    <s v="FM-14290"/>
    <s v="Frank Merwin"/>
    <x v="2"/>
    <s v="United States"/>
    <x v="518"/>
    <s v="Texas"/>
    <n v="77803"/>
    <x v="2"/>
    <s v="OFF-BI-10003094"/>
    <x v="1"/>
    <x v="8"/>
    <x v="653"/>
    <n v="14.08"/>
    <n v="2"/>
    <n v="8"/>
    <x v="6659"/>
  </r>
  <r>
    <s v="CA-2017-121160"/>
    <x v="259"/>
    <x v="276"/>
    <s v="Same Day"/>
    <s v="FM-14290"/>
    <s v="Frank Merwin"/>
    <x v="2"/>
    <s v="United States"/>
    <x v="518"/>
    <s v="Texas"/>
    <n v="77803"/>
    <x v="2"/>
    <s v="OFF-BI-10004040"/>
    <x v="1"/>
    <x v="8"/>
    <x v="1487"/>
    <n v="41.44"/>
    <n v="4"/>
    <n v="8"/>
    <x v="6660"/>
  </r>
  <r>
    <s v="CA-2017-121160"/>
    <x v="259"/>
    <x v="276"/>
    <s v="Same Day"/>
    <s v="FM-14290"/>
    <s v="Frank Merwin"/>
    <x v="2"/>
    <s v="United States"/>
    <x v="518"/>
    <s v="Texas"/>
    <n v="77803"/>
    <x v="2"/>
    <s v="OFF-ST-10002485"/>
    <x v="1"/>
    <x v="4"/>
    <x v="211"/>
    <n v="527.52"/>
    <n v="3"/>
    <n v="2"/>
    <x v="6661"/>
  </r>
  <r>
    <s v="CA-2017-140515"/>
    <x v="498"/>
    <x v="540"/>
    <s v="Standard Class"/>
    <s v="GZ-14545"/>
    <s v="George Zrebassa"/>
    <x v="1"/>
    <s v="United States"/>
    <x v="1"/>
    <s v="California"/>
    <n v="90008"/>
    <x v="1"/>
    <s v="OFF-AP-10001205"/>
    <x v="1"/>
    <x v="9"/>
    <x v="1294"/>
    <n v="381.36"/>
    <n v="7"/>
    <n v="0"/>
    <x v="6662"/>
  </r>
  <r>
    <s v="CA-2014-153619"/>
    <x v="935"/>
    <x v="1082"/>
    <s v="Same Day"/>
    <s v="TC-21535"/>
    <s v="Tracy Collins"/>
    <x v="2"/>
    <s v="United States"/>
    <x v="1"/>
    <s v="California"/>
    <n v="90049"/>
    <x v="1"/>
    <s v="OFF-AR-10001868"/>
    <x v="1"/>
    <x v="6"/>
    <x v="59"/>
    <n v="6.72"/>
    <n v="4"/>
    <n v="0"/>
    <x v="524"/>
  </r>
  <r>
    <s v="CA-2017-133718"/>
    <x v="283"/>
    <x v="239"/>
    <s v="First Class"/>
    <s v="TB-21520"/>
    <s v="Tracy Blumstein"/>
    <x v="0"/>
    <s v="United States"/>
    <x v="1"/>
    <s v="California"/>
    <n v="90045"/>
    <x v="1"/>
    <s v="OFF-BI-10003429"/>
    <x v="1"/>
    <x v="8"/>
    <x v="852"/>
    <n v="151.91999999999999"/>
    <n v="3"/>
    <n v="2"/>
    <x v="6663"/>
  </r>
  <r>
    <s v="CA-2017-133718"/>
    <x v="283"/>
    <x v="239"/>
    <s v="First Class"/>
    <s v="TB-21520"/>
    <s v="Tracy Blumstein"/>
    <x v="0"/>
    <s v="United States"/>
    <x v="1"/>
    <s v="California"/>
    <n v="90045"/>
    <x v="1"/>
    <s v="OFF-PA-10002689"/>
    <x v="1"/>
    <x v="10"/>
    <x v="1066"/>
    <n v="58.32"/>
    <n v="9"/>
    <n v="0"/>
    <x v="727"/>
  </r>
  <r>
    <s v="CA-2014-148383"/>
    <x v="422"/>
    <x v="252"/>
    <s v="Standard Class"/>
    <s v="RP-19390"/>
    <s v="Resi Pölking"/>
    <x v="0"/>
    <s v="United States"/>
    <x v="42"/>
    <s v="Arizona"/>
    <n v="85023"/>
    <x v="1"/>
    <s v="OFF-BI-10003650"/>
    <x v="1"/>
    <x v="8"/>
    <x v="115"/>
    <n v="9467.64"/>
    <n v="6"/>
    <n v="7"/>
    <x v="6664"/>
  </r>
  <r>
    <s v="CA-2016-126732"/>
    <x v="476"/>
    <x v="479"/>
    <s v="Standard Class"/>
    <s v="LR-16915"/>
    <s v="Lena Radford"/>
    <x v="0"/>
    <s v="United States"/>
    <x v="1"/>
    <s v="California"/>
    <n v="90036"/>
    <x v="1"/>
    <s v="FUR-FU-10001889"/>
    <x v="0"/>
    <x v="5"/>
    <x v="1158"/>
    <n v="94.68"/>
    <n v="9"/>
    <n v="0"/>
    <x v="6665"/>
  </r>
  <r>
    <s v="CA-2016-126732"/>
    <x v="476"/>
    <x v="479"/>
    <s v="Standard Class"/>
    <s v="LR-16915"/>
    <s v="Lena Radford"/>
    <x v="0"/>
    <s v="United States"/>
    <x v="1"/>
    <s v="California"/>
    <n v="90036"/>
    <x v="1"/>
    <s v="OFF-ST-10000321"/>
    <x v="1"/>
    <x v="4"/>
    <x v="1543"/>
    <n v="23.67"/>
    <n v="3"/>
    <n v="0"/>
    <x v="6666"/>
  </r>
  <r>
    <s v="CA-2016-126732"/>
    <x v="476"/>
    <x v="479"/>
    <s v="Standard Class"/>
    <s v="LR-16915"/>
    <s v="Lena Radford"/>
    <x v="0"/>
    <s v="United States"/>
    <x v="1"/>
    <s v="California"/>
    <n v="90036"/>
    <x v="1"/>
    <s v="TEC-PH-10001530"/>
    <x v="2"/>
    <x v="7"/>
    <x v="638"/>
    <n v="10911.68"/>
    <n v="4"/>
    <n v="2"/>
    <x v="2906"/>
  </r>
  <r>
    <s v="CA-2016-126732"/>
    <x v="476"/>
    <x v="479"/>
    <s v="Standard Class"/>
    <s v="LR-16915"/>
    <s v="Lena Radford"/>
    <x v="0"/>
    <s v="United States"/>
    <x v="1"/>
    <s v="California"/>
    <n v="90036"/>
    <x v="1"/>
    <s v="OFF-AR-10004752"/>
    <x v="1"/>
    <x v="6"/>
    <x v="1114"/>
    <n v="18.690000000000001"/>
    <n v="7"/>
    <n v="0"/>
    <x v="6667"/>
  </r>
  <r>
    <s v="CA-2016-126732"/>
    <x v="476"/>
    <x v="479"/>
    <s v="Standard Class"/>
    <s v="LR-16915"/>
    <s v="Lena Radford"/>
    <x v="0"/>
    <s v="United States"/>
    <x v="1"/>
    <s v="California"/>
    <n v="90036"/>
    <x v="1"/>
    <s v="FUR-TA-10001539"/>
    <x v="0"/>
    <x v="3"/>
    <x v="10"/>
    <n v="5687.28"/>
    <n v="3"/>
    <n v="2"/>
    <x v="2863"/>
  </r>
  <r>
    <s v="CA-2016-126732"/>
    <x v="476"/>
    <x v="479"/>
    <s v="Standard Class"/>
    <s v="LR-16915"/>
    <s v="Lena Radford"/>
    <x v="0"/>
    <s v="United States"/>
    <x v="1"/>
    <s v="California"/>
    <n v="90036"/>
    <x v="1"/>
    <s v="OFF-BI-10001553"/>
    <x v="1"/>
    <x v="8"/>
    <x v="1302"/>
    <n v="73.12"/>
    <n v="1"/>
    <n v="2"/>
    <x v="1854"/>
  </r>
  <r>
    <s v="CA-2017-138156"/>
    <x v="512"/>
    <x v="556"/>
    <s v="First Class"/>
    <s v="MM-17260"/>
    <s v="Magdelene Morse"/>
    <x v="0"/>
    <s v="United States"/>
    <x v="38"/>
    <s v="Ohio"/>
    <n v="43229"/>
    <x v="3"/>
    <s v="FUR-FU-10003601"/>
    <x v="0"/>
    <x v="5"/>
    <x v="736"/>
    <n v="1475.68"/>
    <n v="2"/>
    <n v="2"/>
    <x v="423"/>
  </r>
  <r>
    <s v="CA-2017-110310"/>
    <x v="855"/>
    <x v="40"/>
    <s v="Standard Class"/>
    <s v="NB-18655"/>
    <s v="Nona Balk"/>
    <x v="1"/>
    <s v="United States"/>
    <x v="315"/>
    <s v="Florida"/>
    <n v="32303"/>
    <x v="0"/>
    <s v="OFF-PA-10001685"/>
    <x v="1"/>
    <x v="10"/>
    <x v="33"/>
    <n v="567.84"/>
    <n v="7"/>
    <n v="2"/>
    <x v="1683"/>
  </r>
  <r>
    <s v="CA-2017-110310"/>
    <x v="855"/>
    <x v="40"/>
    <s v="Standard Class"/>
    <s v="NB-18655"/>
    <s v="Nona Balk"/>
    <x v="1"/>
    <s v="United States"/>
    <x v="315"/>
    <s v="Florida"/>
    <n v="32303"/>
    <x v="0"/>
    <s v="OFF-BI-10001097"/>
    <x v="1"/>
    <x v="8"/>
    <x v="797"/>
    <n v="56.07"/>
    <n v="3"/>
    <n v="7"/>
    <x v="6668"/>
  </r>
  <r>
    <s v="CA-2017-110310"/>
    <x v="855"/>
    <x v="40"/>
    <s v="Standard Class"/>
    <s v="NB-18655"/>
    <s v="Nona Balk"/>
    <x v="1"/>
    <s v="United States"/>
    <x v="315"/>
    <s v="Florida"/>
    <n v="32303"/>
    <x v="0"/>
    <s v="OFF-AR-10001662"/>
    <x v="1"/>
    <x v="6"/>
    <x v="448"/>
    <n v="65.760000000000005"/>
    <n v="3"/>
    <n v="2"/>
    <x v="6669"/>
  </r>
  <r>
    <s v="CA-2014-113271"/>
    <x v="868"/>
    <x v="1160"/>
    <s v="Standard Class"/>
    <s v="DS-13030"/>
    <s v="Darrin Sayre"/>
    <x v="2"/>
    <s v="United States"/>
    <x v="8"/>
    <s v="California"/>
    <n v="94122"/>
    <x v="1"/>
    <s v="OFF-BI-10002609"/>
    <x v="1"/>
    <x v="8"/>
    <x v="98"/>
    <n v="143.04"/>
    <n v="6"/>
    <n v="2"/>
    <x v="6670"/>
  </r>
  <r>
    <s v="CA-2014-113271"/>
    <x v="868"/>
    <x v="1160"/>
    <s v="Standard Class"/>
    <s v="DS-13030"/>
    <s v="Darrin Sayre"/>
    <x v="2"/>
    <s v="United States"/>
    <x v="8"/>
    <s v="California"/>
    <n v="94122"/>
    <x v="1"/>
    <s v="FUR-BO-10004218"/>
    <x v="0"/>
    <x v="0"/>
    <x v="1593"/>
    <n v="1198.33"/>
    <n v="1"/>
    <n v="15"/>
    <x v="4806"/>
  </r>
  <r>
    <s v="CA-2014-113271"/>
    <x v="868"/>
    <x v="1160"/>
    <s v="Standard Class"/>
    <s v="DS-13030"/>
    <s v="Darrin Sayre"/>
    <x v="2"/>
    <s v="United States"/>
    <x v="8"/>
    <s v="California"/>
    <n v="94122"/>
    <x v="1"/>
    <s v="OFF-AR-10003251"/>
    <x v="1"/>
    <x v="6"/>
    <x v="1050"/>
    <n v="5.56"/>
    <n v="2"/>
    <n v="0"/>
    <x v="2406"/>
  </r>
  <r>
    <s v="CA-2014-113271"/>
    <x v="868"/>
    <x v="1160"/>
    <s v="Standard Class"/>
    <s v="DS-13030"/>
    <s v="Darrin Sayre"/>
    <x v="2"/>
    <s v="United States"/>
    <x v="8"/>
    <s v="California"/>
    <n v="94122"/>
    <x v="1"/>
    <s v="OFF-PA-10002365"/>
    <x v="1"/>
    <x v="10"/>
    <x v="12"/>
    <n v="3.24"/>
    <n v="5"/>
    <n v="0"/>
    <x v="56"/>
  </r>
  <r>
    <s v="CA-2017-130106"/>
    <x v="1053"/>
    <x v="393"/>
    <s v="Standard Class"/>
    <s v="VF-21715"/>
    <s v="Vicky Freymann"/>
    <x v="2"/>
    <s v="United States"/>
    <x v="8"/>
    <s v="California"/>
    <n v="94109"/>
    <x v="1"/>
    <s v="OFF-AR-10003651"/>
    <x v="1"/>
    <x v="6"/>
    <x v="279"/>
    <n v="9.84"/>
    <n v="3"/>
    <n v="0"/>
    <x v="301"/>
  </r>
  <r>
    <s v="CA-2017-130106"/>
    <x v="1053"/>
    <x v="393"/>
    <s v="Standard Class"/>
    <s v="VF-21715"/>
    <s v="Vicky Freymann"/>
    <x v="2"/>
    <s v="United States"/>
    <x v="8"/>
    <s v="California"/>
    <n v="94109"/>
    <x v="1"/>
    <s v="OFF-AR-10003732"/>
    <x v="1"/>
    <x v="6"/>
    <x v="324"/>
    <n v="2.78"/>
    <n v="1"/>
    <n v="0"/>
    <x v="1135"/>
  </r>
  <r>
    <s v="CA-2016-127761"/>
    <x v="338"/>
    <x v="954"/>
    <s v="Standard Class"/>
    <s v="SW-20275"/>
    <s v="Scott Williamson"/>
    <x v="0"/>
    <s v="United States"/>
    <x v="20"/>
    <s v="New York"/>
    <n v="10009"/>
    <x v="3"/>
    <s v="OFF-BI-10002557"/>
    <x v="1"/>
    <x v="8"/>
    <x v="249"/>
    <n v="3.64"/>
    <n v="1"/>
    <n v="2"/>
    <x v="6671"/>
  </r>
  <r>
    <s v="CA-2016-127761"/>
    <x v="338"/>
    <x v="954"/>
    <s v="Standard Class"/>
    <s v="SW-20275"/>
    <s v="Scott Williamson"/>
    <x v="0"/>
    <s v="United States"/>
    <x v="20"/>
    <s v="New York"/>
    <n v="10009"/>
    <x v="3"/>
    <s v="TEC-PH-10003691"/>
    <x v="2"/>
    <x v="7"/>
    <x v="1407"/>
    <n v="881.93"/>
    <n v="7"/>
    <n v="0"/>
    <x v="6672"/>
  </r>
  <r>
    <s v="CA-2016-105354"/>
    <x v="499"/>
    <x v="296"/>
    <s v="Standard Class"/>
    <s v="PW-19030"/>
    <s v="Pauline Webber"/>
    <x v="1"/>
    <s v="United States"/>
    <x v="292"/>
    <s v="Iowa"/>
    <n v="52302"/>
    <x v="2"/>
    <s v="OFF-BI-10001107"/>
    <x v="1"/>
    <x v="8"/>
    <x v="497"/>
    <n v="115.84"/>
    <n v="8"/>
    <n v="0"/>
    <x v="6673"/>
  </r>
  <r>
    <s v="CA-2017-155712"/>
    <x v="580"/>
    <x v="494"/>
    <s v="Standard Class"/>
    <s v="KD-16615"/>
    <s v="Ken Dana"/>
    <x v="1"/>
    <s v="United States"/>
    <x v="1"/>
    <s v="California"/>
    <n v="90008"/>
    <x v="1"/>
    <s v="OFF-BI-10004224"/>
    <x v="1"/>
    <x v="8"/>
    <x v="1070"/>
    <n v="1076.48"/>
    <n v="2"/>
    <n v="2"/>
    <x v="4238"/>
  </r>
  <r>
    <s v="CA-2017-102309"/>
    <x v="397"/>
    <x v="425"/>
    <s v="Second Class"/>
    <s v="DO-13645"/>
    <s v="Doug O'Connell"/>
    <x v="0"/>
    <s v="United States"/>
    <x v="519"/>
    <s v="Arkansas"/>
    <n v="71603"/>
    <x v="0"/>
    <s v="TEC-AC-10001114"/>
    <x v="2"/>
    <x v="11"/>
    <x v="1211"/>
    <n v="199.95"/>
    <n v="5"/>
    <n v="0"/>
    <x v="1837"/>
  </r>
  <r>
    <s v="CA-2017-102309"/>
    <x v="397"/>
    <x v="425"/>
    <s v="Second Class"/>
    <s v="DO-13645"/>
    <s v="Doug O'Connell"/>
    <x v="0"/>
    <s v="United States"/>
    <x v="519"/>
    <s v="Arkansas"/>
    <n v="71603"/>
    <x v="0"/>
    <s v="OFF-PA-10002005"/>
    <x v="1"/>
    <x v="10"/>
    <x v="510"/>
    <n v="12.96"/>
    <n v="2"/>
    <n v="0"/>
    <x v="91"/>
  </r>
  <r>
    <s v="CA-2014-168368"/>
    <x v="1058"/>
    <x v="1147"/>
    <s v="Second Class"/>
    <s v="GA-14725"/>
    <s v="Guy Armstrong"/>
    <x v="0"/>
    <s v="United States"/>
    <x v="29"/>
    <s v="Missouri"/>
    <n v="65203"/>
    <x v="2"/>
    <s v="FUR-CH-10001146"/>
    <x v="0"/>
    <x v="1"/>
    <x v="64"/>
    <n v="60.89"/>
    <n v="1"/>
    <n v="0"/>
    <x v="6674"/>
  </r>
  <r>
    <s v="CA-2014-168368"/>
    <x v="1058"/>
    <x v="1147"/>
    <s v="Second Class"/>
    <s v="GA-14725"/>
    <s v="Guy Armstrong"/>
    <x v="0"/>
    <s v="United States"/>
    <x v="29"/>
    <s v="Missouri"/>
    <n v="65203"/>
    <x v="2"/>
    <s v="OFF-LA-10004853"/>
    <x v="1"/>
    <x v="2"/>
    <x v="690"/>
    <n v="14.94"/>
    <n v="3"/>
    <n v="0"/>
    <x v="2525"/>
  </r>
  <r>
    <s v="CA-2014-168368"/>
    <x v="1058"/>
    <x v="1147"/>
    <s v="Second Class"/>
    <s v="GA-14725"/>
    <s v="Guy Armstrong"/>
    <x v="0"/>
    <s v="United States"/>
    <x v="29"/>
    <s v="Missouri"/>
    <n v="65203"/>
    <x v="2"/>
    <s v="OFF-BI-10004728"/>
    <x v="1"/>
    <x v="8"/>
    <x v="544"/>
    <n v="9.64"/>
    <n v="2"/>
    <n v="0"/>
    <x v="1485"/>
  </r>
  <r>
    <s v="CA-2014-168368"/>
    <x v="1058"/>
    <x v="1147"/>
    <s v="Second Class"/>
    <s v="GA-14725"/>
    <s v="Guy Armstrong"/>
    <x v="0"/>
    <s v="United States"/>
    <x v="29"/>
    <s v="Missouri"/>
    <n v="65203"/>
    <x v="2"/>
    <s v="FUR-FU-10002298"/>
    <x v="0"/>
    <x v="5"/>
    <x v="1305"/>
    <n v="332.94"/>
    <n v="3"/>
    <n v="0"/>
    <x v="6675"/>
  </r>
  <r>
    <s v="CA-2014-168368"/>
    <x v="1058"/>
    <x v="1147"/>
    <s v="Second Class"/>
    <s v="GA-14725"/>
    <s v="Guy Armstrong"/>
    <x v="0"/>
    <s v="United States"/>
    <x v="29"/>
    <s v="Missouri"/>
    <n v="65203"/>
    <x v="2"/>
    <s v="OFF-BI-10004654"/>
    <x v="1"/>
    <x v="8"/>
    <x v="1453"/>
    <n v="5.19"/>
    <n v="3"/>
    <n v="0"/>
    <x v="6676"/>
  </r>
  <r>
    <s v="CA-2014-168368"/>
    <x v="1058"/>
    <x v="1147"/>
    <s v="Second Class"/>
    <s v="GA-14725"/>
    <s v="Guy Armstrong"/>
    <x v="0"/>
    <s v="United States"/>
    <x v="29"/>
    <s v="Missouri"/>
    <n v="65203"/>
    <x v="2"/>
    <s v="OFF-ST-10002583"/>
    <x v="1"/>
    <x v="4"/>
    <x v="571"/>
    <n v="64.959999999999994"/>
    <n v="2"/>
    <n v="0"/>
    <x v="657"/>
  </r>
  <r>
    <s v="CA-2017-167976"/>
    <x v="343"/>
    <x v="773"/>
    <s v="Second Class"/>
    <s v="JL-15505"/>
    <s v="Jeremy Lonsdale"/>
    <x v="0"/>
    <s v="United States"/>
    <x v="520"/>
    <s v="South Dakota"/>
    <n v="57401"/>
    <x v="2"/>
    <s v="OFF-SU-10004661"/>
    <x v="1"/>
    <x v="14"/>
    <x v="1757"/>
    <n v="2.5499999999999998"/>
    <n v="3"/>
    <n v="0"/>
    <x v="4662"/>
  </r>
  <r>
    <s v="CA-2017-111388"/>
    <x v="264"/>
    <x v="1198"/>
    <s v="Same Day"/>
    <s v="SU-20665"/>
    <s v="Stephanie Ulpright"/>
    <x v="2"/>
    <s v="United States"/>
    <x v="4"/>
    <s v="Washington"/>
    <n v="98103"/>
    <x v="1"/>
    <s v="FUR-CH-10003061"/>
    <x v="0"/>
    <x v="1"/>
    <x v="51"/>
    <n v="2159.7600000000002"/>
    <n v="3"/>
    <n v="2"/>
    <x v="1891"/>
  </r>
  <r>
    <s v="CA-2015-124499"/>
    <x v="330"/>
    <x v="349"/>
    <s v="Standard Class"/>
    <s v="FM-14380"/>
    <s v="Fred McMath"/>
    <x v="0"/>
    <s v="United States"/>
    <x v="66"/>
    <s v="Michigan"/>
    <n v="48227"/>
    <x v="2"/>
    <s v="FUR-CH-10000513"/>
    <x v="0"/>
    <x v="1"/>
    <x v="70"/>
    <n v="389.97"/>
    <n v="3"/>
    <n v="0"/>
    <x v="6273"/>
  </r>
  <r>
    <s v="CA-2015-124499"/>
    <x v="330"/>
    <x v="349"/>
    <s v="Standard Class"/>
    <s v="FM-14380"/>
    <s v="Fred McMath"/>
    <x v="0"/>
    <s v="United States"/>
    <x v="66"/>
    <s v="Michigan"/>
    <n v="48227"/>
    <x v="2"/>
    <s v="OFF-AP-10002191"/>
    <x v="1"/>
    <x v="9"/>
    <x v="808"/>
    <n v="269.91000000000003"/>
    <n v="5"/>
    <n v="1"/>
    <x v="6677"/>
  </r>
  <r>
    <s v="US-2017-128118"/>
    <x v="221"/>
    <x v="670"/>
    <s v="Standard Class"/>
    <s v="MY-17380"/>
    <s v="Maribeth Yedwab"/>
    <x v="1"/>
    <s v="United States"/>
    <x v="26"/>
    <s v="Tennessee"/>
    <n v="38109"/>
    <x v="0"/>
    <s v="OFF-BI-10000216"/>
    <x v="1"/>
    <x v="8"/>
    <x v="1634"/>
    <n v="116.73"/>
    <n v="3"/>
    <n v="7"/>
    <x v="3543"/>
  </r>
  <r>
    <s v="US-2017-128118"/>
    <x v="221"/>
    <x v="670"/>
    <s v="Standard Class"/>
    <s v="MY-17380"/>
    <s v="Maribeth Yedwab"/>
    <x v="1"/>
    <s v="United States"/>
    <x v="26"/>
    <s v="Tennessee"/>
    <n v="38109"/>
    <x v="0"/>
    <s v="OFF-EN-10003448"/>
    <x v="1"/>
    <x v="12"/>
    <x v="1711"/>
    <n v="648.48"/>
    <n v="7"/>
    <n v="2"/>
    <x v="6678"/>
  </r>
  <r>
    <s v="CA-2014-125759"/>
    <x v="1214"/>
    <x v="682"/>
    <s v="First Class"/>
    <s v="NM-18445"/>
    <s v="Nathan Mautz"/>
    <x v="2"/>
    <s v="United States"/>
    <x v="226"/>
    <s v="Nevada"/>
    <n v="89031"/>
    <x v="1"/>
    <s v="FUR-FU-10002111"/>
    <x v="0"/>
    <x v="5"/>
    <x v="1665"/>
    <n v="14.56"/>
    <n v="2"/>
    <n v="0"/>
    <x v="6679"/>
  </r>
  <r>
    <s v="CA-2015-151869"/>
    <x v="12"/>
    <x v="1305"/>
    <s v="Same Day"/>
    <s v="CS-11950"/>
    <s v="Carlos Soltero"/>
    <x v="0"/>
    <s v="United States"/>
    <x v="210"/>
    <s v="New York"/>
    <n v="11520"/>
    <x v="3"/>
    <s v="FUR-CH-10001545"/>
    <x v="0"/>
    <x v="1"/>
    <x v="1746"/>
    <n v="1025.82"/>
    <n v="1"/>
    <n v="1"/>
    <x v="6680"/>
  </r>
  <r>
    <s v="CA-2015-151869"/>
    <x v="12"/>
    <x v="1305"/>
    <s v="Same Day"/>
    <s v="CS-11950"/>
    <s v="Carlos Soltero"/>
    <x v="0"/>
    <s v="United States"/>
    <x v="210"/>
    <s v="New York"/>
    <n v="11520"/>
    <x v="3"/>
    <s v="OFF-PA-10002947"/>
    <x v="1"/>
    <x v="10"/>
    <x v="710"/>
    <n v="20.04"/>
    <n v="3"/>
    <n v="0"/>
    <x v="132"/>
  </r>
  <r>
    <s v="US-2017-102183"/>
    <x v="170"/>
    <x v="328"/>
    <s v="Standard Class"/>
    <s v="PK-19075"/>
    <s v="Pete Kriz"/>
    <x v="0"/>
    <s v="United States"/>
    <x v="20"/>
    <s v="New York"/>
    <n v="10035"/>
    <x v="3"/>
    <s v="OFF-BI-10003476"/>
    <x v="1"/>
    <x v="8"/>
    <x v="1535"/>
    <n v="320.88"/>
    <n v="7"/>
    <n v="2"/>
    <x v="1029"/>
  </r>
  <r>
    <s v="US-2017-102183"/>
    <x v="170"/>
    <x v="328"/>
    <s v="Standard Class"/>
    <s v="PK-19075"/>
    <s v="Pete Kriz"/>
    <x v="0"/>
    <s v="United States"/>
    <x v="20"/>
    <s v="New York"/>
    <n v="10035"/>
    <x v="3"/>
    <s v="OFF-BI-10001359"/>
    <x v="1"/>
    <x v="8"/>
    <x v="1162"/>
    <n v="43055.519999999997"/>
    <n v="6"/>
    <n v="2"/>
    <x v="6681"/>
  </r>
  <r>
    <s v="CA-2016-100510"/>
    <x v="536"/>
    <x v="968"/>
    <s v="Standard Class"/>
    <s v="HM-14860"/>
    <s v="Harry Marie"/>
    <x v="1"/>
    <s v="United States"/>
    <x v="20"/>
    <s v="New York"/>
    <n v="10024"/>
    <x v="3"/>
    <s v="FUR-FU-10000320"/>
    <x v="0"/>
    <x v="5"/>
    <x v="1521"/>
    <n v="10.02"/>
    <n v="3"/>
    <n v="0"/>
    <x v="5442"/>
  </r>
  <r>
    <s v="CA-2016-100510"/>
    <x v="536"/>
    <x v="968"/>
    <s v="Standard Class"/>
    <s v="HM-14860"/>
    <s v="Harry Marie"/>
    <x v="1"/>
    <s v="United States"/>
    <x v="20"/>
    <s v="New York"/>
    <n v="10024"/>
    <x v="3"/>
    <s v="TEC-PH-10001835"/>
    <x v="2"/>
    <x v="7"/>
    <x v="1342"/>
    <n v="631.96"/>
    <n v="4"/>
    <n v="0"/>
    <x v="2194"/>
  </r>
  <r>
    <s v="CA-2017-146983"/>
    <x v="264"/>
    <x v="371"/>
    <s v="Standard Class"/>
    <s v="AH-10210"/>
    <s v="Alan Hwang"/>
    <x v="0"/>
    <s v="United States"/>
    <x v="0"/>
    <s v="Kentucky"/>
    <n v="42420"/>
    <x v="0"/>
    <s v="OFF-BI-10003650"/>
    <x v="1"/>
    <x v="8"/>
    <x v="115"/>
    <n v="1577.94"/>
    <n v="3"/>
    <n v="0"/>
    <x v="3037"/>
  </r>
  <r>
    <s v="US-2014-134054"/>
    <x v="982"/>
    <x v="197"/>
    <s v="Same Day"/>
    <s v="FC-14335"/>
    <s v="Fred Chung"/>
    <x v="1"/>
    <s v="United States"/>
    <x v="305"/>
    <s v="New Mexico"/>
    <n v="87105"/>
    <x v="1"/>
    <s v="OFF-AR-10000937"/>
    <x v="1"/>
    <x v="6"/>
    <x v="1821"/>
    <n v="255.85"/>
    <n v="7"/>
    <n v="0"/>
    <x v="6682"/>
  </r>
  <r>
    <s v="CA-2016-113236"/>
    <x v="439"/>
    <x v="1124"/>
    <s v="Second Class"/>
    <s v="CP-12085"/>
    <s v="Cathy Prescott"/>
    <x v="1"/>
    <s v="United States"/>
    <x v="478"/>
    <s v="Florida"/>
    <n v="33445"/>
    <x v="0"/>
    <s v="OFF-ST-10000532"/>
    <x v="1"/>
    <x v="4"/>
    <x v="1412"/>
    <n v="1847.04"/>
    <n v="6"/>
    <n v="2"/>
    <x v="2584"/>
  </r>
  <r>
    <s v="CA-2016-113236"/>
    <x v="439"/>
    <x v="1124"/>
    <s v="Second Class"/>
    <s v="CP-12085"/>
    <s v="Cathy Prescott"/>
    <x v="1"/>
    <s v="United States"/>
    <x v="478"/>
    <s v="Florida"/>
    <n v="33445"/>
    <x v="0"/>
    <s v="TEC-AC-10001267"/>
    <x v="2"/>
    <x v="11"/>
    <x v="538"/>
    <n v="47.92"/>
    <n v="2"/>
    <n v="2"/>
    <x v="6683"/>
  </r>
  <r>
    <s v="CA-2017-122539"/>
    <x v="96"/>
    <x v="241"/>
    <s v="Standard Class"/>
    <s v="SC-20305"/>
    <s v="Sean Christensen"/>
    <x v="0"/>
    <s v="United States"/>
    <x v="10"/>
    <s v="Pennsylvania"/>
    <n v="19140"/>
    <x v="3"/>
    <s v="OFF-LA-10004853"/>
    <x v="1"/>
    <x v="2"/>
    <x v="690"/>
    <n v="159.36000000000001"/>
    <n v="4"/>
    <n v="2"/>
    <x v="822"/>
  </r>
  <r>
    <s v="CA-2017-122539"/>
    <x v="96"/>
    <x v="241"/>
    <s v="Standard Class"/>
    <s v="SC-20305"/>
    <s v="Sean Christensen"/>
    <x v="0"/>
    <s v="United States"/>
    <x v="10"/>
    <s v="Pennsylvania"/>
    <n v="19140"/>
    <x v="3"/>
    <s v="OFF-BI-10001759"/>
    <x v="1"/>
    <x v="8"/>
    <x v="732"/>
    <n v="80.010000000000005"/>
    <n v="7"/>
    <n v="7"/>
    <x v="6684"/>
  </r>
  <r>
    <s v="CA-2017-122539"/>
    <x v="96"/>
    <x v="241"/>
    <s v="Standard Class"/>
    <s v="SC-20305"/>
    <s v="Sean Christensen"/>
    <x v="0"/>
    <s v="United States"/>
    <x v="10"/>
    <s v="Pennsylvania"/>
    <n v="19140"/>
    <x v="3"/>
    <s v="FUR-CH-10003379"/>
    <x v="0"/>
    <x v="1"/>
    <x v="464"/>
    <n v="3989.72"/>
    <n v="2"/>
    <n v="3"/>
    <x v="6685"/>
  </r>
  <r>
    <s v="CA-2016-166772"/>
    <x v="873"/>
    <x v="926"/>
    <s v="Standard Class"/>
    <s v="HJ-14875"/>
    <s v="Heather Jas"/>
    <x v="2"/>
    <s v="United States"/>
    <x v="4"/>
    <s v="Washington"/>
    <n v="98105"/>
    <x v="1"/>
    <s v="FUR-BO-10002853"/>
    <x v="0"/>
    <x v="0"/>
    <x v="1622"/>
    <n v="163.88"/>
    <n v="2"/>
    <n v="0"/>
    <x v="6686"/>
  </r>
  <r>
    <s v="US-2017-152898"/>
    <x v="220"/>
    <x v="17"/>
    <s v="Standard Class"/>
    <s v="CB-12025"/>
    <s v="Cassandra Brandow"/>
    <x v="0"/>
    <s v="United States"/>
    <x v="102"/>
    <s v="Virginia"/>
    <n v="23223"/>
    <x v="0"/>
    <s v="OFF-AP-10000027"/>
    <x v="1"/>
    <x v="9"/>
    <x v="1813"/>
    <n v="6.79"/>
    <n v="5"/>
    <n v="0"/>
    <x v="6687"/>
  </r>
  <r>
    <s v="CA-2016-160486"/>
    <x v="945"/>
    <x v="505"/>
    <s v="Standard Class"/>
    <s v="EH-14185"/>
    <s v="Evan Henry"/>
    <x v="0"/>
    <s v="United States"/>
    <x v="487"/>
    <s v="Florida"/>
    <n v="33407"/>
    <x v="0"/>
    <s v="OFF-PA-10002421"/>
    <x v="1"/>
    <x v="10"/>
    <x v="1425"/>
    <n v="722.24"/>
    <n v="4"/>
    <n v="2"/>
    <x v="6688"/>
  </r>
  <r>
    <s v="CA-2017-102218"/>
    <x v="264"/>
    <x v="842"/>
    <s v="Second Class"/>
    <s v="LW-17215"/>
    <s v="Luke Weiss"/>
    <x v="0"/>
    <s v="United States"/>
    <x v="299"/>
    <s v="Colorado"/>
    <n v="80525"/>
    <x v="1"/>
    <s v="OFF-LA-10002475"/>
    <x v="1"/>
    <x v="2"/>
    <x v="149"/>
    <n v="116.96"/>
    <n v="2"/>
    <n v="2"/>
    <x v="3559"/>
  </r>
  <r>
    <s v="CA-2014-161032"/>
    <x v="728"/>
    <x v="788"/>
    <s v="Standard Class"/>
    <s v="MK-17905"/>
    <s v="Michael Kennedy"/>
    <x v="1"/>
    <s v="United States"/>
    <x v="47"/>
    <s v="Wisconsin"/>
    <n v="53132"/>
    <x v="2"/>
    <s v="FUR-CH-10001482"/>
    <x v="0"/>
    <x v="1"/>
    <x v="541"/>
    <n v="392.94"/>
    <n v="3"/>
    <n v="0"/>
    <x v="612"/>
  </r>
  <r>
    <s v="CA-2015-102778"/>
    <x v="82"/>
    <x v="1005"/>
    <s v="First Class"/>
    <s v="JH-15820"/>
    <s v="John Huston"/>
    <x v="0"/>
    <s v="United States"/>
    <x v="53"/>
    <s v="North Carolina"/>
    <n v="28110"/>
    <x v="0"/>
    <s v="FUR-FU-10000087"/>
    <x v="0"/>
    <x v="5"/>
    <x v="206"/>
    <n v="181.76"/>
    <n v="1"/>
    <n v="2"/>
    <x v="6689"/>
  </r>
  <r>
    <s v="CA-2017-154011"/>
    <x v="249"/>
    <x v="356"/>
    <s v="Standard Class"/>
    <s v="DB-13270"/>
    <s v="Deborah Brumfield"/>
    <x v="2"/>
    <s v="United States"/>
    <x v="61"/>
    <s v="Texas"/>
    <n v="75081"/>
    <x v="2"/>
    <s v="OFF-BI-10003166"/>
    <x v="1"/>
    <x v="8"/>
    <x v="1414"/>
    <n v="68.88"/>
    <n v="3"/>
    <n v="8"/>
    <x v="6690"/>
  </r>
  <r>
    <s v="CA-2017-154011"/>
    <x v="249"/>
    <x v="356"/>
    <s v="Standard Class"/>
    <s v="DB-13270"/>
    <s v="Deborah Brumfield"/>
    <x v="2"/>
    <s v="United States"/>
    <x v="61"/>
    <s v="Texas"/>
    <n v="75081"/>
    <x v="2"/>
    <s v="FUR-TA-10000688"/>
    <x v="0"/>
    <x v="3"/>
    <x v="561"/>
    <n v="4574.8500000000004"/>
    <n v="3"/>
    <n v="3"/>
    <x v="6691"/>
  </r>
  <r>
    <s v="US-2017-165456"/>
    <x v="329"/>
    <x v="108"/>
    <s v="First Class"/>
    <s v="TB-21625"/>
    <s v="Trudy Brown"/>
    <x v="0"/>
    <s v="United States"/>
    <x v="10"/>
    <s v="Pennsylvania"/>
    <n v="19134"/>
    <x v="3"/>
    <s v="FUR-CH-10003981"/>
    <x v="0"/>
    <x v="1"/>
    <x v="1175"/>
    <n v="10793.16"/>
    <n v="6"/>
    <n v="3"/>
    <x v="6692"/>
  </r>
  <r>
    <s v="CA-2014-111857"/>
    <x v="488"/>
    <x v="1310"/>
    <s v="Second Class"/>
    <s v="NM-18445"/>
    <s v="Nathan Mautz"/>
    <x v="2"/>
    <s v="United States"/>
    <x v="8"/>
    <s v="California"/>
    <n v="94109"/>
    <x v="1"/>
    <s v="OFF-PA-10001878"/>
    <x v="1"/>
    <x v="10"/>
    <x v="1170"/>
    <n v="48.91"/>
    <n v="1"/>
    <n v="0"/>
    <x v="6693"/>
  </r>
  <r>
    <s v="CA-2014-163650"/>
    <x v="865"/>
    <x v="59"/>
    <s v="First Class"/>
    <s v="TT-21220"/>
    <s v="Thomas Thornton"/>
    <x v="0"/>
    <s v="United States"/>
    <x v="18"/>
    <s v="Delaware"/>
    <n v="19901"/>
    <x v="3"/>
    <s v="OFF-AR-10002375"/>
    <x v="1"/>
    <x v="6"/>
    <x v="831"/>
    <n v="9.84"/>
    <n v="3"/>
    <n v="0"/>
    <x v="301"/>
  </r>
  <r>
    <s v="CA-2014-163650"/>
    <x v="865"/>
    <x v="59"/>
    <s v="First Class"/>
    <s v="TT-21220"/>
    <s v="Thomas Thornton"/>
    <x v="0"/>
    <s v="United States"/>
    <x v="18"/>
    <s v="Delaware"/>
    <n v="19901"/>
    <x v="3"/>
    <s v="OFF-BI-10004965"/>
    <x v="1"/>
    <x v="8"/>
    <x v="1014"/>
    <n v="3.45"/>
    <n v="3"/>
    <n v="0"/>
    <x v="29"/>
  </r>
  <r>
    <s v="CA-2017-124114"/>
    <x v="580"/>
    <x v="965"/>
    <s v="Same Day"/>
    <s v="RS-19765"/>
    <s v="Roland Schwarz"/>
    <x v="1"/>
    <s v="United States"/>
    <x v="435"/>
    <s v="Texas"/>
    <n v="76706"/>
    <x v="2"/>
    <s v="OFF-BI-10004022"/>
    <x v="1"/>
    <x v="8"/>
    <x v="755"/>
    <n v="5.56"/>
    <n v="1"/>
    <n v="8"/>
    <x v="6694"/>
  </r>
  <r>
    <s v="US-2017-116505"/>
    <x v="701"/>
    <x v="410"/>
    <s v="Second Class"/>
    <s v="TB-21625"/>
    <s v="Trudy Brown"/>
    <x v="0"/>
    <s v="United States"/>
    <x v="521"/>
    <s v="Maryland"/>
    <n v="21740"/>
    <x v="3"/>
    <s v="OFF-BI-10000050"/>
    <x v="1"/>
    <x v="8"/>
    <x v="347"/>
    <n v="4.38"/>
    <n v="6"/>
    <n v="0"/>
    <x v="6695"/>
  </r>
  <r>
    <s v="CA-2017-161340"/>
    <x v="39"/>
    <x v="777"/>
    <s v="Standard Class"/>
    <s v="AM-10360"/>
    <s v="Alice McCarthy"/>
    <x v="1"/>
    <s v="United States"/>
    <x v="138"/>
    <s v="Ohio"/>
    <n v="44105"/>
    <x v="3"/>
    <s v="OFF-PA-10002464"/>
    <x v="1"/>
    <x v="10"/>
    <x v="1002"/>
    <n v="138.72"/>
    <n v="3"/>
    <n v="2"/>
    <x v="880"/>
  </r>
  <r>
    <s v="CA-2017-161340"/>
    <x v="39"/>
    <x v="777"/>
    <s v="Standard Class"/>
    <s v="AM-10360"/>
    <s v="Alice McCarthy"/>
    <x v="1"/>
    <s v="United States"/>
    <x v="138"/>
    <s v="Ohio"/>
    <n v="44105"/>
    <x v="3"/>
    <s v="FUR-BO-10004709"/>
    <x v="0"/>
    <x v="0"/>
    <x v="266"/>
    <n v="115.96"/>
    <n v="4"/>
    <n v="5"/>
    <x v="6696"/>
  </r>
  <r>
    <s v="US-2015-163433"/>
    <x v="24"/>
    <x v="23"/>
    <s v="Second Class"/>
    <s v="MP-17965"/>
    <s v="Michael Paige"/>
    <x v="1"/>
    <s v="United States"/>
    <x v="392"/>
    <s v="Texas"/>
    <n v="78501"/>
    <x v="2"/>
    <s v="TEC-AC-10003590"/>
    <x v="2"/>
    <x v="11"/>
    <x v="1102"/>
    <n v="414.24"/>
    <n v="2"/>
    <n v="2"/>
    <x v="3189"/>
  </r>
  <r>
    <s v="US-2015-163433"/>
    <x v="24"/>
    <x v="23"/>
    <s v="Second Class"/>
    <s v="MP-17965"/>
    <s v="Michael Paige"/>
    <x v="1"/>
    <s v="United States"/>
    <x v="392"/>
    <s v="Texas"/>
    <n v="78501"/>
    <x v="2"/>
    <s v="TEC-PH-10003357"/>
    <x v="2"/>
    <x v="7"/>
    <x v="1071"/>
    <n v="2447.6799999999998"/>
    <n v="4"/>
    <n v="2"/>
    <x v="5048"/>
  </r>
  <r>
    <s v="US-2015-163433"/>
    <x v="24"/>
    <x v="23"/>
    <s v="Second Class"/>
    <s v="MP-17965"/>
    <s v="Michael Paige"/>
    <x v="1"/>
    <s v="United States"/>
    <x v="392"/>
    <s v="Texas"/>
    <n v="78501"/>
    <x v="2"/>
    <s v="OFF-AR-10003373"/>
    <x v="1"/>
    <x v="6"/>
    <x v="290"/>
    <n v="743.52"/>
    <n v="3"/>
    <n v="2"/>
    <x v="6697"/>
  </r>
  <r>
    <s v="US-2015-163433"/>
    <x v="24"/>
    <x v="23"/>
    <s v="Second Class"/>
    <s v="MP-17965"/>
    <s v="Michael Paige"/>
    <x v="1"/>
    <s v="United States"/>
    <x v="392"/>
    <s v="Texas"/>
    <n v="78501"/>
    <x v="2"/>
    <s v="OFF-BI-10003676"/>
    <x v="1"/>
    <x v="8"/>
    <x v="824"/>
    <n v="43.12"/>
    <n v="2"/>
    <n v="8"/>
    <x v="3439"/>
  </r>
  <r>
    <s v="US-2015-163433"/>
    <x v="24"/>
    <x v="23"/>
    <s v="Second Class"/>
    <s v="MP-17965"/>
    <s v="Michael Paige"/>
    <x v="1"/>
    <s v="United States"/>
    <x v="392"/>
    <s v="Texas"/>
    <n v="78501"/>
    <x v="2"/>
    <s v="FUR-CH-10000225"/>
    <x v="0"/>
    <x v="1"/>
    <x v="406"/>
    <n v="566.86"/>
    <n v="1"/>
    <n v="3"/>
    <x v="6698"/>
  </r>
  <r>
    <s v="US-2015-163433"/>
    <x v="24"/>
    <x v="23"/>
    <s v="Second Class"/>
    <s v="MP-17965"/>
    <s v="Michael Paige"/>
    <x v="1"/>
    <s v="United States"/>
    <x v="392"/>
    <s v="Texas"/>
    <n v="78501"/>
    <x v="2"/>
    <s v="TEC-PH-10001870"/>
    <x v="2"/>
    <x v="7"/>
    <x v="1740"/>
    <n v="979.68"/>
    <n v="2"/>
    <n v="2"/>
    <x v="6699"/>
  </r>
  <r>
    <s v="US-2015-163433"/>
    <x v="24"/>
    <x v="23"/>
    <s v="Second Class"/>
    <s v="MP-17965"/>
    <s v="Michael Paige"/>
    <x v="1"/>
    <s v="United States"/>
    <x v="392"/>
    <s v="Texas"/>
    <n v="78501"/>
    <x v="2"/>
    <s v="OFF-AR-10003481"/>
    <x v="1"/>
    <x v="6"/>
    <x v="1600"/>
    <n v="78.72"/>
    <n v="3"/>
    <n v="2"/>
    <x v="3328"/>
  </r>
  <r>
    <s v="US-2015-163433"/>
    <x v="24"/>
    <x v="23"/>
    <s v="Second Class"/>
    <s v="MP-17965"/>
    <s v="Michael Paige"/>
    <x v="1"/>
    <s v="United States"/>
    <x v="392"/>
    <s v="Texas"/>
    <n v="78501"/>
    <x v="2"/>
    <s v="OFF-PA-10003936"/>
    <x v="1"/>
    <x v="10"/>
    <x v="1292"/>
    <n v="155.52000000000001"/>
    <n v="3"/>
    <n v="2"/>
    <x v="12"/>
  </r>
  <r>
    <s v="US-2015-163433"/>
    <x v="24"/>
    <x v="23"/>
    <s v="Second Class"/>
    <s v="MP-17965"/>
    <s v="Michael Paige"/>
    <x v="1"/>
    <s v="United States"/>
    <x v="392"/>
    <s v="Texas"/>
    <n v="78501"/>
    <x v="2"/>
    <s v="OFF-BI-10000320"/>
    <x v="1"/>
    <x v="8"/>
    <x v="776"/>
    <n v="14.76"/>
    <n v="1"/>
    <n v="8"/>
    <x v="6700"/>
  </r>
  <r>
    <s v="CA-2015-137603"/>
    <x v="444"/>
    <x v="488"/>
    <s v="Standard Class"/>
    <s v="MH-17290"/>
    <s v="Marc Harrigan"/>
    <x v="2"/>
    <s v="United States"/>
    <x v="364"/>
    <s v="New Mexico"/>
    <n v="87505"/>
    <x v="1"/>
    <s v="OFF-AR-10001972"/>
    <x v="1"/>
    <x v="6"/>
    <x v="1632"/>
    <n v="0.84"/>
    <n v="5"/>
    <n v="0"/>
    <x v="6701"/>
  </r>
  <r>
    <s v="CA-2014-128237"/>
    <x v="727"/>
    <x v="1029"/>
    <s v="Standard Class"/>
    <s v="CA-12265"/>
    <s v="Christina Anderson"/>
    <x v="0"/>
    <s v="United States"/>
    <x v="8"/>
    <s v="California"/>
    <n v="94110"/>
    <x v="1"/>
    <s v="OFF-AR-10003829"/>
    <x v="1"/>
    <x v="6"/>
    <x v="943"/>
    <n v="6.56"/>
    <n v="2"/>
    <n v="0"/>
    <x v="2821"/>
  </r>
  <r>
    <s v="CA-2014-128237"/>
    <x v="727"/>
    <x v="1029"/>
    <s v="Standard Class"/>
    <s v="CA-12265"/>
    <s v="Christina Anderson"/>
    <x v="0"/>
    <s v="United States"/>
    <x v="8"/>
    <s v="California"/>
    <n v="94110"/>
    <x v="1"/>
    <s v="OFF-AR-10003338"/>
    <x v="1"/>
    <x v="6"/>
    <x v="1439"/>
    <n v="14.88"/>
    <n v="2"/>
    <n v="0"/>
    <x v="2533"/>
  </r>
  <r>
    <s v="CA-2014-128237"/>
    <x v="727"/>
    <x v="1029"/>
    <s v="Standard Class"/>
    <s v="CA-12265"/>
    <s v="Christina Anderson"/>
    <x v="0"/>
    <s v="United States"/>
    <x v="8"/>
    <s v="California"/>
    <n v="94110"/>
    <x v="1"/>
    <s v="TEC-AC-10002558"/>
    <x v="2"/>
    <x v="11"/>
    <x v="1555"/>
    <n v="45.48"/>
    <n v="4"/>
    <n v="0"/>
    <x v="6702"/>
  </r>
  <r>
    <s v="CA-2014-128237"/>
    <x v="727"/>
    <x v="1029"/>
    <s v="Standard Class"/>
    <s v="CA-12265"/>
    <s v="Christina Anderson"/>
    <x v="0"/>
    <s v="United States"/>
    <x v="8"/>
    <s v="California"/>
    <n v="94110"/>
    <x v="1"/>
    <s v="OFF-AR-10000034"/>
    <x v="1"/>
    <x v="6"/>
    <x v="751"/>
    <n v="25.44"/>
    <n v="6"/>
    <n v="0"/>
    <x v="6703"/>
  </r>
  <r>
    <s v="US-2016-102141"/>
    <x v="370"/>
    <x v="1009"/>
    <s v="Standard Class"/>
    <s v="KD-16615"/>
    <s v="Ken Dana"/>
    <x v="1"/>
    <s v="United States"/>
    <x v="20"/>
    <s v="New York"/>
    <n v="10024"/>
    <x v="3"/>
    <s v="OFF-BI-10001510"/>
    <x v="1"/>
    <x v="8"/>
    <x v="709"/>
    <n v="1466.88"/>
    <n v="8"/>
    <n v="2"/>
    <x v="1331"/>
  </r>
  <r>
    <s v="CA-2017-148642"/>
    <x v="904"/>
    <x v="515"/>
    <s v="Standard Class"/>
    <s v="DW-13540"/>
    <s v="Don Weiss"/>
    <x v="0"/>
    <s v="United States"/>
    <x v="61"/>
    <s v="Texas"/>
    <n v="75220"/>
    <x v="2"/>
    <s v="OFF-LA-10000134"/>
    <x v="1"/>
    <x v="2"/>
    <x v="85"/>
    <n v="49.28"/>
    <n v="2"/>
    <n v="2"/>
    <x v="4965"/>
  </r>
  <r>
    <s v="CA-2017-148642"/>
    <x v="904"/>
    <x v="515"/>
    <s v="Standard Class"/>
    <s v="DW-13540"/>
    <s v="Don Weiss"/>
    <x v="0"/>
    <s v="United States"/>
    <x v="61"/>
    <s v="Texas"/>
    <n v="75220"/>
    <x v="2"/>
    <s v="OFF-AR-10000588"/>
    <x v="1"/>
    <x v="6"/>
    <x v="398"/>
    <n v="634.88"/>
    <n v="4"/>
    <n v="2"/>
    <x v="6704"/>
  </r>
  <r>
    <s v="CA-2015-111948"/>
    <x v="1215"/>
    <x v="917"/>
    <s v="Same Day"/>
    <s v="AG-10495"/>
    <s v="Andrew Gjertsen"/>
    <x v="1"/>
    <s v="United States"/>
    <x v="66"/>
    <s v="Michigan"/>
    <n v="48234"/>
    <x v="2"/>
    <s v="OFF-ST-10003282"/>
    <x v="1"/>
    <x v="4"/>
    <x v="42"/>
    <n v="418.32"/>
    <n v="7"/>
    <n v="0"/>
    <x v="6705"/>
  </r>
  <r>
    <s v="CA-2015-111948"/>
    <x v="1215"/>
    <x v="917"/>
    <s v="Same Day"/>
    <s v="AG-10495"/>
    <s v="Andrew Gjertsen"/>
    <x v="1"/>
    <s v="United States"/>
    <x v="66"/>
    <s v="Michigan"/>
    <n v="48234"/>
    <x v="2"/>
    <s v="OFF-AP-10002311"/>
    <x v="1"/>
    <x v="9"/>
    <x v="14"/>
    <n v="1238.58"/>
    <n v="2"/>
    <n v="1"/>
    <x v="6706"/>
  </r>
  <r>
    <s v="CA-2016-161907"/>
    <x v="41"/>
    <x v="300"/>
    <s v="Standard Class"/>
    <s v="JH-16180"/>
    <s v="Justin Hirsh"/>
    <x v="0"/>
    <s v="United States"/>
    <x v="10"/>
    <s v="Pennsylvania"/>
    <n v="19140"/>
    <x v="3"/>
    <s v="TEC-PH-10000141"/>
    <x v="2"/>
    <x v="7"/>
    <x v="1312"/>
    <n v="1187.82"/>
    <n v="3"/>
    <n v="4"/>
    <x v="994"/>
  </r>
  <r>
    <s v="CA-2016-161907"/>
    <x v="41"/>
    <x v="300"/>
    <s v="Standard Class"/>
    <s v="JH-16180"/>
    <s v="Justin Hirsh"/>
    <x v="0"/>
    <s v="United States"/>
    <x v="10"/>
    <s v="Pennsylvania"/>
    <n v="19140"/>
    <x v="3"/>
    <s v="OFF-SU-10000646"/>
    <x v="1"/>
    <x v="14"/>
    <x v="262"/>
    <n v="7691.84"/>
    <n v="4"/>
    <n v="2"/>
    <x v="6707"/>
  </r>
  <r>
    <s v="CA-2017-124940"/>
    <x v="1216"/>
    <x v="1315"/>
    <s v="Standard Class"/>
    <s v="DK-13090"/>
    <s v="Dave Kipp"/>
    <x v="0"/>
    <s v="United States"/>
    <x v="238"/>
    <s v="Texas"/>
    <n v="75007"/>
    <x v="2"/>
    <s v="TEC-AC-10002076"/>
    <x v="2"/>
    <x v="11"/>
    <x v="333"/>
    <n v="479.04"/>
    <n v="1"/>
    <n v="2"/>
    <x v="366"/>
  </r>
  <r>
    <s v="US-2017-108343"/>
    <x v="228"/>
    <x v="262"/>
    <s v="Standard Class"/>
    <s v="AR-10825"/>
    <s v="Anthony Rawles"/>
    <x v="1"/>
    <s v="United States"/>
    <x v="20"/>
    <s v="New York"/>
    <n v="10009"/>
    <x v="3"/>
    <s v="OFF-PA-10000743"/>
    <x v="1"/>
    <x v="10"/>
    <x v="578"/>
    <n v="13.36"/>
    <n v="2"/>
    <n v="0"/>
    <x v="533"/>
  </r>
  <r>
    <s v="US-2017-108343"/>
    <x v="228"/>
    <x v="262"/>
    <s v="Standard Class"/>
    <s v="AR-10825"/>
    <s v="Anthony Rawles"/>
    <x v="1"/>
    <s v="United States"/>
    <x v="20"/>
    <s v="New York"/>
    <n v="10009"/>
    <x v="3"/>
    <s v="FUR-CH-10002780"/>
    <x v="0"/>
    <x v="1"/>
    <x v="1841"/>
    <n v="1637.64"/>
    <n v="2"/>
    <n v="1"/>
    <x v="6708"/>
  </r>
  <r>
    <s v="US-2017-108343"/>
    <x v="228"/>
    <x v="262"/>
    <s v="Standard Class"/>
    <s v="AR-10825"/>
    <s v="Anthony Rawles"/>
    <x v="1"/>
    <s v="United States"/>
    <x v="20"/>
    <s v="New York"/>
    <n v="10009"/>
    <x v="3"/>
    <s v="FUR-FU-10000747"/>
    <x v="0"/>
    <x v="5"/>
    <x v="1751"/>
    <n v="183.92"/>
    <n v="4"/>
    <n v="0"/>
    <x v="6709"/>
  </r>
  <r>
    <s v="US-2016-111563"/>
    <x v="254"/>
    <x v="281"/>
    <s v="Standard Class"/>
    <s v="SM-20005"/>
    <s v="Sally Matthias"/>
    <x v="0"/>
    <s v="United States"/>
    <x v="12"/>
    <s v="Texas"/>
    <n v="77041"/>
    <x v="2"/>
    <s v="FUR-FU-10002445"/>
    <x v="0"/>
    <x v="5"/>
    <x v="1448"/>
    <n v="113.76"/>
    <n v="3"/>
    <n v="6"/>
    <x v="6710"/>
  </r>
  <r>
    <s v="US-2016-111563"/>
    <x v="254"/>
    <x v="281"/>
    <s v="Standard Class"/>
    <s v="SM-20005"/>
    <s v="Sally Matthias"/>
    <x v="0"/>
    <s v="United States"/>
    <x v="12"/>
    <s v="Texas"/>
    <n v="77041"/>
    <x v="2"/>
    <s v="FUR-FU-10000723"/>
    <x v="0"/>
    <x v="5"/>
    <x v="480"/>
    <n v="661.12"/>
    <n v="4"/>
    <n v="6"/>
    <x v="531"/>
  </r>
  <r>
    <s v="CA-2017-121853"/>
    <x v="397"/>
    <x v="289"/>
    <s v="Standard Class"/>
    <s v="DB-13660"/>
    <s v="Duane Benoit"/>
    <x v="0"/>
    <s v="United States"/>
    <x v="1"/>
    <s v="California"/>
    <n v="90036"/>
    <x v="1"/>
    <s v="OFF-PA-10003641"/>
    <x v="1"/>
    <x v="10"/>
    <x v="947"/>
    <n v="211.04"/>
    <n v="8"/>
    <n v="0"/>
    <x v="6711"/>
  </r>
  <r>
    <s v="CA-2017-121853"/>
    <x v="397"/>
    <x v="289"/>
    <s v="Standard Class"/>
    <s v="DB-13660"/>
    <s v="Duane Benoit"/>
    <x v="0"/>
    <s v="United States"/>
    <x v="1"/>
    <s v="California"/>
    <n v="90036"/>
    <x v="1"/>
    <s v="FUR-CH-10003973"/>
    <x v="0"/>
    <x v="1"/>
    <x v="867"/>
    <n v="5948.16"/>
    <n v="2"/>
    <n v="2"/>
    <x v="6712"/>
  </r>
  <r>
    <s v="CA-2017-121853"/>
    <x v="397"/>
    <x v="289"/>
    <s v="Standard Class"/>
    <s v="DB-13660"/>
    <s v="Duane Benoit"/>
    <x v="0"/>
    <s v="United States"/>
    <x v="1"/>
    <s v="California"/>
    <n v="90036"/>
    <x v="1"/>
    <s v="OFF-BI-10000977"/>
    <x v="1"/>
    <x v="8"/>
    <x v="991"/>
    <n v="72.959999999999994"/>
    <n v="3"/>
    <n v="2"/>
    <x v="6713"/>
  </r>
  <r>
    <s v="US-2017-130687"/>
    <x v="210"/>
    <x v="643"/>
    <s v="First Class"/>
    <s v="PF-19225"/>
    <s v="Phillip Flathmann"/>
    <x v="0"/>
    <s v="United States"/>
    <x v="156"/>
    <s v="Washington"/>
    <n v="98026"/>
    <x v="1"/>
    <s v="FUR-FU-10004053"/>
    <x v="0"/>
    <x v="5"/>
    <x v="1642"/>
    <n v="80.959999999999994"/>
    <n v="4"/>
    <n v="0"/>
    <x v="6714"/>
  </r>
  <r>
    <s v="US-2017-130687"/>
    <x v="210"/>
    <x v="643"/>
    <s v="First Class"/>
    <s v="PF-19225"/>
    <s v="Phillip Flathmann"/>
    <x v="0"/>
    <s v="United States"/>
    <x v="156"/>
    <s v="Washington"/>
    <n v="98026"/>
    <x v="1"/>
    <s v="TEC-PH-10002033"/>
    <x v="2"/>
    <x v="7"/>
    <x v="11"/>
    <n v="4557.12"/>
    <n v="2"/>
    <n v="2"/>
    <x v="6715"/>
  </r>
  <r>
    <s v="US-2017-130687"/>
    <x v="210"/>
    <x v="643"/>
    <s v="First Class"/>
    <s v="PF-19225"/>
    <s v="Phillip Flathmann"/>
    <x v="0"/>
    <s v="United States"/>
    <x v="156"/>
    <s v="Washington"/>
    <n v="98026"/>
    <x v="1"/>
    <s v="OFF-AR-10004260"/>
    <x v="1"/>
    <x v="6"/>
    <x v="1490"/>
    <n v="25.98"/>
    <n v="1"/>
    <n v="0"/>
    <x v="6716"/>
  </r>
  <r>
    <s v="CA-2015-164497"/>
    <x v="109"/>
    <x v="26"/>
    <s v="First Class"/>
    <s v="AJ-10945"/>
    <s v="Ashley Jarboe"/>
    <x v="0"/>
    <s v="United States"/>
    <x v="8"/>
    <s v="California"/>
    <n v="94110"/>
    <x v="1"/>
    <s v="OFF-AP-10004655"/>
    <x v="1"/>
    <x v="9"/>
    <x v="1616"/>
    <n v="45.28"/>
    <n v="4"/>
    <n v="0"/>
    <x v="6717"/>
  </r>
  <r>
    <s v="US-2015-153283"/>
    <x v="768"/>
    <x v="837"/>
    <s v="Standard Class"/>
    <s v="EB-14110"/>
    <s v="Eugene Barchas"/>
    <x v="0"/>
    <s v="United States"/>
    <x v="20"/>
    <s v="New York"/>
    <n v="10035"/>
    <x v="3"/>
    <s v="OFF-EN-10001539"/>
    <x v="1"/>
    <x v="12"/>
    <x v="153"/>
    <n v="15.56"/>
    <n v="2"/>
    <n v="0"/>
    <x v="2725"/>
  </r>
  <r>
    <s v="CA-2016-108056"/>
    <x v="321"/>
    <x v="767"/>
    <s v="Standard Class"/>
    <s v="ES-14080"/>
    <s v="Erin Smith"/>
    <x v="1"/>
    <s v="United States"/>
    <x v="24"/>
    <s v="Oregon"/>
    <n v="97477"/>
    <x v="1"/>
    <s v="TEC-PH-10001817"/>
    <x v="2"/>
    <x v="7"/>
    <x v="1106"/>
    <n v="85.92"/>
    <n v="3"/>
    <n v="2"/>
    <x v="4734"/>
  </r>
  <r>
    <s v="CA-2017-127726"/>
    <x v="220"/>
    <x v="462"/>
    <s v="Second Class"/>
    <s v="SS-20410"/>
    <s v="Shahid Shariari"/>
    <x v="0"/>
    <s v="United States"/>
    <x v="430"/>
    <s v="Kentucky"/>
    <n v="40324"/>
    <x v="0"/>
    <s v="OFF-AP-10002578"/>
    <x v="1"/>
    <x v="9"/>
    <x v="414"/>
    <n v="195.68"/>
    <n v="4"/>
    <n v="0"/>
    <x v="6718"/>
  </r>
  <r>
    <s v="CA-2017-127726"/>
    <x v="220"/>
    <x v="462"/>
    <s v="Second Class"/>
    <s v="SS-20410"/>
    <s v="Shahid Shariari"/>
    <x v="0"/>
    <s v="United States"/>
    <x v="430"/>
    <s v="Kentucky"/>
    <n v="40324"/>
    <x v="0"/>
    <s v="OFF-FA-10000992"/>
    <x v="1"/>
    <x v="13"/>
    <x v="1042"/>
    <n v="1.42"/>
    <n v="4"/>
    <n v="0"/>
    <x v="6719"/>
  </r>
  <r>
    <s v="CA-2017-110198"/>
    <x v="927"/>
    <x v="1060"/>
    <s v="First Class"/>
    <s v="AG-10900"/>
    <s v="Arthur Gainer"/>
    <x v="0"/>
    <s v="United States"/>
    <x v="197"/>
    <s v="Florida"/>
    <n v="33065"/>
    <x v="0"/>
    <s v="FUR-BO-10001798"/>
    <x v="0"/>
    <x v="0"/>
    <x v="0"/>
    <n v="3143.52"/>
    <n v="3"/>
    <n v="2"/>
    <x v="3219"/>
  </r>
  <r>
    <s v="CA-2017-110198"/>
    <x v="927"/>
    <x v="1060"/>
    <s v="First Class"/>
    <s v="AG-10900"/>
    <s v="Arthur Gainer"/>
    <x v="0"/>
    <s v="United States"/>
    <x v="197"/>
    <s v="Florida"/>
    <n v="33065"/>
    <x v="0"/>
    <s v="OFF-LA-10004409"/>
    <x v="1"/>
    <x v="2"/>
    <x v="1559"/>
    <n v="46.08"/>
    <n v="2"/>
    <n v="2"/>
    <x v="6159"/>
  </r>
  <r>
    <s v="CA-2017-130715"/>
    <x v="118"/>
    <x v="295"/>
    <s v="Standard Class"/>
    <s v="CY-12745"/>
    <s v="Craig Yedwab"/>
    <x v="1"/>
    <s v="United States"/>
    <x v="8"/>
    <s v="California"/>
    <n v="94110"/>
    <x v="1"/>
    <s v="OFF-FA-10000621"/>
    <x v="1"/>
    <x v="13"/>
    <x v="110"/>
    <n v="1.79"/>
    <n v="5"/>
    <n v="0"/>
    <x v="6209"/>
  </r>
  <r>
    <s v="CA-2014-155264"/>
    <x v="538"/>
    <x v="657"/>
    <s v="Second Class"/>
    <s v="RP-19270"/>
    <s v="Rachel Payne"/>
    <x v="1"/>
    <s v="United States"/>
    <x v="8"/>
    <s v="California"/>
    <n v="94110"/>
    <x v="1"/>
    <s v="OFF-BI-10003196"/>
    <x v="1"/>
    <x v="8"/>
    <x v="1376"/>
    <n v="29.92"/>
    <n v="1"/>
    <n v="2"/>
    <x v="6720"/>
  </r>
  <r>
    <s v="CA-2014-155264"/>
    <x v="538"/>
    <x v="657"/>
    <s v="Second Class"/>
    <s v="RP-19270"/>
    <s v="Rachel Payne"/>
    <x v="1"/>
    <s v="United States"/>
    <x v="8"/>
    <s v="California"/>
    <n v="94110"/>
    <x v="1"/>
    <s v="OFF-BI-10003727"/>
    <x v="1"/>
    <x v="8"/>
    <x v="805"/>
    <n v="200.64"/>
    <n v="6"/>
    <n v="2"/>
    <x v="5025"/>
  </r>
  <r>
    <s v="CA-2014-155264"/>
    <x v="538"/>
    <x v="657"/>
    <s v="Second Class"/>
    <s v="RP-19270"/>
    <s v="Rachel Payne"/>
    <x v="1"/>
    <s v="United States"/>
    <x v="8"/>
    <s v="California"/>
    <n v="94110"/>
    <x v="1"/>
    <s v="OFF-PA-10003228"/>
    <x v="1"/>
    <x v="10"/>
    <x v="1677"/>
    <n v="146.72999999999999"/>
    <n v="3"/>
    <n v="0"/>
    <x v="64"/>
  </r>
  <r>
    <s v="CA-2014-155264"/>
    <x v="538"/>
    <x v="657"/>
    <s v="Second Class"/>
    <s v="RP-19270"/>
    <s v="Rachel Payne"/>
    <x v="1"/>
    <s v="United States"/>
    <x v="8"/>
    <s v="California"/>
    <n v="94110"/>
    <x v="1"/>
    <s v="OFF-LA-10002787"/>
    <x v="1"/>
    <x v="2"/>
    <x v="547"/>
    <n v="18.75"/>
    <n v="5"/>
    <n v="0"/>
    <x v="2161"/>
  </r>
  <r>
    <s v="CA-2014-155264"/>
    <x v="538"/>
    <x v="657"/>
    <s v="Second Class"/>
    <s v="RP-19270"/>
    <s v="Rachel Payne"/>
    <x v="1"/>
    <s v="United States"/>
    <x v="8"/>
    <s v="California"/>
    <n v="94110"/>
    <x v="1"/>
    <s v="TEC-PH-10001305"/>
    <x v="2"/>
    <x v="7"/>
    <x v="1680"/>
    <n v="1175.76"/>
    <n v="3"/>
    <n v="2"/>
    <x v="6721"/>
  </r>
  <r>
    <s v="CA-2016-119123"/>
    <x v="69"/>
    <x v="755"/>
    <s v="Standard Class"/>
    <s v="DB-13360"/>
    <s v="Dennis Bolton"/>
    <x v="2"/>
    <s v="United States"/>
    <x v="169"/>
    <s v="California"/>
    <n v="92503"/>
    <x v="1"/>
    <s v="OFF-BI-10001036"/>
    <x v="1"/>
    <x v="8"/>
    <x v="624"/>
    <n v="511.84"/>
    <n v="7"/>
    <n v="2"/>
    <x v="6722"/>
  </r>
  <r>
    <s v="CA-2017-109085"/>
    <x v="922"/>
    <x v="971"/>
    <s v="First Class"/>
    <s v="CK-12325"/>
    <s v="Christine Kargatis"/>
    <x v="2"/>
    <s v="United States"/>
    <x v="21"/>
    <s v="Ohio"/>
    <n v="45373"/>
    <x v="3"/>
    <s v="FUR-TA-10001086"/>
    <x v="0"/>
    <x v="3"/>
    <x v="1736"/>
    <n v="455.97"/>
    <n v="5"/>
    <n v="4"/>
    <x v="6723"/>
  </r>
  <r>
    <s v="CA-2017-109085"/>
    <x v="922"/>
    <x v="971"/>
    <s v="First Class"/>
    <s v="CK-12325"/>
    <s v="Christine Kargatis"/>
    <x v="2"/>
    <s v="United States"/>
    <x v="21"/>
    <s v="Ohio"/>
    <n v="45373"/>
    <x v="3"/>
    <s v="OFF-BI-10001525"/>
    <x v="1"/>
    <x v="8"/>
    <x v="31"/>
    <n v="57.15"/>
    <n v="5"/>
    <n v="7"/>
    <x v="3848"/>
  </r>
  <r>
    <s v="CA-2017-109085"/>
    <x v="922"/>
    <x v="971"/>
    <s v="First Class"/>
    <s v="CK-12325"/>
    <s v="Christine Kargatis"/>
    <x v="2"/>
    <s v="United States"/>
    <x v="21"/>
    <s v="Ohio"/>
    <n v="45373"/>
    <x v="3"/>
    <s v="TEC-PH-10000526"/>
    <x v="2"/>
    <x v="7"/>
    <x v="1472"/>
    <n v="575.94000000000005"/>
    <n v="1"/>
    <n v="4"/>
    <x v="6724"/>
  </r>
  <r>
    <s v="CA-2017-109085"/>
    <x v="922"/>
    <x v="971"/>
    <s v="First Class"/>
    <s v="CK-12325"/>
    <s v="Christine Kargatis"/>
    <x v="2"/>
    <s v="United States"/>
    <x v="21"/>
    <s v="Ohio"/>
    <n v="45373"/>
    <x v="3"/>
    <s v="FUR-FU-10004973"/>
    <x v="0"/>
    <x v="5"/>
    <x v="1143"/>
    <n v="301.44"/>
    <n v="2"/>
    <n v="2"/>
    <x v="6725"/>
  </r>
  <r>
    <s v="CA-2017-109085"/>
    <x v="922"/>
    <x v="971"/>
    <s v="First Class"/>
    <s v="CK-12325"/>
    <s v="Christine Kargatis"/>
    <x v="2"/>
    <s v="United States"/>
    <x v="21"/>
    <s v="Ohio"/>
    <n v="45373"/>
    <x v="3"/>
    <s v="FUR-CH-10003981"/>
    <x v="0"/>
    <x v="1"/>
    <x v="1175"/>
    <n v="899.43"/>
    <n v="5"/>
    <n v="3"/>
    <x v="4989"/>
  </r>
  <r>
    <s v="CA-2016-114860"/>
    <x v="596"/>
    <x v="470"/>
    <s v="Standard Class"/>
    <s v="DN-13690"/>
    <s v="Duane Noonan"/>
    <x v="0"/>
    <s v="United States"/>
    <x v="429"/>
    <s v="California"/>
    <n v="92553"/>
    <x v="1"/>
    <s v="FUR-FU-10000277"/>
    <x v="0"/>
    <x v="5"/>
    <x v="1795"/>
    <n v="842.72"/>
    <n v="8"/>
    <n v="0"/>
    <x v="6726"/>
  </r>
  <r>
    <s v="CA-2016-114860"/>
    <x v="596"/>
    <x v="470"/>
    <s v="Standard Class"/>
    <s v="DN-13690"/>
    <s v="Duane Noonan"/>
    <x v="0"/>
    <s v="United States"/>
    <x v="429"/>
    <s v="California"/>
    <n v="92553"/>
    <x v="1"/>
    <s v="FUR-FU-10001934"/>
    <x v="0"/>
    <x v="5"/>
    <x v="107"/>
    <n v="41.96"/>
    <n v="2"/>
    <n v="0"/>
    <x v="109"/>
  </r>
  <r>
    <s v="CA-2016-159009"/>
    <x v="713"/>
    <x v="759"/>
    <s v="Standard Class"/>
    <s v="DP-13105"/>
    <s v="Dave Poirier"/>
    <x v="1"/>
    <s v="United States"/>
    <x v="4"/>
    <s v="Washington"/>
    <n v="98115"/>
    <x v="1"/>
    <s v="OFF-BI-10004970"/>
    <x v="1"/>
    <x v="8"/>
    <x v="917"/>
    <n v="132.16"/>
    <n v="4"/>
    <n v="2"/>
    <x v="1187"/>
  </r>
  <r>
    <s v="CA-2016-159009"/>
    <x v="713"/>
    <x v="759"/>
    <s v="Standard Class"/>
    <s v="DP-13105"/>
    <s v="Dave Poirier"/>
    <x v="1"/>
    <s v="United States"/>
    <x v="4"/>
    <s v="Washington"/>
    <n v="98115"/>
    <x v="1"/>
    <s v="FUR-CH-10003396"/>
    <x v="0"/>
    <x v="1"/>
    <x v="390"/>
    <n v="1847.52"/>
    <n v="3"/>
    <n v="2"/>
    <x v="4711"/>
  </r>
  <r>
    <s v="CA-2017-148411"/>
    <x v="241"/>
    <x v="255"/>
    <s v="First Class"/>
    <s v="RO-19780"/>
    <s v="Rose O'Brian"/>
    <x v="0"/>
    <s v="United States"/>
    <x v="22"/>
    <s v="Illinois"/>
    <n v="60623"/>
    <x v="2"/>
    <s v="FUR-CH-10003973"/>
    <x v="0"/>
    <x v="1"/>
    <x v="867"/>
    <n v="5204.6400000000003"/>
    <n v="2"/>
    <n v="3"/>
    <x v="3611"/>
  </r>
  <r>
    <s v="CA-2017-148411"/>
    <x v="241"/>
    <x v="255"/>
    <s v="First Class"/>
    <s v="RO-19780"/>
    <s v="Rose O'Brian"/>
    <x v="0"/>
    <s v="United States"/>
    <x v="22"/>
    <s v="Illinois"/>
    <n v="60623"/>
    <x v="2"/>
    <s v="OFF-PA-10002109"/>
    <x v="1"/>
    <x v="10"/>
    <x v="1780"/>
    <n v="114.24"/>
    <n v="3"/>
    <n v="2"/>
    <x v="6440"/>
  </r>
  <r>
    <s v="CA-2015-110324"/>
    <x v="494"/>
    <x v="1197"/>
    <s v="Standard Class"/>
    <s v="MA-17560"/>
    <s v="Matt Abelman"/>
    <x v="2"/>
    <s v="United States"/>
    <x v="25"/>
    <s v="Michigan"/>
    <n v="49201"/>
    <x v="2"/>
    <s v="OFF-PA-10001826"/>
    <x v="1"/>
    <x v="10"/>
    <x v="1759"/>
    <n v="19.440000000000001"/>
    <n v="3"/>
    <n v="0"/>
    <x v="550"/>
  </r>
  <r>
    <s v="CA-2015-110324"/>
    <x v="494"/>
    <x v="1197"/>
    <s v="Standard Class"/>
    <s v="MA-17560"/>
    <s v="Matt Abelman"/>
    <x v="2"/>
    <s v="United States"/>
    <x v="25"/>
    <s v="Michigan"/>
    <n v="49201"/>
    <x v="2"/>
    <s v="OFF-AR-10000823"/>
    <x v="1"/>
    <x v="6"/>
    <x v="1052"/>
    <n v="3.64"/>
    <n v="2"/>
    <n v="0"/>
    <x v="3967"/>
  </r>
  <r>
    <s v="CA-2015-110324"/>
    <x v="494"/>
    <x v="1197"/>
    <s v="Standard Class"/>
    <s v="MA-17560"/>
    <s v="Matt Abelman"/>
    <x v="2"/>
    <s v="United States"/>
    <x v="25"/>
    <s v="Michigan"/>
    <n v="49201"/>
    <x v="2"/>
    <s v="OFF-PA-10001776"/>
    <x v="1"/>
    <x v="10"/>
    <x v="1272"/>
    <n v="18.54"/>
    <n v="2"/>
    <n v="0"/>
    <x v="2004"/>
  </r>
  <r>
    <s v="CA-2016-168046"/>
    <x v="967"/>
    <x v="113"/>
    <s v="Second Class"/>
    <s v="JD-15895"/>
    <s v="Jonathan Doherty"/>
    <x v="1"/>
    <s v="United States"/>
    <x v="20"/>
    <s v="New York"/>
    <n v="10024"/>
    <x v="3"/>
    <s v="OFF-BI-10003676"/>
    <x v="1"/>
    <x v="8"/>
    <x v="824"/>
    <n v="43.12"/>
    <n v="5"/>
    <n v="2"/>
    <x v="6727"/>
  </r>
  <r>
    <s v="CA-2016-168046"/>
    <x v="967"/>
    <x v="113"/>
    <s v="Second Class"/>
    <s v="JD-15895"/>
    <s v="Jonathan Doherty"/>
    <x v="1"/>
    <s v="United States"/>
    <x v="20"/>
    <s v="New York"/>
    <n v="10024"/>
    <x v="3"/>
    <s v="FUR-TA-10001095"/>
    <x v="0"/>
    <x v="3"/>
    <x v="616"/>
    <n v="3137.22"/>
    <n v="3"/>
    <n v="4"/>
    <x v="6728"/>
  </r>
  <r>
    <s v="CA-2016-168046"/>
    <x v="967"/>
    <x v="113"/>
    <s v="Second Class"/>
    <s v="JD-15895"/>
    <s v="Jonathan Doherty"/>
    <x v="1"/>
    <s v="United States"/>
    <x v="20"/>
    <s v="New York"/>
    <n v="10024"/>
    <x v="3"/>
    <s v="FUR-FU-10000747"/>
    <x v="0"/>
    <x v="5"/>
    <x v="1751"/>
    <n v="45.98"/>
    <n v="1"/>
    <n v="0"/>
    <x v="6729"/>
  </r>
  <r>
    <s v="CA-2016-168046"/>
    <x v="967"/>
    <x v="113"/>
    <s v="Second Class"/>
    <s v="JD-15895"/>
    <s v="Jonathan Doherty"/>
    <x v="1"/>
    <s v="United States"/>
    <x v="20"/>
    <s v="New York"/>
    <n v="10024"/>
    <x v="3"/>
    <s v="OFF-ST-10004337"/>
    <x v="1"/>
    <x v="4"/>
    <x v="847"/>
    <n v="428.68"/>
    <n v="7"/>
    <n v="0"/>
    <x v="232"/>
  </r>
  <r>
    <s v="CA-2017-111591"/>
    <x v="708"/>
    <x v="186"/>
    <s v="Standard Class"/>
    <s v="PS-18970"/>
    <s v="Paul Stevenson"/>
    <x v="2"/>
    <s v="United States"/>
    <x v="4"/>
    <s v="Washington"/>
    <n v="98105"/>
    <x v="1"/>
    <s v="OFF-BI-10004410"/>
    <x v="1"/>
    <x v="8"/>
    <x v="48"/>
    <n v="305.76"/>
    <n v="6"/>
    <n v="2"/>
    <x v="6730"/>
  </r>
  <r>
    <s v="CA-2017-111591"/>
    <x v="708"/>
    <x v="186"/>
    <s v="Standard Class"/>
    <s v="PS-18970"/>
    <s v="Paul Stevenson"/>
    <x v="2"/>
    <s v="United States"/>
    <x v="4"/>
    <s v="Washington"/>
    <n v="98105"/>
    <x v="1"/>
    <s v="OFF-FA-10004838"/>
    <x v="1"/>
    <x v="13"/>
    <x v="800"/>
    <n v="13.02"/>
    <n v="7"/>
    <n v="0"/>
    <x v="6731"/>
  </r>
  <r>
    <s v="CA-2017-111591"/>
    <x v="708"/>
    <x v="186"/>
    <s v="Standard Class"/>
    <s v="PS-18970"/>
    <s v="Paul Stevenson"/>
    <x v="2"/>
    <s v="United States"/>
    <x v="4"/>
    <s v="Washington"/>
    <n v="98105"/>
    <x v="1"/>
    <s v="FUR-FU-10002364"/>
    <x v="0"/>
    <x v="5"/>
    <x v="1240"/>
    <n v="22.14"/>
    <n v="3"/>
    <n v="0"/>
    <x v="1203"/>
  </r>
  <r>
    <s v="CA-2017-111591"/>
    <x v="708"/>
    <x v="186"/>
    <s v="Standard Class"/>
    <s v="PS-18970"/>
    <s v="Paul Stevenson"/>
    <x v="2"/>
    <s v="United States"/>
    <x v="4"/>
    <s v="Washington"/>
    <n v="98105"/>
    <x v="1"/>
    <s v="OFF-ST-10001809"/>
    <x v="1"/>
    <x v="4"/>
    <x v="435"/>
    <n v="359.32"/>
    <n v="4"/>
    <n v="0"/>
    <x v="714"/>
  </r>
  <r>
    <s v="US-2014-166828"/>
    <x v="963"/>
    <x v="1036"/>
    <s v="First Class"/>
    <s v="JF-15415"/>
    <s v="Jennifer Ferguson"/>
    <x v="0"/>
    <s v="United States"/>
    <x v="490"/>
    <s v="Missouri"/>
    <n v="63301"/>
    <x v="2"/>
    <s v="OFF-PA-10001846"/>
    <x v="1"/>
    <x v="10"/>
    <x v="1816"/>
    <n v="11.56"/>
    <n v="2"/>
    <n v="0"/>
    <x v="1284"/>
  </r>
  <r>
    <s v="CA-2014-108147"/>
    <x v="785"/>
    <x v="200"/>
    <s v="Standard Class"/>
    <s v="RD-19480"/>
    <s v="Rick Duston"/>
    <x v="0"/>
    <s v="United States"/>
    <x v="85"/>
    <s v="New York"/>
    <n v="11561"/>
    <x v="3"/>
    <s v="OFF-BI-10003876"/>
    <x v="1"/>
    <x v="8"/>
    <x v="1626"/>
    <n v="68.48"/>
    <n v="2"/>
    <n v="2"/>
    <x v="6732"/>
  </r>
  <r>
    <s v="CA-2014-108147"/>
    <x v="785"/>
    <x v="200"/>
    <s v="Standard Class"/>
    <s v="RD-19480"/>
    <s v="Rick Duston"/>
    <x v="0"/>
    <s v="United States"/>
    <x v="85"/>
    <s v="New York"/>
    <n v="11561"/>
    <x v="3"/>
    <s v="OFF-ST-10003470"/>
    <x v="1"/>
    <x v="4"/>
    <x v="1348"/>
    <n v="1676.88"/>
    <n v="6"/>
    <n v="0"/>
    <x v="6733"/>
  </r>
  <r>
    <s v="CA-2016-154998"/>
    <x v="281"/>
    <x v="300"/>
    <s v="First Class"/>
    <s v="ES-14080"/>
    <s v="Erin Smith"/>
    <x v="1"/>
    <s v="United States"/>
    <x v="80"/>
    <s v="New Jersey"/>
    <n v="8701"/>
    <x v="3"/>
    <s v="OFF-PA-10004243"/>
    <x v="1"/>
    <x v="10"/>
    <x v="274"/>
    <n v="37.94"/>
    <n v="2"/>
    <n v="0"/>
    <x v="2636"/>
  </r>
  <r>
    <s v="CA-2017-113460"/>
    <x v="659"/>
    <x v="748"/>
    <s v="Second Class"/>
    <s v="KN-16390"/>
    <s v="Katherine Nockton"/>
    <x v="1"/>
    <s v="United States"/>
    <x v="183"/>
    <s v="Maryland"/>
    <n v="20735"/>
    <x v="3"/>
    <s v="FUR-CH-10000422"/>
    <x v="0"/>
    <x v="1"/>
    <x v="1441"/>
    <n v="272.97000000000003"/>
    <n v="3"/>
    <n v="0"/>
    <x v="6734"/>
  </r>
  <r>
    <s v="CA-2015-111339"/>
    <x v="352"/>
    <x v="1247"/>
    <s v="First Class"/>
    <s v="VP-21760"/>
    <s v="Victoria Pisteka"/>
    <x v="1"/>
    <s v="United States"/>
    <x v="38"/>
    <s v="Ohio"/>
    <n v="43229"/>
    <x v="3"/>
    <s v="FUR-FU-10002506"/>
    <x v="0"/>
    <x v="5"/>
    <x v="1811"/>
    <n v="415.68"/>
    <n v="4"/>
    <n v="2"/>
    <x v="6735"/>
  </r>
  <r>
    <s v="CA-2015-111339"/>
    <x v="352"/>
    <x v="1247"/>
    <s v="First Class"/>
    <s v="VP-21760"/>
    <s v="Victoria Pisteka"/>
    <x v="1"/>
    <s v="United States"/>
    <x v="38"/>
    <s v="Ohio"/>
    <n v="43229"/>
    <x v="3"/>
    <s v="FUR-CH-10000863"/>
    <x v="0"/>
    <x v="1"/>
    <x v="83"/>
    <n v="3170.58"/>
    <n v="3"/>
    <n v="3"/>
    <x v="6736"/>
  </r>
  <r>
    <s v="CA-2015-111339"/>
    <x v="352"/>
    <x v="1247"/>
    <s v="First Class"/>
    <s v="VP-21760"/>
    <s v="Victoria Pisteka"/>
    <x v="1"/>
    <s v="United States"/>
    <x v="38"/>
    <s v="Ohio"/>
    <n v="43229"/>
    <x v="3"/>
    <s v="OFF-FA-10002988"/>
    <x v="1"/>
    <x v="13"/>
    <x v="132"/>
    <n v="8.0399999999999991"/>
    <n v="5"/>
    <n v="2"/>
    <x v="1445"/>
  </r>
  <r>
    <s v="CA-2017-102820"/>
    <x v="917"/>
    <x v="676"/>
    <s v="Standard Class"/>
    <s v="CS-11950"/>
    <s v="Carlos Soltero"/>
    <x v="0"/>
    <s v="United States"/>
    <x v="45"/>
    <s v="California"/>
    <n v="91104"/>
    <x v="1"/>
    <s v="TEC-PH-10003437"/>
    <x v="2"/>
    <x v="7"/>
    <x v="922"/>
    <n v="4199.4399999999996"/>
    <n v="7"/>
    <n v="2"/>
    <x v="1201"/>
  </r>
  <r>
    <s v="CA-2016-149671"/>
    <x v="410"/>
    <x v="103"/>
    <s v="Standard Class"/>
    <s v="KB-16600"/>
    <s v="Ken Brennan"/>
    <x v="1"/>
    <s v="United States"/>
    <x v="4"/>
    <s v="Washington"/>
    <n v="98105"/>
    <x v="1"/>
    <s v="OFF-SU-10002537"/>
    <x v="1"/>
    <x v="14"/>
    <x v="682"/>
    <n v="61.38"/>
    <n v="6"/>
    <n v="0"/>
    <x v="6737"/>
  </r>
  <r>
    <s v="CA-2015-126347"/>
    <x v="639"/>
    <x v="79"/>
    <s v="Second Class"/>
    <s v="AJ-10945"/>
    <s v="Ashley Jarboe"/>
    <x v="0"/>
    <s v="United States"/>
    <x v="1"/>
    <s v="California"/>
    <n v="90045"/>
    <x v="1"/>
    <s v="TEC-AC-10003063"/>
    <x v="2"/>
    <x v="11"/>
    <x v="1061"/>
    <n v="0.5"/>
    <n v="2"/>
    <n v="0"/>
    <x v="1474"/>
  </r>
  <r>
    <s v="CA-2017-108756"/>
    <x v="53"/>
    <x v="168"/>
    <s v="Standard Class"/>
    <s v="PO-18865"/>
    <s v="Patrick O'Donnell"/>
    <x v="0"/>
    <s v="United States"/>
    <x v="522"/>
    <s v="New Jersey"/>
    <n v="7017"/>
    <x v="3"/>
    <s v="TEC-AC-10003237"/>
    <x v="2"/>
    <x v="11"/>
    <x v="1640"/>
    <n v="3.18"/>
    <n v="3"/>
    <n v="0"/>
    <x v="6738"/>
  </r>
  <r>
    <s v="CA-2017-155362"/>
    <x v="94"/>
    <x v="91"/>
    <s v="Standard Class"/>
    <s v="DP-13105"/>
    <s v="Dave Poirier"/>
    <x v="1"/>
    <s v="United States"/>
    <x v="342"/>
    <s v="Wisconsin"/>
    <n v="54703"/>
    <x v="2"/>
    <s v="OFF-ST-10001031"/>
    <x v="1"/>
    <x v="4"/>
    <x v="1560"/>
    <n v="32.56"/>
    <n v="2"/>
    <n v="0"/>
    <x v="6739"/>
  </r>
  <r>
    <s v="CA-2016-117625"/>
    <x v="1120"/>
    <x v="566"/>
    <s v="Standard Class"/>
    <s v="GM-14500"/>
    <s v="Gene McClure"/>
    <x v="0"/>
    <s v="United States"/>
    <x v="22"/>
    <s v="Illinois"/>
    <n v="60610"/>
    <x v="2"/>
    <s v="OFF-EN-10001535"/>
    <x v="1"/>
    <x v="12"/>
    <x v="1842"/>
    <n v="70.72"/>
    <n v="2"/>
    <n v="2"/>
    <x v="6740"/>
  </r>
  <r>
    <s v="CA-2014-154158"/>
    <x v="851"/>
    <x v="999"/>
    <s v="Second Class"/>
    <s v="CC-12670"/>
    <s v="Craig Carreira"/>
    <x v="0"/>
    <s v="United States"/>
    <x v="67"/>
    <s v="Florida"/>
    <n v="33614"/>
    <x v="0"/>
    <s v="OFF-PA-10001295"/>
    <x v="1"/>
    <x v="10"/>
    <x v="1220"/>
    <n v="455.28"/>
    <n v="3"/>
    <n v="2"/>
    <x v="3027"/>
  </r>
  <r>
    <s v="CA-2014-154158"/>
    <x v="851"/>
    <x v="999"/>
    <s v="Second Class"/>
    <s v="CC-12670"/>
    <s v="Craig Carreira"/>
    <x v="0"/>
    <s v="United States"/>
    <x v="67"/>
    <s v="Florida"/>
    <n v="33614"/>
    <x v="0"/>
    <s v="FUR-CH-10004698"/>
    <x v="0"/>
    <x v="1"/>
    <x v="168"/>
    <n v="647.84"/>
    <n v="1"/>
    <n v="2"/>
    <x v="6741"/>
  </r>
  <r>
    <s v="CA-2014-154158"/>
    <x v="851"/>
    <x v="999"/>
    <s v="Second Class"/>
    <s v="CC-12670"/>
    <s v="Craig Carreira"/>
    <x v="0"/>
    <s v="United States"/>
    <x v="67"/>
    <s v="Florida"/>
    <n v="33614"/>
    <x v="0"/>
    <s v="OFF-ST-10000078"/>
    <x v="1"/>
    <x v="4"/>
    <x v="1227"/>
    <n v="4242.72"/>
    <n v="2"/>
    <n v="2"/>
    <x v="6742"/>
  </r>
  <r>
    <s v="CA-2014-154158"/>
    <x v="851"/>
    <x v="999"/>
    <s v="Second Class"/>
    <s v="CC-12670"/>
    <s v="Craig Carreira"/>
    <x v="0"/>
    <s v="United States"/>
    <x v="67"/>
    <s v="Florida"/>
    <n v="33614"/>
    <x v="0"/>
    <s v="OFF-AR-10001868"/>
    <x v="1"/>
    <x v="6"/>
    <x v="59"/>
    <n v="13.44"/>
    <n v="1"/>
    <n v="2"/>
    <x v="1971"/>
  </r>
  <r>
    <s v="CA-2014-154158"/>
    <x v="851"/>
    <x v="999"/>
    <s v="Second Class"/>
    <s v="CC-12670"/>
    <s v="Craig Carreira"/>
    <x v="0"/>
    <s v="United States"/>
    <x v="67"/>
    <s v="Florida"/>
    <n v="33614"/>
    <x v="0"/>
    <s v="OFF-ST-10004950"/>
    <x v="1"/>
    <x v="4"/>
    <x v="1009"/>
    <n v="83.92"/>
    <n v="5"/>
    <n v="2"/>
    <x v="6743"/>
  </r>
  <r>
    <s v="CA-2017-100433"/>
    <x v="938"/>
    <x v="766"/>
    <s v="Standard Class"/>
    <s v="SJ-20125"/>
    <s v="Sanjit Jacobs"/>
    <x v="2"/>
    <s v="United States"/>
    <x v="20"/>
    <s v="New York"/>
    <n v="10009"/>
    <x v="3"/>
    <s v="OFF-PA-10003441"/>
    <x v="1"/>
    <x v="10"/>
    <x v="490"/>
    <n v="25.92"/>
    <n v="4"/>
    <n v="0"/>
    <x v="245"/>
  </r>
  <r>
    <s v="CA-2017-163097"/>
    <x v="151"/>
    <x v="1316"/>
    <s v="Standard Class"/>
    <s v="SF-20200"/>
    <s v="Sarah Foster"/>
    <x v="0"/>
    <s v="United States"/>
    <x v="123"/>
    <s v="Arizona"/>
    <n v="85204"/>
    <x v="1"/>
    <s v="FUR-FU-10004973"/>
    <x v="0"/>
    <x v="5"/>
    <x v="1143"/>
    <n v="1205.76"/>
    <n v="8"/>
    <n v="2"/>
    <x v="6744"/>
  </r>
  <r>
    <s v="US-2017-127292"/>
    <x v="617"/>
    <x v="185"/>
    <s v="Standard Class"/>
    <s v="RM-19375"/>
    <s v="Raymond Messe"/>
    <x v="0"/>
    <s v="United States"/>
    <x v="140"/>
    <s v="Vermont"/>
    <n v="5408"/>
    <x v="3"/>
    <s v="OFF-PA-10000157"/>
    <x v="1"/>
    <x v="10"/>
    <x v="369"/>
    <n v="79.92"/>
    <n v="4"/>
    <n v="0"/>
    <x v="5167"/>
  </r>
  <r>
    <s v="US-2017-127292"/>
    <x v="617"/>
    <x v="185"/>
    <s v="Standard Class"/>
    <s v="RM-19375"/>
    <s v="Raymond Messe"/>
    <x v="0"/>
    <s v="United States"/>
    <x v="140"/>
    <s v="Vermont"/>
    <n v="5408"/>
    <x v="3"/>
    <s v="OFF-PA-10001970"/>
    <x v="1"/>
    <x v="10"/>
    <x v="314"/>
    <n v="12.28"/>
    <n v="1"/>
    <n v="0"/>
    <x v="6745"/>
  </r>
  <r>
    <s v="US-2017-127292"/>
    <x v="617"/>
    <x v="185"/>
    <s v="Standard Class"/>
    <s v="RM-19375"/>
    <s v="Raymond Messe"/>
    <x v="0"/>
    <s v="United States"/>
    <x v="140"/>
    <s v="Vermont"/>
    <n v="5408"/>
    <x v="3"/>
    <s v="OFF-AP-10000828"/>
    <x v="1"/>
    <x v="9"/>
    <x v="1096"/>
    <n v="542.94000000000005"/>
    <n v="3"/>
    <n v="0"/>
    <x v="3368"/>
  </r>
  <r>
    <s v="US-2017-127292"/>
    <x v="617"/>
    <x v="185"/>
    <s v="Standard Class"/>
    <s v="RM-19375"/>
    <s v="Raymond Messe"/>
    <x v="0"/>
    <s v="United States"/>
    <x v="140"/>
    <s v="Vermont"/>
    <n v="5408"/>
    <x v="3"/>
    <s v="OFF-EN-10001509"/>
    <x v="1"/>
    <x v="12"/>
    <x v="29"/>
    <n v="2.04"/>
    <n v="1"/>
    <n v="0"/>
    <x v="6746"/>
  </r>
  <r>
    <s v="CA-2015-163734"/>
    <x v="974"/>
    <x v="1267"/>
    <s v="Standard Class"/>
    <s v="KM-16375"/>
    <s v="Katherine Murray"/>
    <x v="2"/>
    <s v="United States"/>
    <x v="12"/>
    <s v="Texas"/>
    <n v="77070"/>
    <x v="2"/>
    <s v="OFF-ST-10003692"/>
    <x v="1"/>
    <x v="4"/>
    <x v="1262"/>
    <n v="228.92"/>
    <n v="5"/>
    <n v="2"/>
    <x v="1987"/>
  </r>
  <r>
    <s v="CA-2017-162474"/>
    <x v="677"/>
    <x v="1034"/>
    <s v="First Class"/>
    <s v="FH-14275"/>
    <s v="Frank Hawley"/>
    <x v="1"/>
    <s v="United States"/>
    <x v="34"/>
    <s v="Illinois"/>
    <n v="60505"/>
    <x v="2"/>
    <s v="TEC-PH-10004700"/>
    <x v="2"/>
    <x v="7"/>
    <x v="851"/>
    <n v="79.92"/>
    <n v="1"/>
    <n v="2"/>
    <x v="6747"/>
  </r>
  <r>
    <s v="CA-2015-130848"/>
    <x v="969"/>
    <x v="1317"/>
    <s v="Same Day"/>
    <s v="DG-13300"/>
    <s v="Deirdre Greer"/>
    <x v="1"/>
    <s v="United States"/>
    <x v="60"/>
    <s v="Colorado"/>
    <n v="80219"/>
    <x v="1"/>
    <s v="FUR-CH-10000422"/>
    <x v="0"/>
    <x v="1"/>
    <x v="1441"/>
    <n v="5823.36"/>
    <n v="8"/>
    <n v="2"/>
    <x v="6748"/>
  </r>
  <r>
    <s v="CA-2014-125997"/>
    <x v="59"/>
    <x v="160"/>
    <s v="First Class"/>
    <s v="MW-18220"/>
    <s v="Mitch Webber"/>
    <x v="0"/>
    <s v="United States"/>
    <x v="20"/>
    <s v="New York"/>
    <n v="10011"/>
    <x v="3"/>
    <s v="TEC-PH-10003484"/>
    <x v="2"/>
    <x v="7"/>
    <x v="1539"/>
    <n v="629.95000000000005"/>
    <n v="5"/>
    <n v="0"/>
    <x v="6749"/>
  </r>
  <r>
    <s v="CA-2014-125997"/>
    <x v="59"/>
    <x v="160"/>
    <s v="First Class"/>
    <s v="MW-18220"/>
    <s v="Mitch Webber"/>
    <x v="0"/>
    <s v="United States"/>
    <x v="20"/>
    <s v="New York"/>
    <n v="10011"/>
    <x v="3"/>
    <s v="FUR-CH-10001394"/>
    <x v="0"/>
    <x v="1"/>
    <x v="654"/>
    <n v="6317.82"/>
    <n v="2"/>
    <n v="1"/>
    <x v="3602"/>
  </r>
  <r>
    <s v="CA-2014-125997"/>
    <x v="59"/>
    <x v="160"/>
    <s v="First Class"/>
    <s v="MW-18220"/>
    <s v="Mitch Webber"/>
    <x v="0"/>
    <s v="United States"/>
    <x v="20"/>
    <s v="New York"/>
    <n v="10011"/>
    <x v="3"/>
    <s v="FUR-BO-10002213"/>
    <x v="0"/>
    <x v="0"/>
    <x v="1232"/>
    <n v="8015.68"/>
    <n v="2"/>
    <n v="2"/>
    <x v="6750"/>
  </r>
  <r>
    <s v="CA-2014-125997"/>
    <x v="59"/>
    <x v="160"/>
    <s v="First Class"/>
    <s v="MW-18220"/>
    <s v="Mitch Webber"/>
    <x v="0"/>
    <s v="United States"/>
    <x v="20"/>
    <s v="New York"/>
    <n v="10011"/>
    <x v="3"/>
    <s v="OFF-LA-10002762"/>
    <x v="1"/>
    <x v="2"/>
    <x v="49"/>
    <n v="75.180000000000007"/>
    <n v="6"/>
    <n v="0"/>
    <x v="50"/>
  </r>
  <r>
    <s v="CA-2014-125997"/>
    <x v="59"/>
    <x v="160"/>
    <s v="First Class"/>
    <s v="MW-18220"/>
    <s v="Mitch Webber"/>
    <x v="0"/>
    <s v="United States"/>
    <x v="20"/>
    <s v="New York"/>
    <n v="10011"/>
    <x v="3"/>
    <s v="OFF-AP-10003842"/>
    <x v="1"/>
    <x v="9"/>
    <x v="1256"/>
    <n v="30.98"/>
    <n v="1"/>
    <n v="0"/>
    <x v="6751"/>
  </r>
  <r>
    <s v="CA-2014-125997"/>
    <x v="59"/>
    <x v="160"/>
    <s v="First Class"/>
    <s v="MW-18220"/>
    <s v="Mitch Webber"/>
    <x v="0"/>
    <s v="United States"/>
    <x v="20"/>
    <s v="New York"/>
    <n v="10011"/>
    <x v="3"/>
    <s v="TEC-PH-10003072"/>
    <x v="2"/>
    <x v="7"/>
    <x v="1319"/>
    <n v="1349.91"/>
    <n v="9"/>
    <n v="0"/>
    <x v="6752"/>
  </r>
  <r>
    <s v="CA-2016-103128"/>
    <x v="583"/>
    <x v="441"/>
    <s v="Standard Class"/>
    <s v="SC-20845"/>
    <s v="Sung Chung"/>
    <x v="0"/>
    <s v="United States"/>
    <x v="523"/>
    <s v="Illinois"/>
    <n v="60004"/>
    <x v="2"/>
    <s v="OFF-AR-10003394"/>
    <x v="1"/>
    <x v="6"/>
    <x v="501"/>
    <n v="141.12"/>
    <n v="6"/>
    <n v="2"/>
    <x v="6753"/>
  </r>
  <r>
    <s v="CA-2015-167696"/>
    <x v="1217"/>
    <x v="14"/>
    <s v="Standard Class"/>
    <s v="BD-11500"/>
    <s v="Bradley Drucker"/>
    <x v="0"/>
    <s v="United States"/>
    <x v="311"/>
    <s v="Virginia"/>
    <n v="23602"/>
    <x v="0"/>
    <s v="OFF-EN-10001539"/>
    <x v="1"/>
    <x v="12"/>
    <x v="153"/>
    <n v="31.12"/>
    <n v="4"/>
    <n v="0"/>
    <x v="6754"/>
  </r>
  <r>
    <s v="CA-2014-159814"/>
    <x v="1218"/>
    <x v="431"/>
    <s v="Standard Class"/>
    <s v="LP-17080"/>
    <s v="Liz Pelletier"/>
    <x v="0"/>
    <s v="United States"/>
    <x v="93"/>
    <s v="Arizona"/>
    <n v="85705"/>
    <x v="1"/>
    <s v="FUR-FU-10001731"/>
    <x v="0"/>
    <x v="5"/>
    <x v="1556"/>
    <n v="42.72"/>
    <n v="2"/>
    <n v="2"/>
    <x v="6755"/>
  </r>
  <r>
    <s v="CA-2016-105459"/>
    <x v="399"/>
    <x v="611"/>
    <s v="Second Class"/>
    <s v="NP-18700"/>
    <s v="Nora Preis"/>
    <x v="0"/>
    <s v="United States"/>
    <x v="20"/>
    <s v="New York"/>
    <n v="10024"/>
    <x v="3"/>
    <s v="FUR-TA-10001095"/>
    <x v="0"/>
    <x v="3"/>
    <x v="616"/>
    <n v="2091.48"/>
    <n v="2"/>
    <n v="4"/>
    <x v="6756"/>
  </r>
  <r>
    <s v="CA-2016-105459"/>
    <x v="399"/>
    <x v="611"/>
    <s v="Second Class"/>
    <s v="NP-18700"/>
    <s v="Nora Preis"/>
    <x v="0"/>
    <s v="United States"/>
    <x v="20"/>
    <s v="New York"/>
    <n v="10024"/>
    <x v="3"/>
    <s v="OFF-ST-10000078"/>
    <x v="1"/>
    <x v="4"/>
    <x v="1227"/>
    <n v="1591.02"/>
    <n v="6"/>
    <n v="0"/>
    <x v="6757"/>
  </r>
  <r>
    <s v="CA-2017-141663"/>
    <x v="669"/>
    <x v="125"/>
    <s v="Standard Class"/>
    <s v="DP-13105"/>
    <s v="Dave Poirier"/>
    <x v="1"/>
    <s v="United States"/>
    <x v="10"/>
    <s v="Pennsylvania"/>
    <n v="19134"/>
    <x v="3"/>
    <s v="OFF-FA-10004076"/>
    <x v="1"/>
    <x v="13"/>
    <x v="1222"/>
    <n v="7.92"/>
    <n v="5"/>
    <n v="2"/>
    <x v="6758"/>
  </r>
  <r>
    <s v="CA-2014-152618"/>
    <x v="619"/>
    <x v="700"/>
    <s v="First Class"/>
    <s v="RB-19465"/>
    <s v="Rick Bensley"/>
    <x v="2"/>
    <s v="United States"/>
    <x v="22"/>
    <s v="Illinois"/>
    <n v="60653"/>
    <x v="2"/>
    <s v="TEC-MA-10003626"/>
    <x v="2"/>
    <x v="15"/>
    <x v="1397"/>
    <n v="574.91"/>
    <n v="2"/>
    <n v="3"/>
    <x v="6759"/>
  </r>
  <r>
    <s v="CA-2014-152618"/>
    <x v="619"/>
    <x v="700"/>
    <s v="First Class"/>
    <s v="RB-19465"/>
    <s v="Rick Bensley"/>
    <x v="2"/>
    <s v="United States"/>
    <x v="22"/>
    <s v="Illinois"/>
    <n v="60653"/>
    <x v="2"/>
    <s v="OFF-PA-10001215"/>
    <x v="1"/>
    <x v="10"/>
    <x v="1726"/>
    <n v="84.48"/>
    <n v="2"/>
    <n v="2"/>
    <x v="589"/>
  </r>
  <r>
    <s v="CA-2017-162789"/>
    <x v="585"/>
    <x v="706"/>
    <s v="Second Class"/>
    <s v="LC-17140"/>
    <s v="Logan Currie"/>
    <x v="0"/>
    <s v="United States"/>
    <x v="20"/>
    <s v="New York"/>
    <n v="10035"/>
    <x v="3"/>
    <s v="TEC-AC-10002842"/>
    <x v="2"/>
    <x v="11"/>
    <x v="1185"/>
    <n v="10.71"/>
    <n v="9"/>
    <n v="0"/>
    <x v="307"/>
  </r>
  <r>
    <s v="CA-2017-162789"/>
    <x v="585"/>
    <x v="706"/>
    <s v="Second Class"/>
    <s v="LC-17140"/>
    <s v="Logan Currie"/>
    <x v="0"/>
    <s v="United States"/>
    <x v="20"/>
    <s v="New York"/>
    <n v="10035"/>
    <x v="3"/>
    <s v="FUR-FU-10004864"/>
    <x v="0"/>
    <x v="5"/>
    <x v="1719"/>
    <n v="12.07"/>
    <n v="1"/>
    <n v="0"/>
    <x v="6760"/>
  </r>
  <r>
    <s v="US-2017-110149"/>
    <x v="389"/>
    <x v="114"/>
    <s v="First Class"/>
    <s v="WB-21850"/>
    <s v="William Brown"/>
    <x v="0"/>
    <s v="United States"/>
    <x v="10"/>
    <s v="Pennsylvania"/>
    <n v="19143"/>
    <x v="3"/>
    <s v="OFF-BI-10000014"/>
    <x v="1"/>
    <x v="8"/>
    <x v="634"/>
    <n v="32.729999999999997"/>
    <n v="1"/>
    <n v="7"/>
    <x v="6761"/>
  </r>
  <r>
    <s v="US-2017-110149"/>
    <x v="389"/>
    <x v="114"/>
    <s v="First Class"/>
    <s v="WB-21850"/>
    <s v="William Brown"/>
    <x v="0"/>
    <s v="United States"/>
    <x v="10"/>
    <s v="Pennsylvania"/>
    <n v="19143"/>
    <x v="3"/>
    <s v="FUR-FU-10001475"/>
    <x v="0"/>
    <x v="5"/>
    <x v="504"/>
    <n v="87.92"/>
    <n v="5"/>
    <n v="2"/>
    <x v="6762"/>
  </r>
  <r>
    <s v="CA-2016-108959"/>
    <x v="612"/>
    <x v="1007"/>
    <s v="Second Class"/>
    <s v="MH-17785"/>
    <s v="Maya Herman"/>
    <x v="1"/>
    <s v="United States"/>
    <x v="220"/>
    <s v="Arizona"/>
    <n v="85301"/>
    <x v="1"/>
    <s v="OFF-ST-10001272"/>
    <x v="1"/>
    <x v="4"/>
    <x v="533"/>
    <n v="1046.96"/>
    <n v="1"/>
    <n v="2"/>
    <x v="2327"/>
  </r>
  <r>
    <s v="CA-2015-164777"/>
    <x v="746"/>
    <x v="798"/>
    <s v="First Class"/>
    <s v="SC-20305"/>
    <s v="Sean Christensen"/>
    <x v="0"/>
    <s v="United States"/>
    <x v="1"/>
    <s v="California"/>
    <n v="90036"/>
    <x v="1"/>
    <s v="FUR-CH-10002024"/>
    <x v="0"/>
    <x v="1"/>
    <x v="483"/>
    <n v="2803.92"/>
    <n v="5"/>
    <n v="2"/>
    <x v="232"/>
  </r>
  <r>
    <s v="CA-2016-132017"/>
    <x v="182"/>
    <x v="759"/>
    <s v="First Class"/>
    <s v="MH-17620"/>
    <s v="Matt Hagelstein"/>
    <x v="1"/>
    <s v="United States"/>
    <x v="12"/>
    <s v="Texas"/>
    <n v="77041"/>
    <x v="2"/>
    <s v="OFF-BI-10004001"/>
    <x v="1"/>
    <x v="8"/>
    <x v="818"/>
    <n v="68.16"/>
    <n v="2"/>
    <n v="8"/>
    <x v="6763"/>
  </r>
  <r>
    <s v="CA-2015-127824"/>
    <x v="1090"/>
    <x v="1181"/>
    <s v="Standard Class"/>
    <s v="JC-15775"/>
    <s v="John Castell"/>
    <x v="0"/>
    <s v="United States"/>
    <x v="4"/>
    <s v="Washington"/>
    <n v="98115"/>
    <x v="1"/>
    <s v="TEC-PH-10004094"/>
    <x v="2"/>
    <x v="7"/>
    <x v="1797"/>
    <n v="2495.84"/>
    <n v="2"/>
    <n v="2"/>
    <x v="1982"/>
  </r>
  <r>
    <s v="CA-2015-127824"/>
    <x v="1090"/>
    <x v="1181"/>
    <s v="Standard Class"/>
    <s v="JC-15775"/>
    <s v="John Castell"/>
    <x v="0"/>
    <s v="United States"/>
    <x v="4"/>
    <s v="Washington"/>
    <n v="98115"/>
    <x v="1"/>
    <s v="OFF-PA-10001184"/>
    <x v="1"/>
    <x v="10"/>
    <x v="1316"/>
    <n v="17.940000000000001"/>
    <n v="3"/>
    <n v="0"/>
    <x v="1516"/>
  </r>
  <r>
    <s v="CA-2015-127824"/>
    <x v="1090"/>
    <x v="1181"/>
    <s v="Standard Class"/>
    <s v="JC-15775"/>
    <s v="John Castell"/>
    <x v="0"/>
    <s v="United States"/>
    <x v="4"/>
    <s v="Washington"/>
    <n v="98115"/>
    <x v="1"/>
    <s v="FUR-FU-10002505"/>
    <x v="0"/>
    <x v="5"/>
    <x v="225"/>
    <n v="10.11"/>
    <n v="3"/>
    <n v="0"/>
    <x v="4076"/>
  </r>
  <r>
    <s v="CA-2014-148285"/>
    <x v="1219"/>
    <x v="1252"/>
    <s v="Standard Class"/>
    <s v="RD-19810"/>
    <s v="Ross DeVincentis"/>
    <x v="2"/>
    <s v="United States"/>
    <x v="115"/>
    <s v="North Carolina"/>
    <n v="28314"/>
    <x v="0"/>
    <s v="OFF-PA-10001166"/>
    <x v="1"/>
    <x v="10"/>
    <x v="777"/>
    <n v="103.68"/>
    <n v="2"/>
    <n v="2"/>
    <x v="571"/>
  </r>
  <r>
    <s v="CA-2014-148285"/>
    <x v="1219"/>
    <x v="1252"/>
    <s v="Standard Class"/>
    <s v="RD-19810"/>
    <s v="Ross DeVincentis"/>
    <x v="2"/>
    <s v="United States"/>
    <x v="115"/>
    <s v="North Carolina"/>
    <n v="28314"/>
    <x v="0"/>
    <s v="OFF-PA-10000349"/>
    <x v="1"/>
    <x v="10"/>
    <x v="33"/>
    <n v="119.52"/>
    <n v="3"/>
    <n v="2"/>
    <x v="3459"/>
  </r>
  <r>
    <s v="CA-2017-152926"/>
    <x v="280"/>
    <x v="1092"/>
    <s v="Second Class"/>
    <s v="SC-20695"/>
    <s v="Steve Chapman"/>
    <x v="1"/>
    <s v="United States"/>
    <x v="12"/>
    <s v="Texas"/>
    <n v="77041"/>
    <x v="2"/>
    <s v="OFF-AP-10004708"/>
    <x v="1"/>
    <x v="9"/>
    <x v="513"/>
    <n v="152.24"/>
    <n v="2"/>
    <n v="8"/>
    <x v="6017"/>
  </r>
  <r>
    <s v="CA-2017-152926"/>
    <x v="280"/>
    <x v="1092"/>
    <s v="Second Class"/>
    <s v="SC-20695"/>
    <s v="Steve Chapman"/>
    <x v="1"/>
    <s v="United States"/>
    <x v="12"/>
    <s v="Texas"/>
    <n v="77041"/>
    <x v="2"/>
    <s v="OFF-AP-10001947"/>
    <x v="1"/>
    <x v="9"/>
    <x v="1537"/>
    <n v="219.84"/>
    <n v="6"/>
    <n v="8"/>
    <x v="6764"/>
  </r>
  <r>
    <s v="CA-2014-145254"/>
    <x v="149"/>
    <x v="151"/>
    <s v="Standard Class"/>
    <s v="NC-18535"/>
    <s v="Nick Crebassa"/>
    <x v="1"/>
    <s v="United States"/>
    <x v="8"/>
    <s v="California"/>
    <n v="94122"/>
    <x v="1"/>
    <s v="TEC-PH-10000441"/>
    <x v="2"/>
    <x v="7"/>
    <x v="1055"/>
    <n v="6047.52"/>
    <n v="6"/>
    <n v="2"/>
    <x v="6765"/>
  </r>
  <r>
    <s v="CA-2014-145254"/>
    <x v="149"/>
    <x v="151"/>
    <s v="Standard Class"/>
    <s v="NC-18535"/>
    <s v="Nick Crebassa"/>
    <x v="1"/>
    <s v="United States"/>
    <x v="8"/>
    <s v="California"/>
    <n v="94122"/>
    <x v="1"/>
    <s v="OFF-SU-10004664"/>
    <x v="1"/>
    <x v="14"/>
    <x v="597"/>
    <n v="4.07"/>
    <n v="5"/>
    <n v="0"/>
    <x v="6352"/>
  </r>
  <r>
    <s v="CA-2014-145254"/>
    <x v="149"/>
    <x v="151"/>
    <s v="Standard Class"/>
    <s v="NC-18535"/>
    <s v="Nick Crebassa"/>
    <x v="1"/>
    <s v="United States"/>
    <x v="8"/>
    <s v="California"/>
    <n v="94122"/>
    <x v="1"/>
    <s v="TEC-PH-10004531"/>
    <x v="2"/>
    <x v="7"/>
    <x v="1404"/>
    <n v="3023.76"/>
    <n v="3"/>
    <n v="2"/>
    <x v="2374"/>
  </r>
  <r>
    <s v="CA-2014-145254"/>
    <x v="149"/>
    <x v="151"/>
    <s v="Standard Class"/>
    <s v="NC-18535"/>
    <s v="Nick Crebassa"/>
    <x v="1"/>
    <s v="United States"/>
    <x v="8"/>
    <s v="California"/>
    <n v="94122"/>
    <x v="1"/>
    <s v="TEC-AC-10002167"/>
    <x v="2"/>
    <x v="11"/>
    <x v="46"/>
    <n v="0.45"/>
    <n v="3"/>
    <n v="0"/>
    <x v="47"/>
  </r>
  <r>
    <s v="CA-2014-116246"/>
    <x v="171"/>
    <x v="101"/>
    <s v="Second Class"/>
    <s v="LW-17215"/>
    <s v="Luke Weiss"/>
    <x v="0"/>
    <s v="United States"/>
    <x v="20"/>
    <s v="New York"/>
    <n v="10035"/>
    <x v="3"/>
    <s v="FUR-CH-10002024"/>
    <x v="0"/>
    <x v="1"/>
    <x v="483"/>
    <n v="37852.92"/>
    <n v="6"/>
    <n v="1"/>
    <x v="6766"/>
  </r>
  <r>
    <s v="CA-2016-160479"/>
    <x v="306"/>
    <x v="369"/>
    <s v="Standard Class"/>
    <s v="AH-10585"/>
    <s v="Angele Hood"/>
    <x v="0"/>
    <s v="United States"/>
    <x v="4"/>
    <s v="Washington"/>
    <n v="98105"/>
    <x v="1"/>
    <s v="OFF-AR-10002445"/>
    <x v="1"/>
    <x v="6"/>
    <x v="1646"/>
    <n v="3.54"/>
    <n v="5"/>
    <n v="0"/>
    <x v="4208"/>
  </r>
  <r>
    <s v="CA-2014-167486"/>
    <x v="501"/>
    <x v="34"/>
    <s v="Standard Class"/>
    <s v="JO-15145"/>
    <s v="Jack O'Briant"/>
    <x v="1"/>
    <s v="United States"/>
    <x v="198"/>
    <s v="New York"/>
    <n v="14215"/>
    <x v="3"/>
    <s v="FUR-FU-10003268"/>
    <x v="0"/>
    <x v="5"/>
    <x v="885"/>
    <n v="19.989999999999998"/>
    <n v="5"/>
    <n v="0"/>
    <x v="6767"/>
  </r>
  <r>
    <s v="CA-2014-152100"/>
    <x v="218"/>
    <x v="227"/>
    <s v="Standard Class"/>
    <s v="VW-21775"/>
    <s v="Victoria Wilson"/>
    <x v="1"/>
    <s v="United States"/>
    <x v="114"/>
    <s v="Texas"/>
    <n v="77340"/>
    <x v="2"/>
    <s v="FUR-CH-10000015"/>
    <x v="0"/>
    <x v="1"/>
    <x v="378"/>
    <n v="1212.96"/>
    <n v="8"/>
    <n v="3"/>
    <x v="6768"/>
  </r>
  <r>
    <s v="CA-2015-166219"/>
    <x v="834"/>
    <x v="483"/>
    <s v="Standard Class"/>
    <s v="BP-11185"/>
    <s v="Ben Peterman"/>
    <x v="1"/>
    <s v="United States"/>
    <x v="61"/>
    <s v="Texas"/>
    <n v="75081"/>
    <x v="2"/>
    <s v="TEC-PH-10004165"/>
    <x v="2"/>
    <x v="7"/>
    <x v="895"/>
    <n v="1099.96"/>
    <n v="5"/>
    <n v="2"/>
    <x v="6769"/>
  </r>
  <r>
    <s v="CA-2015-166219"/>
    <x v="834"/>
    <x v="483"/>
    <s v="Standard Class"/>
    <s v="BP-11185"/>
    <s v="Ben Peterman"/>
    <x v="1"/>
    <s v="United States"/>
    <x v="61"/>
    <s v="Texas"/>
    <n v="75081"/>
    <x v="2"/>
    <s v="FUR-TA-10004607"/>
    <x v="0"/>
    <x v="3"/>
    <x v="1104"/>
    <n v="1034.81"/>
    <n v="1"/>
    <n v="3"/>
    <x v="6770"/>
  </r>
  <r>
    <s v="CA-2015-111864"/>
    <x v="974"/>
    <x v="959"/>
    <s v="Same Day"/>
    <s v="PP-18955"/>
    <s v="Paul Prost"/>
    <x v="2"/>
    <s v="United States"/>
    <x v="10"/>
    <s v="Pennsylvania"/>
    <n v="19134"/>
    <x v="3"/>
    <s v="OFF-LA-10004677"/>
    <x v="1"/>
    <x v="2"/>
    <x v="1840"/>
    <n v="59.04"/>
    <n v="2"/>
    <n v="2"/>
    <x v="2294"/>
  </r>
  <r>
    <s v="CA-2015-119627"/>
    <x v="493"/>
    <x v="309"/>
    <s v="Standard Class"/>
    <s v="SC-20725"/>
    <s v="Steven Cartwright"/>
    <x v="0"/>
    <s v="United States"/>
    <x v="97"/>
    <s v="Arizona"/>
    <n v="85345"/>
    <x v="1"/>
    <s v="TEC-AC-10002217"/>
    <x v="2"/>
    <x v="11"/>
    <x v="1187"/>
    <n v="30.08"/>
    <n v="2"/>
    <n v="2"/>
    <x v="6305"/>
  </r>
  <r>
    <s v="CA-2015-119627"/>
    <x v="493"/>
    <x v="309"/>
    <s v="Standard Class"/>
    <s v="SC-20725"/>
    <s v="Steven Cartwright"/>
    <x v="0"/>
    <s v="United States"/>
    <x v="97"/>
    <s v="Arizona"/>
    <n v="85345"/>
    <x v="1"/>
    <s v="OFF-PA-10001937"/>
    <x v="1"/>
    <x v="10"/>
    <x v="289"/>
    <n v="362.88"/>
    <n v="7"/>
    <n v="2"/>
    <x v="1651"/>
  </r>
  <r>
    <s v="CA-2015-119627"/>
    <x v="493"/>
    <x v="309"/>
    <s v="Standard Class"/>
    <s v="SC-20725"/>
    <s v="Steven Cartwright"/>
    <x v="0"/>
    <s v="United States"/>
    <x v="97"/>
    <s v="Arizona"/>
    <n v="85345"/>
    <x v="1"/>
    <s v="OFF-AR-10000203"/>
    <x v="1"/>
    <x v="6"/>
    <x v="785"/>
    <n v="102.72"/>
    <n v="3"/>
    <n v="2"/>
    <x v="2446"/>
  </r>
  <r>
    <s v="CA-2015-119627"/>
    <x v="493"/>
    <x v="309"/>
    <s v="Standard Class"/>
    <s v="SC-20725"/>
    <s v="Steven Cartwright"/>
    <x v="0"/>
    <s v="United States"/>
    <x v="97"/>
    <s v="Arizona"/>
    <n v="85345"/>
    <x v="1"/>
    <s v="TEC-AC-10001142"/>
    <x v="2"/>
    <x v="11"/>
    <x v="551"/>
    <n v="25.28"/>
    <n v="4"/>
    <n v="2"/>
    <x v="6771"/>
  </r>
  <r>
    <s v="CA-2015-160787"/>
    <x v="12"/>
    <x v="1305"/>
    <s v="Same Day"/>
    <s v="BM-11785"/>
    <s v="Bryan Mills"/>
    <x v="0"/>
    <s v="United States"/>
    <x v="10"/>
    <s v="Pennsylvania"/>
    <n v="19143"/>
    <x v="3"/>
    <s v="OFF-BI-10003712"/>
    <x v="1"/>
    <x v="8"/>
    <x v="696"/>
    <n v="29.46"/>
    <n v="2"/>
    <n v="7"/>
    <x v="2800"/>
  </r>
  <r>
    <s v="CA-2017-107853"/>
    <x v="1143"/>
    <x v="1135"/>
    <s v="Standard Class"/>
    <s v="CD-11920"/>
    <s v="Carlos Daly"/>
    <x v="0"/>
    <s v="United States"/>
    <x v="147"/>
    <s v="California"/>
    <n v="92054"/>
    <x v="1"/>
    <s v="OFF-PA-10000520"/>
    <x v="1"/>
    <x v="10"/>
    <x v="1428"/>
    <n v="12.96"/>
    <n v="2"/>
    <n v="0"/>
    <x v="91"/>
  </r>
  <r>
    <s v="CA-2017-126144"/>
    <x v="689"/>
    <x v="727"/>
    <s v="Standard Class"/>
    <s v="GM-14680"/>
    <s v="Greg Matthias"/>
    <x v="0"/>
    <s v="United States"/>
    <x v="10"/>
    <s v="Pennsylvania"/>
    <n v="19134"/>
    <x v="3"/>
    <s v="TEC-PH-10001079"/>
    <x v="2"/>
    <x v="7"/>
    <x v="1255"/>
    <n v="2855.76"/>
    <n v="4"/>
    <n v="4"/>
    <x v="6772"/>
  </r>
  <r>
    <s v="US-2014-154655"/>
    <x v="36"/>
    <x v="1098"/>
    <s v="Standard Class"/>
    <s v="BP-11050"/>
    <s v="Barry Pond"/>
    <x v="1"/>
    <s v="United States"/>
    <x v="22"/>
    <s v="Illinois"/>
    <n v="60623"/>
    <x v="2"/>
    <s v="OFF-SU-10000898"/>
    <x v="1"/>
    <x v="14"/>
    <x v="1190"/>
    <n v="22.24"/>
    <n v="2"/>
    <n v="2"/>
    <x v="6107"/>
  </r>
  <r>
    <s v="CA-2014-100391"/>
    <x v="594"/>
    <x v="632"/>
    <s v="Standard Class"/>
    <s v="BW-11065"/>
    <s v="Barry Weirich"/>
    <x v="0"/>
    <s v="United States"/>
    <x v="20"/>
    <s v="New York"/>
    <n v="10035"/>
    <x v="3"/>
    <s v="OFF-PA-10001471"/>
    <x v="1"/>
    <x v="10"/>
    <x v="1477"/>
    <n v="14.62"/>
    <n v="2"/>
    <n v="0"/>
    <x v="4976"/>
  </r>
  <r>
    <s v="CA-2014-165477"/>
    <x v="282"/>
    <x v="252"/>
    <s v="Second Class"/>
    <s v="RE-19405"/>
    <s v="Ricardo Emerson"/>
    <x v="0"/>
    <s v="United States"/>
    <x v="239"/>
    <s v="Ohio"/>
    <n v="44240"/>
    <x v="3"/>
    <s v="OFF-AP-10003281"/>
    <x v="1"/>
    <x v="9"/>
    <x v="1189"/>
    <n v="48.36"/>
    <n v="5"/>
    <n v="2"/>
    <x v="6773"/>
  </r>
  <r>
    <s v="CA-2017-165904"/>
    <x v="104"/>
    <x v="384"/>
    <s v="Standard Class"/>
    <s v="HR-14770"/>
    <s v="Hallie Redmond"/>
    <x v="2"/>
    <s v="United States"/>
    <x v="108"/>
    <s v="Florida"/>
    <n v="32216"/>
    <x v="0"/>
    <s v="OFF-AR-10003156"/>
    <x v="1"/>
    <x v="6"/>
    <x v="401"/>
    <n v="162.56"/>
    <n v="2"/>
    <n v="2"/>
    <x v="6774"/>
  </r>
  <r>
    <s v="CA-2017-165904"/>
    <x v="104"/>
    <x v="384"/>
    <s v="Standard Class"/>
    <s v="HR-14770"/>
    <s v="Hallie Redmond"/>
    <x v="2"/>
    <s v="United States"/>
    <x v="108"/>
    <s v="Florida"/>
    <n v="32216"/>
    <x v="0"/>
    <s v="TEC-PH-10000576"/>
    <x v="2"/>
    <x v="7"/>
    <x v="815"/>
    <n v="2191.84"/>
    <n v="2"/>
    <n v="2"/>
    <x v="1017"/>
  </r>
  <r>
    <s v="CA-2015-104052"/>
    <x v="879"/>
    <x v="932"/>
    <s v="First Class"/>
    <s v="TP-21565"/>
    <s v="Tracy Poddar"/>
    <x v="1"/>
    <s v="United States"/>
    <x v="224"/>
    <s v="Texas"/>
    <n v="75019"/>
    <x v="2"/>
    <s v="TEC-PH-10003215"/>
    <x v="2"/>
    <x v="7"/>
    <x v="1611"/>
    <n v="95.84"/>
    <n v="4"/>
    <n v="2"/>
    <x v="3374"/>
  </r>
  <r>
    <s v="CA-2015-168277"/>
    <x v="352"/>
    <x v="69"/>
    <s v="Standard Class"/>
    <s v="KB-16315"/>
    <s v="Karl Braun"/>
    <x v="0"/>
    <s v="United States"/>
    <x v="245"/>
    <s v="Indiana"/>
    <n v="46203"/>
    <x v="2"/>
    <s v="OFF-LA-10004484"/>
    <x v="1"/>
    <x v="2"/>
    <x v="617"/>
    <n v="12.39"/>
    <n v="3"/>
    <n v="0"/>
    <x v="728"/>
  </r>
  <r>
    <s v="CA-2016-158617"/>
    <x v="897"/>
    <x v="961"/>
    <s v="Standard Class"/>
    <s v="AC-10660"/>
    <s v="Anna Chung"/>
    <x v="0"/>
    <s v="United States"/>
    <x v="104"/>
    <s v="Indiana"/>
    <n v="46226"/>
    <x v="2"/>
    <s v="OFF-PA-10002245"/>
    <x v="1"/>
    <x v="10"/>
    <x v="1343"/>
    <n v="35.880000000000003"/>
    <n v="6"/>
    <n v="0"/>
    <x v="5210"/>
  </r>
  <r>
    <s v="CA-2017-136882"/>
    <x v="837"/>
    <x v="1081"/>
    <s v="Standard Class"/>
    <s v="DN-13690"/>
    <s v="Duane Noonan"/>
    <x v="0"/>
    <s v="United States"/>
    <x v="251"/>
    <s v="Oklahoma"/>
    <n v="74133"/>
    <x v="2"/>
    <s v="FUR-FU-10003664"/>
    <x v="0"/>
    <x v="5"/>
    <x v="35"/>
    <n v="47.73"/>
    <n v="5"/>
    <n v="0"/>
    <x v="6775"/>
  </r>
  <r>
    <s v="US-2016-148957"/>
    <x v="42"/>
    <x v="30"/>
    <s v="Standard Class"/>
    <s v="CC-12430"/>
    <s v="Chuck Clark"/>
    <x v="2"/>
    <s v="United States"/>
    <x v="252"/>
    <s v="Washington"/>
    <n v="98052"/>
    <x v="1"/>
    <s v="OFF-LA-10002195"/>
    <x v="1"/>
    <x v="2"/>
    <x v="1028"/>
    <n v="12.32"/>
    <n v="4"/>
    <n v="0"/>
    <x v="6776"/>
  </r>
  <r>
    <s v="CA-2014-140032"/>
    <x v="78"/>
    <x v="178"/>
    <s v="Standard Class"/>
    <s v="TS-21340"/>
    <s v="Toby Swindell"/>
    <x v="0"/>
    <s v="United States"/>
    <x v="8"/>
    <s v="California"/>
    <n v="94109"/>
    <x v="1"/>
    <s v="OFF-BI-10000822"/>
    <x v="1"/>
    <x v="8"/>
    <x v="967"/>
    <n v="86.08"/>
    <n v="2"/>
    <n v="2"/>
    <x v="6777"/>
  </r>
  <r>
    <s v="CA-2017-145506"/>
    <x v="95"/>
    <x v="92"/>
    <s v="Standard Class"/>
    <s v="MO-17800"/>
    <s v="Meg O'Connel"/>
    <x v="2"/>
    <s v="United States"/>
    <x v="258"/>
    <s v="Washington"/>
    <n v="99207"/>
    <x v="1"/>
    <s v="OFF-ST-10004963"/>
    <x v="1"/>
    <x v="4"/>
    <x v="465"/>
    <n v="136.26"/>
    <n v="9"/>
    <n v="0"/>
    <x v="6778"/>
  </r>
  <r>
    <s v="CA-2015-129546"/>
    <x v="694"/>
    <x v="1287"/>
    <s v="Standard Class"/>
    <s v="RP-19855"/>
    <s v="Roy Phan"/>
    <x v="1"/>
    <s v="United States"/>
    <x v="1"/>
    <s v="California"/>
    <n v="90032"/>
    <x v="1"/>
    <s v="OFF-AP-10002495"/>
    <x v="1"/>
    <x v="9"/>
    <x v="1084"/>
    <n v="186.15"/>
    <n v="3"/>
    <n v="0"/>
    <x v="6779"/>
  </r>
  <r>
    <s v="CA-2015-129546"/>
    <x v="694"/>
    <x v="1287"/>
    <s v="Standard Class"/>
    <s v="RP-19855"/>
    <s v="Roy Phan"/>
    <x v="1"/>
    <s v="United States"/>
    <x v="1"/>
    <s v="California"/>
    <n v="90032"/>
    <x v="1"/>
    <s v="OFF-BI-10004001"/>
    <x v="1"/>
    <x v="8"/>
    <x v="818"/>
    <n v="817.92"/>
    <n v="6"/>
    <n v="2"/>
    <x v="6780"/>
  </r>
  <r>
    <s v="CA-2015-129546"/>
    <x v="694"/>
    <x v="1287"/>
    <s v="Standard Class"/>
    <s v="RP-19855"/>
    <s v="Roy Phan"/>
    <x v="1"/>
    <s v="United States"/>
    <x v="1"/>
    <s v="California"/>
    <n v="90032"/>
    <x v="1"/>
    <s v="OFF-SU-10004884"/>
    <x v="1"/>
    <x v="14"/>
    <x v="1789"/>
    <n v="47.19"/>
    <n v="3"/>
    <n v="0"/>
    <x v="6781"/>
  </r>
  <r>
    <s v="CA-2015-129546"/>
    <x v="694"/>
    <x v="1287"/>
    <s v="Standard Class"/>
    <s v="RP-19855"/>
    <s v="Roy Phan"/>
    <x v="1"/>
    <s v="United States"/>
    <x v="1"/>
    <s v="California"/>
    <n v="90032"/>
    <x v="1"/>
    <s v="TEC-PH-10003555"/>
    <x v="2"/>
    <x v="7"/>
    <x v="462"/>
    <n v="367.84"/>
    <n v="2"/>
    <n v="2"/>
    <x v="6286"/>
  </r>
  <r>
    <s v="CA-2016-140977"/>
    <x v="950"/>
    <x v="1210"/>
    <s v="Second Class"/>
    <s v="JL-15175"/>
    <s v="James Lanier"/>
    <x v="2"/>
    <s v="United States"/>
    <x v="346"/>
    <s v="Tennessee"/>
    <n v="37421"/>
    <x v="0"/>
    <s v="TEC-MA-10003493"/>
    <x v="2"/>
    <x v="15"/>
    <x v="1843"/>
    <n v="914.75"/>
    <n v="1"/>
    <n v="5"/>
    <x v="6782"/>
  </r>
  <r>
    <s v="CA-2017-151855"/>
    <x v="837"/>
    <x v="1081"/>
    <s v="Standard Class"/>
    <s v="BW-11110"/>
    <s v="Bart Watters"/>
    <x v="1"/>
    <s v="United States"/>
    <x v="247"/>
    <s v="North Carolina"/>
    <n v="27405"/>
    <x v="0"/>
    <s v="TEC-AC-10002380"/>
    <x v="2"/>
    <x v="11"/>
    <x v="1844"/>
    <n v="271.92"/>
    <n v="3"/>
    <n v="2"/>
    <x v="6783"/>
  </r>
  <r>
    <s v="CA-2017-151855"/>
    <x v="837"/>
    <x v="1081"/>
    <s v="Standard Class"/>
    <s v="BW-11110"/>
    <s v="Bart Watters"/>
    <x v="1"/>
    <s v="United States"/>
    <x v="247"/>
    <s v="North Carolina"/>
    <n v="27405"/>
    <x v="0"/>
    <s v="OFF-BI-10004209"/>
    <x v="1"/>
    <x v="8"/>
    <x v="1215"/>
    <n v="12.06"/>
    <n v="5"/>
    <n v="7"/>
    <x v="6784"/>
  </r>
  <r>
    <s v="CA-2014-138240"/>
    <x v="1148"/>
    <x v="1216"/>
    <s v="Standard Class"/>
    <s v="SJ-20500"/>
    <s v="Shirley Jackson"/>
    <x v="0"/>
    <s v="United States"/>
    <x v="8"/>
    <s v="California"/>
    <n v="94122"/>
    <x v="1"/>
    <s v="OFF-AR-10002135"/>
    <x v="1"/>
    <x v="6"/>
    <x v="281"/>
    <n v="14.46"/>
    <n v="3"/>
    <n v="0"/>
    <x v="6472"/>
  </r>
  <r>
    <s v="CA-2014-138240"/>
    <x v="1148"/>
    <x v="1216"/>
    <s v="Standard Class"/>
    <s v="SJ-20500"/>
    <s v="Shirley Jackson"/>
    <x v="0"/>
    <s v="United States"/>
    <x v="8"/>
    <s v="California"/>
    <n v="94122"/>
    <x v="1"/>
    <s v="TEC-PH-10002583"/>
    <x v="2"/>
    <x v="7"/>
    <x v="1717"/>
    <n v="159.91999999999999"/>
    <n v="1"/>
    <n v="2"/>
    <x v="5957"/>
  </r>
  <r>
    <s v="CA-2014-101833"/>
    <x v="664"/>
    <x v="794"/>
    <s v="Second Class"/>
    <s v="FG-14260"/>
    <s v="Frank Gastineau"/>
    <x v="2"/>
    <s v="United States"/>
    <x v="20"/>
    <s v="New York"/>
    <n v="10024"/>
    <x v="3"/>
    <s v="OFF-PA-10003591"/>
    <x v="1"/>
    <x v="10"/>
    <x v="693"/>
    <n v="34.44"/>
    <n v="3"/>
    <n v="0"/>
    <x v="826"/>
  </r>
  <r>
    <s v="CA-2014-100867"/>
    <x v="538"/>
    <x v="960"/>
    <s v="Standard Class"/>
    <s v="EH-14125"/>
    <s v="Eugene Hildebrand"/>
    <x v="2"/>
    <s v="United States"/>
    <x v="80"/>
    <s v="California"/>
    <n v="90712"/>
    <x v="1"/>
    <s v="TEC-PH-10004922"/>
    <x v="2"/>
    <x v="7"/>
    <x v="1076"/>
    <n v="3215.52"/>
    <n v="6"/>
    <n v="2"/>
    <x v="6785"/>
  </r>
  <r>
    <s v="US-2017-109610"/>
    <x v="920"/>
    <x v="524"/>
    <s v="Second Class"/>
    <s v="BS-11590"/>
    <s v="Brendan Sweed"/>
    <x v="1"/>
    <s v="United States"/>
    <x v="103"/>
    <s v="Kentucky"/>
    <n v="40214"/>
    <x v="0"/>
    <s v="FUR-CH-10001854"/>
    <x v="0"/>
    <x v="1"/>
    <x v="1119"/>
    <n v="701.96"/>
    <n v="2"/>
    <n v="0"/>
    <x v="4907"/>
  </r>
  <r>
    <s v="CA-2014-156545"/>
    <x v="1220"/>
    <x v="1318"/>
    <s v="First Class"/>
    <s v="JS-16030"/>
    <s v="Joy Smith"/>
    <x v="0"/>
    <s v="United States"/>
    <x v="38"/>
    <s v="Ohio"/>
    <n v="43229"/>
    <x v="3"/>
    <s v="OFF-AR-10003560"/>
    <x v="1"/>
    <x v="6"/>
    <x v="487"/>
    <n v="194.56"/>
    <n v="4"/>
    <n v="2"/>
    <x v="540"/>
  </r>
  <r>
    <s v="CA-2014-109127"/>
    <x v="1059"/>
    <x v="182"/>
    <s v="Standard Class"/>
    <s v="JC-15775"/>
    <s v="John Castell"/>
    <x v="0"/>
    <s v="United States"/>
    <x v="46"/>
    <s v="Delaware"/>
    <n v="19711"/>
    <x v="3"/>
    <s v="OFF-LA-10004409"/>
    <x v="1"/>
    <x v="2"/>
    <x v="1559"/>
    <n v="17.28"/>
    <n v="6"/>
    <n v="0"/>
    <x v="6786"/>
  </r>
  <r>
    <s v="CA-2016-126858"/>
    <x v="258"/>
    <x v="791"/>
    <s v="Standard Class"/>
    <s v="JM-15265"/>
    <s v="Janet Molinari"/>
    <x v="1"/>
    <s v="United States"/>
    <x v="4"/>
    <s v="Washington"/>
    <n v="98115"/>
    <x v="1"/>
    <s v="FUR-FU-10000448"/>
    <x v="0"/>
    <x v="5"/>
    <x v="469"/>
    <n v="31.96"/>
    <n v="2"/>
    <n v="0"/>
    <x v="6629"/>
  </r>
  <r>
    <s v="CA-2017-102925"/>
    <x v="60"/>
    <x v="173"/>
    <s v="Second Class"/>
    <s v="CD-12280"/>
    <s v="Christina DeMoss"/>
    <x v="0"/>
    <s v="United States"/>
    <x v="20"/>
    <s v="New York"/>
    <n v="10024"/>
    <x v="3"/>
    <s v="OFF-BI-10002735"/>
    <x v="1"/>
    <x v="8"/>
    <x v="142"/>
    <n v="1646.88"/>
    <n v="6"/>
    <n v="2"/>
    <x v="6787"/>
  </r>
  <r>
    <s v="CA-2017-102925"/>
    <x v="60"/>
    <x v="173"/>
    <s v="Second Class"/>
    <s v="CD-12280"/>
    <s v="Christina DeMoss"/>
    <x v="0"/>
    <s v="United States"/>
    <x v="20"/>
    <s v="New York"/>
    <n v="10024"/>
    <x v="3"/>
    <s v="FUR-TA-10003469"/>
    <x v="0"/>
    <x v="3"/>
    <x v="1573"/>
    <n v="16.649999999999999"/>
    <n v="2"/>
    <n v="4"/>
    <x v="6788"/>
  </r>
  <r>
    <s v="CA-2017-102925"/>
    <x v="60"/>
    <x v="173"/>
    <s v="Second Class"/>
    <s v="CD-12280"/>
    <s v="Christina DeMoss"/>
    <x v="0"/>
    <s v="United States"/>
    <x v="20"/>
    <s v="New York"/>
    <n v="10024"/>
    <x v="3"/>
    <s v="OFF-PA-10001870"/>
    <x v="1"/>
    <x v="10"/>
    <x v="680"/>
    <n v="12.96"/>
    <n v="2"/>
    <n v="0"/>
    <x v="91"/>
  </r>
  <r>
    <s v="CA-2017-102925"/>
    <x v="60"/>
    <x v="173"/>
    <s v="Second Class"/>
    <s v="CD-12280"/>
    <s v="Christina DeMoss"/>
    <x v="0"/>
    <s v="United States"/>
    <x v="20"/>
    <s v="New York"/>
    <n v="10024"/>
    <x v="3"/>
    <s v="OFF-PA-10004071"/>
    <x v="1"/>
    <x v="10"/>
    <x v="417"/>
    <n v="110.96"/>
    <n v="2"/>
    <n v="0"/>
    <x v="170"/>
  </r>
  <r>
    <s v="CA-2017-102925"/>
    <x v="60"/>
    <x v="173"/>
    <s v="Second Class"/>
    <s v="CD-12280"/>
    <s v="Christina DeMoss"/>
    <x v="0"/>
    <s v="United States"/>
    <x v="20"/>
    <s v="New York"/>
    <n v="10024"/>
    <x v="3"/>
    <s v="TEC-PH-10001448"/>
    <x v="2"/>
    <x v="7"/>
    <x v="141"/>
    <n v="99.98"/>
    <n v="2"/>
    <n v="0"/>
    <x v="6789"/>
  </r>
  <r>
    <s v="CA-2017-102925"/>
    <x v="60"/>
    <x v="173"/>
    <s v="Second Class"/>
    <s v="CD-12280"/>
    <s v="Christina DeMoss"/>
    <x v="0"/>
    <s v="United States"/>
    <x v="20"/>
    <s v="New York"/>
    <n v="10024"/>
    <x v="3"/>
    <s v="OFF-BI-10002706"/>
    <x v="1"/>
    <x v="8"/>
    <x v="276"/>
    <n v="114.24"/>
    <n v="1"/>
    <n v="2"/>
    <x v="6440"/>
  </r>
  <r>
    <s v="CA-2017-102925"/>
    <x v="60"/>
    <x v="173"/>
    <s v="Second Class"/>
    <s v="CD-12280"/>
    <s v="Christina DeMoss"/>
    <x v="0"/>
    <s v="United States"/>
    <x v="20"/>
    <s v="New York"/>
    <n v="10024"/>
    <x v="3"/>
    <s v="FUR-CH-10004875"/>
    <x v="0"/>
    <x v="1"/>
    <x v="1445"/>
    <n v="1281.24"/>
    <n v="2"/>
    <n v="1"/>
    <x v="6790"/>
  </r>
  <r>
    <s v="CA-2017-102925"/>
    <x v="60"/>
    <x v="173"/>
    <s v="Second Class"/>
    <s v="CD-12280"/>
    <s v="Christina DeMoss"/>
    <x v="0"/>
    <s v="United States"/>
    <x v="20"/>
    <s v="New York"/>
    <n v="10024"/>
    <x v="3"/>
    <s v="FUR-FU-10004245"/>
    <x v="0"/>
    <x v="5"/>
    <x v="1747"/>
    <n v="10.14"/>
    <n v="5"/>
    <n v="0"/>
    <x v="6791"/>
  </r>
  <r>
    <s v="CA-2015-100818"/>
    <x v="70"/>
    <x v="997"/>
    <s v="Second Class"/>
    <s v="JM-15265"/>
    <s v="Janet Molinari"/>
    <x v="1"/>
    <s v="United States"/>
    <x v="22"/>
    <s v="Illinois"/>
    <n v="60653"/>
    <x v="2"/>
    <s v="OFF-LA-10000443"/>
    <x v="1"/>
    <x v="2"/>
    <x v="1127"/>
    <n v="59.04"/>
    <n v="2"/>
    <n v="2"/>
    <x v="2294"/>
  </r>
  <r>
    <s v="CA-2015-100818"/>
    <x v="70"/>
    <x v="997"/>
    <s v="Second Class"/>
    <s v="JM-15265"/>
    <s v="Janet Molinari"/>
    <x v="1"/>
    <s v="United States"/>
    <x v="22"/>
    <s v="Illinois"/>
    <n v="60653"/>
    <x v="2"/>
    <s v="OFF-PA-10001125"/>
    <x v="1"/>
    <x v="10"/>
    <x v="1021"/>
    <n v="1734.88"/>
    <n v="7"/>
    <n v="2"/>
    <x v="4741"/>
  </r>
  <r>
    <s v="CA-2015-100818"/>
    <x v="70"/>
    <x v="997"/>
    <s v="Second Class"/>
    <s v="JM-15265"/>
    <s v="Janet Molinari"/>
    <x v="1"/>
    <s v="United States"/>
    <x v="22"/>
    <s v="Illinois"/>
    <n v="60653"/>
    <x v="2"/>
    <s v="FUR-FU-10002703"/>
    <x v="0"/>
    <x v="5"/>
    <x v="1525"/>
    <n v="51.56"/>
    <n v="2"/>
    <n v="6"/>
    <x v="6792"/>
  </r>
  <r>
    <s v="CA-2015-100818"/>
    <x v="70"/>
    <x v="997"/>
    <s v="Second Class"/>
    <s v="JM-15265"/>
    <s v="Janet Molinari"/>
    <x v="1"/>
    <s v="United States"/>
    <x v="22"/>
    <s v="Illinois"/>
    <n v="60653"/>
    <x v="2"/>
    <s v="OFF-BI-10004364"/>
    <x v="1"/>
    <x v="8"/>
    <x v="305"/>
    <n v="35.64"/>
    <n v="3"/>
    <n v="8"/>
    <x v="3246"/>
  </r>
  <r>
    <s v="CA-2014-126193"/>
    <x v="557"/>
    <x v="931"/>
    <s v="Standard Class"/>
    <s v="SS-20410"/>
    <s v="Shahid Shariari"/>
    <x v="0"/>
    <s v="United States"/>
    <x v="524"/>
    <s v="Illinois"/>
    <n v="60543"/>
    <x v="2"/>
    <s v="OFF-FA-10000936"/>
    <x v="1"/>
    <x v="13"/>
    <x v="1307"/>
    <n v="13.16"/>
    <n v="5"/>
    <n v="2"/>
    <x v="6793"/>
  </r>
  <r>
    <s v="CA-2014-126193"/>
    <x v="557"/>
    <x v="931"/>
    <s v="Standard Class"/>
    <s v="SS-20410"/>
    <s v="Shahid Shariari"/>
    <x v="0"/>
    <s v="United States"/>
    <x v="524"/>
    <s v="Illinois"/>
    <n v="60543"/>
    <x v="2"/>
    <s v="OFF-BI-10001249"/>
    <x v="1"/>
    <x v="8"/>
    <x v="1191"/>
    <n v="38.28"/>
    <n v="3"/>
    <n v="8"/>
    <x v="6794"/>
  </r>
  <r>
    <s v="CA-2014-126193"/>
    <x v="557"/>
    <x v="931"/>
    <s v="Standard Class"/>
    <s v="SS-20410"/>
    <s v="Shahid Shariari"/>
    <x v="0"/>
    <s v="United States"/>
    <x v="524"/>
    <s v="Illinois"/>
    <n v="60543"/>
    <x v="2"/>
    <s v="OFF-BI-10004632"/>
    <x v="1"/>
    <x v="8"/>
    <x v="569"/>
    <n v="304.99"/>
    <n v="5"/>
    <n v="8"/>
    <x v="6795"/>
  </r>
  <r>
    <s v="CA-2017-150504"/>
    <x v="44"/>
    <x v="44"/>
    <s v="Standard Class"/>
    <s v="HG-14845"/>
    <s v="Harry Greene"/>
    <x v="0"/>
    <s v="United States"/>
    <x v="61"/>
    <s v="Texas"/>
    <n v="75220"/>
    <x v="2"/>
    <s v="OFF-ST-10000615"/>
    <x v="1"/>
    <x v="4"/>
    <x v="75"/>
    <n v="18.16"/>
    <n v="2"/>
    <n v="2"/>
    <x v="4400"/>
  </r>
  <r>
    <s v="CA-2015-158351"/>
    <x v="782"/>
    <x v="1267"/>
    <s v="Second Class"/>
    <s v="BC-11125"/>
    <s v="Becky Castell"/>
    <x v="2"/>
    <s v="United States"/>
    <x v="10"/>
    <s v="Pennsylvania"/>
    <n v="19134"/>
    <x v="3"/>
    <s v="TEC-AC-10001838"/>
    <x v="2"/>
    <x v="11"/>
    <x v="651"/>
    <n v="3199.84"/>
    <n v="2"/>
    <n v="2"/>
    <x v="6796"/>
  </r>
  <r>
    <s v="CA-2014-122679"/>
    <x v="192"/>
    <x v="1152"/>
    <s v="Standard Class"/>
    <s v="AB-10255"/>
    <s v="Alejandro Ballentine"/>
    <x v="2"/>
    <s v="United States"/>
    <x v="1"/>
    <s v="California"/>
    <n v="90008"/>
    <x v="1"/>
    <s v="OFF-AR-10004757"/>
    <x v="1"/>
    <x v="6"/>
    <x v="346"/>
    <n v="19.68"/>
    <n v="6"/>
    <n v="0"/>
    <x v="1897"/>
  </r>
  <r>
    <s v="CA-2016-164770"/>
    <x v="499"/>
    <x v="49"/>
    <s v="Second Class"/>
    <s v="MY-18295"/>
    <s v="Muhammed Yedwab"/>
    <x v="1"/>
    <s v="United States"/>
    <x v="12"/>
    <s v="Texas"/>
    <n v="77036"/>
    <x v="2"/>
    <s v="FUR-BO-10003893"/>
    <x v="0"/>
    <x v="0"/>
    <x v="1674"/>
    <n v="7818.64"/>
    <n v="10"/>
    <n v="32"/>
    <x v="2426"/>
  </r>
  <r>
    <s v="CA-2016-164770"/>
    <x v="499"/>
    <x v="49"/>
    <s v="Second Class"/>
    <s v="MY-18295"/>
    <s v="Muhammed Yedwab"/>
    <x v="1"/>
    <s v="United States"/>
    <x v="12"/>
    <s v="Texas"/>
    <n v="77036"/>
    <x v="2"/>
    <s v="OFF-PA-10003893"/>
    <x v="1"/>
    <x v="10"/>
    <x v="1105"/>
    <n v="308.16000000000003"/>
    <n v="9"/>
    <n v="2"/>
    <x v="3001"/>
  </r>
  <r>
    <s v="CA-2017-130505"/>
    <x v="386"/>
    <x v="737"/>
    <s v="Same Day"/>
    <s v="NF-18385"/>
    <s v="Natalie Fritzler"/>
    <x v="0"/>
    <s v="United States"/>
    <x v="320"/>
    <s v="West Virginia"/>
    <n v="26003"/>
    <x v="3"/>
    <s v="FUR-TA-10001932"/>
    <x v="0"/>
    <x v="3"/>
    <x v="848"/>
    <n v="6733.44"/>
    <n v="3"/>
    <n v="3"/>
    <x v="6797"/>
  </r>
  <r>
    <s v="US-2017-125213"/>
    <x v="157"/>
    <x v="114"/>
    <s v="First Class"/>
    <s v="NB-18655"/>
    <s v="Nona Balk"/>
    <x v="1"/>
    <s v="United States"/>
    <x v="267"/>
    <s v="New Jersey"/>
    <n v="7501"/>
    <x v="3"/>
    <s v="OFF-FA-10001561"/>
    <x v="1"/>
    <x v="13"/>
    <x v="839"/>
    <n v="6.54"/>
    <n v="3"/>
    <n v="0"/>
    <x v="6798"/>
  </r>
  <r>
    <s v="CA-2015-156566"/>
    <x v="486"/>
    <x v="1100"/>
    <s v="First Class"/>
    <s v="EM-13960"/>
    <s v="Eric Murdock"/>
    <x v="0"/>
    <s v="United States"/>
    <x v="32"/>
    <s v="Oregon"/>
    <n v="97206"/>
    <x v="1"/>
    <s v="TEC-PH-10001817"/>
    <x v="2"/>
    <x v="7"/>
    <x v="1106"/>
    <n v="57.28"/>
    <n v="2"/>
    <n v="2"/>
    <x v="6799"/>
  </r>
  <r>
    <s v="US-2016-102232"/>
    <x v="1221"/>
    <x v="1208"/>
    <s v="Standard Class"/>
    <s v="MF-17665"/>
    <s v="Maureen Fritzler"/>
    <x v="1"/>
    <s v="United States"/>
    <x v="114"/>
    <s v="Alabama"/>
    <n v="35810"/>
    <x v="0"/>
    <s v="OFF-AR-10000538"/>
    <x v="1"/>
    <x v="6"/>
    <x v="1254"/>
    <n v="197.05"/>
    <n v="7"/>
    <n v="0"/>
    <x v="6800"/>
  </r>
  <r>
    <s v="CA-2017-111738"/>
    <x v="1032"/>
    <x v="1319"/>
    <s v="Standard Class"/>
    <s v="CM-12385"/>
    <s v="Christopher Martinez"/>
    <x v="0"/>
    <s v="United States"/>
    <x v="8"/>
    <s v="California"/>
    <n v="94110"/>
    <x v="1"/>
    <s v="OFF-BI-10004584"/>
    <x v="1"/>
    <x v="8"/>
    <x v="383"/>
    <n v="20222.72"/>
    <n v="8"/>
    <n v="2"/>
    <x v="6801"/>
  </r>
  <r>
    <s v="CA-2017-111738"/>
    <x v="1032"/>
    <x v="1319"/>
    <s v="Standard Class"/>
    <s v="CM-12385"/>
    <s v="Christopher Martinez"/>
    <x v="0"/>
    <s v="United States"/>
    <x v="8"/>
    <s v="California"/>
    <n v="94110"/>
    <x v="1"/>
    <s v="OFF-AR-10000817"/>
    <x v="1"/>
    <x v="6"/>
    <x v="1264"/>
    <n v="9.1199999999999992"/>
    <n v="3"/>
    <n v="0"/>
    <x v="6802"/>
  </r>
  <r>
    <s v="CA-2017-163188"/>
    <x v="659"/>
    <x v="170"/>
    <s v="Same Day"/>
    <s v="EC-14050"/>
    <s v="Erin Creighton"/>
    <x v="0"/>
    <s v="United States"/>
    <x v="268"/>
    <s v="Oklahoma"/>
    <n v="73120"/>
    <x v="2"/>
    <s v="OFF-BI-10000756"/>
    <x v="1"/>
    <x v="8"/>
    <x v="15"/>
    <n v="38.159999999999997"/>
    <n v="9"/>
    <n v="0"/>
    <x v="6803"/>
  </r>
  <r>
    <s v="CA-2016-105207"/>
    <x v="835"/>
    <x v="1166"/>
    <s v="Standard Class"/>
    <s v="BO-11350"/>
    <s v="Bill Overfelt"/>
    <x v="1"/>
    <s v="United States"/>
    <x v="387"/>
    <s v="Oklahoma"/>
    <n v="74012"/>
    <x v="2"/>
    <s v="FUR-TA-10000617"/>
    <x v="0"/>
    <x v="3"/>
    <x v="342"/>
    <n v="1592.85"/>
    <n v="7"/>
    <n v="0"/>
    <x v="6804"/>
  </r>
  <r>
    <s v="CA-2016-105207"/>
    <x v="835"/>
    <x v="1166"/>
    <s v="Standard Class"/>
    <s v="BO-11350"/>
    <s v="Bill Overfelt"/>
    <x v="1"/>
    <s v="United States"/>
    <x v="387"/>
    <s v="Oklahoma"/>
    <n v="74012"/>
    <x v="2"/>
    <s v="OFF-BI-10004364"/>
    <x v="1"/>
    <x v="8"/>
    <x v="305"/>
    <n v="11.88"/>
    <n v="2"/>
    <n v="0"/>
    <x v="6302"/>
  </r>
  <r>
    <s v="US-2016-123610"/>
    <x v="536"/>
    <x v="577"/>
    <s v="Standard Class"/>
    <s v="VM-21835"/>
    <s v="Vivian Mathis"/>
    <x v="0"/>
    <s v="United States"/>
    <x v="133"/>
    <s v="California"/>
    <n v="92691"/>
    <x v="1"/>
    <s v="TEC-AC-10004518"/>
    <x v="2"/>
    <x v="11"/>
    <x v="1812"/>
    <n v="1.2"/>
    <n v="6"/>
    <n v="0"/>
    <x v="6805"/>
  </r>
  <r>
    <s v="US-2016-123610"/>
    <x v="536"/>
    <x v="577"/>
    <s v="Standard Class"/>
    <s v="VM-21835"/>
    <s v="Vivian Mathis"/>
    <x v="0"/>
    <s v="United States"/>
    <x v="133"/>
    <s v="California"/>
    <n v="92691"/>
    <x v="1"/>
    <s v="OFF-AP-10002222"/>
    <x v="1"/>
    <x v="9"/>
    <x v="360"/>
    <n v="8.67"/>
    <n v="1"/>
    <n v="0"/>
    <x v="5068"/>
  </r>
  <r>
    <s v="CA-2017-118213"/>
    <x v="60"/>
    <x v="170"/>
    <s v="First Class"/>
    <s v="AB-10060"/>
    <s v="Adam Bellavance"/>
    <x v="2"/>
    <s v="United States"/>
    <x v="382"/>
    <s v="Indiana"/>
    <n v="46142"/>
    <x v="2"/>
    <s v="OFF-PA-10002615"/>
    <x v="1"/>
    <x v="10"/>
    <x v="250"/>
    <n v="4.41"/>
    <n v="1"/>
    <n v="0"/>
    <x v="6806"/>
  </r>
  <r>
    <s v="CA-2017-118213"/>
    <x v="60"/>
    <x v="170"/>
    <s v="First Class"/>
    <s v="AB-10060"/>
    <s v="Adam Bellavance"/>
    <x v="2"/>
    <s v="United States"/>
    <x v="382"/>
    <s v="Indiana"/>
    <n v="46142"/>
    <x v="2"/>
    <s v="OFF-PA-10000565"/>
    <x v="1"/>
    <x v="10"/>
    <x v="33"/>
    <n v="167.94"/>
    <n v="3"/>
    <n v="0"/>
    <x v="4245"/>
  </r>
  <r>
    <s v="CA-2017-118213"/>
    <x v="60"/>
    <x v="170"/>
    <s v="First Class"/>
    <s v="AB-10060"/>
    <s v="Adam Bellavance"/>
    <x v="2"/>
    <s v="United States"/>
    <x v="382"/>
    <s v="Indiana"/>
    <n v="46142"/>
    <x v="2"/>
    <s v="OFF-PA-10003673"/>
    <x v="1"/>
    <x v="10"/>
    <x v="980"/>
    <n v="6.78"/>
    <n v="10"/>
    <n v="0"/>
    <x v="6807"/>
  </r>
  <r>
    <s v="CA-2016-149237"/>
    <x v="439"/>
    <x v="873"/>
    <s v="Standard Class"/>
    <s v="CM-12235"/>
    <s v="Chris McAfee"/>
    <x v="0"/>
    <s v="United States"/>
    <x v="158"/>
    <s v="Wisconsin"/>
    <n v="53209"/>
    <x v="2"/>
    <s v="FUR-FU-10002088"/>
    <x v="0"/>
    <x v="5"/>
    <x v="1093"/>
    <n v="26.94"/>
    <n v="3"/>
    <n v="0"/>
    <x v="6808"/>
  </r>
  <r>
    <s v="US-2015-158589"/>
    <x v="312"/>
    <x v="1005"/>
    <s v="Standard Class"/>
    <s v="KW-16570"/>
    <s v="Kelly Williams"/>
    <x v="0"/>
    <s v="United States"/>
    <x v="8"/>
    <s v="California"/>
    <n v="94109"/>
    <x v="1"/>
    <s v="FUR-FU-10001546"/>
    <x v="0"/>
    <x v="5"/>
    <x v="1432"/>
    <n v="32.04"/>
    <n v="3"/>
    <n v="0"/>
    <x v="6809"/>
  </r>
  <r>
    <s v="CA-2016-101329"/>
    <x v="183"/>
    <x v="135"/>
    <s v="Standard Class"/>
    <s v="MM-17920"/>
    <s v="Michael Moore"/>
    <x v="0"/>
    <s v="United States"/>
    <x v="410"/>
    <s v="New York"/>
    <n v="13440"/>
    <x v="3"/>
    <s v="OFF-AR-10000614"/>
    <x v="1"/>
    <x v="6"/>
    <x v="1731"/>
    <n v="32.130000000000003"/>
    <n v="9"/>
    <n v="0"/>
    <x v="6810"/>
  </r>
  <r>
    <s v="CA-2016-101329"/>
    <x v="183"/>
    <x v="135"/>
    <s v="Standard Class"/>
    <s v="MM-17920"/>
    <s v="Michael Moore"/>
    <x v="0"/>
    <s v="United States"/>
    <x v="410"/>
    <s v="New York"/>
    <n v="13440"/>
    <x v="3"/>
    <s v="OFF-AR-10003190"/>
    <x v="1"/>
    <x v="6"/>
    <x v="649"/>
    <n v="2.88"/>
    <n v="1"/>
    <n v="0"/>
    <x v="6811"/>
  </r>
  <r>
    <s v="CA-2016-113607"/>
    <x v="500"/>
    <x v="543"/>
    <s v="Standard Class"/>
    <s v="PW-19030"/>
    <s v="Pauline Webber"/>
    <x v="1"/>
    <s v="United States"/>
    <x v="20"/>
    <s v="New York"/>
    <n v="10009"/>
    <x v="3"/>
    <s v="TEC-PH-10004094"/>
    <x v="2"/>
    <x v="7"/>
    <x v="1797"/>
    <n v="1091.93"/>
    <n v="7"/>
    <n v="0"/>
    <x v="6812"/>
  </r>
  <r>
    <s v="CA-2016-113607"/>
    <x v="500"/>
    <x v="543"/>
    <s v="Standard Class"/>
    <s v="PW-19030"/>
    <s v="Pauline Webber"/>
    <x v="1"/>
    <s v="United States"/>
    <x v="20"/>
    <s v="New York"/>
    <n v="10009"/>
    <x v="3"/>
    <s v="OFF-PA-10001970"/>
    <x v="1"/>
    <x v="10"/>
    <x v="366"/>
    <n v="111.96"/>
    <n v="2"/>
    <n v="0"/>
    <x v="1414"/>
  </r>
  <r>
    <s v="CA-2014-149104"/>
    <x v="267"/>
    <x v="284"/>
    <s v="Second Class"/>
    <s v="RD-19900"/>
    <s v="Ruben Dartt"/>
    <x v="0"/>
    <s v="United States"/>
    <x v="363"/>
    <s v="Michigan"/>
    <n v="48127"/>
    <x v="2"/>
    <s v="OFF-AR-10002952"/>
    <x v="1"/>
    <x v="6"/>
    <x v="814"/>
    <n v="2.67"/>
    <n v="2"/>
    <n v="0"/>
    <x v="6813"/>
  </r>
  <r>
    <s v="CA-2014-149104"/>
    <x v="267"/>
    <x v="284"/>
    <s v="Second Class"/>
    <s v="RD-19900"/>
    <s v="Ruben Dartt"/>
    <x v="0"/>
    <s v="United States"/>
    <x v="363"/>
    <s v="Michigan"/>
    <n v="48127"/>
    <x v="2"/>
    <s v="OFF-BI-10004209"/>
    <x v="1"/>
    <x v="8"/>
    <x v="1215"/>
    <n v="4.0199999999999996"/>
    <n v="5"/>
    <n v="0"/>
    <x v="6814"/>
  </r>
  <r>
    <s v="CA-2014-149104"/>
    <x v="267"/>
    <x v="284"/>
    <s v="Second Class"/>
    <s v="RD-19900"/>
    <s v="Ruben Dartt"/>
    <x v="0"/>
    <s v="United States"/>
    <x v="363"/>
    <s v="Michigan"/>
    <n v="48127"/>
    <x v="2"/>
    <s v="OFF-AR-10004685"/>
    <x v="1"/>
    <x v="6"/>
    <x v="183"/>
    <n v="13.89"/>
    <n v="3"/>
    <n v="0"/>
    <x v="5443"/>
  </r>
  <r>
    <s v="CA-2014-149104"/>
    <x v="267"/>
    <x v="284"/>
    <s v="Second Class"/>
    <s v="RD-19900"/>
    <s v="Ruben Dartt"/>
    <x v="0"/>
    <s v="United States"/>
    <x v="363"/>
    <s v="Michigan"/>
    <n v="48127"/>
    <x v="2"/>
    <s v="OFF-ST-10000991"/>
    <x v="1"/>
    <x v="4"/>
    <x v="157"/>
    <n v="689.82"/>
    <n v="6"/>
    <n v="0"/>
    <x v="6815"/>
  </r>
  <r>
    <s v="CA-2016-105263"/>
    <x v="876"/>
    <x v="1208"/>
    <s v="Standard Class"/>
    <s v="LM-17065"/>
    <s v="Liz MacKendrick"/>
    <x v="0"/>
    <s v="United States"/>
    <x v="20"/>
    <s v="New York"/>
    <n v="10024"/>
    <x v="3"/>
    <s v="OFF-AR-10002399"/>
    <x v="1"/>
    <x v="6"/>
    <x v="319"/>
    <n v="38.340000000000003"/>
    <n v="9"/>
    <n v="0"/>
    <x v="6816"/>
  </r>
  <r>
    <s v="CA-2014-130575"/>
    <x v="637"/>
    <x v="355"/>
    <s v="First Class"/>
    <s v="CS-11845"/>
    <s v="Cari Sayre"/>
    <x v="1"/>
    <s v="United States"/>
    <x v="22"/>
    <s v="Illinois"/>
    <n v="60623"/>
    <x v="2"/>
    <s v="OFF-BI-10002353"/>
    <x v="1"/>
    <x v="8"/>
    <x v="1077"/>
    <n v="92.64"/>
    <n v="3"/>
    <n v="8"/>
    <x v="1938"/>
  </r>
  <r>
    <s v="CA-2017-142461"/>
    <x v="1109"/>
    <x v="1081"/>
    <s v="Second Class"/>
    <s v="KT-16480"/>
    <s v="Kean Thornton"/>
    <x v="0"/>
    <s v="United States"/>
    <x v="61"/>
    <s v="Texas"/>
    <n v="75217"/>
    <x v="2"/>
    <s v="FUR-BO-10001811"/>
    <x v="0"/>
    <x v="0"/>
    <x v="787"/>
    <n v="20466.64"/>
    <n v="1"/>
    <n v="32"/>
    <x v="4598"/>
  </r>
  <r>
    <s v="CA-2016-125220"/>
    <x v="500"/>
    <x v="61"/>
    <s v="Standard Class"/>
    <s v="BE-11410"/>
    <s v="Bobby Elias"/>
    <x v="0"/>
    <s v="United States"/>
    <x v="233"/>
    <s v="Wisconsin"/>
    <n v="54915"/>
    <x v="2"/>
    <s v="TEC-AC-10003033"/>
    <x v="2"/>
    <x v="11"/>
    <x v="763"/>
    <n v="1649.75"/>
    <n v="5"/>
    <n v="0"/>
    <x v="6817"/>
  </r>
  <r>
    <s v="CA-2014-100293"/>
    <x v="619"/>
    <x v="658"/>
    <s v="Standard Class"/>
    <s v="NF-18475"/>
    <s v="Neil Französisch"/>
    <x v="2"/>
    <s v="United States"/>
    <x v="108"/>
    <s v="Florida"/>
    <n v="32216"/>
    <x v="0"/>
    <s v="OFF-PA-10000176"/>
    <x v="1"/>
    <x v="10"/>
    <x v="640"/>
    <n v="910.56"/>
    <n v="6"/>
    <n v="2"/>
    <x v="6818"/>
  </r>
  <r>
    <s v="CA-2014-154165"/>
    <x v="1222"/>
    <x v="1262"/>
    <s v="Standard Class"/>
    <s v="DL-13315"/>
    <s v="Delfina Latchford"/>
    <x v="0"/>
    <s v="United States"/>
    <x v="22"/>
    <s v="Illinois"/>
    <n v="60653"/>
    <x v="2"/>
    <s v="OFF-AR-10003631"/>
    <x v="1"/>
    <x v="6"/>
    <x v="772"/>
    <n v="542.08000000000004"/>
    <n v="14"/>
    <n v="2"/>
    <x v="6819"/>
  </r>
  <r>
    <s v="CA-2015-123939"/>
    <x v="252"/>
    <x v="722"/>
    <s v="Second Class"/>
    <s v="MS-17710"/>
    <s v="Maurice Satty"/>
    <x v="0"/>
    <s v="United States"/>
    <x v="256"/>
    <s v="Ohio"/>
    <n v="43402"/>
    <x v="3"/>
    <s v="TEC-PH-10000923"/>
    <x v="2"/>
    <x v="7"/>
    <x v="1234"/>
    <n v="269.82"/>
    <n v="3"/>
    <n v="4"/>
    <x v="6820"/>
  </r>
  <r>
    <s v="CA-2015-123939"/>
    <x v="252"/>
    <x v="722"/>
    <s v="Second Class"/>
    <s v="MS-17710"/>
    <s v="Maurice Satty"/>
    <x v="0"/>
    <s v="United States"/>
    <x v="256"/>
    <s v="Ohio"/>
    <n v="43402"/>
    <x v="3"/>
    <s v="OFF-LA-10003190"/>
    <x v="1"/>
    <x v="2"/>
    <x v="1172"/>
    <n v="69.12"/>
    <n v="3"/>
    <n v="2"/>
    <x v="1026"/>
  </r>
  <r>
    <s v="CA-2015-123939"/>
    <x v="252"/>
    <x v="722"/>
    <s v="Second Class"/>
    <s v="MS-17710"/>
    <s v="Maurice Satty"/>
    <x v="0"/>
    <s v="United States"/>
    <x v="256"/>
    <s v="Ohio"/>
    <n v="43402"/>
    <x v="3"/>
    <s v="OFF-ST-10003208"/>
    <x v="1"/>
    <x v="4"/>
    <x v="246"/>
    <n v="4355.04"/>
    <n v="3"/>
    <n v="2"/>
    <x v="2984"/>
  </r>
  <r>
    <s v="US-2017-104451"/>
    <x v="540"/>
    <x v="582"/>
    <s v="Second Class"/>
    <s v="MM-18055"/>
    <s v="Michelle Moray"/>
    <x v="0"/>
    <s v="United States"/>
    <x v="8"/>
    <s v="California"/>
    <n v="94110"/>
    <x v="1"/>
    <s v="OFF-AP-10000692"/>
    <x v="1"/>
    <x v="9"/>
    <x v="1250"/>
    <n v="81.08"/>
    <n v="4"/>
    <n v="0"/>
    <x v="6821"/>
  </r>
  <r>
    <s v="CA-2016-101189"/>
    <x v="1084"/>
    <x v="817"/>
    <s v="Standard Class"/>
    <s v="JB-15400"/>
    <s v="Jennifer Braxton"/>
    <x v="1"/>
    <s v="United States"/>
    <x v="1"/>
    <s v="California"/>
    <n v="90049"/>
    <x v="1"/>
    <s v="OFF-ST-10004180"/>
    <x v="1"/>
    <x v="4"/>
    <x v="244"/>
    <n v="93.02"/>
    <n v="2"/>
    <n v="0"/>
    <x v="6822"/>
  </r>
  <r>
    <s v="CA-2014-169446"/>
    <x v="174"/>
    <x v="182"/>
    <s v="Standard Class"/>
    <s v="SG-20605"/>
    <s v="Speros Goranitis"/>
    <x v="0"/>
    <s v="United States"/>
    <x v="22"/>
    <s v="Illinois"/>
    <n v="60623"/>
    <x v="2"/>
    <s v="TEC-PH-10002817"/>
    <x v="2"/>
    <x v="7"/>
    <x v="1845"/>
    <n v="3239.76"/>
    <n v="3"/>
    <n v="2"/>
    <x v="4531"/>
  </r>
  <r>
    <s v="CA-2014-169446"/>
    <x v="174"/>
    <x v="182"/>
    <s v="Standard Class"/>
    <s v="SG-20605"/>
    <s v="Speros Goranitis"/>
    <x v="0"/>
    <s v="United States"/>
    <x v="22"/>
    <s v="Illinois"/>
    <n v="60623"/>
    <x v="2"/>
    <s v="OFF-PA-10000295"/>
    <x v="1"/>
    <x v="10"/>
    <x v="1788"/>
    <n v="155.52000000000001"/>
    <n v="3"/>
    <n v="2"/>
    <x v="12"/>
  </r>
  <r>
    <s v="CA-2014-169446"/>
    <x v="174"/>
    <x v="182"/>
    <s v="Standard Class"/>
    <s v="SG-20605"/>
    <s v="Speros Goranitis"/>
    <x v="0"/>
    <s v="United States"/>
    <x v="22"/>
    <s v="Illinois"/>
    <n v="60623"/>
    <x v="2"/>
    <s v="OFF-ST-10000419"/>
    <x v="1"/>
    <x v="4"/>
    <x v="1024"/>
    <n v="325.92"/>
    <n v="3"/>
    <n v="2"/>
    <x v="6823"/>
  </r>
  <r>
    <s v="CA-2017-156958"/>
    <x v="256"/>
    <x v="792"/>
    <s v="First Class"/>
    <s v="PB-18805"/>
    <s v="Patrick Bzostek"/>
    <x v="2"/>
    <s v="United States"/>
    <x v="4"/>
    <s v="Washington"/>
    <n v="98115"/>
    <x v="1"/>
    <s v="OFF-BI-10001524"/>
    <x v="1"/>
    <x v="8"/>
    <x v="301"/>
    <n v="83.92"/>
    <n v="5"/>
    <n v="2"/>
    <x v="1439"/>
  </r>
  <r>
    <s v="CA-2017-156958"/>
    <x v="256"/>
    <x v="792"/>
    <s v="First Class"/>
    <s v="PB-18805"/>
    <s v="Patrick Bzostek"/>
    <x v="2"/>
    <s v="United States"/>
    <x v="4"/>
    <s v="Washington"/>
    <n v="98115"/>
    <x v="1"/>
    <s v="FUR-FU-10003268"/>
    <x v="0"/>
    <x v="5"/>
    <x v="885"/>
    <n v="19.989999999999998"/>
    <n v="5"/>
    <n v="0"/>
    <x v="6767"/>
  </r>
  <r>
    <s v="CA-2017-156958"/>
    <x v="256"/>
    <x v="792"/>
    <s v="First Class"/>
    <s v="PB-18805"/>
    <s v="Patrick Bzostek"/>
    <x v="2"/>
    <s v="United States"/>
    <x v="4"/>
    <s v="Washington"/>
    <n v="98115"/>
    <x v="1"/>
    <s v="TEC-PH-10000148"/>
    <x v="2"/>
    <x v="7"/>
    <x v="779"/>
    <n v="311.76"/>
    <n v="3"/>
    <n v="2"/>
    <x v="6824"/>
  </r>
  <r>
    <s v="CA-2017-156958"/>
    <x v="256"/>
    <x v="792"/>
    <s v="First Class"/>
    <s v="PB-18805"/>
    <s v="Patrick Bzostek"/>
    <x v="2"/>
    <s v="United States"/>
    <x v="4"/>
    <s v="Washington"/>
    <n v="98115"/>
    <x v="1"/>
    <s v="OFF-BI-10001543"/>
    <x v="1"/>
    <x v="8"/>
    <x v="380"/>
    <n v="1727.52"/>
    <n v="6"/>
    <n v="2"/>
    <x v="6825"/>
  </r>
  <r>
    <s v="CA-2017-156958"/>
    <x v="256"/>
    <x v="792"/>
    <s v="First Class"/>
    <s v="PB-18805"/>
    <s v="Patrick Bzostek"/>
    <x v="2"/>
    <s v="United States"/>
    <x v="4"/>
    <s v="Washington"/>
    <n v="98115"/>
    <x v="1"/>
    <s v="OFF-BI-10002071"/>
    <x v="1"/>
    <x v="8"/>
    <x v="699"/>
    <n v="92.96"/>
    <n v="2"/>
    <n v="2"/>
    <x v="3698"/>
  </r>
  <r>
    <s v="CA-2017-101637"/>
    <x v="668"/>
    <x v="186"/>
    <s v="Same Day"/>
    <s v="AC-10615"/>
    <s v="Ann Chong"/>
    <x v="1"/>
    <s v="United States"/>
    <x v="486"/>
    <s v="Texas"/>
    <n v="77705"/>
    <x v="2"/>
    <s v="OFF-ST-10002352"/>
    <x v="1"/>
    <x v="4"/>
    <x v="855"/>
    <n v="127.68"/>
    <n v="2"/>
    <n v="2"/>
    <x v="4767"/>
  </r>
  <r>
    <s v="CA-2017-111759"/>
    <x v="141"/>
    <x v="142"/>
    <s v="Standard Class"/>
    <s v="MR-17545"/>
    <s v="Mathew Reese"/>
    <x v="2"/>
    <s v="United States"/>
    <x v="4"/>
    <s v="Washington"/>
    <n v="98103"/>
    <x v="1"/>
    <s v="OFF-PA-10003127"/>
    <x v="1"/>
    <x v="10"/>
    <x v="33"/>
    <n v="52.76"/>
    <n v="2"/>
    <n v="0"/>
    <x v="5657"/>
  </r>
  <r>
    <s v="CA-2017-102729"/>
    <x v="40"/>
    <x v="360"/>
    <s v="Standard Class"/>
    <s v="BF-11215"/>
    <s v="Benjamin Farhat"/>
    <x v="2"/>
    <s v="United States"/>
    <x v="61"/>
    <s v="Texas"/>
    <n v="75217"/>
    <x v="2"/>
    <s v="OFF-ST-10000464"/>
    <x v="1"/>
    <x v="4"/>
    <x v="1144"/>
    <n v="556.16"/>
    <n v="2"/>
    <n v="2"/>
    <x v="6826"/>
  </r>
  <r>
    <s v="CA-2016-116596"/>
    <x v="189"/>
    <x v="894"/>
    <s v="Standard Class"/>
    <s v="BW-11200"/>
    <s v="Ben Wallace"/>
    <x v="0"/>
    <s v="United States"/>
    <x v="20"/>
    <s v="New York"/>
    <n v="10011"/>
    <x v="3"/>
    <s v="FUR-CH-10000553"/>
    <x v="0"/>
    <x v="1"/>
    <x v="1257"/>
    <n v="4276.4399999999996"/>
    <n v="14"/>
    <n v="1"/>
    <x v="6827"/>
  </r>
  <r>
    <s v="CA-2016-116596"/>
    <x v="189"/>
    <x v="894"/>
    <s v="Standard Class"/>
    <s v="BW-11200"/>
    <s v="Ben Wallace"/>
    <x v="0"/>
    <s v="United States"/>
    <x v="20"/>
    <s v="New York"/>
    <n v="10011"/>
    <x v="3"/>
    <s v="OFF-FA-10000134"/>
    <x v="1"/>
    <x v="13"/>
    <x v="196"/>
    <n v="40.67"/>
    <n v="7"/>
    <n v="0"/>
    <x v="6828"/>
  </r>
  <r>
    <s v="CA-2016-116596"/>
    <x v="189"/>
    <x v="894"/>
    <s v="Standard Class"/>
    <s v="BW-11200"/>
    <s v="Ben Wallace"/>
    <x v="0"/>
    <s v="United States"/>
    <x v="20"/>
    <s v="New York"/>
    <n v="10011"/>
    <x v="3"/>
    <s v="OFF-ST-10000636"/>
    <x v="1"/>
    <x v="4"/>
    <x v="1753"/>
    <n v="33.479999999999997"/>
    <n v="2"/>
    <n v="0"/>
    <x v="6829"/>
  </r>
  <r>
    <s v="CA-2016-116596"/>
    <x v="189"/>
    <x v="894"/>
    <s v="Standard Class"/>
    <s v="BW-11200"/>
    <s v="Ben Wallace"/>
    <x v="0"/>
    <s v="United States"/>
    <x v="20"/>
    <s v="New York"/>
    <n v="10011"/>
    <x v="3"/>
    <s v="OFF-BI-10002949"/>
    <x v="1"/>
    <x v="8"/>
    <x v="525"/>
    <n v="97.28"/>
    <n v="2"/>
    <n v="2"/>
    <x v="1308"/>
  </r>
  <r>
    <s v="CA-2017-124191"/>
    <x v="492"/>
    <x v="1055"/>
    <s v="Second Class"/>
    <s v="TS-21610"/>
    <s v="Troy Staebel"/>
    <x v="0"/>
    <s v="United States"/>
    <x v="22"/>
    <s v="Illinois"/>
    <n v="60610"/>
    <x v="2"/>
    <s v="FUR-FU-10002364"/>
    <x v="0"/>
    <x v="5"/>
    <x v="1240"/>
    <n v="88.56"/>
    <n v="3"/>
    <n v="6"/>
    <x v="5069"/>
  </r>
  <r>
    <s v="CA-2016-148747"/>
    <x v="477"/>
    <x v="759"/>
    <s v="First Class"/>
    <s v="AS-10045"/>
    <s v="Aaron Smayling"/>
    <x v="1"/>
    <s v="United States"/>
    <x v="8"/>
    <s v="California"/>
    <n v="94110"/>
    <x v="1"/>
    <s v="FUR-BO-10002613"/>
    <x v="0"/>
    <x v="0"/>
    <x v="179"/>
    <n v="4776.66"/>
    <n v="2"/>
    <n v="15"/>
    <x v="6830"/>
  </r>
  <r>
    <s v="US-2017-169488"/>
    <x v="210"/>
    <x v="945"/>
    <s v="First Class"/>
    <s v="AA-10375"/>
    <s v="Allen Armold"/>
    <x v="0"/>
    <s v="United States"/>
    <x v="205"/>
    <s v="Rhode Island"/>
    <n v="2908"/>
    <x v="3"/>
    <s v="OFF-PA-10002659"/>
    <x v="1"/>
    <x v="10"/>
    <x v="931"/>
    <n v="1.69"/>
    <n v="5"/>
    <n v="0"/>
    <x v="6831"/>
  </r>
  <r>
    <s v="US-2017-169488"/>
    <x v="210"/>
    <x v="945"/>
    <s v="First Class"/>
    <s v="AA-10375"/>
    <s v="Allen Armold"/>
    <x v="0"/>
    <s v="United States"/>
    <x v="205"/>
    <s v="Rhode Island"/>
    <n v="2908"/>
    <x v="3"/>
    <s v="OFF-PA-10000157"/>
    <x v="1"/>
    <x v="10"/>
    <x v="369"/>
    <n v="39.96"/>
    <n v="2"/>
    <n v="0"/>
    <x v="813"/>
  </r>
  <r>
    <s v="CA-2015-135727"/>
    <x v="1223"/>
    <x v="537"/>
    <s v="Second Class"/>
    <s v="PS-18970"/>
    <s v="Paul Stevenson"/>
    <x v="2"/>
    <s v="United States"/>
    <x v="42"/>
    <s v="Arizona"/>
    <n v="85023"/>
    <x v="1"/>
    <s v="FUR-CH-10004540"/>
    <x v="0"/>
    <x v="1"/>
    <x v="871"/>
    <n v="1919.68"/>
    <n v="7"/>
    <n v="2"/>
    <x v="3258"/>
  </r>
  <r>
    <s v="CA-2015-135251"/>
    <x v="705"/>
    <x v="1214"/>
    <s v="Standard Class"/>
    <s v="RP-19270"/>
    <s v="Rachel Payne"/>
    <x v="1"/>
    <s v="United States"/>
    <x v="12"/>
    <s v="Texas"/>
    <n v="77095"/>
    <x v="2"/>
    <s v="OFF-LA-10004544"/>
    <x v="1"/>
    <x v="2"/>
    <x v="199"/>
    <n v="35.520000000000003"/>
    <n v="3"/>
    <n v="2"/>
    <x v="6832"/>
  </r>
  <r>
    <s v="CA-2015-135251"/>
    <x v="705"/>
    <x v="1214"/>
    <s v="Standard Class"/>
    <s v="RP-19270"/>
    <s v="Rachel Payne"/>
    <x v="1"/>
    <s v="United States"/>
    <x v="12"/>
    <s v="Texas"/>
    <n v="77095"/>
    <x v="2"/>
    <s v="OFF-BI-10001097"/>
    <x v="1"/>
    <x v="8"/>
    <x v="797"/>
    <n v="6.23"/>
    <n v="5"/>
    <n v="8"/>
    <x v="6833"/>
  </r>
  <r>
    <s v="CA-2015-135251"/>
    <x v="705"/>
    <x v="1214"/>
    <s v="Standard Class"/>
    <s v="RP-19270"/>
    <s v="Rachel Payne"/>
    <x v="1"/>
    <s v="United States"/>
    <x v="12"/>
    <s v="Texas"/>
    <n v="77095"/>
    <x v="2"/>
    <s v="OFF-PA-10003302"/>
    <x v="1"/>
    <x v="10"/>
    <x v="1721"/>
    <n v="567.04"/>
    <n v="2"/>
    <n v="2"/>
    <x v="4407"/>
  </r>
  <r>
    <s v="CA-2015-135251"/>
    <x v="705"/>
    <x v="1214"/>
    <s v="Standard Class"/>
    <s v="RP-19270"/>
    <s v="Rachel Payne"/>
    <x v="1"/>
    <s v="United States"/>
    <x v="12"/>
    <s v="Texas"/>
    <n v="77095"/>
    <x v="2"/>
    <s v="FUR-BO-10003965"/>
    <x v="0"/>
    <x v="0"/>
    <x v="1092"/>
    <n v="36919.919999999998"/>
    <n v="3"/>
    <n v="32"/>
    <x v="6834"/>
  </r>
  <r>
    <s v="CA-2014-166590"/>
    <x v="194"/>
    <x v="1024"/>
    <s v="Standard Class"/>
    <s v="NC-18625"/>
    <s v="Noah Childs"/>
    <x v="1"/>
    <s v="United States"/>
    <x v="38"/>
    <s v="Indiana"/>
    <n v="47201"/>
    <x v="2"/>
    <s v="TEC-AC-10003433"/>
    <x v="2"/>
    <x v="11"/>
    <x v="1418"/>
    <n v="1.98"/>
    <n v="2"/>
    <n v="0"/>
    <x v="5966"/>
  </r>
  <r>
    <s v="CA-2014-166590"/>
    <x v="194"/>
    <x v="1024"/>
    <s v="Standard Class"/>
    <s v="NC-18625"/>
    <s v="Noah Childs"/>
    <x v="1"/>
    <s v="United States"/>
    <x v="38"/>
    <s v="Indiana"/>
    <n v="47201"/>
    <x v="2"/>
    <s v="OFF-PA-10000482"/>
    <x v="1"/>
    <x v="10"/>
    <x v="67"/>
    <n v="75.88"/>
    <n v="2"/>
    <n v="0"/>
    <x v="69"/>
  </r>
  <r>
    <s v="CA-2016-131744"/>
    <x v="1133"/>
    <x v="375"/>
    <s v="Second Class"/>
    <s v="SC-20770"/>
    <s v="Stewart Carmichael"/>
    <x v="1"/>
    <s v="United States"/>
    <x v="10"/>
    <s v="Pennsylvania"/>
    <n v="19134"/>
    <x v="3"/>
    <s v="OFF-PA-10004610"/>
    <x v="1"/>
    <x v="10"/>
    <x v="1520"/>
    <n v="68.48"/>
    <n v="2"/>
    <n v="2"/>
    <x v="2905"/>
  </r>
  <r>
    <s v="CA-2016-131744"/>
    <x v="1133"/>
    <x v="375"/>
    <s v="Second Class"/>
    <s v="SC-20770"/>
    <s v="Stewart Carmichael"/>
    <x v="1"/>
    <s v="United States"/>
    <x v="10"/>
    <s v="Pennsylvania"/>
    <n v="19134"/>
    <x v="3"/>
    <s v="OFF-BI-10003910"/>
    <x v="1"/>
    <x v="8"/>
    <x v="8"/>
    <n v="46.26"/>
    <n v="2"/>
    <n v="7"/>
    <x v="6835"/>
  </r>
  <r>
    <s v="CA-2016-131744"/>
    <x v="1133"/>
    <x v="375"/>
    <s v="Second Class"/>
    <s v="SC-20770"/>
    <s v="Stewart Carmichael"/>
    <x v="1"/>
    <s v="United States"/>
    <x v="10"/>
    <s v="Pennsylvania"/>
    <n v="19134"/>
    <x v="3"/>
    <s v="OFF-AP-10001394"/>
    <x v="1"/>
    <x v="9"/>
    <x v="1129"/>
    <n v="45.36"/>
    <n v="3"/>
    <n v="2"/>
    <x v="1422"/>
  </r>
  <r>
    <s v="CA-2015-160864"/>
    <x v="910"/>
    <x v="1192"/>
    <s v="First Class"/>
    <s v="NF-18595"/>
    <s v="Nicole Fjeld"/>
    <x v="2"/>
    <s v="United States"/>
    <x v="49"/>
    <s v="California"/>
    <n v="95123"/>
    <x v="1"/>
    <s v="OFF-BI-10004654"/>
    <x v="1"/>
    <x v="8"/>
    <x v="68"/>
    <n v="138.47999999999999"/>
    <n v="3"/>
    <n v="2"/>
    <x v="1836"/>
  </r>
  <r>
    <s v="CA-2015-147690"/>
    <x v="113"/>
    <x v="665"/>
    <s v="Standard Class"/>
    <s v="SC-20020"/>
    <s v="Sam Craven"/>
    <x v="0"/>
    <s v="United States"/>
    <x v="10"/>
    <s v="Pennsylvania"/>
    <n v="19140"/>
    <x v="3"/>
    <s v="OFF-ST-10001526"/>
    <x v="1"/>
    <x v="4"/>
    <x v="771"/>
    <n v="5775.84"/>
    <n v="6"/>
    <n v="2"/>
    <x v="6836"/>
  </r>
  <r>
    <s v="CA-2015-163923"/>
    <x v="1051"/>
    <x v="69"/>
    <s v="Standard Class"/>
    <s v="BD-11560"/>
    <s v="Brendan Dodson"/>
    <x v="2"/>
    <s v="United States"/>
    <x v="24"/>
    <s v="Virginia"/>
    <n v="22153"/>
    <x v="0"/>
    <s v="TEC-AC-10000358"/>
    <x v="2"/>
    <x v="11"/>
    <x v="1287"/>
    <n v="151.96"/>
    <n v="4"/>
    <n v="0"/>
    <x v="6837"/>
  </r>
  <r>
    <s v="CA-2016-125724"/>
    <x v="897"/>
    <x v="759"/>
    <s v="Standard Class"/>
    <s v="SM-20950"/>
    <s v="Suzanne McNair"/>
    <x v="1"/>
    <s v="United States"/>
    <x v="266"/>
    <s v="Colorado"/>
    <n v="80020"/>
    <x v="1"/>
    <s v="FUR-FU-10000246"/>
    <x v="0"/>
    <x v="5"/>
    <x v="391"/>
    <n v="684.32"/>
    <n v="7"/>
    <n v="2"/>
    <x v="6838"/>
  </r>
  <r>
    <s v="CA-2015-111612"/>
    <x v="109"/>
    <x v="156"/>
    <s v="Standard Class"/>
    <s v="EB-14110"/>
    <s v="Eugene Barchas"/>
    <x v="0"/>
    <s v="United States"/>
    <x v="38"/>
    <s v="Ohio"/>
    <n v="43229"/>
    <x v="3"/>
    <s v="FUR-FU-10003799"/>
    <x v="0"/>
    <x v="5"/>
    <x v="90"/>
    <n v="71.12"/>
    <n v="5"/>
    <n v="2"/>
    <x v="6839"/>
  </r>
  <r>
    <s v="CA-2015-111612"/>
    <x v="109"/>
    <x v="156"/>
    <s v="Standard Class"/>
    <s v="EB-14110"/>
    <s v="Eugene Barchas"/>
    <x v="0"/>
    <s v="United States"/>
    <x v="38"/>
    <s v="Ohio"/>
    <n v="43229"/>
    <x v="3"/>
    <s v="OFF-FA-10003021"/>
    <x v="1"/>
    <x v="13"/>
    <x v="128"/>
    <n v="30.08"/>
    <n v="2"/>
    <n v="2"/>
    <x v="6840"/>
  </r>
  <r>
    <s v="CA-2015-156853"/>
    <x v="155"/>
    <x v="1197"/>
    <s v="Second Class"/>
    <s v="HP-14815"/>
    <s v="Harold Pawlan"/>
    <x v="2"/>
    <s v="United States"/>
    <x v="3"/>
    <s v="New Hampshire"/>
    <n v="3301"/>
    <x v="3"/>
    <s v="OFF-PA-10003656"/>
    <x v="1"/>
    <x v="10"/>
    <x v="778"/>
    <n v="184.66"/>
    <n v="7"/>
    <n v="0"/>
    <x v="2519"/>
  </r>
  <r>
    <s v="CA-2014-103086"/>
    <x v="1136"/>
    <x v="580"/>
    <s v="Second Class"/>
    <s v="EB-14170"/>
    <s v="Evan Bailliet"/>
    <x v="0"/>
    <s v="United States"/>
    <x v="12"/>
    <s v="Texas"/>
    <n v="77095"/>
    <x v="2"/>
    <s v="FUR-FU-10004586"/>
    <x v="0"/>
    <x v="5"/>
    <x v="1482"/>
    <n v="53.12"/>
    <n v="2"/>
    <n v="6"/>
    <x v="6841"/>
  </r>
  <r>
    <s v="CA-2016-129280"/>
    <x v="973"/>
    <x v="711"/>
    <s v="First Class"/>
    <s v="SM-20905"/>
    <s v="Susan MacKendrick"/>
    <x v="0"/>
    <s v="United States"/>
    <x v="46"/>
    <s v="Ohio"/>
    <n v="43055"/>
    <x v="3"/>
    <s v="TEC-AC-10003832"/>
    <x v="2"/>
    <x v="11"/>
    <x v="463"/>
    <n v="132.52000000000001"/>
    <n v="5"/>
    <n v="2"/>
    <x v="6842"/>
  </r>
  <r>
    <s v="CA-2016-129280"/>
    <x v="973"/>
    <x v="711"/>
    <s v="First Class"/>
    <s v="SM-20905"/>
    <s v="Susan MacKendrick"/>
    <x v="0"/>
    <s v="United States"/>
    <x v="46"/>
    <s v="Ohio"/>
    <n v="43055"/>
    <x v="3"/>
    <s v="OFF-ST-10002554"/>
    <x v="1"/>
    <x v="4"/>
    <x v="1153"/>
    <n v="195.64"/>
    <n v="5"/>
    <n v="2"/>
    <x v="6843"/>
  </r>
  <r>
    <s v="CA-2016-129280"/>
    <x v="973"/>
    <x v="711"/>
    <s v="First Class"/>
    <s v="SM-20905"/>
    <s v="Susan MacKendrick"/>
    <x v="0"/>
    <s v="United States"/>
    <x v="46"/>
    <s v="Ohio"/>
    <n v="43055"/>
    <x v="3"/>
    <s v="FUR-FU-10001876"/>
    <x v="0"/>
    <x v="5"/>
    <x v="1403"/>
    <n v="519.67999999999995"/>
    <n v="2"/>
    <n v="2"/>
    <x v="2862"/>
  </r>
  <r>
    <s v="CA-2016-129280"/>
    <x v="973"/>
    <x v="711"/>
    <s v="First Class"/>
    <s v="SM-20905"/>
    <s v="Susan MacKendrick"/>
    <x v="0"/>
    <s v="United States"/>
    <x v="46"/>
    <s v="Ohio"/>
    <n v="43055"/>
    <x v="3"/>
    <s v="TEC-AC-10002637"/>
    <x v="2"/>
    <x v="11"/>
    <x v="1317"/>
    <n v="4319.76"/>
    <n v="3"/>
    <n v="2"/>
    <x v="5823"/>
  </r>
  <r>
    <s v="CA-2016-129280"/>
    <x v="973"/>
    <x v="711"/>
    <s v="First Class"/>
    <s v="SM-20905"/>
    <s v="Susan MacKendrick"/>
    <x v="0"/>
    <s v="United States"/>
    <x v="46"/>
    <s v="Ohio"/>
    <n v="43055"/>
    <x v="3"/>
    <s v="TEC-MA-10003589"/>
    <x v="2"/>
    <x v="15"/>
    <x v="1846"/>
    <n v="2249.37"/>
    <n v="3"/>
    <n v="7"/>
    <x v="6844"/>
  </r>
  <r>
    <s v="CA-2016-129280"/>
    <x v="973"/>
    <x v="711"/>
    <s v="First Class"/>
    <s v="SM-20905"/>
    <s v="Susan MacKendrick"/>
    <x v="0"/>
    <s v="United States"/>
    <x v="46"/>
    <s v="Ohio"/>
    <n v="43055"/>
    <x v="3"/>
    <s v="OFF-LA-10000081"/>
    <x v="1"/>
    <x v="2"/>
    <x v="1330"/>
    <n v="0.06"/>
    <n v="2"/>
    <n v="2"/>
    <x v="1557"/>
  </r>
  <r>
    <s v="CA-2015-161242"/>
    <x v="932"/>
    <x v="920"/>
    <s v="Standard Class"/>
    <s v="CG-12040"/>
    <s v="Catherine Glotzbach"/>
    <x v="2"/>
    <s v="United States"/>
    <x v="1"/>
    <s v="California"/>
    <n v="90045"/>
    <x v="1"/>
    <s v="OFF-PA-10001838"/>
    <x v="1"/>
    <x v="10"/>
    <x v="1008"/>
    <n v="11.76"/>
    <n v="2"/>
    <n v="0"/>
    <x v="3820"/>
  </r>
  <r>
    <s v="CA-2014-130428"/>
    <x v="691"/>
    <x v="1075"/>
    <s v="Same Day"/>
    <s v="TG-21640"/>
    <s v="Trudy Glocke"/>
    <x v="0"/>
    <s v="United States"/>
    <x v="67"/>
    <s v="Florida"/>
    <n v="33614"/>
    <x v="0"/>
    <s v="FUR-CH-10002965"/>
    <x v="0"/>
    <x v="1"/>
    <x v="229"/>
    <n v="11254.88"/>
    <n v="7"/>
    <n v="2"/>
    <x v="6845"/>
  </r>
  <r>
    <s v="CA-2014-130428"/>
    <x v="691"/>
    <x v="1075"/>
    <s v="Same Day"/>
    <s v="TG-21640"/>
    <s v="Trudy Glocke"/>
    <x v="0"/>
    <s v="United States"/>
    <x v="67"/>
    <s v="Florida"/>
    <n v="33614"/>
    <x v="0"/>
    <s v="OFF-BI-10001636"/>
    <x v="1"/>
    <x v="8"/>
    <x v="674"/>
    <n v="126.45"/>
    <n v="5"/>
    <n v="7"/>
    <x v="6846"/>
  </r>
  <r>
    <s v="CA-2014-130428"/>
    <x v="691"/>
    <x v="1075"/>
    <s v="Same Day"/>
    <s v="TG-21640"/>
    <s v="Trudy Glocke"/>
    <x v="0"/>
    <s v="United States"/>
    <x v="67"/>
    <s v="Florida"/>
    <n v="33614"/>
    <x v="0"/>
    <s v="OFF-AR-10004027"/>
    <x v="1"/>
    <x v="6"/>
    <x v="184"/>
    <n v="40.32"/>
    <n v="2"/>
    <n v="2"/>
    <x v="434"/>
  </r>
  <r>
    <s v="CA-2017-104388"/>
    <x v="957"/>
    <x v="489"/>
    <s v="First Class"/>
    <s v="DK-12835"/>
    <s v="Damala Kotsonis"/>
    <x v="1"/>
    <s v="United States"/>
    <x v="9"/>
    <s v="Nebraska"/>
    <n v="68025"/>
    <x v="2"/>
    <s v="TEC-PH-10002293"/>
    <x v="2"/>
    <x v="7"/>
    <x v="126"/>
    <n v="79.959999999999994"/>
    <n v="4"/>
    <n v="0"/>
    <x v="6847"/>
  </r>
  <r>
    <s v="CA-2015-113131"/>
    <x v="496"/>
    <x v="488"/>
    <s v="Same Day"/>
    <s v="MB-17305"/>
    <s v="Maria Bertelson"/>
    <x v="0"/>
    <s v="United States"/>
    <x v="38"/>
    <s v="Ohio"/>
    <n v="43229"/>
    <x v="3"/>
    <s v="OFF-BI-10003196"/>
    <x v="1"/>
    <x v="8"/>
    <x v="1376"/>
    <n v="67.319999999999993"/>
    <n v="6"/>
    <n v="7"/>
    <x v="6556"/>
  </r>
  <r>
    <s v="CA-2015-113131"/>
    <x v="496"/>
    <x v="488"/>
    <s v="Same Day"/>
    <s v="MB-17305"/>
    <s v="Maria Bertelson"/>
    <x v="0"/>
    <s v="United States"/>
    <x v="38"/>
    <s v="Ohio"/>
    <n v="43229"/>
    <x v="3"/>
    <s v="OFF-ST-10001172"/>
    <x v="1"/>
    <x v="4"/>
    <x v="1206"/>
    <n v="335.68"/>
    <n v="2"/>
    <n v="2"/>
    <x v="6275"/>
  </r>
  <r>
    <s v="CA-2015-113131"/>
    <x v="496"/>
    <x v="488"/>
    <s v="Same Day"/>
    <s v="MB-17305"/>
    <s v="Maria Bertelson"/>
    <x v="0"/>
    <s v="United States"/>
    <x v="38"/>
    <s v="Ohio"/>
    <n v="43229"/>
    <x v="3"/>
    <s v="OFF-EN-10003068"/>
    <x v="1"/>
    <x v="12"/>
    <x v="1641"/>
    <n v="15.84"/>
    <n v="2"/>
    <n v="2"/>
    <x v="4518"/>
  </r>
  <r>
    <s v="CA-2015-113131"/>
    <x v="496"/>
    <x v="488"/>
    <s v="Same Day"/>
    <s v="MB-17305"/>
    <s v="Maria Bertelson"/>
    <x v="0"/>
    <s v="United States"/>
    <x v="38"/>
    <s v="Ohio"/>
    <n v="43229"/>
    <x v="3"/>
    <s v="OFF-LA-10003510"/>
    <x v="1"/>
    <x v="2"/>
    <x v="580"/>
    <n v="244.24"/>
    <n v="1"/>
    <n v="2"/>
    <x v="5086"/>
  </r>
  <r>
    <s v="CA-2015-113131"/>
    <x v="496"/>
    <x v="488"/>
    <s v="Same Day"/>
    <s v="MB-17305"/>
    <s v="Maria Bertelson"/>
    <x v="0"/>
    <s v="United States"/>
    <x v="38"/>
    <s v="Ohio"/>
    <n v="43229"/>
    <x v="3"/>
    <s v="OFF-AR-10003504"/>
    <x v="1"/>
    <x v="6"/>
    <x v="1035"/>
    <n v="17.12"/>
    <n v="5"/>
    <n v="2"/>
    <x v="746"/>
  </r>
  <r>
    <s v="CA-2015-148495"/>
    <x v="863"/>
    <x v="1111"/>
    <s v="Same Day"/>
    <s v="SF-20065"/>
    <s v="Sandra Flanagan"/>
    <x v="0"/>
    <s v="United States"/>
    <x v="225"/>
    <s v="California"/>
    <n v="91767"/>
    <x v="1"/>
    <s v="FUR-FU-10001889"/>
    <x v="0"/>
    <x v="5"/>
    <x v="1158"/>
    <n v="31.56"/>
    <n v="3"/>
    <n v="0"/>
    <x v="1693"/>
  </r>
  <r>
    <s v="CA-2015-143147"/>
    <x v="989"/>
    <x v="311"/>
    <s v="Second Class"/>
    <s v="PS-18760"/>
    <s v="Pamela Stobb"/>
    <x v="0"/>
    <s v="United States"/>
    <x v="52"/>
    <s v="Texas"/>
    <n v="78207"/>
    <x v="2"/>
    <s v="FUR-CH-10000863"/>
    <x v="0"/>
    <x v="1"/>
    <x v="83"/>
    <n v="1056.8599999999999"/>
    <n v="1"/>
    <n v="3"/>
    <x v="6848"/>
  </r>
  <r>
    <s v="CA-2015-143147"/>
    <x v="989"/>
    <x v="311"/>
    <s v="Second Class"/>
    <s v="PS-18760"/>
    <s v="Pamela Stobb"/>
    <x v="0"/>
    <s v="United States"/>
    <x v="52"/>
    <s v="Texas"/>
    <n v="78207"/>
    <x v="2"/>
    <s v="TEC-MA-10004679"/>
    <x v="2"/>
    <x v="15"/>
    <x v="1083"/>
    <n v="399.54"/>
    <n v="2"/>
    <n v="4"/>
    <x v="6849"/>
  </r>
  <r>
    <s v="CA-2015-143147"/>
    <x v="989"/>
    <x v="311"/>
    <s v="Second Class"/>
    <s v="PS-18760"/>
    <s v="Pamela Stobb"/>
    <x v="0"/>
    <s v="United States"/>
    <x v="52"/>
    <s v="Texas"/>
    <n v="78207"/>
    <x v="2"/>
    <s v="FUR-CH-10004754"/>
    <x v="0"/>
    <x v="1"/>
    <x v="1132"/>
    <n v="104.93"/>
    <n v="5"/>
    <n v="3"/>
    <x v="6850"/>
  </r>
  <r>
    <s v="CA-2017-152975"/>
    <x v="32"/>
    <x v="1259"/>
    <s v="First Class"/>
    <s v="RB-19705"/>
    <s v="Roger Barcio"/>
    <x v="2"/>
    <s v="United States"/>
    <x v="20"/>
    <s v="New York"/>
    <n v="10035"/>
    <x v="3"/>
    <s v="TEC-PH-10004586"/>
    <x v="2"/>
    <x v="7"/>
    <x v="899"/>
    <n v="1079.8499999999999"/>
    <n v="3"/>
    <n v="0"/>
    <x v="6851"/>
  </r>
  <r>
    <s v="CA-2017-152975"/>
    <x v="32"/>
    <x v="1259"/>
    <s v="First Class"/>
    <s v="RB-19705"/>
    <s v="Roger Barcio"/>
    <x v="2"/>
    <s v="United States"/>
    <x v="20"/>
    <s v="New York"/>
    <n v="10035"/>
    <x v="3"/>
    <s v="OFF-ST-10001370"/>
    <x v="1"/>
    <x v="4"/>
    <x v="1032"/>
    <n v="70.98"/>
    <n v="1"/>
    <n v="0"/>
    <x v="5459"/>
  </r>
  <r>
    <s v="CA-2017-152975"/>
    <x v="32"/>
    <x v="1259"/>
    <s v="First Class"/>
    <s v="RB-19705"/>
    <s v="Roger Barcio"/>
    <x v="2"/>
    <s v="United States"/>
    <x v="20"/>
    <s v="New York"/>
    <n v="10035"/>
    <x v="3"/>
    <s v="OFF-AR-10001988"/>
    <x v="1"/>
    <x v="6"/>
    <x v="756"/>
    <n v="29.95"/>
    <n v="5"/>
    <n v="0"/>
    <x v="6561"/>
  </r>
  <r>
    <s v="CA-2017-152975"/>
    <x v="32"/>
    <x v="1259"/>
    <s v="First Class"/>
    <s v="RB-19705"/>
    <s v="Roger Barcio"/>
    <x v="2"/>
    <s v="United States"/>
    <x v="20"/>
    <s v="New York"/>
    <n v="10035"/>
    <x v="3"/>
    <s v="FUR-CH-10003298"/>
    <x v="0"/>
    <x v="1"/>
    <x v="1576"/>
    <n v="589.41"/>
    <n v="5"/>
    <n v="1"/>
    <x v="5013"/>
  </r>
  <r>
    <s v="CA-2016-107475"/>
    <x v="843"/>
    <x v="950"/>
    <s v="Standard Class"/>
    <s v="RS-19870"/>
    <s v="Roy Skaria"/>
    <x v="2"/>
    <s v="United States"/>
    <x v="10"/>
    <s v="Pennsylvania"/>
    <n v="19120"/>
    <x v="3"/>
    <s v="OFF-FA-10002988"/>
    <x v="1"/>
    <x v="13"/>
    <x v="132"/>
    <n v="96.48"/>
    <n v="6"/>
    <n v="2"/>
    <x v="6852"/>
  </r>
  <r>
    <s v="CA-2017-116127"/>
    <x v="643"/>
    <x v="327"/>
    <s v="Second Class"/>
    <s v="SB-20185"/>
    <s v="Sarah Brown"/>
    <x v="0"/>
    <s v="United States"/>
    <x v="20"/>
    <s v="New York"/>
    <n v="10024"/>
    <x v="3"/>
    <s v="FUR-BO-10002213"/>
    <x v="0"/>
    <x v="0"/>
    <x v="1232"/>
    <n v="4007.84"/>
    <n v="1"/>
    <n v="2"/>
    <x v="633"/>
  </r>
  <r>
    <s v="CA-2017-132584"/>
    <x v="775"/>
    <x v="952"/>
    <s v="First Class"/>
    <s v="HJ-14875"/>
    <s v="Heather Jas"/>
    <x v="2"/>
    <s v="United States"/>
    <x v="66"/>
    <s v="Michigan"/>
    <n v="48234"/>
    <x v="2"/>
    <s v="OFF-ST-10000344"/>
    <x v="1"/>
    <x v="4"/>
    <x v="1022"/>
    <n v="53.72"/>
    <n v="4"/>
    <n v="0"/>
    <x v="6853"/>
  </r>
  <r>
    <s v="CA-2016-160598"/>
    <x v="370"/>
    <x v="267"/>
    <s v="First Class"/>
    <s v="SV-20815"/>
    <s v="Stuart Van"/>
    <x v="1"/>
    <s v="United States"/>
    <x v="100"/>
    <s v="Florida"/>
    <n v="33142"/>
    <x v="0"/>
    <s v="OFF-PA-10002319"/>
    <x v="1"/>
    <x v="10"/>
    <x v="1400"/>
    <n v="310.08"/>
    <n v="1"/>
    <n v="2"/>
    <x v="6854"/>
  </r>
  <r>
    <s v="CA-2016-108630"/>
    <x v="741"/>
    <x v="1058"/>
    <s v="Same Day"/>
    <s v="BE-11410"/>
    <s v="Bobby Elias"/>
    <x v="0"/>
    <s v="United States"/>
    <x v="3"/>
    <s v="California"/>
    <n v="94521"/>
    <x v="1"/>
    <s v="OFF-BI-10002437"/>
    <x v="1"/>
    <x v="8"/>
    <x v="1314"/>
    <n v="61.12"/>
    <n v="5"/>
    <n v="2"/>
    <x v="6855"/>
  </r>
  <r>
    <s v="US-2017-129203"/>
    <x v="827"/>
    <x v="901"/>
    <s v="Standard Class"/>
    <s v="BM-11575"/>
    <s v="Brendan Murry"/>
    <x v="1"/>
    <s v="United States"/>
    <x v="22"/>
    <s v="Illinois"/>
    <n v="60653"/>
    <x v="2"/>
    <s v="OFF-ST-10001418"/>
    <x v="1"/>
    <x v="4"/>
    <x v="879"/>
    <n v="1951.36"/>
    <n v="4"/>
    <n v="2"/>
    <x v="6856"/>
  </r>
  <r>
    <s v="CA-2017-110940"/>
    <x v="283"/>
    <x v="303"/>
    <s v="Standard Class"/>
    <s v="AZ-10750"/>
    <s v="Annie Zypern"/>
    <x v="0"/>
    <s v="United States"/>
    <x v="320"/>
    <s v="Illinois"/>
    <n v="60090"/>
    <x v="2"/>
    <s v="OFF-AR-10000380"/>
    <x v="1"/>
    <x v="6"/>
    <x v="108"/>
    <n v="1215.3599999999999"/>
    <n v="4"/>
    <n v="2"/>
    <x v="6857"/>
  </r>
  <r>
    <s v="CA-2014-119172"/>
    <x v="218"/>
    <x v="8"/>
    <s v="Standard Class"/>
    <s v="HD-14785"/>
    <s v="Harold Dahlen"/>
    <x v="2"/>
    <s v="United States"/>
    <x v="22"/>
    <s v="Illinois"/>
    <n v="60610"/>
    <x v="2"/>
    <s v="OFF-PA-10003036"/>
    <x v="1"/>
    <x v="10"/>
    <x v="1739"/>
    <n v="174.72"/>
    <n v="3"/>
    <n v="2"/>
    <x v="4449"/>
  </r>
  <r>
    <s v="CA-2014-119172"/>
    <x v="218"/>
    <x v="8"/>
    <s v="Standard Class"/>
    <s v="HD-14785"/>
    <s v="Harold Dahlen"/>
    <x v="2"/>
    <s v="United States"/>
    <x v="22"/>
    <s v="Illinois"/>
    <n v="60610"/>
    <x v="2"/>
    <s v="OFF-BI-10002026"/>
    <x v="1"/>
    <x v="8"/>
    <x v="912"/>
    <n v="104.58"/>
    <n v="9"/>
    <n v="8"/>
    <x v="6858"/>
  </r>
  <r>
    <s v="US-2016-105452"/>
    <x v="1062"/>
    <x v="1269"/>
    <s v="Standard Class"/>
    <s v="BF-11005"/>
    <s v="Barry Franz"/>
    <x v="2"/>
    <s v="United States"/>
    <x v="45"/>
    <s v="Texas"/>
    <n v="77506"/>
    <x v="2"/>
    <s v="FUR-FU-10003691"/>
    <x v="0"/>
    <x v="5"/>
    <x v="886"/>
    <n v="2.4700000000000002"/>
    <n v="5"/>
    <n v="6"/>
    <x v="6859"/>
  </r>
  <r>
    <s v="US-2016-105452"/>
    <x v="1062"/>
    <x v="1269"/>
    <s v="Standard Class"/>
    <s v="BF-11005"/>
    <s v="Barry Franz"/>
    <x v="2"/>
    <s v="United States"/>
    <x v="45"/>
    <s v="Texas"/>
    <n v="77506"/>
    <x v="2"/>
    <s v="FUR-FU-10003806"/>
    <x v="0"/>
    <x v="5"/>
    <x v="1804"/>
    <n v="302.72000000000003"/>
    <n v="5"/>
    <n v="6"/>
    <x v="6860"/>
  </r>
  <r>
    <s v="CA-2017-108931"/>
    <x v="32"/>
    <x v="184"/>
    <s v="Standard Class"/>
    <s v="HZ-14950"/>
    <s v="Henia Zydlo"/>
    <x v="0"/>
    <s v="United States"/>
    <x v="20"/>
    <s v="New York"/>
    <n v="10024"/>
    <x v="3"/>
    <s v="OFF-PA-10002741"/>
    <x v="1"/>
    <x v="10"/>
    <x v="1476"/>
    <n v="8.56"/>
    <n v="2"/>
    <n v="0"/>
    <x v="1577"/>
  </r>
  <r>
    <s v="CA-2017-108931"/>
    <x v="32"/>
    <x v="184"/>
    <s v="Standard Class"/>
    <s v="HZ-14950"/>
    <s v="Henia Zydlo"/>
    <x v="0"/>
    <s v="United States"/>
    <x v="20"/>
    <s v="New York"/>
    <n v="10024"/>
    <x v="3"/>
    <s v="OFF-PA-10003845"/>
    <x v="1"/>
    <x v="10"/>
    <x v="372"/>
    <n v="11.56"/>
    <n v="2"/>
    <n v="0"/>
    <x v="1284"/>
  </r>
  <r>
    <s v="CA-2017-104619"/>
    <x v="714"/>
    <x v="1320"/>
    <s v="Standard Class"/>
    <s v="KD-16495"/>
    <s v="Keith Dawkins"/>
    <x v="1"/>
    <s v="United States"/>
    <x v="49"/>
    <s v="California"/>
    <n v="95123"/>
    <x v="1"/>
    <s v="OFF-AP-10001492"/>
    <x v="1"/>
    <x v="9"/>
    <x v="22"/>
    <n v="25.86"/>
    <n v="3"/>
    <n v="0"/>
    <x v="3371"/>
  </r>
  <r>
    <s v="CA-2017-104619"/>
    <x v="714"/>
    <x v="1320"/>
    <s v="Standard Class"/>
    <s v="KD-16495"/>
    <s v="Keith Dawkins"/>
    <x v="1"/>
    <s v="United States"/>
    <x v="49"/>
    <s v="California"/>
    <n v="95123"/>
    <x v="1"/>
    <s v="OFF-BI-10004318"/>
    <x v="1"/>
    <x v="8"/>
    <x v="1583"/>
    <n v="2767.84"/>
    <n v="2"/>
    <n v="2"/>
    <x v="5426"/>
  </r>
  <r>
    <s v="CA-2017-104619"/>
    <x v="714"/>
    <x v="1320"/>
    <s v="Standard Class"/>
    <s v="KD-16495"/>
    <s v="Keith Dawkins"/>
    <x v="1"/>
    <s v="United States"/>
    <x v="49"/>
    <s v="California"/>
    <n v="95123"/>
    <x v="1"/>
    <s v="TEC-PH-10000193"/>
    <x v="2"/>
    <x v="7"/>
    <x v="1664"/>
    <n v="1103.52"/>
    <n v="3"/>
    <n v="2"/>
    <x v="3752"/>
  </r>
  <r>
    <s v="CA-2015-149517"/>
    <x v="444"/>
    <x v="832"/>
    <s v="Standard Class"/>
    <s v="FC-14245"/>
    <s v="Frank Carlisle"/>
    <x v="2"/>
    <s v="United States"/>
    <x v="301"/>
    <s v="California"/>
    <n v="95823"/>
    <x v="1"/>
    <s v="FUR-FU-10003464"/>
    <x v="0"/>
    <x v="5"/>
    <x v="1479"/>
    <n v="60.84"/>
    <n v="3"/>
    <n v="0"/>
    <x v="5831"/>
  </r>
  <r>
    <s v="CA-2015-116841"/>
    <x v="1224"/>
    <x v="1256"/>
    <s v="Standard Class"/>
    <s v="TP-21130"/>
    <s v="Theone Pippenger"/>
    <x v="0"/>
    <s v="United States"/>
    <x v="24"/>
    <s v="Oregon"/>
    <n v="97477"/>
    <x v="1"/>
    <s v="OFF-AP-10002403"/>
    <x v="1"/>
    <x v="9"/>
    <x v="1311"/>
    <n v="352.08"/>
    <n v="1"/>
    <n v="2"/>
    <x v="6861"/>
  </r>
  <r>
    <s v="CA-2017-107797"/>
    <x v="540"/>
    <x v="676"/>
    <s v="Second Class"/>
    <s v="EB-13705"/>
    <s v="Ed Braxton"/>
    <x v="1"/>
    <s v="United States"/>
    <x v="511"/>
    <s v="Texas"/>
    <n v="76063"/>
    <x v="2"/>
    <s v="OFF-PA-10003848"/>
    <x v="1"/>
    <x v="10"/>
    <x v="1451"/>
    <n v="414.72"/>
    <n v="8"/>
    <n v="2"/>
    <x v="778"/>
  </r>
  <r>
    <s v="CA-2016-117604"/>
    <x v="913"/>
    <x v="411"/>
    <s v="Standard Class"/>
    <s v="JP-15520"/>
    <s v="Jeremy Pistek"/>
    <x v="0"/>
    <s v="United States"/>
    <x v="186"/>
    <s v="Arkansas"/>
    <n v="72401"/>
    <x v="0"/>
    <s v="OFF-PA-10001357"/>
    <x v="1"/>
    <x v="10"/>
    <x v="1041"/>
    <n v="23.95"/>
    <n v="5"/>
    <n v="0"/>
    <x v="6862"/>
  </r>
  <r>
    <s v="CA-2014-130155"/>
    <x v="946"/>
    <x v="707"/>
    <s v="First Class"/>
    <s v="TD-20995"/>
    <s v="Tamara Dahlen"/>
    <x v="0"/>
    <s v="United States"/>
    <x v="173"/>
    <s v="Virginia"/>
    <n v="23464"/>
    <x v="0"/>
    <s v="OFF-SU-10004737"/>
    <x v="1"/>
    <x v="14"/>
    <x v="1713"/>
    <n v="3.42"/>
    <n v="5"/>
    <n v="0"/>
    <x v="6863"/>
  </r>
  <r>
    <s v="CA-2016-129861"/>
    <x v="26"/>
    <x v="1321"/>
    <s v="Standard Class"/>
    <s v="DM-13345"/>
    <s v="Denise Monton"/>
    <x v="1"/>
    <s v="United States"/>
    <x v="30"/>
    <s v="New York"/>
    <n v="14609"/>
    <x v="3"/>
    <s v="FUR-TA-10003715"/>
    <x v="0"/>
    <x v="3"/>
    <x v="1012"/>
    <n v="3768.66"/>
    <n v="3"/>
    <n v="4"/>
    <x v="6864"/>
  </r>
  <r>
    <s v="CA-2015-138625"/>
    <x v="121"/>
    <x v="745"/>
    <s v="First Class"/>
    <s v="EG-13900"/>
    <s v="Emily Grady"/>
    <x v="0"/>
    <s v="United States"/>
    <x v="269"/>
    <s v="Virginia"/>
    <n v="23320"/>
    <x v="0"/>
    <s v="OFF-AP-10003099"/>
    <x v="1"/>
    <x v="9"/>
    <x v="1847"/>
    <n v="197.72"/>
    <n v="4"/>
    <n v="0"/>
    <x v="6865"/>
  </r>
  <r>
    <s v="US-2017-122672"/>
    <x v="259"/>
    <x v="748"/>
    <s v="Standard Class"/>
    <s v="HG-14965"/>
    <s v="Henry Goldwyn"/>
    <x v="1"/>
    <s v="United States"/>
    <x v="152"/>
    <s v="Ohio"/>
    <n v="43130"/>
    <x v="3"/>
    <s v="TEC-AC-10002323"/>
    <x v="2"/>
    <x v="11"/>
    <x v="177"/>
    <n v="70.72"/>
    <n v="4"/>
    <n v="2"/>
    <x v="5225"/>
  </r>
  <r>
    <s v="US-2017-122672"/>
    <x v="259"/>
    <x v="748"/>
    <s v="Standard Class"/>
    <s v="HG-14965"/>
    <s v="Henry Goldwyn"/>
    <x v="1"/>
    <s v="United States"/>
    <x v="152"/>
    <s v="Ohio"/>
    <n v="43130"/>
    <x v="3"/>
    <s v="OFF-ST-10002344"/>
    <x v="1"/>
    <x v="4"/>
    <x v="865"/>
    <n v="1943.52"/>
    <n v="3"/>
    <n v="2"/>
    <x v="6866"/>
  </r>
  <r>
    <s v="CA-2017-117128"/>
    <x v="256"/>
    <x v="274"/>
    <s v="Second Class"/>
    <s v="BF-11080"/>
    <s v="Bart Folk"/>
    <x v="0"/>
    <s v="United States"/>
    <x v="20"/>
    <s v="New York"/>
    <n v="10024"/>
    <x v="3"/>
    <s v="OFF-PA-10000007"/>
    <x v="1"/>
    <x v="10"/>
    <x v="1540"/>
    <n v="2.16"/>
    <n v="6"/>
    <n v="0"/>
    <x v="354"/>
  </r>
  <r>
    <s v="CA-2017-117128"/>
    <x v="256"/>
    <x v="274"/>
    <s v="Second Class"/>
    <s v="BF-11080"/>
    <s v="Bart Folk"/>
    <x v="0"/>
    <s v="United States"/>
    <x v="20"/>
    <s v="New York"/>
    <n v="10024"/>
    <x v="3"/>
    <s v="OFF-LA-10000248"/>
    <x v="1"/>
    <x v="2"/>
    <x v="1221"/>
    <n v="11.07"/>
    <n v="3"/>
    <n v="0"/>
    <x v="5198"/>
  </r>
  <r>
    <s v="CA-2016-130638"/>
    <x v="458"/>
    <x v="1088"/>
    <s v="Second Class"/>
    <s v="SC-20095"/>
    <s v="Sanjit Chand"/>
    <x v="0"/>
    <s v="United States"/>
    <x v="1"/>
    <s v="California"/>
    <n v="90045"/>
    <x v="1"/>
    <s v="FUR-FU-10002116"/>
    <x v="0"/>
    <x v="5"/>
    <x v="1440"/>
    <n v="282.83999999999997"/>
    <n v="4"/>
    <n v="0"/>
    <x v="6867"/>
  </r>
  <r>
    <s v="CA-2016-130638"/>
    <x v="458"/>
    <x v="1088"/>
    <s v="Second Class"/>
    <s v="SC-20095"/>
    <s v="Sanjit Chand"/>
    <x v="0"/>
    <s v="United States"/>
    <x v="1"/>
    <s v="California"/>
    <n v="90045"/>
    <x v="1"/>
    <s v="OFF-LA-10002195"/>
    <x v="1"/>
    <x v="2"/>
    <x v="1028"/>
    <n v="27.72"/>
    <n v="9"/>
    <n v="0"/>
    <x v="1893"/>
  </r>
  <r>
    <s v="CA-2017-144365"/>
    <x v="1200"/>
    <x v="904"/>
    <s v="Standard Class"/>
    <s v="CS-11950"/>
    <s v="Carlos Soltero"/>
    <x v="0"/>
    <s v="United States"/>
    <x v="25"/>
    <s v="Mississippi"/>
    <n v="39212"/>
    <x v="0"/>
    <s v="OFF-FA-10000735"/>
    <x v="1"/>
    <x v="13"/>
    <x v="128"/>
    <n v="11.68"/>
    <n v="4"/>
    <n v="0"/>
    <x v="2224"/>
  </r>
  <r>
    <s v="CA-2016-110086"/>
    <x v="31"/>
    <x v="42"/>
    <s v="Standard Class"/>
    <s v="BD-11320"/>
    <s v="Bill Donatelli"/>
    <x v="0"/>
    <s v="United States"/>
    <x v="350"/>
    <s v="California"/>
    <n v="95695"/>
    <x v="1"/>
    <s v="TEC-PH-10001299"/>
    <x v="2"/>
    <x v="7"/>
    <x v="1489"/>
    <n v="2399.84"/>
    <n v="2"/>
    <n v="2"/>
    <x v="2728"/>
  </r>
  <r>
    <s v="CA-2014-128524"/>
    <x v="7"/>
    <x v="1170"/>
    <s v="First Class"/>
    <s v="MZ-17515"/>
    <s v="Mary Zewe"/>
    <x v="1"/>
    <s v="United States"/>
    <x v="4"/>
    <s v="Washington"/>
    <n v="98115"/>
    <x v="1"/>
    <s v="OFF-AP-10002892"/>
    <x v="1"/>
    <x v="9"/>
    <x v="9"/>
    <n v="22.98"/>
    <n v="1"/>
    <n v="0"/>
    <x v="6868"/>
  </r>
  <r>
    <s v="CA-2014-128524"/>
    <x v="7"/>
    <x v="1170"/>
    <s v="First Class"/>
    <s v="MZ-17515"/>
    <s v="Mary Zewe"/>
    <x v="1"/>
    <s v="United States"/>
    <x v="4"/>
    <s v="Washington"/>
    <n v="98115"/>
    <x v="1"/>
    <s v="TEC-AC-10002718"/>
    <x v="2"/>
    <x v="11"/>
    <x v="1192"/>
    <n v="102.13"/>
    <n v="7"/>
    <n v="0"/>
    <x v="6869"/>
  </r>
  <r>
    <s v="CA-2014-128524"/>
    <x v="7"/>
    <x v="1170"/>
    <s v="First Class"/>
    <s v="MZ-17515"/>
    <s v="Mary Zewe"/>
    <x v="1"/>
    <s v="United States"/>
    <x v="4"/>
    <s v="Washington"/>
    <n v="98115"/>
    <x v="1"/>
    <s v="OFF-BI-10003527"/>
    <x v="1"/>
    <x v="8"/>
    <x v="451"/>
    <n v="20335.84"/>
    <n v="2"/>
    <n v="2"/>
    <x v="6870"/>
  </r>
  <r>
    <s v="CA-2016-140256"/>
    <x v="250"/>
    <x v="652"/>
    <s v="Standard Class"/>
    <s v="PW-19030"/>
    <s v="Pauline Webber"/>
    <x v="1"/>
    <s v="United States"/>
    <x v="1"/>
    <s v="California"/>
    <n v="90049"/>
    <x v="1"/>
    <s v="OFF-AR-10002255"/>
    <x v="1"/>
    <x v="6"/>
    <x v="822"/>
    <n v="5.76"/>
    <n v="2"/>
    <n v="0"/>
    <x v="905"/>
  </r>
  <r>
    <s v="CA-2017-160633"/>
    <x v="673"/>
    <x v="410"/>
    <s v="Standard Class"/>
    <s v="BS-11380"/>
    <s v="Bill Stewart"/>
    <x v="1"/>
    <s v="United States"/>
    <x v="256"/>
    <s v="Ohio"/>
    <n v="43402"/>
    <x v="3"/>
    <s v="TEC-CO-10002095"/>
    <x v="2"/>
    <x v="16"/>
    <x v="615"/>
    <n v="8999.82"/>
    <n v="3"/>
    <n v="4"/>
    <x v="6871"/>
  </r>
  <r>
    <s v="CA-2017-160633"/>
    <x v="673"/>
    <x v="410"/>
    <s v="Standard Class"/>
    <s v="BS-11380"/>
    <s v="Bill Stewart"/>
    <x v="1"/>
    <s v="United States"/>
    <x v="256"/>
    <s v="Ohio"/>
    <n v="43402"/>
    <x v="3"/>
    <s v="OFF-AR-10004022"/>
    <x v="1"/>
    <x v="6"/>
    <x v="907"/>
    <n v="863.52"/>
    <n v="3"/>
    <n v="2"/>
    <x v="1175"/>
  </r>
  <r>
    <s v="CA-2017-160633"/>
    <x v="673"/>
    <x v="410"/>
    <s v="Standard Class"/>
    <s v="BS-11380"/>
    <s v="Bill Stewart"/>
    <x v="1"/>
    <s v="United States"/>
    <x v="256"/>
    <s v="Ohio"/>
    <n v="43402"/>
    <x v="3"/>
    <s v="TEC-AC-10002335"/>
    <x v="2"/>
    <x v="11"/>
    <x v="343"/>
    <n v="139.96"/>
    <n v="5"/>
    <n v="2"/>
    <x v="6872"/>
  </r>
  <r>
    <s v="CA-2014-115133"/>
    <x v="467"/>
    <x v="839"/>
    <s v="Standard Class"/>
    <s v="DA-13450"/>
    <s v="Dianna Arnett"/>
    <x v="2"/>
    <s v="United States"/>
    <x v="152"/>
    <s v="Ohio"/>
    <n v="43130"/>
    <x v="3"/>
    <s v="OFF-AP-10001634"/>
    <x v="1"/>
    <x v="9"/>
    <x v="1799"/>
    <n v="167.04"/>
    <n v="6"/>
    <n v="2"/>
    <x v="1069"/>
  </r>
  <r>
    <s v="CA-2014-115133"/>
    <x v="467"/>
    <x v="839"/>
    <s v="Standard Class"/>
    <s v="DA-13450"/>
    <s v="Dianna Arnett"/>
    <x v="2"/>
    <s v="United States"/>
    <x v="152"/>
    <s v="Ohio"/>
    <n v="43130"/>
    <x v="3"/>
    <s v="TEC-AC-10002370"/>
    <x v="2"/>
    <x v="11"/>
    <x v="1825"/>
    <n v="31.52"/>
    <n v="2"/>
    <n v="2"/>
    <x v="6086"/>
  </r>
  <r>
    <s v="CA-2014-115133"/>
    <x v="467"/>
    <x v="839"/>
    <s v="Standard Class"/>
    <s v="DA-13450"/>
    <s v="Dianna Arnett"/>
    <x v="2"/>
    <s v="United States"/>
    <x v="152"/>
    <s v="Ohio"/>
    <n v="43130"/>
    <x v="3"/>
    <s v="OFF-PA-10000174"/>
    <x v="1"/>
    <x v="10"/>
    <x v="1524"/>
    <n v="328.96"/>
    <n v="4"/>
    <n v="2"/>
    <x v="2928"/>
  </r>
  <r>
    <s v="CA-2017-137449"/>
    <x v="222"/>
    <x v="569"/>
    <s v="First Class"/>
    <s v="ME-17725"/>
    <s v="Max Engle"/>
    <x v="0"/>
    <s v="United States"/>
    <x v="61"/>
    <s v="Texas"/>
    <n v="75220"/>
    <x v="2"/>
    <s v="OFF-AP-10000240"/>
    <x v="1"/>
    <x v="9"/>
    <x v="650"/>
    <n v="213.92"/>
    <n v="2"/>
    <n v="8"/>
    <x v="6873"/>
  </r>
  <r>
    <s v="CA-2017-137449"/>
    <x v="222"/>
    <x v="569"/>
    <s v="First Class"/>
    <s v="ME-17725"/>
    <s v="Max Engle"/>
    <x v="0"/>
    <s v="United States"/>
    <x v="61"/>
    <s v="Texas"/>
    <n v="75220"/>
    <x v="2"/>
    <s v="FUR-TA-10002855"/>
    <x v="0"/>
    <x v="3"/>
    <x v="1198"/>
    <n v="3073.14"/>
    <n v="3"/>
    <n v="3"/>
    <x v="6874"/>
  </r>
  <r>
    <s v="CA-2017-137449"/>
    <x v="222"/>
    <x v="569"/>
    <s v="First Class"/>
    <s v="ME-17725"/>
    <s v="Max Engle"/>
    <x v="0"/>
    <s v="United States"/>
    <x v="61"/>
    <s v="Texas"/>
    <n v="75220"/>
    <x v="2"/>
    <s v="FUR-BO-10000780"/>
    <x v="0"/>
    <x v="0"/>
    <x v="1318"/>
    <n v="40999.919999999998"/>
    <n v="3"/>
    <n v="32"/>
    <x v="6875"/>
  </r>
  <r>
    <s v="CA-2017-103520"/>
    <x v="397"/>
    <x v="425"/>
    <s v="First Class"/>
    <s v="MH-17785"/>
    <s v="Maya Herman"/>
    <x v="1"/>
    <s v="United States"/>
    <x v="270"/>
    <s v="Texas"/>
    <n v="79424"/>
    <x v="2"/>
    <s v="OFF-PA-10001846"/>
    <x v="1"/>
    <x v="10"/>
    <x v="1816"/>
    <n v="92.48"/>
    <n v="2"/>
    <n v="2"/>
    <x v="5396"/>
  </r>
  <r>
    <s v="CA-2014-139283"/>
    <x v="533"/>
    <x v="680"/>
    <s v="Standard Class"/>
    <s v="BT-11440"/>
    <s v="Bobby Trafton"/>
    <x v="0"/>
    <s v="United States"/>
    <x v="66"/>
    <s v="Michigan"/>
    <n v="48227"/>
    <x v="2"/>
    <s v="OFF-BI-10002049"/>
    <x v="1"/>
    <x v="8"/>
    <x v="765"/>
    <n v="14.67"/>
    <n v="3"/>
    <n v="0"/>
    <x v="6876"/>
  </r>
  <r>
    <s v="CA-2014-118192"/>
    <x v="286"/>
    <x v="385"/>
    <s v="Standard Class"/>
    <s v="MM-17920"/>
    <s v="Michael Moore"/>
    <x v="0"/>
    <s v="United States"/>
    <x v="46"/>
    <s v="Ohio"/>
    <n v="43055"/>
    <x v="3"/>
    <s v="OFF-PA-10002947"/>
    <x v="1"/>
    <x v="10"/>
    <x v="710"/>
    <n v="374.08"/>
    <n v="7"/>
    <n v="2"/>
    <x v="6376"/>
  </r>
  <r>
    <s v="CA-2014-118192"/>
    <x v="286"/>
    <x v="385"/>
    <s v="Standard Class"/>
    <s v="MM-17920"/>
    <s v="Michael Moore"/>
    <x v="0"/>
    <s v="United States"/>
    <x v="46"/>
    <s v="Ohio"/>
    <n v="43055"/>
    <x v="3"/>
    <s v="OFF-BI-10003476"/>
    <x v="1"/>
    <x v="8"/>
    <x v="1535"/>
    <n v="34.380000000000003"/>
    <n v="2"/>
    <n v="7"/>
    <x v="6877"/>
  </r>
  <r>
    <s v="CA-2016-168844"/>
    <x v="1206"/>
    <x v="29"/>
    <s v="Standard Class"/>
    <s v="NM-18520"/>
    <s v="Neoma Murray"/>
    <x v="0"/>
    <s v="United States"/>
    <x v="20"/>
    <s v="New York"/>
    <n v="10011"/>
    <x v="3"/>
    <s v="OFF-BI-10002609"/>
    <x v="1"/>
    <x v="8"/>
    <x v="98"/>
    <n v="71.52"/>
    <n v="3"/>
    <n v="2"/>
    <x v="6878"/>
  </r>
  <r>
    <s v="CA-2016-168844"/>
    <x v="1206"/>
    <x v="29"/>
    <s v="Standard Class"/>
    <s v="NM-18520"/>
    <s v="Neoma Murray"/>
    <x v="0"/>
    <s v="United States"/>
    <x v="20"/>
    <s v="New York"/>
    <n v="10011"/>
    <x v="3"/>
    <s v="TEC-PH-10003215"/>
    <x v="2"/>
    <x v="7"/>
    <x v="1611"/>
    <n v="17.97"/>
    <n v="6"/>
    <n v="0"/>
    <x v="6879"/>
  </r>
  <r>
    <s v="CA-2017-154809"/>
    <x v="778"/>
    <x v="1239"/>
    <s v="Standard Class"/>
    <s v="MH-17455"/>
    <s v="Mark Hamilton"/>
    <x v="0"/>
    <s v="United States"/>
    <x v="31"/>
    <s v="Minnesota"/>
    <n v="55407"/>
    <x v="2"/>
    <s v="OFF-AP-10004785"/>
    <x v="1"/>
    <x v="9"/>
    <x v="1186"/>
    <n v="90.64"/>
    <n v="8"/>
    <n v="0"/>
    <x v="6880"/>
  </r>
  <r>
    <s v="CA-2014-151330"/>
    <x v="1005"/>
    <x v="1098"/>
    <s v="First Class"/>
    <s v="TC-21295"/>
    <s v="Toby Carlisle"/>
    <x v="0"/>
    <s v="United States"/>
    <x v="231"/>
    <s v="Massachusetts"/>
    <n v="2149"/>
    <x v="3"/>
    <s v="TEC-AC-10000865"/>
    <x v="2"/>
    <x v="11"/>
    <x v="1005"/>
    <n v="1.77"/>
    <n v="3"/>
    <n v="0"/>
    <x v="1357"/>
  </r>
  <r>
    <s v="CA-2014-151330"/>
    <x v="1005"/>
    <x v="1098"/>
    <s v="First Class"/>
    <s v="TC-21295"/>
    <s v="Toby Carlisle"/>
    <x v="0"/>
    <s v="United States"/>
    <x v="231"/>
    <s v="Massachusetts"/>
    <n v="2149"/>
    <x v="3"/>
    <s v="OFF-ST-10000615"/>
    <x v="1"/>
    <x v="4"/>
    <x v="75"/>
    <n v="79.45"/>
    <n v="7"/>
    <n v="0"/>
    <x v="6881"/>
  </r>
  <r>
    <s v="CA-2014-151330"/>
    <x v="1005"/>
    <x v="1098"/>
    <s v="First Class"/>
    <s v="TC-21295"/>
    <s v="Toby Carlisle"/>
    <x v="0"/>
    <s v="United States"/>
    <x v="231"/>
    <s v="Massachusetts"/>
    <n v="2149"/>
    <x v="3"/>
    <s v="FUR-CH-10000749"/>
    <x v="0"/>
    <x v="1"/>
    <x v="1676"/>
    <n v="1628.82"/>
    <n v="9"/>
    <n v="0"/>
    <x v="6882"/>
  </r>
  <r>
    <s v="CA-2014-124702"/>
    <x v="728"/>
    <x v="573"/>
    <s v="Standard Class"/>
    <s v="MH-17785"/>
    <s v="Maya Herman"/>
    <x v="1"/>
    <s v="United States"/>
    <x v="4"/>
    <s v="Washington"/>
    <n v="98105"/>
    <x v="1"/>
    <s v="FUR-FU-10003553"/>
    <x v="0"/>
    <x v="5"/>
    <x v="568"/>
    <n v="137.54"/>
    <n v="2"/>
    <n v="0"/>
    <x v="3417"/>
  </r>
  <r>
    <s v="CA-2014-124702"/>
    <x v="728"/>
    <x v="573"/>
    <s v="Standard Class"/>
    <s v="MH-17785"/>
    <s v="Maya Herman"/>
    <x v="1"/>
    <s v="United States"/>
    <x v="4"/>
    <s v="Washington"/>
    <n v="98105"/>
    <x v="1"/>
    <s v="FUR-TA-10003008"/>
    <x v="0"/>
    <x v="3"/>
    <x v="955"/>
    <n v="73.02"/>
    <n v="4"/>
    <n v="0"/>
    <x v="6883"/>
  </r>
  <r>
    <s v="US-2017-125808"/>
    <x v="105"/>
    <x v="205"/>
    <s v="Second Class"/>
    <s v="EP-13915"/>
    <s v="Emily Phan"/>
    <x v="0"/>
    <s v="United States"/>
    <x v="1"/>
    <s v="California"/>
    <n v="90032"/>
    <x v="1"/>
    <s v="OFF-PA-10001846"/>
    <x v="1"/>
    <x v="10"/>
    <x v="1816"/>
    <n v="11.56"/>
    <n v="2"/>
    <n v="0"/>
    <x v="1284"/>
  </r>
  <r>
    <s v="CA-2015-116638"/>
    <x v="1225"/>
    <x v="1322"/>
    <s v="Second Class"/>
    <s v="JH-15985"/>
    <s v="Joseph Holt"/>
    <x v="0"/>
    <s v="United States"/>
    <x v="3"/>
    <s v="North Carolina"/>
    <n v="28027"/>
    <x v="0"/>
    <s v="FUR-TA-10000198"/>
    <x v="0"/>
    <x v="3"/>
    <x v="594"/>
    <n v="42976.44"/>
    <n v="13"/>
    <n v="4"/>
    <x v="6884"/>
  </r>
  <r>
    <s v="CA-2014-104563"/>
    <x v="1009"/>
    <x v="1323"/>
    <s v="Standard Class"/>
    <s v="CM-12715"/>
    <s v="Craig Molinari"/>
    <x v="1"/>
    <s v="United States"/>
    <x v="4"/>
    <s v="Washington"/>
    <n v="98103"/>
    <x v="1"/>
    <s v="OFF-AR-10000390"/>
    <x v="1"/>
    <x v="6"/>
    <x v="105"/>
    <n v="20.65"/>
    <n v="5"/>
    <n v="0"/>
    <x v="3020"/>
  </r>
  <r>
    <s v="CA-2014-104563"/>
    <x v="1009"/>
    <x v="1323"/>
    <s v="Standard Class"/>
    <s v="CM-12715"/>
    <s v="Craig Molinari"/>
    <x v="1"/>
    <s v="United States"/>
    <x v="4"/>
    <s v="Washington"/>
    <n v="98103"/>
    <x v="1"/>
    <s v="OFF-ST-10000934"/>
    <x v="1"/>
    <x v="4"/>
    <x v="356"/>
    <n v="20.49"/>
    <n v="5"/>
    <n v="0"/>
    <x v="232"/>
  </r>
  <r>
    <s v="CA-2014-104563"/>
    <x v="1009"/>
    <x v="1323"/>
    <s v="Standard Class"/>
    <s v="CM-12715"/>
    <s v="Craig Molinari"/>
    <x v="1"/>
    <s v="United States"/>
    <x v="4"/>
    <s v="Washington"/>
    <n v="98103"/>
    <x v="1"/>
    <s v="FUR-CH-10002780"/>
    <x v="0"/>
    <x v="1"/>
    <x v="1841"/>
    <n v="4367.04"/>
    <n v="6"/>
    <n v="2"/>
    <x v="6885"/>
  </r>
  <r>
    <s v="CA-2014-104563"/>
    <x v="1009"/>
    <x v="1323"/>
    <s v="Standard Class"/>
    <s v="CM-12715"/>
    <s v="Craig Molinari"/>
    <x v="1"/>
    <s v="United States"/>
    <x v="4"/>
    <s v="Washington"/>
    <n v="98103"/>
    <x v="1"/>
    <s v="FUR-CH-10004495"/>
    <x v="0"/>
    <x v="1"/>
    <x v="1484"/>
    <n v="4815.68"/>
    <n v="2"/>
    <n v="2"/>
    <x v="6886"/>
  </r>
  <r>
    <s v="US-2017-107979"/>
    <x v="110"/>
    <x v="198"/>
    <s v="Standard Class"/>
    <s v="FO-14305"/>
    <s v="Frank Olsen"/>
    <x v="0"/>
    <s v="United States"/>
    <x v="220"/>
    <s v="Arizona"/>
    <n v="85301"/>
    <x v="1"/>
    <s v="TEC-AC-10002006"/>
    <x v="2"/>
    <x v="11"/>
    <x v="1087"/>
    <n v="895.44"/>
    <n v="7"/>
    <n v="2"/>
    <x v="6887"/>
  </r>
  <r>
    <s v="US-2017-107979"/>
    <x v="110"/>
    <x v="198"/>
    <s v="Standard Class"/>
    <s v="FO-14305"/>
    <s v="Frank Olsen"/>
    <x v="0"/>
    <s v="United States"/>
    <x v="220"/>
    <s v="Arizona"/>
    <n v="85301"/>
    <x v="1"/>
    <s v="OFF-ST-10002485"/>
    <x v="1"/>
    <x v="4"/>
    <x v="211"/>
    <n v="351.68"/>
    <n v="2"/>
    <n v="2"/>
    <x v="4134"/>
  </r>
  <r>
    <s v="US-2017-107979"/>
    <x v="110"/>
    <x v="198"/>
    <s v="Standard Class"/>
    <s v="FO-14305"/>
    <s v="Frank Olsen"/>
    <x v="0"/>
    <s v="United States"/>
    <x v="220"/>
    <s v="Arizona"/>
    <n v="85301"/>
    <x v="1"/>
    <s v="OFF-BI-10000778"/>
    <x v="1"/>
    <x v="8"/>
    <x v="261"/>
    <n v="725.88"/>
    <n v="2"/>
    <n v="7"/>
    <x v="1302"/>
  </r>
  <r>
    <s v="CA-2014-150518"/>
    <x v="84"/>
    <x v="81"/>
    <s v="Standard Class"/>
    <s v="MW-18220"/>
    <s v="Mitch Webber"/>
    <x v="0"/>
    <s v="United States"/>
    <x v="525"/>
    <s v="Minnesota"/>
    <n v="55433"/>
    <x v="2"/>
    <s v="OFF-ST-10000877"/>
    <x v="1"/>
    <x v="4"/>
    <x v="1113"/>
    <n v="221.16"/>
    <n v="4"/>
    <n v="0"/>
    <x v="3887"/>
  </r>
  <r>
    <s v="CA-2014-150518"/>
    <x v="84"/>
    <x v="81"/>
    <s v="Standard Class"/>
    <s v="MW-18220"/>
    <s v="Mitch Webber"/>
    <x v="0"/>
    <s v="United States"/>
    <x v="525"/>
    <s v="Minnesota"/>
    <n v="55433"/>
    <x v="2"/>
    <s v="TEC-PH-10002103"/>
    <x v="2"/>
    <x v="7"/>
    <x v="539"/>
    <n v="281.97000000000003"/>
    <n v="3"/>
    <n v="0"/>
    <x v="1761"/>
  </r>
  <r>
    <s v="CA-2016-107104"/>
    <x v="491"/>
    <x v="724"/>
    <s v="Standard Class"/>
    <s v="MS-17365"/>
    <s v="Maribeth Schnelling"/>
    <x v="0"/>
    <s v="United States"/>
    <x v="1"/>
    <s v="California"/>
    <n v="90045"/>
    <x v="1"/>
    <s v="FUR-BO-10002213"/>
    <x v="0"/>
    <x v="0"/>
    <x v="1232"/>
    <n v="34066.639999999999"/>
    <n v="8"/>
    <n v="15"/>
    <x v="6888"/>
  </r>
  <r>
    <s v="CA-2016-107104"/>
    <x v="491"/>
    <x v="724"/>
    <s v="Standard Class"/>
    <s v="MS-17365"/>
    <s v="Maribeth Schnelling"/>
    <x v="0"/>
    <s v="United States"/>
    <x v="1"/>
    <s v="California"/>
    <n v="90045"/>
    <x v="1"/>
    <s v="OFF-AR-10004269"/>
    <x v="1"/>
    <x v="6"/>
    <x v="1550"/>
    <n v="37.17"/>
    <n v="9"/>
    <n v="0"/>
    <x v="6889"/>
  </r>
  <r>
    <s v="CA-2016-107104"/>
    <x v="491"/>
    <x v="724"/>
    <s v="Standard Class"/>
    <s v="MS-17365"/>
    <s v="Maribeth Schnelling"/>
    <x v="0"/>
    <s v="United States"/>
    <x v="1"/>
    <s v="California"/>
    <n v="90045"/>
    <x v="1"/>
    <s v="OFF-AP-10000055"/>
    <x v="1"/>
    <x v="9"/>
    <x v="789"/>
    <n v="64.959999999999994"/>
    <n v="2"/>
    <n v="0"/>
    <x v="6890"/>
  </r>
  <r>
    <s v="CA-2016-107104"/>
    <x v="491"/>
    <x v="724"/>
    <s v="Standard Class"/>
    <s v="MS-17365"/>
    <s v="Maribeth Schnelling"/>
    <x v="0"/>
    <s v="United States"/>
    <x v="1"/>
    <s v="California"/>
    <n v="90045"/>
    <x v="1"/>
    <s v="FUR-FU-10002937"/>
    <x v="0"/>
    <x v="5"/>
    <x v="1060"/>
    <n v="595.38"/>
    <n v="6"/>
    <n v="0"/>
    <x v="1926"/>
  </r>
  <r>
    <s v="CA-2017-161893"/>
    <x v="205"/>
    <x v="210"/>
    <s v="Standard Class"/>
    <s v="HP-14815"/>
    <s v="Harold Pawlan"/>
    <x v="2"/>
    <s v="United States"/>
    <x v="93"/>
    <s v="Arizona"/>
    <n v="85705"/>
    <x v="1"/>
    <s v="TEC-AC-10001874"/>
    <x v="2"/>
    <x v="11"/>
    <x v="1571"/>
    <n v="959.84"/>
    <n v="2"/>
    <n v="2"/>
    <x v="6891"/>
  </r>
  <r>
    <s v="CA-2017-161893"/>
    <x v="205"/>
    <x v="210"/>
    <s v="Standard Class"/>
    <s v="HP-14815"/>
    <s v="Harold Pawlan"/>
    <x v="2"/>
    <s v="United States"/>
    <x v="93"/>
    <s v="Arizona"/>
    <n v="85705"/>
    <x v="1"/>
    <s v="OFF-BI-10004506"/>
    <x v="1"/>
    <x v="8"/>
    <x v="1247"/>
    <n v="49.38"/>
    <n v="2"/>
    <n v="7"/>
    <x v="6892"/>
  </r>
  <r>
    <s v="CA-2014-156160"/>
    <x v="358"/>
    <x v="148"/>
    <s v="Standard Class"/>
    <s v="AS-10090"/>
    <s v="Adam Shillingsburg"/>
    <x v="0"/>
    <s v="United States"/>
    <x v="20"/>
    <s v="New York"/>
    <n v="10035"/>
    <x v="3"/>
    <s v="FUR-FU-10001876"/>
    <x v="0"/>
    <x v="5"/>
    <x v="1403"/>
    <n v="97.44"/>
    <n v="3"/>
    <n v="0"/>
    <x v="6893"/>
  </r>
  <r>
    <s v="CA-2014-156160"/>
    <x v="358"/>
    <x v="148"/>
    <s v="Standard Class"/>
    <s v="AS-10090"/>
    <s v="Adam Shillingsburg"/>
    <x v="0"/>
    <s v="United States"/>
    <x v="20"/>
    <s v="New York"/>
    <n v="10035"/>
    <x v="3"/>
    <s v="OFF-BI-10003355"/>
    <x v="1"/>
    <x v="8"/>
    <x v="591"/>
    <n v="39.840000000000003"/>
    <n v="1"/>
    <n v="2"/>
    <x v="2782"/>
  </r>
  <r>
    <s v="CA-2014-156160"/>
    <x v="358"/>
    <x v="148"/>
    <s v="Standard Class"/>
    <s v="AS-10090"/>
    <s v="Adam Shillingsburg"/>
    <x v="0"/>
    <s v="United States"/>
    <x v="20"/>
    <s v="New York"/>
    <n v="10035"/>
    <x v="3"/>
    <s v="OFF-AR-10003876"/>
    <x v="1"/>
    <x v="6"/>
    <x v="1718"/>
    <n v="13.04"/>
    <n v="4"/>
    <n v="0"/>
    <x v="6894"/>
  </r>
  <r>
    <s v="CA-2014-156160"/>
    <x v="358"/>
    <x v="148"/>
    <s v="Standard Class"/>
    <s v="AS-10090"/>
    <s v="Adam Shillingsburg"/>
    <x v="0"/>
    <s v="United States"/>
    <x v="20"/>
    <s v="New York"/>
    <n v="10035"/>
    <x v="3"/>
    <s v="FUR-CH-10004983"/>
    <x v="0"/>
    <x v="1"/>
    <x v="1569"/>
    <n v="5795.28"/>
    <n v="4"/>
    <n v="1"/>
    <x v="6895"/>
  </r>
  <r>
    <s v="CA-2014-100860"/>
    <x v="959"/>
    <x v="1029"/>
    <s v="Second Class"/>
    <s v="CS-12505"/>
    <s v="Cindy Stewart"/>
    <x v="0"/>
    <s v="United States"/>
    <x v="225"/>
    <s v="California"/>
    <n v="91767"/>
    <x v="1"/>
    <s v="OFF-LA-10001982"/>
    <x v="1"/>
    <x v="2"/>
    <x v="1538"/>
    <n v="18.75"/>
    <n v="5"/>
    <n v="0"/>
    <x v="2161"/>
  </r>
  <r>
    <s v="CA-2016-160717"/>
    <x v="112"/>
    <x v="950"/>
    <s v="Standard Class"/>
    <s v="ME-17320"/>
    <s v="Maria Etezadi"/>
    <x v="2"/>
    <s v="United States"/>
    <x v="443"/>
    <s v="California"/>
    <n v="93101"/>
    <x v="1"/>
    <s v="TEC-PH-10001459"/>
    <x v="2"/>
    <x v="7"/>
    <x v="1447"/>
    <n v="30239.279999999999"/>
    <n v="9"/>
    <n v="2"/>
    <x v="6896"/>
  </r>
  <r>
    <s v="CA-2016-160717"/>
    <x v="112"/>
    <x v="950"/>
    <s v="Standard Class"/>
    <s v="ME-17320"/>
    <s v="Maria Etezadi"/>
    <x v="2"/>
    <s v="United States"/>
    <x v="443"/>
    <s v="California"/>
    <n v="93101"/>
    <x v="1"/>
    <s v="TEC-AC-10002134"/>
    <x v="2"/>
    <x v="11"/>
    <x v="1545"/>
    <n v="26.96"/>
    <n v="2"/>
    <n v="0"/>
    <x v="6897"/>
  </r>
  <r>
    <s v="CA-2016-160717"/>
    <x v="112"/>
    <x v="950"/>
    <s v="Standard Class"/>
    <s v="ME-17320"/>
    <s v="Maria Etezadi"/>
    <x v="2"/>
    <s v="United States"/>
    <x v="443"/>
    <s v="California"/>
    <n v="93101"/>
    <x v="1"/>
    <s v="TEC-PH-10001760"/>
    <x v="2"/>
    <x v="7"/>
    <x v="257"/>
    <n v="47.76"/>
    <n v="3"/>
    <n v="2"/>
    <x v="6898"/>
  </r>
  <r>
    <s v="CA-2017-132619"/>
    <x v="515"/>
    <x v="559"/>
    <s v="Standard Class"/>
    <s v="MS-17770"/>
    <s v="Maxwell Schwartz"/>
    <x v="0"/>
    <s v="United States"/>
    <x v="8"/>
    <s v="California"/>
    <n v="94109"/>
    <x v="1"/>
    <s v="OFF-ST-10001511"/>
    <x v="1"/>
    <x v="4"/>
    <x v="556"/>
    <n v="193.95"/>
    <n v="3"/>
    <n v="0"/>
    <x v="2912"/>
  </r>
  <r>
    <s v="US-2015-120957"/>
    <x v="214"/>
    <x v="157"/>
    <s v="Same Day"/>
    <s v="KH-16690"/>
    <s v="Kristen Hastings"/>
    <x v="1"/>
    <s v="United States"/>
    <x v="169"/>
    <s v="California"/>
    <n v="92503"/>
    <x v="1"/>
    <s v="OFF-PA-10003953"/>
    <x v="1"/>
    <x v="10"/>
    <x v="644"/>
    <n v="12.96"/>
    <n v="2"/>
    <n v="0"/>
    <x v="91"/>
  </r>
  <r>
    <s v="CA-2017-157448"/>
    <x v="673"/>
    <x v="541"/>
    <s v="Standard Class"/>
    <s v="LC-16885"/>
    <s v="Lena Creighton"/>
    <x v="0"/>
    <s v="United States"/>
    <x v="1"/>
    <s v="California"/>
    <n v="90049"/>
    <x v="1"/>
    <s v="FUR-FU-10003268"/>
    <x v="0"/>
    <x v="5"/>
    <x v="885"/>
    <n v="119.94"/>
    <n v="3"/>
    <n v="0"/>
    <x v="6899"/>
  </r>
  <r>
    <s v="CA-2017-157448"/>
    <x v="673"/>
    <x v="541"/>
    <s v="Standard Class"/>
    <s v="LC-16885"/>
    <s v="Lena Creighton"/>
    <x v="0"/>
    <s v="United States"/>
    <x v="1"/>
    <s v="California"/>
    <n v="90049"/>
    <x v="1"/>
    <s v="FUR-FU-10001847"/>
    <x v="0"/>
    <x v="5"/>
    <x v="1364"/>
    <n v="12.42"/>
    <n v="3"/>
    <n v="0"/>
    <x v="2269"/>
  </r>
  <r>
    <s v="CA-2016-126270"/>
    <x v="131"/>
    <x v="132"/>
    <s v="Standard Class"/>
    <s v="AF-10870"/>
    <s v="Art Ferguson"/>
    <x v="0"/>
    <s v="United States"/>
    <x v="526"/>
    <s v="California"/>
    <n v="92672"/>
    <x v="1"/>
    <s v="OFF-BI-10002764"/>
    <x v="1"/>
    <x v="8"/>
    <x v="507"/>
    <n v="180.88"/>
    <n v="7"/>
    <n v="2"/>
    <x v="2439"/>
  </r>
  <r>
    <s v="CA-2016-126270"/>
    <x v="131"/>
    <x v="132"/>
    <s v="Standard Class"/>
    <s v="AF-10870"/>
    <s v="Art Ferguson"/>
    <x v="0"/>
    <s v="United States"/>
    <x v="526"/>
    <s v="California"/>
    <n v="92672"/>
    <x v="1"/>
    <s v="OFF-EN-10004386"/>
    <x v="1"/>
    <x v="12"/>
    <x v="245"/>
    <n v="71.97"/>
    <n v="3"/>
    <n v="0"/>
    <x v="4723"/>
  </r>
  <r>
    <s v="CA-2017-145275"/>
    <x v="459"/>
    <x v="1324"/>
    <s v="Standard Class"/>
    <s v="AH-10465"/>
    <s v="Amy Hunt"/>
    <x v="0"/>
    <s v="United States"/>
    <x v="27"/>
    <s v="Alabama"/>
    <n v="35601"/>
    <x v="0"/>
    <s v="OFF-LA-10001569"/>
    <x v="1"/>
    <x v="2"/>
    <x v="639"/>
    <n v="14.94"/>
    <n v="3"/>
    <n v="0"/>
    <x v="2525"/>
  </r>
  <r>
    <s v="CA-2015-133396"/>
    <x v="863"/>
    <x v="1243"/>
    <s v="First Class"/>
    <s v="GK-14620"/>
    <s v="Grace Kelly"/>
    <x v="1"/>
    <s v="United States"/>
    <x v="247"/>
    <s v="North Carolina"/>
    <n v="27405"/>
    <x v="0"/>
    <s v="OFF-AR-10001446"/>
    <x v="1"/>
    <x v="6"/>
    <x v="1161"/>
    <n v="64.680000000000007"/>
    <n v="7"/>
    <n v="2"/>
    <x v="6900"/>
  </r>
  <r>
    <s v="US-2017-140312"/>
    <x v="38"/>
    <x v="381"/>
    <s v="Standard Class"/>
    <s v="KL-16645"/>
    <s v="Ken Lonsdale"/>
    <x v="0"/>
    <s v="United States"/>
    <x v="65"/>
    <s v="California"/>
    <n v="94568"/>
    <x v="1"/>
    <s v="TEC-PH-10003442"/>
    <x v="2"/>
    <x v="7"/>
    <x v="888"/>
    <n v="0.22"/>
    <n v="5"/>
    <n v="2"/>
    <x v="1562"/>
  </r>
  <r>
    <s v="CA-2016-114867"/>
    <x v="443"/>
    <x v="470"/>
    <s v="Standard Class"/>
    <s v="FM-14290"/>
    <s v="Frank Merwin"/>
    <x v="2"/>
    <s v="United States"/>
    <x v="10"/>
    <s v="Pennsylvania"/>
    <n v="19143"/>
    <x v="3"/>
    <s v="OFF-PA-10000477"/>
    <x v="1"/>
    <x v="10"/>
    <x v="1214"/>
    <n v="79.680000000000007"/>
    <n v="2"/>
    <n v="2"/>
    <x v="2008"/>
  </r>
  <r>
    <s v="CA-2016-114867"/>
    <x v="443"/>
    <x v="470"/>
    <s v="Standard Class"/>
    <s v="FM-14290"/>
    <s v="Frank Merwin"/>
    <x v="2"/>
    <s v="United States"/>
    <x v="10"/>
    <s v="Pennsylvania"/>
    <n v="19143"/>
    <x v="3"/>
    <s v="TEC-PH-10002645"/>
    <x v="2"/>
    <x v="7"/>
    <x v="1848"/>
    <n v="1499.97"/>
    <n v="5"/>
    <n v="4"/>
    <x v="6901"/>
  </r>
  <r>
    <s v="US-2014-164644"/>
    <x v="192"/>
    <x v="885"/>
    <s v="Second Class"/>
    <s v="JL-15850"/>
    <s v="John Lucas"/>
    <x v="0"/>
    <s v="United States"/>
    <x v="12"/>
    <s v="Texas"/>
    <n v="77095"/>
    <x v="2"/>
    <s v="OFF-ST-10003123"/>
    <x v="1"/>
    <x v="4"/>
    <x v="1277"/>
    <n v="266.32"/>
    <n v="1"/>
    <n v="2"/>
    <x v="6902"/>
  </r>
  <r>
    <s v="CA-2016-137393"/>
    <x v="715"/>
    <x v="761"/>
    <s v="Standard Class"/>
    <s v="GM-14500"/>
    <s v="Gene McClure"/>
    <x v="0"/>
    <s v="United States"/>
    <x v="329"/>
    <s v="California"/>
    <n v="93309"/>
    <x v="1"/>
    <s v="FUR-FU-10001617"/>
    <x v="0"/>
    <x v="5"/>
    <x v="1150"/>
    <n v="4.16"/>
    <n v="4"/>
    <n v="0"/>
    <x v="6903"/>
  </r>
  <r>
    <s v="US-2014-120175"/>
    <x v="683"/>
    <x v="544"/>
    <s v="Standard Class"/>
    <s v="MC-17635"/>
    <s v="Matthew Clasen"/>
    <x v="1"/>
    <s v="United States"/>
    <x v="102"/>
    <s v="Indiana"/>
    <n v="47374"/>
    <x v="2"/>
    <s v="OFF-EN-10003862"/>
    <x v="1"/>
    <x v="12"/>
    <x v="760"/>
    <n v="64.02"/>
    <n v="6"/>
    <n v="0"/>
    <x v="6904"/>
  </r>
  <r>
    <s v="CA-2016-144785"/>
    <x v="724"/>
    <x v="774"/>
    <s v="Standard Class"/>
    <s v="CS-12490"/>
    <s v="Cindy Schnelling"/>
    <x v="1"/>
    <s v="United States"/>
    <x v="20"/>
    <s v="New York"/>
    <n v="10009"/>
    <x v="3"/>
    <s v="OFF-AR-10001573"/>
    <x v="1"/>
    <x v="6"/>
    <x v="373"/>
    <n v="6.99"/>
    <n v="3"/>
    <n v="0"/>
    <x v="5136"/>
  </r>
  <r>
    <s v="CA-2016-144785"/>
    <x v="724"/>
    <x v="774"/>
    <s v="Standard Class"/>
    <s v="CS-12490"/>
    <s v="Cindy Schnelling"/>
    <x v="1"/>
    <s v="United States"/>
    <x v="20"/>
    <s v="New York"/>
    <n v="10009"/>
    <x v="3"/>
    <s v="OFF-SU-10004290"/>
    <x v="1"/>
    <x v="14"/>
    <x v="1827"/>
    <n v="6.84"/>
    <n v="1"/>
    <n v="0"/>
    <x v="5558"/>
  </r>
  <r>
    <s v="CA-2015-130113"/>
    <x v="17"/>
    <x v="16"/>
    <s v="Standard Class"/>
    <s v="AH-10030"/>
    <s v="Aaron Hawkins"/>
    <x v="1"/>
    <s v="United States"/>
    <x v="8"/>
    <s v="California"/>
    <n v="94122"/>
    <x v="1"/>
    <s v="OFF-ST-10000046"/>
    <x v="1"/>
    <x v="4"/>
    <x v="764"/>
    <n v="32.31"/>
    <n v="2"/>
    <n v="0"/>
    <x v="2255"/>
  </r>
  <r>
    <s v="CA-2015-130113"/>
    <x v="17"/>
    <x v="16"/>
    <s v="Standard Class"/>
    <s v="AH-10030"/>
    <s v="Aaron Hawkins"/>
    <x v="1"/>
    <s v="United States"/>
    <x v="8"/>
    <s v="California"/>
    <n v="94122"/>
    <x v="1"/>
    <s v="TEC-PH-10003505"/>
    <x v="2"/>
    <x v="7"/>
    <x v="910"/>
    <n v="668.16"/>
    <n v="9"/>
    <n v="2"/>
    <x v="6905"/>
  </r>
  <r>
    <s v="CA-2017-122770"/>
    <x v="1096"/>
    <x v="867"/>
    <s v="Standard Class"/>
    <s v="EP-13915"/>
    <s v="Emily Phan"/>
    <x v="0"/>
    <s v="United States"/>
    <x v="8"/>
    <s v="California"/>
    <n v="94122"/>
    <x v="1"/>
    <s v="OFF-LA-10004559"/>
    <x v="1"/>
    <x v="2"/>
    <x v="1349"/>
    <n v="8.64"/>
    <n v="3"/>
    <n v="0"/>
    <x v="908"/>
  </r>
  <r>
    <s v="CA-2017-122770"/>
    <x v="1096"/>
    <x v="867"/>
    <s v="Standard Class"/>
    <s v="EP-13915"/>
    <s v="Emily Phan"/>
    <x v="0"/>
    <s v="United States"/>
    <x v="8"/>
    <s v="California"/>
    <n v="94122"/>
    <x v="1"/>
    <s v="OFF-PA-10003172"/>
    <x v="1"/>
    <x v="10"/>
    <x v="854"/>
    <n v="38.880000000000003"/>
    <n v="6"/>
    <n v="0"/>
    <x v="810"/>
  </r>
  <r>
    <s v="CA-2017-122770"/>
    <x v="1096"/>
    <x v="867"/>
    <s v="Standard Class"/>
    <s v="EP-13915"/>
    <s v="Emily Phan"/>
    <x v="0"/>
    <s v="United States"/>
    <x v="8"/>
    <s v="California"/>
    <n v="94122"/>
    <x v="1"/>
    <s v="FUR-FU-10001473"/>
    <x v="0"/>
    <x v="5"/>
    <x v="1253"/>
    <n v="201.04"/>
    <n v="8"/>
    <n v="0"/>
    <x v="6906"/>
  </r>
  <r>
    <s v="CA-2017-122770"/>
    <x v="1096"/>
    <x v="867"/>
    <s v="Standard Class"/>
    <s v="EP-13915"/>
    <s v="Emily Phan"/>
    <x v="0"/>
    <s v="United States"/>
    <x v="8"/>
    <s v="California"/>
    <n v="94122"/>
    <x v="1"/>
    <s v="OFF-PA-10000232"/>
    <x v="1"/>
    <x v="10"/>
    <x v="1631"/>
    <n v="12.96"/>
    <n v="2"/>
    <n v="0"/>
    <x v="2009"/>
  </r>
  <r>
    <s v="CA-2017-118668"/>
    <x v="460"/>
    <x v="505"/>
    <s v="Second Class"/>
    <s v="FW-14395"/>
    <s v="Fred Wasserman"/>
    <x v="1"/>
    <s v="United States"/>
    <x v="1"/>
    <s v="California"/>
    <n v="90032"/>
    <x v="1"/>
    <s v="TEC-AC-10000682"/>
    <x v="2"/>
    <x v="11"/>
    <x v="1336"/>
    <n v="16.59"/>
    <n v="1"/>
    <n v="0"/>
    <x v="6907"/>
  </r>
  <r>
    <s v="CA-2017-116498"/>
    <x v="1109"/>
    <x v="1081"/>
    <s v="Standard Class"/>
    <s v="KA-16525"/>
    <s v="Kelly Andreada"/>
    <x v="0"/>
    <s v="United States"/>
    <x v="70"/>
    <s v="California"/>
    <n v="92037"/>
    <x v="1"/>
    <s v="OFF-AR-10003405"/>
    <x v="1"/>
    <x v="6"/>
    <x v="628"/>
    <n v="3.51"/>
    <n v="6"/>
    <n v="0"/>
    <x v="6908"/>
  </r>
  <r>
    <s v="US-2017-130603"/>
    <x v="1033"/>
    <x v="299"/>
    <s v="Standard Class"/>
    <s v="SC-20050"/>
    <s v="Sample Company A"/>
    <x v="2"/>
    <s v="United States"/>
    <x v="81"/>
    <s v="Texas"/>
    <n v="76017"/>
    <x v="2"/>
    <s v="OFF-BI-10000301"/>
    <x v="1"/>
    <x v="8"/>
    <x v="625"/>
    <n v="116.46"/>
    <n v="9"/>
    <n v="8"/>
    <x v="6909"/>
  </r>
  <r>
    <s v="US-2017-135986"/>
    <x v="308"/>
    <x v="327"/>
    <s v="Standard Class"/>
    <s v="PG-18895"/>
    <s v="Paul Gonzalez"/>
    <x v="0"/>
    <s v="United States"/>
    <x v="102"/>
    <s v="Virginia"/>
    <n v="23223"/>
    <x v="0"/>
    <s v="OFF-PA-10001534"/>
    <x v="1"/>
    <x v="10"/>
    <x v="1470"/>
    <n v="3.24"/>
    <n v="5"/>
    <n v="0"/>
    <x v="56"/>
  </r>
  <r>
    <s v="US-2017-135986"/>
    <x v="308"/>
    <x v="327"/>
    <s v="Standard Class"/>
    <s v="PG-18895"/>
    <s v="Paul Gonzalez"/>
    <x v="0"/>
    <s v="United States"/>
    <x v="102"/>
    <s v="Virginia"/>
    <n v="23223"/>
    <x v="0"/>
    <s v="TEC-PH-10003691"/>
    <x v="2"/>
    <x v="7"/>
    <x v="1407"/>
    <n v="503.96"/>
    <n v="4"/>
    <n v="0"/>
    <x v="2032"/>
  </r>
  <r>
    <s v="CA-2017-140536"/>
    <x v="1095"/>
    <x v="710"/>
    <s v="First Class"/>
    <s v="TA-21385"/>
    <s v="Tom Ashbrook"/>
    <x v="2"/>
    <s v="United States"/>
    <x v="20"/>
    <s v="New York"/>
    <n v="10035"/>
    <x v="3"/>
    <s v="OFF-AR-10001545"/>
    <x v="1"/>
    <x v="6"/>
    <x v="820"/>
    <n v="7.04"/>
    <n v="4"/>
    <n v="0"/>
    <x v="1023"/>
  </r>
  <r>
    <s v="CA-2015-130183"/>
    <x v="50"/>
    <x v="50"/>
    <s v="Standard Class"/>
    <s v="PO-18850"/>
    <s v="Patrick O'Brill"/>
    <x v="0"/>
    <s v="United States"/>
    <x v="12"/>
    <s v="Texas"/>
    <n v="77041"/>
    <x v="2"/>
    <s v="FUR-BO-10001811"/>
    <x v="0"/>
    <x v="0"/>
    <x v="787"/>
    <n v="61399.92"/>
    <n v="3"/>
    <n v="32"/>
    <x v="6910"/>
  </r>
  <r>
    <s v="CA-2015-107902"/>
    <x v="834"/>
    <x v="756"/>
    <s v="Standard Class"/>
    <s v="SM-20950"/>
    <s v="Suzanne McNair"/>
    <x v="1"/>
    <s v="United States"/>
    <x v="54"/>
    <s v="Connecticut"/>
    <n v="6824"/>
    <x v="3"/>
    <s v="OFF-ST-10001837"/>
    <x v="1"/>
    <x v="4"/>
    <x v="1340"/>
    <n v="470.36"/>
    <n v="11"/>
    <n v="0"/>
    <x v="6911"/>
  </r>
  <r>
    <s v="CA-2017-130148"/>
    <x v="241"/>
    <x v="938"/>
    <s v="Second Class"/>
    <s v="NK-18490"/>
    <s v="Neil Knudson"/>
    <x v="2"/>
    <s v="United States"/>
    <x v="8"/>
    <s v="California"/>
    <n v="94110"/>
    <x v="1"/>
    <s v="OFF-PA-10000551"/>
    <x v="1"/>
    <x v="10"/>
    <x v="1246"/>
    <n v="31.08"/>
    <n v="6"/>
    <n v="0"/>
    <x v="6912"/>
  </r>
  <r>
    <s v="CA-2017-130148"/>
    <x v="241"/>
    <x v="938"/>
    <s v="Second Class"/>
    <s v="NK-18490"/>
    <s v="Neil Knudson"/>
    <x v="2"/>
    <s v="United States"/>
    <x v="8"/>
    <s v="California"/>
    <n v="94110"/>
    <x v="1"/>
    <s v="OFF-SU-10001574"/>
    <x v="1"/>
    <x v="14"/>
    <x v="503"/>
    <n v="0.73"/>
    <n v="2"/>
    <n v="0"/>
    <x v="557"/>
  </r>
  <r>
    <s v="US-2016-151260"/>
    <x v="25"/>
    <x v="906"/>
    <s v="First Class"/>
    <s v="SC-20695"/>
    <s v="Steve Chapman"/>
    <x v="1"/>
    <s v="United States"/>
    <x v="24"/>
    <s v="Ohio"/>
    <n v="45503"/>
    <x v="3"/>
    <s v="OFF-AP-10002892"/>
    <x v="1"/>
    <x v="9"/>
    <x v="9"/>
    <n v="735.36"/>
    <n v="4"/>
    <n v="2"/>
    <x v="6913"/>
  </r>
  <r>
    <s v="CA-2014-144281"/>
    <x v="1226"/>
    <x v="1228"/>
    <s v="Second Class"/>
    <s v="HK-14890"/>
    <s v="Heather Kirkland"/>
    <x v="1"/>
    <s v="United States"/>
    <x v="66"/>
    <s v="Michigan"/>
    <n v="48234"/>
    <x v="2"/>
    <s v="OFF-LA-10003930"/>
    <x v="1"/>
    <x v="2"/>
    <x v="508"/>
    <n v="491.55"/>
    <n v="5"/>
    <n v="0"/>
    <x v="5327"/>
  </r>
  <r>
    <s v="CA-2016-122511"/>
    <x v="21"/>
    <x v="366"/>
    <s v="Same Day"/>
    <s v="BT-11485"/>
    <s v="Brad Thomas"/>
    <x v="2"/>
    <s v="United States"/>
    <x v="10"/>
    <s v="Pennsylvania"/>
    <n v="19140"/>
    <x v="3"/>
    <s v="FUR-FU-10001037"/>
    <x v="0"/>
    <x v="5"/>
    <x v="1169"/>
    <n v="303.36"/>
    <n v="4"/>
    <n v="2"/>
    <x v="6914"/>
  </r>
  <r>
    <s v="CA-2017-154116"/>
    <x v="934"/>
    <x v="857"/>
    <s v="Standard Class"/>
    <s v="KM-16660"/>
    <s v="Khloe Miller"/>
    <x v="0"/>
    <s v="United States"/>
    <x v="75"/>
    <s v="California"/>
    <n v="90301"/>
    <x v="1"/>
    <s v="OFF-PA-10004569"/>
    <x v="1"/>
    <x v="10"/>
    <x v="230"/>
    <n v="22.83"/>
    <n v="3"/>
    <n v="0"/>
    <x v="5510"/>
  </r>
  <r>
    <s v="CA-2017-154116"/>
    <x v="934"/>
    <x v="857"/>
    <s v="Standard Class"/>
    <s v="KM-16660"/>
    <s v="Khloe Miller"/>
    <x v="0"/>
    <s v="United States"/>
    <x v="75"/>
    <s v="California"/>
    <n v="90301"/>
    <x v="1"/>
    <s v="OFF-AP-10000027"/>
    <x v="1"/>
    <x v="9"/>
    <x v="1813"/>
    <n v="54.32"/>
    <n v="4"/>
    <n v="0"/>
    <x v="6915"/>
  </r>
  <r>
    <s v="CA-2017-154116"/>
    <x v="934"/>
    <x v="857"/>
    <s v="Standard Class"/>
    <s v="KM-16660"/>
    <s v="Khloe Miller"/>
    <x v="0"/>
    <s v="United States"/>
    <x v="75"/>
    <s v="California"/>
    <n v="90301"/>
    <x v="1"/>
    <s v="TEC-PH-10000675"/>
    <x v="2"/>
    <x v="7"/>
    <x v="1347"/>
    <n v="1967.76"/>
    <n v="3"/>
    <n v="2"/>
    <x v="2212"/>
  </r>
  <r>
    <s v="CA-2016-105291"/>
    <x v="859"/>
    <x v="271"/>
    <s v="Standard Class"/>
    <s v="SP-20920"/>
    <s v="Susan Pistek"/>
    <x v="0"/>
    <s v="United States"/>
    <x v="527"/>
    <s v="California"/>
    <n v="93405"/>
    <x v="1"/>
    <s v="OFF-FA-10003059"/>
    <x v="1"/>
    <x v="13"/>
    <x v="802"/>
    <n v="3.62"/>
    <n v="2"/>
    <n v="0"/>
    <x v="4011"/>
  </r>
  <r>
    <s v="CA-2017-147032"/>
    <x v="689"/>
    <x v="460"/>
    <s v="Standard Class"/>
    <s v="LB-16795"/>
    <s v="Laurel Beltran"/>
    <x v="2"/>
    <s v="United States"/>
    <x v="40"/>
    <s v="Delaware"/>
    <n v="19805"/>
    <x v="3"/>
    <s v="OFF-PA-10003256"/>
    <x v="1"/>
    <x v="10"/>
    <x v="96"/>
    <n v="11.54"/>
    <n v="1"/>
    <n v="0"/>
    <x v="6916"/>
  </r>
  <r>
    <s v="CA-2017-147032"/>
    <x v="689"/>
    <x v="460"/>
    <s v="Standard Class"/>
    <s v="LB-16795"/>
    <s v="Laurel Beltran"/>
    <x v="2"/>
    <s v="United States"/>
    <x v="40"/>
    <s v="Delaware"/>
    <n v="19805"/>
    <x v="3"/>
    <s v="OFF-BI-10003656"/>
    <x v="1"/>
    <x v="8"/>
    <x v="13"/>
    <n v="849.95"/>
    <n v="5"/>
    <n v="0"/>
    <x v="6917"/>
  </r>
  <r>
    <s v="CA-2017-147032"/>
    <x v="689"/>
    <x v="460"/>
    <s v="Standard Class"/>
    <s v="LB-16795"/>
    <s v="Laurel Beltran"/>
    <x v="2"/>
    <s v="United States"/>
    <x v="40"/>
    <s v="Delaware"/>
    <n v="19805"/>
    <x v="3"/>
    <s v="OFF-BI-10002897"/>
    <x v="1"/>
    <x v="8"/>
    <x v="1802"/>
    <n v="11.01"/>
    <n v="3"/>
    <n v="0"/>
    <x v="6918"/>
  </r>
  <r>
    <s v="CA-2017-125990"/>
    <x v="15"/>
    <x v="15"/>
    <s v="Standard Class"/>
    <s v="JS-16030"/>
    <s v="Joy Smith"/>
    <x v="0"/>
    <s v="United States"/>
    <x v="8"/>
    <s v="California"/>
    <n v="94122"/>
    <x v="1"/>
    <s v="OFF-BI-10004826"/>
    <x v="1"/>
    <x v="8"/>
    <x v="728"/>
    <n v="396.24"/>
    <n v="3"/>
    <n v="2"/>
    <x v="6310"/>
  </r>
  <r>
    <s v="CA-2016-161746"/>
    <x v="147"/>
    <x v="434"/>
    <s v="Standard Class"/>
    <s v="CS-11950"/>
    <s v="Carlos Soltero"/>
    <x v="0"/>
    <s v="United States"/>
    <x v="1"/>
    <s v="California"/>
    <n v="90045"/>
    <x v="1"/>
    <s v="FUR-CH-10004626"/>
    <x v="0"/>
    <x v="1"/>
    <x v="1706"/>
    <n v="2421.36"/>
    <n v="3"/>
    <n v="2"/>
    <x v="6919"/>
  </r>
  <r>
    <s v="CA-2016-161746"/>
    <x v="147"/>
    <x v="434"/>
    <s v="Standard Class"/>
    <s v="CS-11950"/>
    <s v="Carlos Soltero"/>
    <x v="0"/>
    <s v="United States"/>
    <x v="1"/>
    <s v="California"/>
    <n v="90045"/>
    <x v="1"/>
    <s v="OFF-AR-10000390"/>
    <x v="1"/>
    <x v="6"/>
    <x v="105"/>
    <n v="12.39"/>
    <n v="3"/>
    <n v="0"/>
    <x v="728"/>
  </r>
  <r>
    <s v="CA-2016-161746"/>
    <x v="147"/>
    <x v="434"/>
    <s v="Standard Class"/>
    <s v="CS-11950"/>
    <s v="Carlos Soltero"/>
    <x v="0"/>
    <s v="United States"/>
    <x v="1"/>
    <s v="California"/>
    <n v="90045"/>
    <x v="1"/>
    <s v="FUR-FU-10003731"/>
    <x v="0"/>
    <x v="5"/>
    <x v="1602"/>
    <n v="19.96"/>
    <n v="2"/>
    <n v="0"/>
    <x v="6920"/>
  </r>
  <r>
    <s v="CA-2016-161746"/>
    <x v="147"/>
    <x v="434"/>
    <s v="Standard Class"/>
    <s v="CS-11950"/>
    <s v="Carlos Soltero"/>
    <x v="0"/>
    <s v="United States"/>
    <x v="1"/>
    <s v="California"/>
    <n v="90045"/>
    <x v="1"/>
    <s v="OFF-ST-10002743"/>
    <x v="1"/>
    <x v="4"/>
    <x v="418"/>
    <n v="340.92"/>
    <n v="3"/>
    <n v="0"/>
    <x v="459"/>
  </r>
  <r>
    <s v="CA-2014-114251"/>
    <x v="1127"/>
    <x v="1105"/>
    <s v="Standard Class"/>
    <s v="MD-17350"/>
    <s v="Maribeth Dona"/>
    <x v="0"/>
    <s v="United States"/>
    <x v="10"/>
    <s v="Pennsylvania"/>
    <n v="19143"/>
    <x v="3"/>
    <s v="FUR-FU-10001468"/>
    <x v="0"/>
    <x v="5"/>
    <x v="1289"/>
    <n v="2735.68"/>
    <n v="2"/>
    <n v="2"/>
    <x v="6921"/>
  </r>
  <r>
    <s v="CA-2014-114251"/>
    <x v="1127"/>
    <x v="1105"/>
    <s v="Standard Class"/>
    <s v="MD-17350"/>
    <s v="Maribeth Dona"/>
    <x v="0"/>
    <s v="United States"/>
    <x v="10"/>
    <s v="Pennsylvania"/>
    <n v="19143"/>
    <x v="3"/>
    <s v="OFF-BI-10003684"/>
    <x v="1"/>
    <x v="8"/>
    <x v="714"/>
    <n v="131.94"/>
    <n v="2"/>
    <n v="7"/>
    <x v="6922"/>
  </r>
  <r>
    <s v="CA-2014-114251"/>
    <x v="1127"/>
    <x v="1105"/>
    <s v="Standard Class"/>
    <s v="MD-17350"/>
    <s v="Maribeth Dona"/>
    <x v="0"/>
    <s v="United States"/>
    <x v="10"/>
    <s v="Pennsylvania"/>
    <n v="19143"/>
    <x v="3"/>
    <s v="OFF-ST-10003716"/>
    <x v="1"/>
    <x v="4"/>
    <x v="898"/>
    <n v="10800.96"/>
    <n v="6"/>
    <n v="2"/>
    <x v="6923"/>
  </r>
  <r>
    <s v="CA-2014-114251"/>
    <x v="1127"/>
    <x v="1105"/>
    <s v="Standard Class"/>
    <s v="MD-17350"/>
    <s v="Maribeth Dona"/>
    <x v="0"/>
    <s v="United States"/>
    <x v="10"/>
    <s v="Pennsylvania"/>
    <n v="19143"/>
    <x v="3"/>
    <s v="TEC-AC-10001101"/>
    <x v="2"/>
    <x v="11"/>
    <x v="552"/>
    <n v="51.56"/>
    <n v="5"/>
    <n v="2"/>
    <x v="6924"/>
  </r>
  <r>
    <s v="CA-2014-114251"/>
    <x v="1127"/>
    <x v="1105"/>
    <s v="Standard Class"/>
    <s v="MD-17350"/>
    <s v="Maribeth Dona"/>
    <x v="0"/>
    <s v="United States"/>
    <x v="10"/>
    <s v="Pennsylvania"/>
    <n v="19143"/>
    <x v="3"/>
    <s v="TEC-AC-10004864"/>
    <x v="2"/>
    <x v="11"/>
    <x v="1298"/>
    <n v="584.16"/>
    <n v="2"/>
    <n v="2"/>
    <x v="3069"/>
  </r>
  <r>
    <s v="CA-2016-116379"/>
    <x v="77"/>
    <x v="357"/>
    <s v="Standard Class"/>
    <s v="LD-17005"/>
    <s v="Lisa DeCherney"/>
    <x v="0"/>
    <s v="United States"/>
    <x v="8"/>
    <s v="California"/>
    <n v="94122"/>
    <x v="1"/>
    <s v="OFF-BI-10001543"/>
    <x v="1"/>
    <x v="8"/>
    <x v="380"/>
    <n v="575.84"/>
    <n v="2"/>
    <n v="2"/>
    <x v="6925"/>
  </r>
  <r>
    <s v="US-2016-144477"/>
    <x v="399"/>
    <x v="1128"/>
    <s v="Second Class"/>
    <s v="DB-13270"/>
    <s v="Deborah Brumfield"/>
    <x v="2"/>
    <s v="United States"/>
    <x v="10"/>
    <s v="Pennsylvania"/>
    <n v="19134"/>
    <x v="3"/>
    <s v="OFF-AR-10000914"/>
    <x v="1"/>
    <x v="6"/>
    <x v="1748"/>
    <n v="373.12"/>
    <n v="4"/>
    <n v="2"/>
    <x v="6926"/>
  </r>
  <r>
    <s v="CA-2016-108210"/>
    <x v="198"/>
    <x v="388"/>
    <s v="Same Day"/>
    <s v="AT-10735"/>
    <s v="Annie Thurman"/>
    <x v="0"/>
    <s v="United States"/>
    <x v="12"/>
    <s v="Texas"/>
    <n v="77041"/>
    <x v="2"/>
    <s v="TEC-PH-10002293"/>
    <x v="2"/>
    <x v="7"/>
    <x v="126"/>
    <n v="79.959999999999994"/>
    <n v="5"/>
    <n v="2"/>
    <x v="6927"/>
  </r>
  <r>
    <s v="CA-2016-108210"/>
    <x v="198"/>
    <x v="388"/>
    <s v="Same Day"/>
    <s v="AT-10735"/>
    <s v="Annie Thurman"/>
    <x v="0"/>
    <s v="United States"/>
    <x v="12"/>
    <s v="Texas"/>
    <n v="77041"/>
    <x v="2"/>
    <s v="TEC-AC-10000109"/>
    <x v="2"/>
    <x v="11"/>
    <x v="202"/>
    <n v="223.96"/>
    <n v="5"/>
    <n v="2"/>
    <x v="6928"/>
  </r>
  <r>
    <s v="CA-2017-166835"/>
    <x v="105"/>
    <x v="773"/>
    <s v="Second Class"/>
    <s v="DK-13375"/>
    <s v="Dennis Kane"/>
    <x v="0"/>
    <s v="United States"/>
    <x v="152"/>
    <s v="Pennsylvania"/>
    <n v="17602"/>
    <x v="3"/>
    <s v="OFF-ST-10002574"/>
    <x v="1"/>
    <x v="4"/>
    <x v="935"/>
    <n v="2210.2399999999998"/>
    <n v="2"/>
    <n v="2"/>
    <x v="3427"/>
  </r>
  <r>
    <s v="CA-2016-119641"/>
    <x v="897"/>
    <x v="750"/>
    <s v="Standard Class"/>
    <s v="CS-12250"/>
    <s v="Chris Selesnick"/>
    <x v="1"/>
    <s v="United States"/>
    <x v="124"/>
    <s v="Wisconsin"/>
    <n v="54302"/>
    <x v="2"/>
    <s v="FUR-FU-10002445"/>
    <x v="0"/>
    <x v="5"/>
    <x v="1448"/>
    <n v="18.96"/>
    <n v="2"/>
    <n v="0"/>
    <x v="2571"/>
  </r>
  <r>
    <s v="CA-2016-105781"/>
    <x v="595"/>
    <x v="633"/>
    <s v="Standard Class"/>
    <s v="JF-15565"/>
    <s v="Jill Fjeld"/>
    <x v="0"/>
    <s v="United States"/>
    <x v="20"/>
    <s v="New York"/>
    <n v="10024"/>
    <x v="3"/>
    <s v="FUR-CH-10001802"/>
    <x v="0"/>
    <x v="1"/>
    <x v="1697"/>
    <n v="3266.46"/>
    <n v="3"/>
    <n v="1"/>
    <x v="6929"/>
  </r>
  <r>
    <s v="CA-2016-105781"/>
    <x v="595"/>
    <x v="633"/>
    <s v="Standard Class"/>
    <s v="JF-15565"/>
    <s v="Jill Fjeld"/>
    <x v="0"/>
    <s v="United States"/>
    <x v="20"/>
    <s v="New York"/>
    <n v="10024"/>
    <x v="3"/>
    <s v="TEC-AC-10003628"/>
    <x v="2"/>
    <x v="11"/>
    <x v="247"/>
    <n v="89.97"/>
    <n v="3"/>
    <n v="0"/>
    <x v="6444"/>
  </r>
  <r>
    <s v="CA-2014-101364"/>
    <x v="1091"/>
    <x v="166"/>
    <s v="Standard Class"/>
    <s v="TW-21025"/>
    <s v="Tamara Willingham"/>
    <x v="2"/>
    <s v="United States"/>
    <x v="20"/>
    <s v="New York"/>
    <n v="10011"/>
    <x v="3"/>
    <s v="OFF-BI-10003984"/>
    <x v="1"/>
    <x v="8"/>
    <x v="697"/>
    <n v="2967.12"/>
    <n v="13"/>
    <n v="2"/>
    <x v="6930"/>
  </r>
  <r>
    <s v="CA-2015-117898"/>
    <x v="901"/>
    <x v="223"/>
    <s v="Standard Class"/>
    <s v="TB-21250"/>
    <s v="Tim Brockman"/>
    <x v="0"/>
    <s v="United States"/>
    <x v="41"/>
    <s v="Illinois"/>
    <n v="61701"/>
    <x v="2"/>
    <s v="OFF-EN-10004459"/>
    <x v="1"/>
    <x v="12"/>
    <x v="661"/>
    <n v="122.24"/>
    <n v="2"/>
    <n v="2"/>
    <x v="2205"/>
  </r>
  <r>
    <s v="CA-2017-142293"/>
    <x v="697"/>
    <x v="295"/>
    <s v="First Class"/>
    <s v="SC-20380"/>
    <s v="Shahid Collister"/>
    <x v="0"/>
    <s v="United States"/>
    <x v="394"/>
    <s v="Idaho"/>
    <n v="83704"/>
    <x v="1"/>
    <s v="TEC-AC-10001109"/>
    <x v="2"/>
    <x v="11"/>
    <x v="1007"/>
    <n v="89.97"/>
    <n v="3"/>
    <n v="0"/>
    <x v="1360"/>
  </r>
  <r>
    <s v="CA-2017-167395"/>
    <x v="574"/>
    <x v="379"/>
    <s v="First Class"/>
    <s v="KM-16720"/>
    <s v="Kunst Miller"/>
    <x v="0"/>
    <s v="United States"/>
    <x v="90"/>
    <s v="Massachusetts"/>
    <n v="1852"/>
    <x v="3"/>
    <s v="OFF-AP-10001293"/>
    <x v="1"/>
    <x v="9"/>
    <x v="1346"/>
    <n v="286.86"/>
    <n v="7"/>
    <n v="0"/>
    <x v="6931"/>
  </r>
  <r>
    <s v="CA-2017-167395"/>
    <x v="574"/>
    <x v="379"/>
    <s v="First Class"/>
    <s v="KM-16720"/>
    <s v="Kunst Miller"/>
    <x v="0"/>
    <s v="United States"/>
    <x v="90"/>
    <s v="Massachusetts"/>
    <n v="1852"/>
    <x v="3"/>
    <s v="TEC-PH-10004977"/>
    <x v="2"/>
    <x v="7"/>
    <x v="34"/>
    <n v="979.95"/>
    <n v="5"/>
    <n v="0"/>
    <x v="6932"/>
  </r>
  <r>
    <s v="CA-2017-167395"/>
    <x v="574"/>
    <x v="379"/>
    <s v="First Class"/>
    <s v="KM-16720"/>
    <s v="Kunst Miller"/>
    <x v="0"/>
    <s v="United States"/>
    <x v="90"/>
    <s v="Massachusetts"/>
    <n v="1852"/>
    <x v="3"/>
    <s v="OFF-SU-10001935"/>
    <x v="1"/>
    <x v="14"/>
    <x v="327"/>
    <n v="4.3600000000000003"/>
    <n v="2"/>
    <n v="0"/>
    <x v="6213"/>
  </r>
  <r>
    <s v="CA-2014-111962"/>
    <x v="411"/>
    <x v="622"/>
    <s v="Standard Class"/>
    <s v="EB-14170"/>
    <s v="Evan Bailliet"/>
    <x v="0"/>
    <s v="United States"/>
    <x v="4"/>
    <s v="Washington"/>
    <n v="98115"/>
    <x v="1"/>
    <s v="OFF-BI-10001308"/>
    <x v="1"/>
    <x v="8"/>
    <x v="1360"/>
    <n v="100.48"/>
    <n v="2"/>
    <n v="2"/>
    <x v="4141"/>
  </r>
  <r>
    <s v="CA-2014-111962"/>
    <x v="411"/>
    <x v="622"/>
    <s v="Standard Class"/>
    <s v="EB-14170"/>
    <s v="Evan Bailliet"/>
    <x v="0"/>
    <s v="United States"/>
    <x v="4"/>
    <s v="Washington"/>
    <n v="98115"/>
    <x v="1"/>
    <s v="OFF-ST-10000046"/>
    <x v="1"/>
    <x v="4"/>
    <x v="764"/>
    <n v="807.75"/>
    <n v="5"/>
    <n v="0"/>
    <x v="6933"/>
  </r>
  <r>
    <s v="CA-2017-124261"/>
    <x v="237"/>
    <x v="381"/>
    <s v="Standard Class"/>
    <s v="JE-15715"/>
    <s v="Joe Elijah"/>
    <x v="0"/>
    <s v="United States"/>
    <x v="1"/>
    <s v="California"/>
    <n v="90049"/>
    <x v="1"/>
    <s v="OFF-AR-10003504"/>
    <x v="1"/>
    <x v="6"/>
    <x v="1035"/>
    <n v="34.24"/>
    <n v="8"/>
    <n v="0"/>
    <x v="5186"/>
  </r>
  <r>
    <s v="CA-2014-114321"/>
    <x v="1071"/>
    <x v="1036"/>
    <s v="Standard Class"/>
    <s v="NC-18535"/>
    <s v="Nick Crebassa"/>
    <x v="1"/>
    <s v="United States"/>
    <x v="409"/>
    <s v="Virginia"/>
    <n v="23666"/>
    <x v="0"/>
    <s v="FUR-CH-10001797"/>
    <x v="0"/>
    <x v="1"/>
    <x v="1450"/>
    <n v="500.24"/>
    <n v="13"/>
    <n v="0"/>
    <x v="6934"/>
  </r>
  <r>
    <s v="CA-2014-114321"/>
    <x v="1071"/>
    <x v="1036"/>
    <s v="Standard Class"/>
    <s v="NC-18535"/>
    <s v="Nick Crebassa"/>
    <x v="1"/>
    <s v="United States"/>
    <x v="409"/>
    <s v="Virginia"/>
    <n v="23666"/>
    <x v="0"/>
    <s v="OFF-PA-10000246"/>
    <x v="1"/>
    <x v="10"/>
    <x v="1595"/>
    <n v="20.12"/>
    <n v="2"/>
    <n v="0"/>
    <x v="6935"/>
  </r>
  <r>
    <s v="CA-2014-114321"/>
    <x v="1071"/>
    <x v="1036"/>
    <s v="Standard Class"/>
    <s v="NC-18535"/>
    <s v="Nick Crebassa"/>
    <x v="1"/>
    <s v="United States"/>
    <x v="409"/>
    <s v="Virginia"/>
    <n v="23666"/>
    <x v="0"/>
    <s v="OFF-BI-10001359"/>
    <x v="1"/>
    <x v="8"/>
    <x v="1162"/>
    <n v="896.99"/>
    <n v="1"/>
    <n v="0"/>
    <x v="6936"/>
  </r>
  <r>
    <s v="CA-2014-128062"/>
    <x v="84"/>
    <x v="794"/>
    <s v="Second Class"/>
    <s v="AD-10180"/>
    <s v="Alan Dominguez"/>
    <x v="2"/>
    <s v="United States"/>
    <x v="10"/>
    <s v="Pennsylvania"/>
    <n v="19134"/>
    <x v="3"/>
    <s v="OFF-PA-10001583"/>
    <x v="1"/>
    <x v="10"/>
    <x v="1831"/>
    <n v="5.88"/>
    <n v="1"/>
    <n v="2"/>
    <x v="6937"/>
  </r>
  <r>
    <s v="US-2015-100069"/>
    <x v="685"/>
    <x v="1161"/>
    <s v="Standard Class"/>
    <s v="NF-18475"/>
    <s v="Neil Französisch"/>
    <x v="2"/>
    <s v="United States"/>
    <x v="155"/>
    <s v="Nebraska"/>
    <n v="68104"/>
    <x v="2"/>
    <s v="TEC-PH-10004667"/>
    <x v="2"/>
    <x v="7"/>
    <x v="524"/>
    <n v="269.98"/>
    <n v="2"/>
    <n v="0"/>
    <x v="6938"/>
  </r>
  <r>
    <s v="CA-2017-129294"/>
    <x v="633"/>
    <x v="312"/>
    <s v="Standard Class"/>
    <s v="KD-16615"/>
    <s v="Ken Dana"/>
    <x v="1"/>
    <s v="United States"/>
    <x v="1"/>
    <s v="California"/>
    <n v="90032"/>
    <x v="1"/>
    <s v="OFF-ST-10002615"/>
    <x v="1"/>
    <x v="4"/>
    <x v="1436"/>
    <n v="310.12"/>
    <n v="2"/>
    <n v="0"/>
    <x v="2523"/>
  </r>
  <r>
    <s v="CA-2017-129294"/>
    <x v="633"/>
    <x v="312"/>
    <s v="Standard Class"/>
    <s v="KD-16615"/>
    <s v="Ken Dana"/>
    <x v="1"/>
    <s v="United States"/>
    <x v="1"/>
    <s v="California"/>
    <n v="90032"/>
    <x v="1"/>
    <s v="OFF-BI-10004236"/>
    <x v="1"/>
    <x v="8"/>
    <x v="900"/>
    <n v="704.64"/>
    <n v="6"/>
    <n v="2"/>
    <x v="6939"/>
  </r>
  <r>
    <s v="CA-2017-129294"/>
    <x v="633"/>
    <x v="312"/>
    <s v="Standard Class"/>
    <s v="KD-16615"/>
    <s v="Ken Dana"/>
    <x v="1"/>
    <s v="United States"/>
    <x v="1"/>
    <s v="California"/>
    <n v="90032"/>
    <x v="1"/>
    <s v="OFF-BI-10001757"/>
    <x v="1"/>
    <x v="8"/>
    <x v="1167"/>
    <n v="19.68"/>
    <n v="5"/>
    <n v="2"/>
    <x v="4952"/>
  </r>
  <r>
    <s v="CA-2017-129294"/>
    <x v="633"/>
    <x v="312"/>
    <s v="Standard Class"/>
    <s v="KD-16615"/>
    <s v="Ken Dana"/>
    <x v="1"/>
    <s v="United States"/>
    <x v="1"/>
    <s v="California"/>
    <n v="90032"/>
    <x v="1"/>
    <s v="OFF-AP-10001154"/>
    <x v="1"/>
    <x v="9"/>
    <x v="589"/>
    <n v="140.66999999999999"/>
    <n v="3"/>
    <n v="0"/>
    <x v="6940"/>
  </r>
  <r>
    <s v="CA-2015-117086"/>
    <x v="627"/>
    <x v="1122"/>
    <s v="Standard Class"/>
    <s v="QJ-19255"/>
    <s v="Quincy Jones"/>
    <x v="1"/>
    <s v="United States"/>
    <x v="140"/>
    <s v="Vermont"/>
    <n v="5408"/>
    <x v="3"/>
    <s v="FUR-BO-10004834"/>
    <x v="0"/>
    <x v="0"/>
    <x v="26"/>
    <n v="440.49"/>
    <n v="5"/>
    <n v="0"/>
    <x v="6941"/>
  </r>
  <r>
    <s v="CA-2017-131303"/>
    <x v="354"/>
    <x v="348"/>
    <s v="Standard Class"/>
    <s v="EP-13915"/>
    <s v="Emily Phan"/>
    <x v="0"/>
    <s v="United States"/>
    <x v="70"/>
    <s v="California"/>
    <n v="92037"/>
    <x v="1"/>
    <s v="OFF-LA-10001074"/>
    <x v="1"/>
    <x v="2"/>
    <x v="300"/>
    <n v="62.65"/>
    <n v="5"/>
    <n v="0"/>
    <x v="6942"/>
  </r>
  <r>
    <s v="CA-2016-137127"/>
    <x v="950"/>
    <x v="563"/>
    <s v="Standard Class"/>
    <s v="JJ-15445"/>
    <s v="Jennifer Jackson"/>
    <x v="0"/>
    <s v="United States"/>
    <x v="46"/>
    <s v="Delaware"/>
    <n v="19711"/>
    <x v="3"/>
    <s v="OFF-LA-10001641"/>
    <x v="1"/>
    <x v="2"/>
    <x v="1031"/>
    <n v="9.4499999999999993"/>
    <n v="3"/>
    <n v="0"/>
    <x v="3019"/>
  </r>
  <r>
    <s v="CA-2017-141782"/>
    <x v="276"/>
    <x v="212"/>
    <s v="Standard Class"/>
    <s v="BE-11410"/>
    <s v="Bobby Elias"/>
    <x v="0"/>
    <s v="United States"/>
    <x v="34"/>
    <s v="Illinois"/>
    <n v="60505"/>
    <x v="2"/>
    <s v="OFF-EN-10002230"/>
    <x v="1"/>
    <x v="12"/>
    <x v="555"/>
    <n v="2685.76"/>
    <n v="4"/>
    <n v="2"/>
    <x v="6943"/>
  </r>
  <r>
    <s v="CA-2017-137505"/>
    <x v="221"/>
    <x v="865"/>
    <s v="Same Day"/>
    <s v="BP-11290"/>
    <s v="Beth Paige"/>
    <x v="0"/>
    <s v="United States"/>
    <x v="1"/>
    <s v="California"/>
    <n v="90008"/>
    <x v="1"/>
    <s v="FUR-TA-10000617"/>
    <x v="0"/>
    <x v="3"/>
    <x v="342"/>
    <n v="364.08"/>
    <n v="2"/>
    <n v="2"/>
    <x v="863"/>
  </r>
  <r>
    <s v="CA-2017-137505"/>
    <x v="221"/>
    <x v="865"/>
    <s v="Same Day"/>
    <s v="BP-11290"/>
    <s v="Beth Paige"/>
    <x v="0"/>
    <s v="United States"/>
    <x v="1"/>
    <s v="California"/>
    <n v="90008"/>
    <x v="1"/>
    <s v="FUR-TA-10001676"/>
    <x v="0"/>
    <x v="3"/>
    <x v="966"/>
    <n v="710.88"/>
    <n v="2"/>
    <n v="2"/>
    <x v="4533"/>
  </r>
  <r>
    <s v="US-2014-140914"/>
    <x v="7"/>
    <x v="907"/>
    <s v="Standard Class"/>
    <s v="BH-11710"/>
    <s v="Brosina Hoffman"/>
    <x v="0"/>
    <s v="United States"/>
    <x v="22"/>
    <s v="Illinois"/>
    <n v="60653"/>
    <x v="2"/>
    <s v="FUR-FU-10000175"/>
    <x v="0"/>
    <x v="5"/>
    <x v="1638"/>
    <n v="109.84"/>
    <n v="2"/>
    <n v="6"/>
    <x v="6944"/>
  </r>
  <r>
    <s v="US-2014-140914"/>
    <x v="7"/>
    <x v="907"/>
    <s v="Standard Class"/>
    <s v="BH-11710"/>
    <s v="Brosina Hoffman"/>
    <x v="0"/>
    <s v="United States"/>
    <x v="22"/>
    <s v="Illinois"/>
    <n v="60653"/>
    <x v="2"/>
    <s v="FUR-CH-10003379"/>
    <x v="0"/>
    <x v="1"/>
    <x v="464"/>
    <n v="7979.44"/>
    <n v="4"/>
    <n v="3"/>
    <x v="867"/>
  </r>
  <r>
    <s v="CA-2016-158358"/>
    <x v="758"/>
    <x v="599"/>
    <s v="Standard Class"/>
    <s v="EM-13810"/>
    <s v="Eleni McCrary"/>
    <x v="1"/>
    <s v="United States"/>
    <x v="18"/>
    <s v="New Hampshire"/>
    <n v="3820"/>
    <x v="3"/>
    <s v="TEC-AC-10002567"/>
    <x v="2"/>
    <x v="11"/>
    <x v="428"/>
    <n v="159.97999999999999"/>
    <n v="2"/>
    <n v="0"/>
    <x v="471"/>
  </r>
  <r>
    <s v="CA-2016-113390"/>
    <x v="1227"/>
    <x v="831"/>
    <s v="Standard Class"/>
    <s v="EP-13915"/>
    <s v="Emily Phan"/>
    <x v="0"/>
    <s v="United States"/>
    <x v="22"/>
    <s v="Illinois"/>
    <n v="60610"/>
    <x v="2"/>
    <s v="OFF-AR-10003183"/>
    <x v="1"/>
    <x v="6"/>
    <x v="1399"/>
    <n v="53.44"/>
    <n v="2"/>
    <n v="2"/>
    <x v="6945"/>
  </r>
  <r>
    <s v="CA-2016-113390"/>
    <x v="1227"/>
    <x v="831"/>
    <s v="Standard Class"/>
    <s v="EP-13915"/>
    <s v="Emily Phan"/>
    <x v="0"/>
    <s v="United States"/>
    <x v="22"/>
    <s v="Illinois"/>
    <n v="60610"/>
    <x v="2"/>
    <s v="OFF-AR-10001446"/>
    <x v="1"/>
    <x v="6"/>
    <x v="1161"/>
    <n v="27.72"/>
    <n v="3"/>
    <n v="2"/>
    <x v="6946"/>
  </r>
  <r>
    <s v="US-2016-158680"/>
    <x v="949"/>
    <x v="196"/>
    <s v="First Class"/>
    <s v="NZ-18565"/>
    <s v="Nick Zandusky"/>
    <x v="2"/>
    <s v="United States"/>
    <x v="4"/>
    <s v="Washington"/>
    <n v="98115"/>
    <x v="1"/>
    <s v="OFF-BI-10000145"/>
    <x v="1"/>
    <x v="8"/>
    <x v="742"/>
    <n v="24.96"/>
    <n v="1"/>
    <n v="2"/>
    <x v="6947"/>
  </r>
  <r>
    <s v="CA-2017-113705"/>
    <x v="996"/>
    <x v="655"/>
    <s v="Second Class"/>
    <s v="LC-16870"/>
    <s v="Lena Cacioppo"/>
    <x v="0"/>
    <s v="United States"/>
    <x v="102"/>
    <s v="Virginia"/>
    <n v="23223"/>
    <x v="0"/>
    <s v="OFF-LA-10000476"/>
    <x v="1"/>
    <x v="2"/>
    <x v="1561"/>
    <n v="8.26"/>
    <n v="2"/>
    <n v="0"/>
    <x v="349"/>
  </r>
  <r>
    <s v="CA-2017-113705"/>
    <x v="996"/>
    <x v="655"/>
    <s v="Second Class"/>
    <s v="LC-16870"/>
    <s v="Lena Cacioppo"/>
    <x v="0"/>
    <s v="United States"/>
    <x v="102"/>
    <s v="Virginia"/>
    <n v="23223"/>
    <x v="0"/>
    <s v="OFF-BI-10001679"/>
    <x v="1"/>
    <x v="8"/>
    <x v="214"/>
    <n v="17.760000000000002"/>
    <n v="2"/>
    <n v="0"/>
    <x v="210"/>
  </r>
  <r>
    <s v="CA-2017-113705"/>
    <x v="996"/>
    <x v="655"/>
    <s v="Second Class"/>
    <s v="LC-16870"/>
    <s v="Lena Cacioppo"/>
    <x v="0"/>
    <s v="United States"/>
    <x v="102"/>
    <s v="Virginia"/>
    <n v="23223"/>
    <x v="0"/>
    <s v="OFF-ST-10001128"/>
    <x v="1"/>
    <x v="4"/>
    <x v="1427"/>
    <n v="332.94"/>
    <n v="3"/>
    <n v="0"/>
    <x v="4998"/>
  </r>
  <r>
    <s v="CA-2017-113705"/>
    <x v="996"/>
    <x v="655"/>
    <s v="Second Class"/>
    <s v="LC-16870"/>
    <s v="Lena Cacioppo"/>
    <x v="0"/>
    <s v="United States"/>
    <x v="102"/>
    <s v="Virginia"/>
    <n v="23223"/>
    <x v="0"/>
    <s v="FUR-TA-10002533"/>
    <x v="0"/>
    <x v="3"/>
    <x v="277"/>
    <n v="29.21"/>
    <n v="2"/>
    <n v="0"/>
    <x v="1486"/>
  </r>
  <r>
    <s v="CA-2017-113705"/>
    <x v="996"/>
    <x v="655"/>
    <s v="Second Class"/>
    <s v="LC-16870"/>
    <s v="Lena Cacioppo"/>
    <x v="0"/>
    <s v="United States"/>
    <x v="102"/>
    <s v="Virginia"/>
    <n v="23223"/>
    <x v="0"/>
    <s v="TEC-PH-10004006"/>
    <x v="2"/>
    <x v="7"/>
    <x v="1773"/>
    <n v="20.61"/>
    <n v="5"/>
    <n v="0"/>
    <x v="6948"/>
  </r>
  <r>
    <s v="CA-2017-113705"/>
    <x v="996"/>
    <x v="655"/>
    <s v="Second Class"/>
    <s v="LC-16870"/>
    <s v="Lena Cacioppo"/>
    <x v="0"/>
    <s v="United States"/>
    <x v="102"/>
    <s v="Virginia"/>
    <n v="23223"/>
    <x v="0"/>
    <s v="OFF-PA-10002615"/>
    <x v="1"/>
    <x v="10"/>
    <x v="250"/>
    <n v="17.64"/>
    <n v="4"/>
    <n v="0"/>
    <x v="5229"/>
  </r>
  <r>
    <s v="CA-2016-146913"/>
    <x v="731"/>
    <x v="519"/>
    <s v="Standard Class"/>
    <s v="SF-20965"/>
    <s v="Sylvia Foulston"/>
    <x v="1"/>
    <s v="United States"/>
    <x v="8"/>
    <s v="California"/>
    <n v="94109"/>
    <x v="1"/>
    <s v="FUR-CH-10001854"/>
    <x v="0"/>
    <x v="1"/>
    <x v="1119"/>
    <n v="1403.92"/>
    <n v="5"/>
    <n v="2"/>
    <x v="5323"/>
  </r>
  <r>
    <s v="CA-2017-159135"/>
    <x v="259"/>
    <x v="834"/>
    <s v="Standard Class"/>
    <s v="KM-16375"/>
    <s v="Katherine Murray"/>
    <x v="2"/>
    <s v="United States"/>
    <x v="528"/>
    <s v="Arkansas"/>
    <n v="72762"/>
    <x v="0"/>
    <s v="OFF-AR-10000657"/>
    <x v="1"/>
    <x v="6"/>
    <x v="1527"/>
    <n v="0.43"/>
    <n v="2"/>
    <n v="0"/>
    <x v="6949"/>
  </r>
  <r>
    <s v="CA-2014-121762"/>
    <x v="1047"/>
    <x v="189"/>
    <s v="Standard Class"/>
    <s v="ML-17395"/>
    <s v="Marina Lichtenstein"/>
    <x v="1"/>
    <s v="United States"/>
    <x v="4"/>
    <s v="Washington"/>
    <n v="98103"/>
    <x v="1"/>
    <s v="TEC-AC-10000736"/>
    <x v="2"/>
    <x v="11"/>
    <x v="1094"/>
    <n v="239.97"/>
    <n v="3"/>
    <n v="0"/>
    <x v="6010"/>
  </r>
  <r>
    <s v="CA-2014-121762"/>
    <x v="1047"/>
    <x v="189"/>
    <s v="Standard Class"/>
    <s v="ML-17395"/>
    <s v="Marina Lichtenstein"/>
    <x v="1"/>
    <s v="United States"/>
    <x v="4"/>
    <s v="Washington"/>
    <n v="98103"/>
    <x v="1"/>
    <s v="OFF-AP-10001293"/>
    <x v="1"/>
    <x v="9"/>
    <x v="1346"/>
    <n v="81.96"/>
    <n v="2"/>
    <n v="0"/>
    <x v="988"/>
  </r>
  <r>
    <s v="CA-2014-121762"/>
    <x v="1047"/>
    <x v="189"/>
    <s v="Standard Class"/>
    <s v="ML-17395"/>
    <s v="Marina Lichtenstein"/>
    <x v="1"/>
    <s v="United States"/>
    <x v="4"/>
    <s v="Washington"/>
    <n v="98103"/>
    <x v="1"/>
    <s v="OFF-SU-10000157"/>
    <x v="1"/>
    <x v="14"/>
    <x v="1408"/>
    <n v="238.62"/>
    <n v="2"/>
    <n v="0"/>
    <x v="4609"/>
  </r>
  <r>
    <s v="CA-2014-123855"/>
    <x v="1228"/>
    <x v="278"/>
    <s v="Standard Class"/>
    <s v="MC-18100"/>
    <s v="Mick Crebagga"/>
    <x v="0"/>
    <s v="United States"/>
    <x v="1"/>
    <s v="California"/>
    <n v="90036"/>
    <x v="1"/>
    <s v="TEC-PH-10000215"/>
    <x v="2"/>
    <x v="7"/>
    <x v="140"/>
    <n v="13.98"/>
    <n v="5"/>
    <n v="2"/>
    <x v="6950"/>
  </r>
  <r>
    <s v="CA-2017-101959"/>
    <x v="1229"/>
    <x v="1200"/>
    <s v="Standard Class"/>
    <s v="DB-13660"/>
    <s v="Duane Benoit"/>
    <x v="0"/>
    <s v="United States"/>
    <x v="209"/>
    <s v="Connecticut"/>
    <n v="6457"/>
    <x v="3"/>
    <s v="OFF-BI-10001757"/>
    <x v="1"/>
    <x v="8"/>
    <x v="1167"/>
    <n v="9.84"/>
    <n v="2"/>
    <n v="0"/>
    <x v="6951"/>
  </r>
  <r>
    <s v="CA-2017-101959"/>
    <x v="1229"/>
    <x v="1200"/>
    <s v="Standard Class"/>
    <s v="DB-13660"/>
    <s v="Duane Benoit"/>
    <x v="0"/>
    <s v="United States"/>
    <x v="209"/>
    <s v="Connecticut"/>
    <n v="6457"/>
    <x v="3"/>
    <s v="OFF-PA-10002137"/>
    <x v="1"/>
    <x v="10"/>
    <x v="565"/>
    <n v="7.78"/>
    <n v="1"/>
    <n v="0"/>
    <x v="6601"/>
  </r>
  <r>
    <s v="CA-2017-102659"/>
    <x v="34"/>
    <x v="159"/>
    <s v="Standard Class"/>
    <s v="LW-17215"/>
    <s v="Luke Weiss"/>
    <x v="0"/>
    <s v="United States"/>
    <x v="354"/>
    <s v="Michigan"/>
    <n v="49505"/>
    <x v="2"/>
    <s v="OFF-BI-10000088"/>
    <x v="1"/>
    <x v="8"/>
    <x v="1034"/>
    <n v="5.49"/>
    <n v="5"/>
    <n v="0"/>
    <x v="5413"/>
  </r>
  <r>
    <s v="CA-2017-142328"/>
    <x v="226"/>
    <x v="93"/>
    <s v="Standard Class"/>
    <s v="TC-21535"/>
    <s v="Tracy Collins"/>
    <x v="2"/>
    <s v="United States"/>
    <x v="8"/>
    <s v="California"/>
    <n v="94122"/>
    <x v="1"/>
    <s v="OFF-PA-10000380"/>
    <x v="1"/>
    <x v="10"/>
    <x v="1290"/>
    <n v="50.04"/>
    <n v="6"/>
    <n v="0"/>
    <x v="6107"/>
  </r>
  <r>
    <s v="CA-2016-123533"/>
    <x v="390"/>
    <x v="724"/>
    <s v="Standard Class"/>
    <s v="SC-20050"/>
    <s v="Sample Company A"/>
    <x v="2"/>
    <s v="United States"/>
    <x v="146"/>
    <s v="Florida"/>
    <n v="33012"/>
    <x v="0"/>
    <s v="FUR-BO-10001619"/>
    <x v="0"/>
    <x v="0"/>
    <x v="604"/>
    <n v="339.92"/>
    <n v="5"/>
    <n v="2"/>
    <x v="6952"/>
  </r>
  <r>
    <s v="CA-2016-123533"/>
    <x v="390"/>
    <x v="724"/>
    <s v="Standard Class"/>
    <s v="SC-20050"/>
    <s v="Sample Company A"/>
    <x v="2"/>
    <s v="United States"/>
    <x v="146"/>
    <s v="Florida"/>
    <n v="33012"/>
    <x v="0"/>
    <s v="OFF-PA-10001609"/>
    <x v="1"/>
    <x v="10"/>
    <x v="1116"/>
    <n v="105.28"/>
    <n v="4"/>
    <n v="2"/>
    <x v="6953"/>
  </r>
  <r>
    <s v="CA-2016-123533"/>
    <x v="390"/>
    <x v="724"/>
    <s v="Standard Class"/>
    <s v="SC-20050"/>
    <s v="Sample Company A"/>
    <x v="2"/>
    <s v="United States"/>
    <x v="146"/>
    <s v="Florida"/>
    <n v="33012"/>
    <x v="0"/>
    <s v="OFF-AP-10002765"/>
    <x v="1"/>
    <x v="9"/>
    <x v="1261"/>
    <n v="423.84"/>
    <n v="2"/>
    <n v="2"/>
    <x v="6954"/>
  </r>
  <r>
    <s v="CA-2016-104983"/>
    <x v="894"/>
    <x v="480"/>
    <s v="Same Day"/>
    <s v="FM-14215"/>
    <s v="Filia McAdams"/>
    <x v="1"/>
    <s v="United States"/>
    <x v="10"/>
    <s v="Pennsylvania"/>
    <n v="19143"/>
    <x v="3"/>
    <s v="OFF-PA-10000167"/>
    <x v="1"/>
    <x v="10"/>
    <x v="1080"/>
    <n v="123.92"/>
    <n v="5"/>
    <n v="2"/>
    <x v="5507"/>
  </r>
  <r>
    <s v="CA-2016-160234"/>
    <x v="190"/>
    <x v="480"/>
    <s v="Standard Class"/>
    <s v="PF-19225"/>
    <s v="Phillip Flathmann"/>
    <x v="0"/>
    <s v="United States"/>
    <x v="118"/>
    <s v="Georgia"/>
    <n v="30318"/>
    <x v="0"/>
    <s v="TEC-PH-10004434"/>
    <x v="2"/>
    <x v="7"/>
    <x v="1613"/>
    <n v="135.94999999999999"/>
    <n v="1"/>
    <n v="0"/>
    <x v="6955"/>
  </r>
  <r>
    <s v="CA-2014-169019"/>
    <x v="711"/>
    <x v="753"/>
    <s v="Standard Class"/>
    <s v="LF-17185"/>
    <s v="Luke Foster"/>
    <x v="0"/>
    <s v="United States"/>
    <x v="52"/>
    <s v="Texas"/>
    <n v="78207"/>
    <x v="2"/>
    <s v="OFF-BI-10004995"/>
    <x v="1"/>
    <x v="8"/>
    <x v="316"/>
    <n v="21775.84"/>
    <n v="8"/>
    <n v="8"/>
    <x v="6956"/>
  </r>
  <r>
    <s v="CA-2014-169019"/>
    <x v="711"/>
    <x v="753"/>
    <s v="Standard Class"/>
    <s v="LF-17185"/>
    <s v="Luke Foster"/>
    <x v="0"/>
    <s v="United States"/>
    <x v="52"/>
    <s v="Texas"/>
    <n v="78207"/>
    <x v="2"/>
    <s v="FUR-FU-10004666"/>
    <x v="0"/>
    <x v="5"/>
    <x v="1461"/>
    <n v="174.96"/>
    <n v="3"/>
    <n v="6"/>
    <x v="6957"/>
  </r>
  <r>
    <s v="CA-2014-169019"/>
    <x v="711"/>
    <x v="753"/>
    <s v="Standard Class"/>
    <s v="LF-17185"/>
    <s v="Luke Foster"/>
    <x v="0"/>
    <s v="United States"/>
    <x v="52"/>
    <s v="Texas"/>
    <n v="78207"/>
    <x v="2"/>
    <s v="OFF-BI-10001524"/>
    <x v="1"/>
    <x v="8"/>
    <x v="301"/>
    <n v="167.84"/>
    <n v="4"/>
    <n v="8"/>
    <x v="6958"/>
  </r>
  <r>
    <s v="CA-2014-169019"/>
    <x v="711"/>
    <x v="753"/>
    <s v="Standard Class"/>
    <s v="LF-17185"/>
    <s v="Luke Foster"/>
    <x v="0"/>
    <s v="United States"/>
    <x v="52"/>
    <s v="Texas"/>
    <n v="78207"/>
    <x v="2"/>
    <s v="TEC-AC-10002076"/>
    <x v="2"/>
    <x v="11"/>
    <x v="333"/>
    <n v="4311.3599999999997"/>
    <n v="9"/>
    <n v="2"/>
    <x v="6959"/>
  </r>
  <r>
    <s v="CA-2014-169019"/>
    <x v="711"/>
    <x v="753"/>
    <s v="Standard Class"/>
    <s v="LF-17185"/>
    <s v="Luke Foster"/>
    <x v="0"/>
    <s v="United States"/>
    <x v="52"/>
    <s v="Texas"/>
    <n v="78207"/>
    <x v="2"/>
    <s v="OFF-BI-10001679"/>
    <x v="1"/>
    <x v="8"/>
    <x v="214"/>
    <n v="8.8800000000000008"/>
    <n v="5"/>
    <n v="8"/>
    <x v="6960"/>
  </r>
  <r>
    <s v="CA-2014-169019"/>
    <x v="711"/>
    <x v="753"/>
    <s v="Standard Class"/>
    <s v="LF-17185"/>
    <s v="Luke Foster"/>
    <x v="0"/>
    <s v="United States"/>
    <x v="52"/>
    <s v="Texas"/>
    <n v="78207"/>
    <x v="2"/>
    <s v="OFF-AP-10003281"/>
    <x v="1"/>
    <x v="9"/>
    <x v="1189"/>
    <n v="48.36"/>
    <n v="2"/>
    <n v="8"/>
    <x v="6961"/>
  </r>
  <r>
    <s v="CA-2016-153178"/>
    <x v="749"/>
    <x v="801"/>
    <s v="Standard Class"/>
    <s v="CL-12565"/>
    <s v="Clay Ludtke"/>
    <x v="0"/>
    <s v="United States"/>
    <x v="85"/>
    <s v="New York"/>
    <n v="11561"/>
    <x v="3"/>
    <s v="TEC-PH-10001944"/>
    <x v="2"/>
    <x v="7"/>
    <x v="1271"/>
    <n v="437.85"/>
    <n v="3"/>
    <n v="0"/>
    <x v="2002"/>
  </r>
  <r>
    <s v="CA-2016-153178"/>
    <x v="749"/>
    <x v="801"/>
    <s v="Standard Class"/>
    <s v="CL-12565"/>
    <s v="Clay Ludtke"/>
    <x v="0"/>
    <s v="United States"/>
    <x v="85"/>
    <s v="New York"/>
    <n v="11561"/>
    <x v="3"/>
    <s v="OFF-BI-10004390"/>
    <x v="1"/>
    <x v="8"/>
    <x v="1164"/>
    <n v="6735.68"/>
    <n v="2"/>
    <n v="2"/>
    <x v="1984"/>
  </r>
  <r>
    <s v="CA-2015-149748"/>
    <x v="70"/>
    <x v="68"/>
    <s v="Second Class"/>
    <s v="EM-13825"/>
    <s v="Elizabeth Moffitt"/>
    <x v="1"/>
    <s v="United States"/>
    <x v="267"/>
    <s v="New Jersey"/>
    <n v="7501"/>
    <x v="3"/>
    <s v="OFF-PA-10002120"/>
    <x v="1"/>
    <x v="10"/>
    <x v="519"/>
    <n v="27.48"/>
    <n v="5"/>
    <n v="0"/>
    <x v="4799"/>
  </r>
  <r>
    <s v="CA-2015-149748"/>
    <x v="70"/>
    <x v="68"/>
    <s v="Second Class"/>
    <s v="EM-13825"/>
    <s v="Elizabeth Moffitt"/>
    <x v="1"/>
    <s v="United States"/>
    <x v="267"/>
    <s v="New Jersey"/>
    <n v="7501"/>
    <x v="3"/>
    <s v="OFF-ST-10004340"/>
    <x v="1"/>
    <x v="4"/>
    <x v="817"/>
    <n v="62.18"/>
    <n v="1"/>
    <n v="0"/>
    <x v="1063"/>
  </r>
  <r>
    <s v="CA-2015-149748"/>
    <x v="70"/>
    <x v="68"/>
    <s v="Second Class"/>
    <s v="EM-13825"/>
    <s v="Elizabeth Moffitt"/>
    <x v="1"/>
    <s v="United States"/>
    <x v="267"/>
    <s v="New Jersey"/>
    <n v="7501"/>
    <x v="3"/>
    <s v="FUR-FU-10001847"/>
    <x v="0"/>
    <x v="5"/>
    <x v="1364"/>
    <n v="8.2799999999999994"/>
    <n v="2"/>
    <n v="0"/>
    <x v="4270"/>
  </r>
  <r>
    <s v="CA-2015-155635"/>
    <x v="1230"/>
    <x v="1325"/>
    <s v="Standard Class"/>
    <s v="ME-17725"/>
    <s v="Max Engle"/>
    <x v="0"/>
    <s v="United States"/>
    <x v="103"/>
    <s v="Kentucky"/>
    <n v="40214"/>
    <x v="0"/>
    <s v="OFF-BI-10000962"/>
    <x v="1"/>
    <x v="8"/>
    <x v="1513"/>
    <n v="48.81"/>
    <n v="3"/>
    <n v="0"/>
    <x v="6962"/>
  </r>
  <r>
    <s v="US-2014-114377"/>
    <x v="1127"/>
    <x v="840"/>
    <s v="Same Day"/>
    <s v="BG-11035"/>
    <s v="Barry Gonzalez"/>
    <x v="0"/>
    <s v="United States"/>
    <x v="409"/>
    <s v="Virginia"/>
    <n v="23666"/>
    <x v="0"/>
    <s v="FUR-CH-10004754"/>
    <x v="0"/>
    <x v="1"/>
    <x v="1132"/>
    <n v="14.99"/>
    <n v="5"/>
    <n v="0"/>
    <x v="6820"/>
  </r>
  <r>
    <s v="CA-2017-144491"/>
    <x v="996"/>
    <x v="1300"/>
    <s v="Standard Class"/>
    <s v="CJ-12010"/>
    <s v="Caroline Jumper"/>
    <x v="0"/>
    <s v="United States"/>
    <x v="12"/>
    <s v="Texas"/>
    <n v="77070"/>
    <x v="2"/>
    <s v="FUR-BO-10001811"/>
    <x v="0"/>
    <x v="0"/>
    <x v="787"/>
    <n v="10233.32"/>
    <n v="5"/>
    <n v="32"/>
    <x v="6963"/>
  </r>
  <r>
    <s v="CA-2017-144491"/>
    <x v="996"/>
    <x v="1300"/>
    <s v="Standard Class"/>
    <s v="CJ-12010"/>
    <s v="Caroline Jumper"/>
    <x v="0"/>
    <s v="United States"/>
    <x v="12"/>
    <s v="Texas"/>
    <n v="77070"/>
    <x v="2"/>
    <s v="FUR-CH-10004063"/>
    <x v="0"/>
    <x v="1"/>
    <x v="120"/>
    <n v="6005.58"/>
    <n v="3"/>
    <n v="3"/>
    <x v="123"/>
  </r>
  <r>
    <s v="CA-2017-144491"/>
    <x v="996"/>
    <x v="1300"/>
    <s v="Standard Class"/>
    <s v="CJ-12010"/>
    <s v="Caroline Jumper"/>
    <x v="0"/>
    <s v="United States"/>
    <x v="12"/>
    <s v="Texas"/>
    <n v="77070"/>
    <x v="2"/>
    <s v="TEC-AC-10004901"/>
    <x v="2"/>
    <x v="11"/>
    <x v="648"/>
    <n v="399.92"/>
    <n v="1"/>
    <n v="2"/>
    <x v="1850"/>
  </r>
  <r>
    <s v="CA-2017-144491"/>
    <x v="996"/>
    <x v="1300"/>
    <s v="Standard Class"/>
    <s v="CJ-12010"/>
    <s v="Caroline Jumper"/>
    <x v="0"/>
    <s v="United States"/>
    <x v="12"/>
    <s v="Texas"/>
    <n v="77070"/>
    <x v="2"/>
    <s v="FUR-CH-10001714"/>
    <x v="0"/>
    <x v="1"/>
    <x v="1304"/>
    <n v="2112.46"/>
    <n v="2"/>
    <n v="3"/>
    <x v="6964"/>
  </r>
  <r>
    <s v="CA-2014-127166"/>
    <x v="371"/>
    <x v="1016"/>
    <s v="Second Class"/>
    <s v="KH-16360"/>
    <s v="Katherine Hughes"/>
    <x v="0"/>
    <s v="United States"/>
    <x v="12"/>
    <s v="Texas"/>
    <n v="77070"/>
    <x v="2"/>
    <s v="OFF-EN-10003134"/>
    <x v="1"/>
    <x v="12"/>
    <x v="153"/>
    <n v="560.64"/>
    <n v="6"/>
    <n v="2"/>
    <x v="1968"/>
  </r>
  <r>
    <s v="CA-2014-127166"/>
    <x v="371"/>
    <x v="1016"/>
    <s v="Second Class"/>
    <s v="KH-16360"/>
    <s v="Katherine Hughes"/>
    <x v="0"/>
    <s v="United States"/>
    <x v="12"/>
    <s v="Texas"/>
    <n v="77070"/>
    <x v="2"/>
    <s v="FUR-CH-10003396"/>
    <x v="0"/>
    <x v="1"/>
    <x v="390"/>
    <n v="1077.72"/>
    <n v="2"/>
    <n v="3"/>
    <x v="990"/>
  </r>
  <r>
    <s v="CA-2014-127166"/>
    <x v="371"/>
    <x v="1016"/>
    <s v="Second Class"/>
    <s v="KH-16360"/>
    <s v="Katherine Hughes"/>
    <x v="0"/>
    <s v="United States"/>
    <x v="12"/>
    <s v="Texas"/>
    <n v="77070"/>
    <x v="2"/>
    <s v="OFF-PA-10001560"/>
    <x v="1"/>
    <x v="10"/>
    <x v="670"/>
    <n v="48.32"/>
    <n v="1"/>
    <n v="2"/>
    <x v="6965"/>
  </r>
  <r>
    <s v="CA-2014-127166"/>
    <x v="371"/>
    <x v="1016"/>
    <s v="Second Class"/>
    <s v="KH-16360"/>
    <s v="Katherine Hughes"/>
    <x v="0"/>
    <s v="United States"/>
    <x v="12"/>
    <s v="Texas"/>
    <n v="77070"/>
    <x v="2"/>
    <s v="OFF-BI-10000977"/>
    <x v="1"/>
    <x v="8"/>
    <x v="991"/>
    <n v="18.239999999999998"/>
    <n v="3"/>
    <n v="8"/>
    <x v="6966"/>
  </r>
  <r>
    <s v="CA-2016-125920"/>
    <x v="206"/>
    <x v="528"/>
    <s v="Standard Class"/>
    <s v="SH-19975"/>
    <s v="Sally Hughsby"/>
    <x v="1"/>
    <s v="United States"/>
    <x v="22"/>
    <s v="Illinois"/>
    <n v="60610"/>
    <x v="2"/>
    <s v="OFF-BI-10003429"/>
    <x v="1"/>
    <x v="8"/>
    <x v="852"/>
    <n v="37.979999999999997"/>
    <n v="3"/>
    <n v="8"/>
    <x v="6967"/>
  </r>
  <r>
    <s v="CA-2015-128608"/>
    <x v="1026"/>
    <x v="1094"/>
    <s v="Standard Class"/>
    <s v="CS-12490"/>
    <s v="Cindy Schnelling"/>
    <x v="1"/>
    <s v="United States"/>
    <x v="167"/>
    <s v="Ohio"/>
    <n v="43615"/>
    <x v="3"/>
    <s v="OFF-AR-10001374"/>
    <x v="1"/>
    <x v="6"/>
    <x v="313"/>
    <n v="103.68"/>
    <n v="2"/>
    <n v="2"/>
    <x v="56"/>
  </r>
  <r>
    <s v="CA-2015-128608"/>
    <x v="1026"/>
    <x v="1094"/>
    <s v="Standard Class"/>
    <s v="CS-12490"/>
    <s v="Cindy Schnelling"/>
    <x v="1"/>
    <s v="United States"/>
    <x v="167"/>
    <s v="Ohio"/>
    <n v="43615"/>
    <x v="3"/>
    <s v="TEC-PH-10004977"/>
    <x v="2"/>
    <x v="7"/>
    <x v="34"/>
    <n v="2351.88"/>
    <n v="2"/>
    <n v="4"/>
    <x v="6968"/>
  </r>
  <r>
    <s v="CA-2015-128608"/>
    <x v="1026"/>
    <x v="1094"/>
    <s v="Standard Class"/>
    <s v="CS-12490"/>
    <s v="Cindy Schnelling"/>
    <x v="1"/>
    <s v="United States"/>
    <x v="167"/>
    <s v="Ohio"/>
    <n v="43615"/>
    <x v="3"/>
    <s v="TEC-PH-10000912"/>
    <x v="2"/>
    <x v="7"/>
    <x v="1339"/>
    <n v="263.76"/>
    <n v="4"/>
    <n v="4"/>
    <x v="1220"/>
  </r>
  <r>
    <s v="CA-2015-128608"/>
    <x v="1026"/>
    <x v="1094"/>
    <s v="Standard Class"/>
    <s v="CS-12490"/>
    <s v="Cindy Schnelling"/>
    <x v="1"/>
    <s v="United States"/>
    <x v="167"/>
    <s v="Ohio"/>
    <n v="43615"/>
    <x v="3"/>
    <s v="TEC-AC-10000487"/>
    <x v="2"/>
    <x v="11"/>
    <x v="1682"/>
    <n v="103.84"/>
    <n v="2"/>
    <n v="2"/>
    <x v="6969"/>
  </r>
  <r>
    <s v="CA-2015-128608"/>
    <x v="1026"/>
    <x v="1094"/>
    <s v="Standard Class"/>
    <s v="CS-12490"/>
    <s v="Cindy Schnelling"/>
    <x v="1"/>
    <s v="United States"/>
    <x v="167"/>
    <s v="Ohio"/>
    <n v="43615"/>
    <x v="3"/>
    <s v="TEC-PH-10002262"/>
    <x v="2"/>
    <x v="7"/>
    <x v="477"/>
    <n v="1071.18"/>
    <n v="3"/>
    <n v="4"/>
    <x v="6970"/>
  </r>
  <r>
    <s v="CA-2017-137918"/>
    <x v="365"/>
    <x v="299"/>
    <s v="Standard Class"/>
    <s v="JK-15730"/>
    <s v="Joe Kamberova"/>
    <x v="0"/>
    <s v="United States"/>
    <x v="529"/>
    <s v="California"/>
    <n v="95240"/>
    <x v="1"/>
    <s v="OFF-SU-10000898"/>
    <x v="1"/>
    <x v="14"/>
    <x v="1190"/>
    <n v="9.73"/>
    <n v="7"/>
    <n v="0"/>
    <x v="6971"/>
  </r>
  <r>
    <s v="CA-2015-122973"/>
    <x v="1074"/>
    <x v="532"/>
    <s v="Second Class"/>
    <s v="PJ-19015"/>
    <s v="Pauline Johnson"/>
    <x v="0"/>
    <s v="United States"/>
    <x v="20"/>
    <s v="New York"/>
    <n v="10024"/>
    <x v="3"/>
    <s v="OFF-BI-10004182"/>
    <x v="1"/>
    <x v="8"/>
    <x v="73"/>
    <n v="33.28"/>
    <n v="2"/>
    <n v="2"/>
    <x v="6972"/>
  </r>
  <r>
    <s v="CA-2015-122973"/>
    <x v="1074"/>
    <x v="532"/>
    <s v="Second Class"/>
    <s v="PJ-19015"/>
    <s v="Pauline Johnson"/>
    <x v="0"/>
    <s v="United States"/>
    <x v="20"/>
    <s v="New York"/>
    <n v="10024"/>
    <x v="3"/>
    <s v="TEC-PH-10002468"/>
    <x v="2"/>
    <x v="7"/>
    <x v="1219"/>
    <n v="135.99"/>
    <n v="1"/>
    <n v="0"/>
    <x v="5024"/>
  </r>
  <r>
    <s v="CA-2015-122973"/>
    <x v="1074"/>
    <x v="532"/>
    <s v="Second Class"/>
    <s v="PJ-19015"/>
    <s v="Pauline Johnson"/>
    <x v="0"/>
    <s v="United States"/>
    <x v="20"/>
    <s v="New York"/>
    <n v="10024"/>
    <x v="3"/>
    <s v="FUR-FU-10002364"/>
    <x v="0"/>
    <x v="5"/>
    <x v="1240"/>
    <n v="7.38"/>
    <n v="1"/>
    <n v="0"/>
    <x v="6973"/>
  </r>
  <r>
    <s v="CA-2016-136322"/>
    <x v="147"/>
    <x v="936"/>
    <s v="Standard Class"/>
    <s v="AP-10720"/>
    <s v="Anne Pryor"/>
    <x v="2"/>
    <s v="United States"/>
    <x v="2"/>
    <s v="Florida"/>
    <n v="33311"/>
    <x v="0"/>
    <s v="FUR-FU-10002878"/>
    <x v="0"/>
    <x v="5"/>
    <x v="1134"/>
    <n v="455.68"/>
    <n v="2"/>
    <n v="2"/>
    <x v="6974"/>
  </r>
  <r>
    <s v="CA-2016-136322"/>
    <x v="147"/>
    <x v="936"/>
    <s v="Standard Class"/>
    <s v="AP-10720"/>
    <s v="Anne Pryor"/>
    <x v="2"/>
    <s v="United States"/>
    <x v="2"/>
    <s v="Florida"/>
    <n v="33311"/>
    <x v="0"/>
    <s v="OFF-BI-10004817"/>
    <x v="1"/>
    <x v="8"/>
    <x v="1208"/>
    <n v="287.52"/>
    <n v="8"/>
    <n v="7"/>
    <x v="6975"/>
  </r>
  <r>
    <s v="CA-2017-107209"/>
    <x v="944"/>
    <x v="608"/>
    <s v="Second Class"/>
    <s v="JW-15955"/>
    <s v="Joni Wasserman"/>
    <x v="0"/>
    <s v="United States"/>
    <x v="253"/>
    <s v="North Carolina"/>
    <n v="27604"/>
    <x v="0"/>
    <s v="FUR-CH-10001146"/>
    <x v="0"/>
    <x v="1"/>
    <x v="64"/>
    <n v="1948.48"/>
    <n v="4"/>
    <n v="2"/>
    <x v="997"/>
  </r>
  <r>
    <s v="CA-2017-145093"/>
    <x v="246"/>
    <x v="239"/>
    <s v="Standard Class"/>
    <s v="PT-19090"/>
    <s v="Pete Takahito"/>
    <x v="0"/>
    <s v="United States"/>
    <x v="22"/>
    <s v="Illinois"/>
    <n v="60623"/>
    <x v="2"/>
    <s v="OFF-BI-10001116"/>
    <x v="1"/>
    <x v="8"/>
    <x v="1075"/>
    <n v="21.12"/>
    <n v="2"/>
    <n v="8"/>
    <x v="6976"/>
  </r>
  <r>
    <s v="US-2014-139640"/>
    <x v="845"/>
    <x v="193"/>
    <s v="Second Class"/>
    <s v="TB-21595"/>
    <s v="Troy Blackwell"/>
    <x v="0"/>
    <s v="United States"/>
    <x v="32"/>
    <s v="Oregon"/>
    <n v="97206"/>
    <x v="1"/>
    <s v="OFF-PA-10000304"/>
    <x v="1"/>
    <x v="10"/>
    <x v="88"/>
    <n v="25.92"/>
    <n v="5"/>
    <n v="2"/>
    <x v="1422"/>
  </r>
  <r>
    <s v="US-2014-139640"/>
    <x v="845"/>
    <x v="193"/>
    <s v="Second Class"/>
    <s v="TB-21595"/>
    <s v="Troy Blackwell"/>
    <x v="0"/>
    <s v="United States"/>
    <x v="32"/>
    <s v="Oregon"/>
    <n v="97206"/>
    <x v="1"/>
    <s v="OFF-AR-10002240"/>
    <x v="1"/>
    <x v="6"/>
    <x v="971"/>
    <n v="1207.68"/>
    <n v="4"/>
    <n v="2"/>
    <x v="6977"/>
  </r>
  <r>
    <s v="CA-2016-117583"/>
    <x v="581"/>
    <x v="724"/>
    <s v="First Class"/>
    <s v="CB-12025"/>
    <s v="Cassandra Brandow"/>
    <x v="0"/>
    <s v="United States"/>
    <x v="522"/>
    <s v="New Jersey"/>
    <n v="7017"/>
    <x v="3"/>
    <s v="OFF-PA-10001246"/>
    <x v="1"/>
    <x v="10"/>
    <x v="1401"/>
    <n v="25.92"/>
    <n v="4"/>
    <n v="0"/>
    <x v="245"/>
  </r>
  <r>
    <s v="CA-2016-117583"/>
    <x v="581"/>
    <x v="724"/>
    <s v="First Class"/>
    <s v="CB-12025"/>
    <s v="Cassandra Brandow"/>
    <x v="0"/>
    <s v="United States"/>
    <x v="522"/>
    <s v="New Jersey"/>
    <n v="7017"/>
    <x v="3"/>
    <s v="OFF-AR-10000658"/>
    <x v="1"/>
    <x v="6"/>
    <x v="332"/>
    <n v="34.65"/>
    <n v="3"/>
    <n v="0"/>
    <x v="5105"/>
  </r>
  <r>
    <s v="CA-2016-117583"/>
    <x v="581"/>
    <x v="724"/>
    <s v="First Class"/>
    <s v="CB-12025"/>
    <s v="Cassandra Brandow"/>
    <x v="0"/>
    <s v="United States"/>
    <x v="522"/>
    <s v="New Jersey"/>
    <n v="7017"/>
    <x v="3"/>
    <s v="OFF-PA-10000100"/>
    <x v="1"/>
    <x v="10"/>
    <x v="833"/>
    <n v="204.95"/>
    <n v="5"/>
    <n v="0"/>
    <x v="3145"/>
  </r>
  <r>
    <s v="CA-2016-117583"/>
    <x v="581"/>
    <x v="724"/>
    <s v="First Class"/>
    <s v="CB-12025"/>
    <s v="Cassandra Brandow"/>
    <x v="0"/>
    <s v="United States"/>
    <x v="522"/>
    <s v="New Jersey"/>
    <n v="7017"/>
    <x v="3"/>
    <s v="OFF-BI-10004233"/>
    <x v="1"/>
    <x v="8"/>
    <x v="1386"/>
    <n v="79.95"/>
    <n v="5"/>
    <n v="0"/>
    <x v="6978"/>
  </r>
  <r>
    <s v="CA-2015-162201"/>
    <x v="1213"/>
    <x v="888"/>
    <s v="Standard Class"/>
    <s v="AG-10495"/>
    <s v="Andrew Gjertsen"/>
    <x v="1"/>
    <s v="United States"/>
    <x v="84"/>
    <s v="Florida"/>
    <n v="33710"/>
    <x v="0"/>
    <s v="OFF-PA-10002581"/>
    <x v="1"/>
    <x v="10"/>
    <x v="1309"/>
    <n v="1734.88"/>
    <n v="7"/>
    <n v="2"/>
    <x v="4741"/>
  </r>
  <r>
    <s v="CA-2015-162201"/>
    <x v="1213"/>
    <x v="888"/>
    <s v="Standard Class"/>
    <s v="AG-10495"/>
    <s v="Andrew Gjertsen"/>
    <x v="1"/>
    <s v="United States"/>
    <x v="84"/>
    <s v="Florida"/>
    <n v="33710"/>
    <x v="0"/>
    <s v="OFF-ST-10000046"/>
    <x v="1"/>
    <x v="4"/>
    <x v="764"/>
    <n v="516.96"/>
    <n v="4"/>
    <n v="2"/>
    <x v="6979"/>
  </r>
  <r>
    <s v="CA-2015-162201"/>
    <x v="1213"/>
    <x v="888"/>
    <s v="Standard Class"/>
    <s v="AG-10495"/>
    <s v="Andrew Gjertsen"/>
    <x v="1"/>
    <s v="United States"/>
    <x v="84"/>
    <s v="Florida"/>
    <n v="33710"/>
    <x v="0"/>
    <s v="FUR-FU-10001185"/>
    <x v="0"/>
    <x v="5"/>
    <x v="1423"/>
    <n v="1732.08"/>
    <n v="7"/>
    <n v="2"/>
    <x v="6980"/>
  </r>
  <r>
    <s v="CA-2015-162201"/>
    <x v="1213"/>
    <x v="888"/>
    <s v="Standard Class"/>
    <s v="AG-10495"/>
    <s v="Andrew Gjertsen"/>
    <x v="1"/>
    <s v="United States"/>
    <x v="84"/>
    <s v="Florida"/>
    <n v="33710"/>
    <x v="0"/>
    <s v="OFF-AR-10003856"/>
    <x v="1"/>
    <x v="6"/>
    <x v="449"/>
    <n v="44.48"/>
    <n v="2"/>
    <n v="2"/>
    <x v="3322"/>
  </r>
  <r>
    <s v="CA-2015-162201"/>
    <x v="1213"/>
    <x v="888"/>
    <s v="Standard Class"/>
    <s v="AG-10495"/>
    <s v="Andrew Gjertsen"/>
    <x v="1"/>
    <s v="United States"/>
    <x v="84"/>
    <s v="Florida"/>
    <n v="33710"/>
    <x v="0"/>
    <s v="OFF-LA-10001982"/>
    <x v="1"/>
    <x v="2"/>
    <x v="1538"/>
    <n v="0.09"/>
    <n v="3"/>
    <n v="2"/>
    <x v="6981"/>
  </r>
  <r>
    <s v="CA-2015-162201"/>
    <x v="1213"/>
    <x v="888"/>
    <s v="Standard Class"/>
    <s v="AG-10495"/>
    <s v="Andrew Gjertsen"/>
    <x v="1"/>
    <s v="United States"/>
    <x v="84"/>
    <s v="Florida"/>
    <n v="33710"/>
    <x v="0"/>
    <s v="OFF-PA-10001215"/>
    <x v="1"/>
    <x v="10"/>
    <x v="1726"/>
    <n v="42.24"/>
    <n v="10"/>
    <n v="2"/>
    <x v="3332"/>
  </r>
  <r>
    <s v="CA-2015-162201"/>
    <x v="1213"/>
    <x v="888"/>
    <s v="Standard Class"/>
    <s v="AG-10495"/>
    <s v="Andrew Gjertsen"/>
    <x v="1"/>
    <s v="United States"/>
    <x v="84"/>
    <s v="Florida"/>
    <n v="33710"/>
    <x v="0"/>
    <s v="OFF-BI-10002429"/>
    <x v="1"/>
    <x v="8"/>
    <x v="472"/>
    <n v="182.64"/>
    <n v="2"/>
    <n v="7"/>
    <x v="6459"/>
  </r>
  <r>
    <s v="US-2014-164406"/>
    <x v="860"/>
    <x v="1326"/>
    <s v="Standard Class"/>
    <s v="BD-11605"/>
    <s v="Brian Dahlen"/>
    <x v="0"/>
    <s v="United States"/>
    <x v="8"/>
    <s v="California"/>
    <n v="94122"/>
    <x v="1"/>
    <s v="OFF-AP-10003287"/>
    <x v="1"/>
    <x v="9"/>
    <x v="543"/>
    <n v="152.91"/>
    <n v="3"/>
    <n v="0"/>
    <x v="6982"/>
  </r>
  <r>
    <s v="US-2014-164406"/>
    <x v="860"/>
    <x v="1326"/>
    <s v="Standard Class"/>
    <s v="BD-11605"/>
    <s v="Brian Dahlen"/>
    <x v="0"/>
    <s v="United States"/>
    <x v="8"/>
    <s v="California"/>
    <n v="94122"/>
    <x v="1"/>
    <s v="OFF-PA-10000167"/>
    <x v="1"/>
    <x v="10"/>
    <x v="1080"/>
    <n v="92.94"/>
    <n v="3"/>
    <n v="0"/>
    <x v="1727"/>
  </r>
  <r>
    <s v="US-2014-164406"/>
    <x v="860"/>
    <x v="1326"/>
    <s v="Standard Class"/>
    <s v="BD-11605"/>
    <s v="Brian Dahlen"/>
    <x v="0"/>
    <s v="United States"/>
    <x v="8"/>
    <s v="California"/>
    <n v="94122"/>
    <x v="1"/>
    <s v="OFF-BI-10002309"/>
    <x v="1"/>
    <x v="8"/>
    <x v="78"/>
    <n v="178.56"/>
    <n v="4"/>
    <n v="2"/>
    <x v="6983"/>
  </r>
  <r>
    <s v="US-2014-164406"/>
    <x v="860"/>
    <x v="1326"/>
    <s v="Standard Class"/>
    <s v="BD-11605"/>
    <s v="Brian Dahlen"/>
    <x v="0"/>
    <s v="United States"/>
    <x v="8"/>
    <s v="California"/>
    <n v="94122"/>
    <x v="1"/>
    <s v="OFF-BI-10003638"/>
    <x v="1"/>
    <x v="8"/>
    <x v="612"/>
    <n v="46.44"/>
    <n v="3"/>
    <n v="2"/>
    <x v="6984"/>
  </r>
  <r>
    <s v="US-2014-164406"/>
    <x v="860"/>
    <x v="1326"/>
    <s v="Standard Class"/>
    <s v="BD-11605"/>
    <s v="Brian Dahlen"/>
    <x v="0"/>
    <s v="United States"/>
    <x v="8"/>
    <s v="California"/>
    <n v="94122"/>
    <x v="1"/>
    <s v="FUR-CH-10003833"/>
    <x v="0"/>
    <x v="1"/>
    <x v="1209"/>
    <n v="1951.36"/>
    <n v="4"/>
    <n v="2"/>
    <x v="2623"/>
  </r>
  <r>
    <s v="CA-2017-169999"/>
    <x v="249"/>
    <x v="356"/>
    <s v="Standard Class"/>
    <s v="JS-15685"/>
    <s v="Jim Sink"/>
    <x v="1"/>
    <s v="United States"/>
    <x v="20"/>
    <s v="New York"/>
    <n v="10035"/>
    <x v="3"/>
    <s v="OFF-ST-10001511"/>
    <x v="1"/>
    <x v="4"/>
    <x v="556"/>
    <n v="12.93"/>
    <n v="2"/>
    <n v="0"/>
    <x v="2537"/>
  </r>
  <r>
    <s v="CA-2017-169999"/>
    <x v="249"/>
    <x v="356"/>
    <s v="Standard Class"/>
    <s v="JS-15685"/>
    <s v="Jim Sink"/>
    <x v="1"/>
    <s v="United States"/>
    <x v="20"/>
    <s v="New York"/>
    <n v="10035"/>
    <x v="3"/>
    <s v="OFF-BI-10004728"/>
    <x v="1"/>
    <x v="8"/>
    <x v="544"/>
    <n v="115.68"/>
    <n v="3"/>
    <n v="2"/>
    <x v="6985"/>
  </r>
  <r>
    <s v="US-2017-152842"/>
    <x v="11"/>
    <x v="989"/>
    <s v="Standard Class"/>
    <s v="NF-18385"/>
    <s v="Natalie Fritzler"/>
    <x v="0"/>
    <s v="United States"/>
    <x v="35"/>
    <s v="North Carolina"/>
    <n v="28205"/>
    <x v="0"/>
    <s v="FUR-CH-10004218"/>
    <x v="0"/>
    <x v="1"/>
    <x v="38"/>
    <n v="2423.52"/>
    <n v="3"/>
    <n v="2"/>
    <x v="5796"/>
  </r>
  <r>
    <s v="CA-2014-113257"/>
    <x v="757"/>
    <x v="574"/>
    <s v="Second Class"/>
    <s v="SC-20305"/>
    <s v="Sean Christensen"/>
    <x v="0"/>
    <s v="United States"/>
    <x v="486"/>
    <s v="Texas"/>
    <n v="77705"/>
    <x v="2"/>
    <s v="TEC-AC-10004171"/>
    <x v="2"/>
    <x v="11"/>
    <x v="1321"/>
    <n v="3199.68"/>
    <n v="4"/>
    <n v="2"/>
    <x v="6986"/>
  </r>
  <r>
    <s v="CA-2014-113257"/>
    <x v="757"/>
    <x v="574"/>
    <s v="Second Class"/>
    <s v="SC-20305"/>
    <s v="Sean Christensen"/>
    <x v="0"/>
    <s v="United States"/>
    <x v="486"/>
    <s v="Texas"/>
    <n v="77705"/>
    <x v="2"/>
    <s v="FUR-FU-10001706"/>
    <x v="0"/>
    <x v="5"/>
    <x v="50"/>
    <n v="86.24"/>
    <n v="7"/>
    <n v="6"/>
    <x v="6987"/>
  </r>
  <r>
    <s v="CA-2014-133963"/>
    <x v="598"/>
    <x v="707"/>
    <s v="Second Class"/>
    <s v="GA-14515"/>
    <s v="George Ashbrook"/>
    <x v="0"/>
    <s v="United States"/>
    <x v="61"/>
    <s v="Texas"/>
    <n v="75220"/>
    <x v="2"/>
    <s v="OFF-PA-10001526"/>
    <x v="1"/>
    <x v="10"/>
    <x v="1039"/>
    <n v="39.840000000000003"/>
    <n v="1"/>
    <n v="2"/>
    <x v="6988"/>
  </r>
  <r>
    <s v="CA-2017-130302"/>
    <x v="32"/>
    <x v="184"/>
    <s v="Standard Class"/>
    <s v="CY-12745"/>
    <s v="Craig Yedwab"/>
    <x v="1"/>
    <s v="United States"/>
    <x v="24"/>
    <s v="Ohio"/>
    <n v="45503"/>
    <x v="3"/>
    <s v="TEC-AC-10002001"/>
    <x v="2"/>
    <x v="11"/>
    <x v="265"/>
    <n v="8959.44"/>
    <n v="7"/>
    <n v="2"/>
    <x v="6989"/>
  </r>
  <r>
    <s v="CA-2016-126627"/>
    <x v="1155"/>
    <x v="1107"/>
    <s v="First Class"/>
    <s v="WB-21850"/>
    <s v="William Brown"/>
    <x v="0"/>
    <s v="United States"/>
    <x v="189"/>
    <s v="Texas"/>
    <n v="77571"/>
    <x v="2"/>
    <s v="FUR-FU-10004963"/>
    <x v="0"/>
    <x v="5"/>
    <x v="1443"/>
    <n v="0.14000000000000001"/>
    <n v="4"/>
    <n v="6"/>
    <x v="6990"/>
  </r>
  <r>
    <s v="CA-2016-126627"/>
    <x v="1155"/>
    <x v="1107"/>
    <s v="First Class"/>
    <s v="WB-21850"/>
    <s v="William Brown"/>
    <x v="0"/>
    <s v="United States"/>
    <x v="189"/>
    <s v="Texas"/>
    <n v="77571"/>
    <x v="2"/>
    <s v="OFF-BI-10001597"/>
    <x v="1"/>
    <x v="8"/>
    <x v="798"/>
    <n v="163.92"/>
    <n v="2"/>
    <n v="8"/>
    <x v="6991"/>
  </r>
  <r>
    <s v="US-2016-125402"/>
    <x v="477"/>
    <x v="152"/>
    <s v="Standard Class"/>
    <s v="DL-12865"/>
    <s v="Dan Lawera"/>
    <x v="0"/>
    <s v="United States"/>
    <x v="85"/>
    <s v="California"/>
    <n v="90805"/>
    <x v="1"/>
    <s v="OFF-PA-10000141"/>
    <x v="1"/>
    <x v="10"/>
    <x v="829"/>
    <n v="1.0900000000000001"/>
    <n v="5"/>
    <n v="0"/>
    <x v="6992"/>
  </r>
  <r>
    <s v="US-2016-125402"/>
    <x v="477"/>
    <x v="152"/>
    <s v="Standard Class"/>
    <s v="DL-12865"/>
    <s v="Dan Lawera"/>
    <x v="0"/>
    <s v="United States"/>
    <x v="85"/>
    <s v="California"/>
    <n v="90805"/>
    <x v="1"/>
    <s v="OFF-LA-10003923"/>
    <x v="1"/>
    <x v="2"/>
    <x v="429"/>
    <n v="2.96"/>
    <n v="2"/>
    <n v="0"/>
    <x v="472"/>
  </r>
  <r>
    <s v="US-2016-125402"/>
    <x v="477"/>
    <x v="152"/>
    <s v="Standard Class"/>
    <s v="DL-12865"/>
    <s v="Dan Lawera"/>
    <x v="0"/>
    <s v="United States"/>
    <x v="85"/>
    <s v="California"/>
    <n v="90805"/>
    <x v="1"/>
    <s v="OFF-LA-10001771"/>
    <x v="1"/>
    <x v="2"/>
    <x v="1128"/>
    <n v="4.9800000000000004"/>
    <n v="1"/>
    <n v="0"/>
    <x v="6993"/>
  </r>
  <r>
    <s v="US-2016-125402"/>
    <x v="477"/>
    <x v="152"/>
    <s v="Standard Class"/>
    <s v="DL-12865"/>
    <s v="Dan Lawera"/>
    <x v="0"/>
    <s v="United States"/>
    <x v="85"/>
    <s v="California"/>
    <n v="90805"/>
    <x v="1"/>
    <s v="TEC-CO-10001943"/>
    <x v="2"/>
    <x v="16"/>
    <x v="1675"/>
    <n v="4799.76"/>
    <n v="3"/>
    <n v="2"/>
    <x v="6253"/>
  </r>
  <r>
    <s v="US-2016-125402"/>
    <x v="477"/>
    <x v="152"/>
    <s v="Standard Class"/>
    <s v="DL-12865"/>
    <s v="Dan Lawera"/>
    <x v="0"/>
    <s v="United States"/>
    <x v="85"/>
    <s v="California"/>
    <n v="90805"/>
    <x v="1"/>
    <s v="TEC-PH-10003356"/>
    <x v="2"/>
    <x v="7"/>
    <x v="1698"/>
    <n v="447.36"/>
    <n v="8"/>
    <n v="2"/>
    <x v="6994"/>
  </r>
  <r>
    <s v="US-2016-125402"/>
    <x v="477"/>
    <x v="152"/>
    <s v="Standard Class"/>
    <s v="DL-12865"/>
    <s v="Dan Lawera"/>
    <x v="0"/>
    <s v="United States"/>
    <x v="85"/>
    <s v="California"/>
    <n v="90805"/>
    <x v="1"/>
    <s v="OFF-AR-10002255"/>
    <x v="1"/>
    <x v="6"/>
    <x v="822"/>
    <n v="5.76"/>
    <n v="2"/>
    <n v="0"/>
    <x v="905"/>
  </r>
  <r>
    <s v="US-2016-125402"/>
    <x v="477"/>
    <x v="152"/>
    <s v="Standard Class"/>
    <s v="DL-12865"/>
    <s v="Dan Lawera"/>
    <x v="0"/>
    <s v="United States"/>
    <x v="85"/>
    <s v="California"/>
    <n v="90805"/>
    <x v="1"/>
    <s v="FUR-CH-10000665"/>
    <x v="0"/>
    <x v="1"/>
    <x v="662"/>
    <n v="4831.3599999999997"/>
    <n v="4"/>
    <n v="2"/>
    <x v="2130"/>
  </r>
  <r>
    <s v="CA-2014-163867"/>
    <x v="561"/>
    <x v="104"/>
    <s v="First Class"/>
    <s v="RE-19450"/>
    <s v="Richard Eichhorn"/>
    <x v="0"/>
    <s v="United States"/>
    <x v="27"/>
    <s v="Illinois"/>
    <n v="62521"/>
    <x v="2"/>
    <s v="OFF-LA-10001771"/>
    <x v="1"/>
    <x v="2"/>
    <x v="1128"/>
    <n v="159.36000000000001"/>
    <n v="4"/>
    <n v="2"/>
    <x v="822"/>
  </r>
  <r>
    <s v="CA-2014-163867"/>
    <x v="561"/>
    <x v="104"/>
    <s v="First Class"/>
    <s v="RE-19450"/>
    <s v="Richard Eichhorn"/>
    <x v="0"/>
    <s v="United States"/>
    <x v="27"/>
    <s v="Illinois"/>
    <n v="62521"/>
    <x v="2"/>
    <s v="FUR-FU-10001475"/>
    <x v="0"/>
    <x v="5"/>
    <x v="504"/>
    <n v="615.44000000000005"/>
    <n v="7"/>
    <n v="6"/>
    <x v="6995"/>
  </r>
  <r>
    <s v="CA-2014-163867"/>
    <x v="561"/>
    <x v="104"/>
    <s v="First Class"/>
    <s v="RE-19450"/>
    <s v="Richard Eichhorn"/>
    <x v="0"/>
    <s v="United States"/>
    <x v="27"/>
    <s v="Illinois"/>
    <n v="62521"/>
    <x v="2"/>
    <s v="OFF-ST-10000877"/>
    <x v="1"/>
    <x v="4"/>
    <x v="1113"/>
    <n v="1326.96"/>
    <n v="3"/>
    <n v="2"/>
    <x v="6996"/>
  </r>
  <r>
    <s v="CA-2017-169327"/>
    <x v="264"/>
    <x v="842"/>
    <s v="Second Class"/>
    <s v="MH-17290"/>
    <s v="Marc Harrigan"/>
    <x v="2"/>
    <s v="United States"/>
    <x v="1"/>
    <s v="California"/>
    <n v="90008"/>
    <x v="1"/>
    <s v="OFF-AP-10001492"/>
    <x v="1"/>
    <x v="9"/>
    <x v="22"/>
    <n v="4.3099999999999996"/>
    <n v="5"/>
    <n v="0"/>
    <x v="2688"/>
  </r>
  <r>
    <s v="CA-2017-169327"/>
    <x v="264"/>
    <x v="842"/>
    <s v="Second Class"/>
    <s v="MH-17290"/>
    <s v="Marc Harrigan"/>
    <x v="2"/>
    <s v="United States"/>
    <x v="1"/>
    <s v="California"/>
    <n v="90008"/>
    <x v="1"/>
    <s v="FUR-FU-10004188"/>
    <x v="0"/>
    <x v="5"/>
    <x v="741"/>
    <n v="51.15"/>
    <n v="5"/>
    <n v="0"/>
    <x v="6997"/>
  </r>
  <r>
    <s v="CA-2017-169327"/>
    <x v="264"/>
    <x v="842"/>
    <s v="Second Class"/>
    <s v="MH-17290"/>
    <s v="Marc Harrigan"/>
    <x v="2"/>
    <s v="United States"/>
    <x v="1"/>
    <s v="California"/>
    <n v="90008"/>
    <x v="1"/>
    <s v="OFF-BI-10004330"/>
    <x v="1"/>
    <x v="8"/>
    <x v="803"/>
    <n v="147.91999999999999"/>
    <n v="5"/>
    <n v="2"/>
    <x v="6206"/>
  </r>
  <r>
    <s v="CA-2014-142979"/>
    <x v="791"/>
    <x v="1220"/>
    <s v="Standard Class"/>
    <s v="EH-13765"/>
    <s v="Edward Hooks"/>
    <x v="1"/>
    <s v="United States"/>
    <x v="529"/>
    <s v="California"/>
    <n v="95240"/>
    <x v="1"/>
    <s v="OFF-AR-10002987"/>
    <x v="1"/>
    <x v="6"/>
    <x v="1562"/>
    <n v="39.68"/>
    <n v="2"/>
    <n v="0"/>
    <x v="3620"/>
  </r>
  <r>
    <s v="CA-2016-158155"/>
    <x v="440"/>
    <x v="1238"/>
    <s v="Standard Class"/>
    <s v="EH-13765"/>
    <s v="Edward Hooks"/>
    <x v="1"/>
    <s v="United States"/>
    <x v="20"/>
    <s v="New York"/>
    <n v="10009"/>
    <x v="3"/>
    <s v="FUR-FU-10000732"/>
    <x v="0"/>
    <x v="5"/>
    <x v="545"/>
    <n v="12.56"/>
    <n v="2"/>
    <n v="0"/>
    <x v="3677"/>
  </r>
  <r>
    <s v="CA-2016-158155"/>
    <x v="440"/>
    <x v="1238"/>
    <s v="Standard Class"/>
    <s v="EH-13765"/>
    <s v="Edward Hooks"/>
    <x v="1"/>
    <s v="United States"/>
    <x v="20"/>
    <s v="New York"/>
    <n v="10009"/>
    <x v="3"/>
    <s v="OFF-BI-10001670"/>
    <x v="1"/>
    <x v="8"/>
    <x v="443"/>
    <n v="90.48"/>
    <n v="3"/>
    <n v="2"/>
    <x v="854"/>
  </r>
  <r>
    <s v="CA-2016-158155"/>
    <x v="440"/>
    <x v="1238"/>
    <s v="Standard Class"/>
    <s v="EH-13765"/>
    <s v="Edward Hooks"/>
    <x v="1"/>
    <s v="United States"/>
    <x v="20"/>
    <s v="New York"/>
    <n v="10009"/>
    <x v="3"/>
    <s v="OFF-PA-10000533"/>
    <x v="1"/>
    <x v="10"/>
    <x v="1205"/>
    <n v="13.08"/>
    <n v="2"/>
    <n v="0"/>
    <x v="1803"/>
  </r>
  <r>
    <s v="CA-2016-158155"/>
    <x v="440"/>
    <x v="1238"/>
    <s v="Standard Class"/>
    <s v="EH-13765"/>
    <s v="Edward Hooks"/>
    <x v="1"/>
    <s v="United States"/>
    <x v="20"/>
    <s v="New York"/>
    <n v="10009"/>
    <x v="3"/>
    <s v="FUR-FU-10002253"/>
    <x v="0"/>
    <x v="5"/>
    <x v="592"/>
    <n v="21.47"/>
    <n v="5"/>
    <n v="0"/>
    <x v="6998"/>
  </r>
  <r>
    <s v="CA-2017-138870"/>
    <x v="249"/>
    <x v="266"/>
    <s v="Standard Class"/>
    <s v="GA-14515"/>
    <s v="George Ashbrook"/>
    <x v="0"/>
    <s v="United States"/>
    <x v="8"/>
    <s v="California"/>
    <n v="94109"/>
    <x v="1"/>
    <s v="FUR-FU-10002396"/>
    <x v="0"/>
    <x v="5"/>
    <x v="1590"/>
    <n v="50.32"/>
    <n v="4"/>
    <n v="0"/>
    <x v="6999"/>
  </r>
  <r>
    <s v="CA-2017-138870"/>
    <x v="249"/>
    <x v="266"/>
    <s v="Standard Class"/>
    <s v="GA-14515"/>
    <s v="George Ashbrook"/>
    <x v="0"/>
    <s v="United States"/>
    <x v="8"/>
    <s v="California"/>
    <n v="94109"/>
    <x v="1"/>
    <s v="OFF-PA-10004438"/>
    <x v="1"/>
    <x v="10"/>
    <x v="1481"/>
    <n v="24.56"/>
    <n v="2"/>
    <n v="0"/>
    <x v="342"/>
  </r>
  <r>
    <s v="CA-2014-120950"/>
    <x v="1231"/>
    <x v="193"/>
    <s v="Standard Class"/>
    <s v="GA-14515"/>
    <s v="George Ashbrook"/>
    <x v="0"/>
    <s v="United States"/>
    <x v="38"/>
    <s v="Georgia"/>
    <n v="31907"/>
    <x v="0"/>
    <s v="OFF-PA-10000587"/>
    <x v="1"/>
    <x v="10"/>
    <x v="57"/>
    <n v="43.68"/>
    <n v="6"/>
    <n v="0"/>
    <x v="7000"/>
  </r>
  <r>
    <s v="CA-2015-164301"/>
    <x v="514"/>
    <x v="803"/>
    <s v="Standard Class"/>
    <s v="EB-13840"/>
    <s v="Ellis Ballard"/>
    <x v="1"/>
    <s v="United States"/>
    <x v="4"/>
    <s v="Washington"/>
    <n v="98103"/>
    <x v="1"/>
    <s v="FUR-TA-10001889"/>
    <x v="0"/>
    <x v="3"/>
    <x v="411"/>
    <n v="3393.68"/>
    <n v="8"/>
    <n v="0"/>
    <x v="7001"/>
  </r>
  <r>
    <s v="CA-2017-113278"/>
    <x v="424"/>
    <x v="1327"/>
    <s v="Standard Class"/>
    <s v="HR-14770"/>
    <s v="Hallie Redmond"/>
    <x v="2"/>
    <s v="United States"/>
    <x v="102"/>
    <s v="Indiana"/>
    <n v="47374"/>
    <x v="2"/>
    <s v="OFF-ST-10001590"/>
    <x v="1"/>
    <x v="4"/>
    <x v="147"/>
    <n v="6.74"/>
    <n v="5"/>
    <n v="0"/>
    <x v="4431"/>
  </r>
  <r>
    <s v="CA-2017-113278"/>
    <x v="424"/>
    <x v="1327"/>
    <s v="Standard Class"/>
    <s v="HR-14770"/>
    <s v="Hallie Redmond"/>
    <x v="2"/>
    <s v="United States"/>
    <x v="102"/>
    <s v="Indiana"/>
    <n v="47374"/>
    <x v="2"/>
    <s v="OFF-FA-10003472"/>
    <x v="1"/>
    <x v="13"/>
    <x v="243"/>
    <n v="2.52"/>
    <n v="2"/>
    <n v="0"/>
    <x v="4497"/>
  </r>
  <r>
    <s v="CA-2017-113278"/>
    <x v="424"/>
    <x v="1327"/>
    <s v="Standard Class"/>
    <s v="HR-14770"/>
    <s v="Hallie Redmond"/>
    <x v="2"/>
    <s v="United States"/>
    <x v="102"/>
    <s v="Indiana"/>
    <n v="47374"/>
    <x v="2"/>
    <s v="TEC-PH-10000169"/>
    <x v="2"/>
    <x v="7"/>
    <x v="1038"/>
    <n v="6.78"/>
    <n v="4"/>
    <n v="0"/>
    <x v="4667"/>
  </r>
  <r>
    <s v="CA-2017-113278"/>
    <x v="424"/>
    <x v="1327"/>
    <s v="Standard Class"/>
    <s v="HR-14770"/>
    <s v="Hallie Redmond"/>
    <x v="2"/>
    <s v="United States"/>
    <x v="102"/>
    <s v="Indiana"/>
    <n v="47374"/>
    <x v="2"/>
    <s v="OFF-ST-10002562"/>
    <x v="1"/>
    <x v="4"/>
    <x v="683"/>
    <n v="18.760000000000002"/>
    <n v="2"/>
    <n v="0"/>
    <x v="7002"/>
  </r>
  <r>
    <s v="CA-2017-113278"/>
    <x v="424"/>
    <x v="1327"/>
    <s v="Standard Class"/>
    <s v="HR-14770"/>
    <s v="Hallie Redmond"/>
    <x v="2"/>
    <s v="United States"/>
    <x v="102"/>
    <s v="Indiana"/>
    <n v="47374"/>
    <x v="2"/>
    <s v="TEC-AC-10001445"/>
    <x v="2"/>
    <x v="11"/>
    <x v="427"/>
    <n v="12.12"/>
    <n v="4"/>
    <n v="0"/>
    <x v="7003"/>
  </r>
  <r>
    <s v="CA-2017-113278"/>
    <x v="424"/>
    <x v="1327"/>
    <s v="Standard Class"/>
    <s v="HR-14770"/>
    <s v="Hallie Redmond"/>
    <x v="2"/>
    <s v="United States"/>
    <x v="102"/>
    <s v="Indiana"/>
    <n v="47374"/>
    <x v="2"/>
    <s v="OFF-PA-10004156"/>
    <x v="1"/>
    <x v="10"/>
    <x v="750"/>
    <n v="11.34"/>
    <n v="1"/>
    <n v="0"/>
    <x v="1059"/>
  </r>
  <r>
    <s v="CA-2017-113278"/>
    <x v="424"/>
    <x v="1327"/>
    <s v="Standard Class"/>
    <s v="HR-14770"/>
    <s v="Hallie Redmond"/>
    <x v="2"/>
    <s v="United States"/>
    <x v="102"/>
    <s v="Indiana"/>
    <n v="47374"/>
    <x v="2"/>
    <s v="TEC-AC-10004469"/>
    <x v="2"/>
    <x v="11"/>
    <x v="241"/>
    <n v="15.98"/>
    <n v="4"/>
    <n v="0"/>
    <x v="4253"/>
  </r>
  <r>
    <s v="CA-2017-113278"/>
    <x v="424"/>
    <x v="1327"/>
    <s v="Standard Class"/>
    <s v="HR-14770"/>
    <s v="Hallie Redmond"/>
    <x v="2"/>
    <s v="United States"/>
    <x v="102"/>
    <s v="Indiana"/>
    <n v="47374"/>
    <x v="2"/>
    <s v="FUR-FU-10001037"/>
    <x v="0"/>
    <x v="5"/>
    <x v="1169"/>
    <n v="18.96"/>
    <n v="2"/>
    <n v="0"/>
    <x v="1714"/>
  </r>
  <r>
    <s v="US-2015-116981"/>
    <x v="514"/>
    <x v="1328"/>
    <s v="Second Class"/>
    <s v="SM-20950"/>
    <s v="Suzanne McNair"/>
    <x v="1"/>
    <s v="United States"/>
    <x v="20"/>
    <s v="New York"/>
    <n v="10009"/>
    <x v="3"/>
    <s v="OFF-ST-10002615"/>
    <x v="1"/>
    <x v="4"/>
    <x v="1436"/>
    <n v="1085.42"/>
    <n v="7"/>
    <n v="0"/>
    <x v="3191"/>
  </r>
  <r>
    <s v="US-2015-116981"/>
    <x v="514"/>
    <x v="1328"/>
    <s v="Second Class"/>
    <s v="SM-20950"/>
    <s v="Suzanne McNair"/>
    <x v="1"/>
    <s v="United States"/>
    <x v="20"/>
    <s v="New York"/>
    <n v="10009"/>
    <x v="3"/>
    <s v="OFF-AP-10000595"/>
    <x v="1"/>
    <x v="9"/>
    <x v="1505"/>
    <n v="13.11"/>
    <n v="3"/>
    <n v="0"/>
    <x v="2822"/>
  </r>
  <r>
    <s v="CA-2014-114195"/>
    <x v="301"/>
    <x v="1082"/>
    <s v="First Class"/>
    <s v="EA-14035"/>
    <s v="Erin Ashbrook"/>
    <x v="1"/>
    <s v="United States"/>
    <x v="530"/>
    <s v="Ohio"/>
    <n v="45040"/>
    <x v="3"/>
    <s v="FUR-FU-10002253"/>
    <x v="0"/>
    <x v="5"/>
    <x v="592"/>
    <n v="687.04"/>
    <n v="2"/>
    <n v="2"/>
    <x v="5151"/>
  </r>
  <r>
    <s v="CA-2014-114195"/>
    <x v="301"/>
    <x v="1082"/>
    <s v="First Class"/>
    <s v="EA-14035"/>
    <s v="Erin Ashbrook"/>
    <x v="1"/>
    <s v="United States"/>
    <x v="530"/>
    <s v="Ohio"/>
    <n v="45040"/>
    <x v="3"/>
    <s v="OFF-BI-10000494"/>
    <x v="1"/>
    <x v="8"/>
    <x v="1572"/>
    <n v="31.32"/>
    <n v="2"/>
    <n v="7"/>
    <x v="3190"/>
  </r>
  <r>
    <s v="CA-2014-114195"/>
    <x v="301"/>
    <x v="1082"/>
    <s v="First Class"/>
    <s v="EA-14035"/>
    <s v="Erin Ashbrook"/>
    <x v="1"/>
    <s v="United States"/>
    <x v="530"/>
    <s v="Ohio"/>
    <n v="45040"/>
    <x v="3"/>
    <s v="OFF-BI-10001658"/>
    <x v="1"/>
    <x v="8"/>
    <x v="444"/>
    <n v="224.28"/>
    <n v="3"/>
    <n v="7"/>
    <x v="3056"/>
  </r>
  <r>
    <s v="CA-2017-146269"/>
    <x v="833"/>
    <x v="299"/>
    <s v="Same Day"/>
    <s v="MH-17455"/>
    <s v="Mark Hamilton"/>
    <x v="0"/>
    <s v="United States"/>
    <x v="22"/>
    <s v="Illinois"/>
    <n v="60623"/>
    <x v="2"/>
    <s v="OFF-ST-10003208"/>
    <x v="1"/>
    <x v="4"/>
    <x v="246"/>
    <n v="2903.36"/>
    <n v="2"/>
    <n v="2"/>
    <x v="7004"/>
  </r>
  <r>
    <s v="CA-2017-146269"/>
    <x v="833"/>
    <x v="299"/>
    <s v="Same Day"/>
    <s v="MH-17455"/>
    <s v="Mark Hamilton"/>
    <x v="0"/>
    <s v="United States"/>
    <x v="22"/>
    <s v="Illinois"/>
    <n v="60623"/>
    <x v="2"/>
    <s v="OFF-AR-10004790"/>
    <x v="1"/>
    <x v="6"/>
    <x v="772"/>
    <n v="191.52"/>
    <n v="2"/>
    <n v="2"/>
    <x v="7005"/>
  </r>
  <r>
    <s v="CA-2016-100587"/>
    <x v="107"/>
    <x v="906"/>
    <s v="Standard Class"/>
    <s v="SL-20155"/>
    <s v="Sara Luxemburg"/>
    <x v="2"/>
    <s v="United States"/>
    <x v="20"/>
    <s v="New York"/>
    <n v="10024"/>
    <x v="3"/>
    <s v="OFF-PA-10004609"/>
    <x v="1"/>
    <x v="10"/>
    <x v="1503"/>
    <n v="6.48"/>
    <n v="1"/>
    <n v="0"/>
    <x v="90"/>
  </r>
  <r>
    <s v="CA-2016-166653"/>
    <x v="897"/>
    <x v="926"/>
    <s v="Second Class"/>
    <s v="NP-18685"/>
    <s v="Nora Pelletier"/>
    <x v="2"/>
    <s v="United States"/>
    <x v="215"/>
    <s v="Ohio"/>
    <n v="44134"/>
    <x v="3"/>
    <s v="OFF-EN-10003055"/>
    <x v="1"/>
    <x v="12"/>
    <x v="882"/>
    <n v="639.67999999999995"/>
    <n v="2"/>
    <n v="2"/>
    <x v="1002"/>
  </r>
  <r>
    <s v="CA-2015-130855"/>
    <x v="1232"/>
    <x v="708"/>
    <s v="Standard Class"/>
    <s v="RF-19840"/>
    <s v="Roy Französisch"/>
    <x v="0"/>
    <s v="United States"/>
    <x v="20"/>
    <s v="New York"/>
    <n v="10035"/>
    <x v="3"/>
    <s v="OFF-SU-10003936"/>
    <x v="1"/>
    <x v="14"/>
    <x v="1835"/>
    <n v="6.36"/>
    <n v="2"/>
    <n v="0"/>
    <x v="2033"/>
  </r>
  <r>
    <s v="US-2017-166324"/>
    <x v="693"/>
    <x v="557"/>
    <s v="First Class"/>
    <s v="BE-11455"/>
    <s v="Brad Eason"/>
    <x v="2"/>
    <s v="United States"/>
    <x v="138"/>
    <s v="Ohio"/>
    <n v="44105"/>
    <x v="3"/>
    <s v="OFF-ST-10000078"/>
    <x v="1"/>
    <x v="4"/>
    <x v="1227"/>
    <n v="8485.44"/>
    <n v="4"/>
    <n v="2"/>
    <x v="7006"/>
  </r>
  <r>
    <s v="US-2017-166324"/>
    <x v="693"/>
    <x v="557"/>
    <s v="First Class"/>
    <s v="BE-11455"/>
    <s v="Brad Eason"/>
    <x v="2"/>
    <s v="United States"/>
    <x v="138"/>
    <s v="Ohio"/>
    <n v="44105"/>
    <x v="3"/>
    <s v="OFF-BI-10000174"/>
    <x v="1"/>
    <x v="8"/>
    <x v="1444"/>
    <n v="0.87"/>
    <n v="5"/>
    <n v="7"/>
    <x v="7007"/>
  </r>
  <r>
    <s v="US-2017-166324"/>
    <x v="693"/>
    <x v="557"/>
    <s v="First Class"/>
    <s v="BE-11455"/>
    <s v="Brad Eason"/>
    <x v="2"/>
    <s v="United States"/>
    <x v="138"/>
    <s v="Ohio"/>
    <n v="44105"/>
    <x v="3"/>
    <s v="TEC-PH-10004080"/>
    <x v="2"/>
    <x v="7"/>
    <x v="1777"/>
    <n v="1223.82"/>
    <n v="3"/>
    <n v="4"/>
    <x v="5003"/>
  </r>
  <r>
    <s v="CA-2016-122581"/>
    <x v="1036"/>
    <x v="1329"/>
    <s v="Standard Class"/>
    <s v="JK-15370"/>
    <s v="Jay Kimmel"/>
    <x v="0"/>
    <s v="United States"/>
    <x v="20"/>
    <s v="New York"/>
    <n v="10035"/>
    <x v="3"/>
    <s v="FUR-CH-10002961"/>
    <x v="0"/>
    <x v="1"/>
    <x v="948"/>
    <n v="5731.74"/>
    <n v="7"/>
    <n v="1"/>
    <x v="7008"/>
  </r>
  <r>
    <s v="CA-2015-104297"/>
    <x v="352"/>
    <x v="1247"/>
    <s v="First Class"/>
    <s v="CC-12100"/>
    <s v="Chad Cunningham"/>
    <x v="2"/>
    <s v="United States"/>
    <x v="138"/>
    <s v="Ohio"/>
    <n v="44105"/>
    <x v="3"/>
    <s v="OFF-PA-10000474"/>
    <x v="1"/>
    <x v="10"/>
    <x v="33"/>
    <n v="850.56"/>
    <n v="3"/>
    <n v="2"/>
    <x v="642"/>
  </r>
  <r>
    <s v="CA-2014-153927"/>
    <x v="1132"/>
    <x v="923"/>
    <s v="First Class"/>
    <s v="LL-16840"/>
    <s v="Lauren Leatherbury"/>
    <x v="0"/>
    <s v="United States"/>
    <x v="318"/>
    <s v="Georgia"/>
    <n v="30188"/>
    <x v="0"/>
    <s v="OFF-BI-10000138"/>
    <x v="1"/>
    <x v="8"/>
    <x v="605"/>
    <n v="14.04"/>
    <n v="3"/>
    <n v="0"/>
    <x v="7009"/>
  </r>
  <r>
    <s v="CA-2014-153927"/>
    <x v="1132"/>
    <x v="923"/>
    <s v="First Class"/>
    <s v="LL-16840"/>
    <s v="Lauren Leatherbury"/>
    <x v="0"/>
    <s v="United States"/>
    <x v="318"/>
    <s v="Georgia"/>
    <n v="30188"/>
    <x v="0"/>
    <s v="TEC-AC-10000023"/>
    <x v="2"/>
    <x v="11"/>
    <x v="909"/>
    <n v="272.61"/>
    <n v="13"/>
    <n v="0"/>
    <x v="7010"/>
  </r>
  <r>
    <s v="CA-2014-112291"/>
    <x v="1233"/>
    <x v="521"/>
    <s v="Standard Class"/>
    <s v="KE-16420"/>
    <s v="Katrina Edelman"/>
    <x v="1"/>
    <s v="United States"/>
    <x v="1"/>
    <s v="California"/>
    <n v="90008"/>
    <x v="1"/>
    <s v="OFF-EN-10001415"/>
    <x v="1"/>
    <x v="12"/>
    <x v="153"/>
    <n v="11.16"/>
    <n v="2"/>
    <n v="0"/>
    <x v="2462"/>
  </r>
  <r>
    <s v="CA-2014-112291"/>
    <x v="1233"/>
    <x v="521"/>
    <s v="Standard Class"/>
    <s v="KE-16420"/>
    <s v="Katrina Edelman"/>
    <x v="1"/>
    <s v="United States"/>
    <x v="1"/>
    <s v="California"/>
    <n v="90008"/>
    <x v="1"/>
    <s v="TEC-AC-10001284"/>
    <x v="2"/>
    <x v="11"/>
    <x v="1181"/>
    <n v="62.31"/>
    <n v="3"/>
    <n v="0"/>
    <x v="3724"/>
  </r>
  <r>
    <s v="CA-2014-112291"/>
    <x v="1233"/>
    <x v="521"/>
    <s v="Standard Class"/>
    <s v="KE-16420"/>
    <s v="Katrina Edelman"/>
    <x v="1"/>
    <s v="United States"/>
    <x v="1"/>
    <s v="California"/>
    <n v="90008"/>
    <x v="1"/>
    <s v="TEC-AC-10000736"/>
    <x v="2"/>
    <x v="11"/>
    <x v="1094"/>
    <n v="159.97999999999999"/>
    <n v="2"/>
    <n v="0"/>
    <x v="471"/>
  </r>
  <r>
    <s v="CA-2014-146997"/>
    <x v="1212"/>
    <x v="1330"/>
    <s v="Standard Class"/>
    <s v="SG-20605"/>
    <s v="Speros Goranitis"/>
    <x v="0"/>
    <s v="United States"/>
    <x v="240"/>
    <s v="Indiana"/>
    <n v="47905"/>
    <x v="2"/>
    <s v="OFF-FA-10003467"/>
    <x v="1"/>
    <x v="13"/>
    <x v="494"/>
    <n v="5.94"/>
    <n v="3"/>
    <n v="0"/>
    <x v="232"/>
  </r>
  <r>
    <s v="CA-2017-169607"/>
    <x v="386"/>
    <x v="878"/>
    <s v="First Class"/>
    <s v="CA-12265"/>
    <s v="Christina Anderson"/>
    <x v="0"/>
    <s v="United States"/>
    <x v="20"/>
    <s v="New York"/>
    <n v="10024"/>
    <x v="3"/>
    <s v="OFF-PA-10000477"/>
    <x v="1"/>
    <x v="10"/>
    <x v="1214"/>
    <n v="9.9600000000000009"/>
    <n v="2"/>
    <n v="0"/>
    <x v="1536"/>
  </r>
  <r>
    <s v="CA-2015-127544"/>
    <x v="816"/>
    <x v="576"/>
    <s v="Standard Class"/>
    <s v="RD-19585"/>
    <s v="Rob Dowd"/>
    <x v="0"/>
    <s v="United States"/>
    <x v="456"/>
    <s v="New York"/>
    <n v="13501"/>
    <x v="3"/>
    <s v="TEC-AC-10000736"/>
    <x v="2"/>
    <x v="11"/>
    <x v="1094"/>
    <n v="79.989999999999995"/>
    <n v="1"/>
    <n v="0"/>
    <x v="4064"/>
  </r>
  <r>
    <s v="CA-2017-166499"/>
    <x v="498"/>
    <x v="1051"/>
    <s v="First Class"/>
    <s v="VG-21805"/>
    <s v="Vivek Grady"/>
    <x v="1"/>
    <s v="United States"/>
    <x v="80"/>
    <s v="New Jersey"/>
    <n v="8701"/>
    <x v="3"/>
    <s v="OFF-AR-10002467"/>
    <x v="1"/>
    <x v="6"/>
    <x v="1690"/>
    <n v="8.94"/>
    <n v="3"/>
    <n v="0"/>
    <x v="7011"/>
  </r>
  <r>
    <s v="US-2016-115441"/>
    <x v="197"/>
    <x v="1235"/>
    <s v="Second Class"/>
    <s v="SH-19975"/>
    <s v="Sally Hughsby"/>
    <x v="1"/>
    <s v="United States"/>
    <x v="158"/>
    <s v="Wisconsin"/>
    <n v="53209"/>
    <x v="2"/>
    <s v="OFF-PA-10004996"/>
    <x v="1"/>
    <x v="10"/>
    <x v="1528"/>
    <n v="20.62"/>
    <n v="2"/>
    <n v="0"/>
    <x v="7012"/>
  </r>
  <r>
    <s v="US-2016-115441"/>
    <x v="197"/>
    <x v="1235"/>
    <s v="Second Class"/>
    <s v="SH-19975"/>
    <s v="Sally Hughsby"/>
    <x v="1"/>
    <s v="United States"/>
    <x v="158"/>
    <s v="Wisconsin"/>
    <n v="53209"/>
    <x v="2"/>
    <s v="TEC-AC-10003116"/>
    <x v="2"/>
    <x v="11"/>
    <x v="929"/>
    <n v="124.25"/>
    <n v="7"/>
    <n v="0"/>
    <x v="7013"/>
  </r>
  <r>
    <s v="US-2016-115441"/>
    <x v="197"/>
    <x v="1235"/>
    <s v="Second Class"/>
    <s v="SH-19975"/>
    <s v="Sally Hughsby"/>
    <x v="1"/>
    <s v="United States"/>
    <x v="158"/>
    <s v="Wisconsin"/>
    <n v="53209"/>
    <x v="2"/>
    <s v="TEC-PH-10002262"/>
    <x v="2"/>
    <x v="7"/>
    <x v="477"/>
    <n v="297.55"/>
    <n v="5"/>
    <n v="0"/>
    <x v="7014"/>
  </r>
  <r>
    <s v="US-2016-115441"/>
    <x v="197"/>
    <x v="1235"/>
    <s v="Second Class"/>
    <s v="SH-19975"/>
    <s v="Sally Hughsby"/>
    <x v="1"/>
    <s v="United States"/>
    <x v="158"/>
    <s v="Wisconsin"/>
    <n v="53209"/>
    <x v="2"/>
    <s v="FUR-CH-10004626"/>
    <x v="0"/>
    <x v="1"/>
    <x v="1706"/>
    <n v="403.56"/>
    <n v="4"/>
    <n v="0"/>
    <x v="7015"/>
  </r>
  <r>
    <s v="US-2016-115441"/>
    <x v="197"/>
    <x v="1235"/>
    <s v="Second Class"/>
    <s v="SH-19975"/>
    <s v="Sally Hughsby"/>
    <x v="1"/>
    <s v="United States"/>
    <x v="158"/>
    <s v="Wisconsin"/>
    <n v="53209"/>
    <x v="2"/>
    <s v="FUR-FU-10001756"/>
    <x v="0"/>
    <x v="5"/>
    <x v="285"/>
    <n v="9.52"/>
    <n v="5"/>
    <n v="0"/>
    <x v="7016"/>
  </r>
  <r>
    <s v="CA-2014-115049"/>
    <x v="467"/>
    <x v="511"/>
    <s v="Standard Class"/>
    <s v="MM-17920"/>
    <s v="Michael Moore"/>
    <x v="0"/>
    <s v="United States"/>
    <x v="22"/>
    <s v="Illinois"/>
    <n v="60623"/>
    <x v="2"/>
    <s v="TEC-AC-10004859"/>
    <x v="2"/>
    <x v="11"/>
    <x v="1554"/>
    <n v="1538.24"/>
    <n v="11"/>
    <n v="2"/>
    <x v="7017"/>
  </r>
  <r>
    <s v="CA-2014-156342"/>
    <x v="1103"/>
    <x v="1126"/>
    <s v="Second Class"/>
    <s v="JF-15415"/>
    <s v="Jennifer Ferguson"/>
    <x v="0"/>
    <s v="United States"/>
    <x v="22"/>
    <s v="Illinois"/>
    <n v="60653"/>
    <x v="2"/>
    <s v="OFF-PA-10001725"/>
    <x v="1"/>
    <x v="10"/>
    <x v="1657"/>
    <n v="620.16"/>
    <n v="2"/>
    <n v="2"/>
    <x v="5110"/>
  </r>
  <r>
    <s v="CA-2016-112830"/>
    <x v="112"/>
    <x v="891"/>
    <s v="Standard Class"/>
    <s v="LP-17095"/>
    <s v="Liz Preis"/>
    <x v="0"/>
    <s v="United States"/>
    <x v="54"/>
    <s v="Ohio"/>
    <n v="45014"/>
    <x v="3"/>
    <s v="FUR-FU-10004306"/>
    <x v="0"/>
    <x v="5"/>
    <x v="622"/>
    <n v="466.32"/>
    <n v="3"/>
    <n v="2"/>
    <x v="6852"/>
  </r>
  <r>
    <s v="CA-2016-112830"/>
    <x v="112"/>
    <x v="891"/>
    <s v="Standard Class"/>
    <s v="LP-17095"/>
    <s v="Liz Preis"/>
    <x v="0"/>
    <s v="United States"/>
    <x v="54"/>
    <s v="Ohio"/>
    <n v="45014"/>
    <x v="3"/>
    <s v="FUR-FU-10004845"/>
    <x v="0"/>
    <x v="5"/>
    <x v="1693"/>
    <n v="82.64"/>
    <n v="2"/>
    <n v="2"/>
    <x v="232"/>
  </r>
  <r>
    <s v="US-2014-117380"/>
    <x v="1176"/>
    <x v="860"/>
    <s v="Standard Class"/>
    <s v="MP-18175"/>
    <s v="Mike Pelletier"/>
    <x v="2"/>
    <s v="United States"/>
    <x v="24"/>
    <s v="Ohio"/>
    <n v="45503"/>
    <x v="3"/>
    <s v="FUR-TA-10000198"/>
    <x v="0"/>
    <x v="3"/>
    <x v="594"/>
    <n v="3305.88"/>
    <n v="1"/>
    <n v="4"/>
    <x v="7018"/>
  </r>
  <r>
    <s v="CA-2017-117646"/>
    <x v="170"/>
    <x v="1171"/>
    <s v="Standard Class"/>
    <s v="SC-20845"/>
    <s v="Sung Chung"/>
    <x v="0"/>
    <s v="United States"/>
    <x v="103"/>
    <s v="Colorado"/>
    <n v="80027"/>
    <x v="1"/>
    <s v="OFF-ST-10000036"/>
    <x v="1"/>
    <x v="4"/>
    <x v="595"/>
    <n v="2370.96"/>
    <n v="3"/>
    <n v="2"/>
    <x v="5645"/>
  </r>
  <r>
    <s v="CA-2017-117646"/>
    <x v="170"/>
    <x v="1171"/>
    <s v="Standard Class"/>
    <s v="SC-20845"/>
    <s v="Sung Chung"/>
    <x v="0"/>
    <s v="United States"/>
    <x v="103"/>
    <s v="Colorado"/>
    <n v="80027"/>
    <x v="1"/>
    <s v="FUR-FU-10001037"/>
    <x v="0"/>
    <x v="5"/>
    <x v="1169"/>
    <n v="227.52"/>
    <n v="3"/>
    <n v="2"/>
    <x v="6320"/>
  </r>
  <r>
    <s v="CA-2017-117646"/>
    <x v="170"/>
    <x v="1171"/>
    <s v="Standard Class"/>
    <s v="SC-20845"/>
    <s v="Sung Chung"/>
    <x v="0"/>
    <s v="United States"/>
    <x v="103"/>
    <s v="Colorado"/>
    <n v="80027"/>
    <x v="1"/>
    <s v="OFF-PA-10001950"/>
    <x v="1"/>
    <x v="10"/>
    <x v="145"/>
    <n v="66.72"/>
    <n v="1"/>
    <n v="2"/>
    <x v="2059"/>
  </r>
  <r>
    <s v="CA-2014-122609"/>
    <x v="607"/>
    <x v="7"/>
    <s v="Standard Class"/>
    <s v="DP-13000"/>
    <s v="Darren Powers"/>
    <x v="0"/>
    <s v="United States"/>
    <x v="238"/>
    <s v="Texas"/>
    <n v="75007"/>
    <x v="2"/>
    <s v="FUR-FU-10004587"/>
    <x v="0"/>
    <x v="5"/>
    <x v="1362"/>
    <n v="251.28"/>
    <n v="3"/>
    <n v="6"/>
    <x v="7019"/>
  </r>
  <r>
    <s v="CA-2014-122609"/>
    <x v="607"/>
    <x v="7"/>
    <s v="Standard Class"/>
    <s v="DP-13000"/>
    <s v="Darren Powers"/>
    <x v="0"/>
    <s v="United States"/>
    <x v="238"/>
    <s v="Texas"/>
    <n v="75007"/>
    <x v="2"/>
    <s v="TEC-AC-10002567"/>
    <x v="2"/>
    <x v="11"/>
    <x v="428"/>
    <n v="1279.8399999999999"/>
    <n v="2"/>
    <n v="2"/>
    <x v="3280"/>
  </r>
  <r>
    <s v="US-2015-129007"/>
    <x v="1023"/>
    <x v="459"/>
    <s v="First Class"/>
    <s v="KD-16615"/>
    <s v="Ken Dana"/>
    <x v="1"/>
    <s v="United States"/>
    <x v="125"/>
    <s v="California"/>
    <n v="92804"/>
    <x v="1"/>
    <s v="FUR-FU-10004973"/>
    <x v="0"/>
    <x v="5"/>
    <x v="1143"/>
    <n v="131.88"/>
    <n v="7"/>
    <n v="0"/>
    <x v="7020"/>
  </r>
  <r>
    <s v="US-2015-129007"/>
    <x v="1023"/>
    <x v="459"/>
    <s v="First Class"/>
    <s v="KD-16615"/>
    <s v="Ken Dana"/>
    <x v="1"/>
    <s v="United States"/>
    <x v="125"/>
    <s v="California"/>
    <n v="92804"/>
    <x v="1"/>
    <s v="OFF-BI-10001628"/>
    <x v="1"/>
    <x v="8"/>
    <x v="1112"/>
    <n v="250.32"/>
    <n v="3"/>
    <n v="2"/>
    <x v="3405"/>
  </r>
  <r>
    <s v="US-2015-129007"/>
    <x v="1023"/>
    <x v="459"/>
    <s v="First Class"/>
    <s v="KD-16615"/>
    <s v="Ken Dana"/>
    <x v="1"/>
    <s v="United States"/>
    <x v="125"/>
    <s v="California"/>
    <n v="92804"/>
    <x v="1"/>
    <s v="FUR-CH-10000155"/>
    <x v="0"/>
    <x v="1"/>
    <x v="1166"/>
    <n v="717.72"/>
    <n v="3"/>
    <n v="2"/>
    <x v="5469"/>
  </r>
  <r>
    <s v="US-2015-129007"/>
    <x v="1023"/>
    <x v="459"/>
    <s v="First Class"/>
    <s v="KD-16615"/>
    <s v="Ken Dana"/>
    <x v="1"/>
    <s v="United States"/>
    <x v="125"/>
    <s v="California"/>
    <n v="92804"/>
    <x v="1"/>
    <s v="FUR-FU-10002379"/>
    <x v="0"/>
    <x v="5"/>
    <x v="1471"/>
    <n v="207.35"/>
    <n v="5"/>
    <n v="0"/>
    <x v="7021"/>
  </r>
  <r>
    <s v="US-2015-129007"/>
    <x v="1023"/>
    <x v="459"/>
    <s v="First Class"/>
    <s v="KD-16615"/>
    <s v="Ken Dana"/>
    <x v="1"/>
    <s v="United States"/>
    <x v="125"/>
    <s v="California"/>
    <n v="92804"/>
    <x v="1"/>
    <s v="FUR-FU-10004018"/>
    <x v="0"/>
    <x v="5"/>
    <x v="936"/>
    <n v="44.67"/>
    <n v="3"/>
    <n v="0"/>
    <x v="3327"/>
  </r>
  <r>
    <s v="US-2015-129007"/>
    <x v="1023"/>
    <x v="459"/>
    <s v="First Class"/>
    <s v="KD-16615"/>
    <s v="Ken Dana"/>
    <x v="1"/>
    <s v="United States"/>
    <x v="125"/>
    <s v="California"/>
    <n v="92804"/>
    <x v="1"/>
    <s v="OFF-PA-10000994"/>
    <x v="1"/>
    <x v="10"/>
    <x v="913"/>
    <n v="20.97"/>
    <n v="2"/>
    <n v="0"/>
    <x v="1491"/>
  </r>
  <r>
    <s v="US-2014-157231"/>
    <x v="267"/>
    <x v="568"/>
    <s v="Standard Class"/>
    <s v="RP-19855"/>
    <s v="Roy Phan"/>
    <x v="1"/>
    <s v="United States"/>
    <x v="102"/>
    <s v="Kentucky"/>
    <n v="40475"/>
    <x v="0"/>
    <s v="OFF-BI-10002852"/>
    <x v="1"/>
    <x v="8"/>
    <x v="91"/>
    <n v="115.36"/>
    <n v="7"/>
    <n v="0"/>
    <x v="7022"/>
  </r>
  <r>
    <s v="CA-2015-132388"/>
    <x v="998"/>
    <x v="1141"/>
    <s v="First Class"/>
    <s v="KN-16390"/>
    <s v="Katherine Nockton"/>
    <x v="1"/>
    <s v="United States"/>
    <x v="443"/>
    <s v="California"/>
    <n v="93101"/>
    <x v="1"/>
    <s v="FUR-CH-10001714"/>
    <x v="0"/>
    <x v="1"/>
    <x v="1304"/>
    <n v="3621.36"/>
    <n v="3"/>
    <n v="2"/>
    <x v="7023"/>
  </r>
  <r>
    <s v="CA-2015-132388"/>
    <x v="998"/>
    <x v="1141"/>
    <s v="First Class"/>
    <s v="KN-16390"/>
    <s v="Katherine Nockton"/>
    <x v="1"/>
    <s v="United States"/>
    <x v="443"/>
    <s v="California"/>
    <n v="93101"/>
    <x v="1"/>
    <s v="OFF-LA-10000414"/>
    <x v="1"/>
    <x v="2"/>
    <x v="1643"/>
    <n v="31.05"/>
    <n v="3"/>
    <n v="0"/>
    <x v="2715"/>
  </r>
  <r>
    <s v="CA-2017-160927"/>
    <x v="926"/>
    <x v="523"/>
    <s v="Second Class"/>
    <s v="TM-21010"/>
    <s v="Tamara Manning"/>
    <x v="0"/>
    <s v="United States"/>
    <x v="292"/>
    <s v="Iowa"/>
    <n v="52302"/>
    <x v="2"/>
    <s v="OFF-PA-10003848"/>
    <x v="1"/>
    <x v="10"/>
    <x v="1451"/>
    <n v="12.96"/>
    <n v="2"/>
    <n v="0"/>
    <x v="91"/>
  </r>
  <r>
    <s v="CA-2017-160927"/>
    <x v="926"/>
    <x v="523"/>
    <s v="Second Class"/>
    <s v="TM-21010"/>
    <s v="Tamara Manning"/>
    <x v="0"/>
    <s v="United States"/>
    <x v="292"/>
    <s v="Iowa"/>
    <n v="52302"/>
    <x v="2"/>
    <s v="OFF-PA-10000176"/>
    <x v="1"/>
    <x v="10"/>
    <x v="640"/>
    <n v="94.85"/>
    <n v="5"/>
    <n v="0"/>
    <x v="464"/>
  </r>
  <r>
    <s v="CA-2017-160927"/>
    <x v="926"/>
    <x v="523"/>
    <s v="Second Class"/>
    <s v="TM-21010"/>
    <s v="Tamara Manning"/>
    <x v="0"/>
    <s v="United States"/>
    <x v="292"/>
    <s v="Iowa"/>
    <n v="52302"/>
    <x v="2"/>
    <s v="OFF-ST-10001590"/>
    <x v="1"/>
    <x v="4"/>
    <x v="147"/>
    <n v="13.48"/>
    <n v="1"/>
    <n v="0"/>
    <x v="5940"/>
  </r>
  <r>
    <s v="CA-2017-160927"/>
    <x v="926"/>
    <x v="523"/>
    <s v="Second Class"/>
    <s v="TM-21010"/>
    <s v="Tamara Manning"/>
    <x v="0"/>
    <s v="United States"/>
    <x v="292"/>
    <s v="Iowa"/>
    <n v="52302"/>
    <x v="2"/>
    <s v="FUR-FU-10000010"/>
    <x v="0"/>
    <x v="5"/>
    <x v="527"/>
    <n v="14.91"/>
    <n v="3"/>
    <n v="0"/>
    <x v="4578"/>
  </r>
  <r>
    <s v="CA-2015-105508"/>
    <x v="496"/>
    <x v="591"/>
    <s v="Standard Class"/>
    <s v="JF-15190"/>
    <s v="Jamie Frazer"/>
    <x v="0"/>
    <s v="United States"/>
    <x v="20"/>
    <s v="New York"/>
    <n v="10035"/>
    <x v="3"/>
    <s v="OFF-EN-10003055"/>
    <x v="1"/>
    <x v="12"/>
    <x v="882"/>
    <n v="39.979999999999997"/>
    <n v="1"/>
    <n v="0"/>
    <x v="2421"/>
  </r>
  <r>
    <s v="CA-2016-149272"/>
    <x v="543"/>
    <x v="585"/>
    <s v="Standard Class"/>
    <s v="MY-18295"/>
    <s v="Muhammed Yedwab"/>
    <x v="1"/>
    <s v="United States"/>
    <x v="518"/>
    <s v="Texas"/>
    <n v="77803"/>
    <x v="2"/>
    <s v="FUR-CH-10000863"/>
    <x v="0"/>
    <x v="1"/>
    <x v="83"/>
    <n v="528.42999999999995"/>
    <n v="5"/>
    <n v="3"/>
    <x v="7024"/>
  </r>
  <r>
    <s v="CA-2016-149272"/>
    <x v="543"/>
    <x v="585"/>
    <s v="Standard Class"/>
    <s v="MY-18295"/>
    <s v="Muhammed Yedwab"/>
    <x v="1"/>
    <s v="United States"/>
    <x v="518"/>
    <s v="Texas"/>
    <n v="77803"/>
    <x v="2"/>
    <s v="OFF-BI-10004233"/>
    <x v="1"/>
    <x v="8"/>
    <x v="1386"/>
    <n v="223.86"/>
    <n v="7"/>
    <n v="8"/>
    <x v="7025"/>
  </r>
  <r>
    <s v="CA-2014-111360"/>
    <x v="156"/>
    <x v="457"/>
    <s v="Standard Class"/>
    <s v="AT-10435"/>
    <s v="Alyssa Tate"/>
    <x v="2"/>
    <s v="United States"/>
    <x v="59"/>
    <s v="Ohio"/>
    <n v="44312"/>
    <x v="3"/>
    <s v="OFF-BI-10003350"/>
    <x v="1"/>
    <x v="8"/>
    <x v="842"/>
    <n v="57.42"/>
    <n v="3"/>
    <n v="7"/>
    <x v="7026"/>
  </r>
  <r>
    <s v="US-2017-162124"/>
    <x v="636"/>
    <x v="1187"/>
    <s v="Standard Class"/>
    <s v="JF-15490"/>
    <s v="Jeremy Farry"/>
    <x v="0"/>
    <s v="United States"/>
    <x v="22"/>
    <s v="Illinois"/>
    <n v="60653"/>
    <x v="2"/>
    <s v="TEC-AC-10001990"/>
    <x v="2"/>
    <x v="11"/>
    <x v="870"/>
    <n v="1919.68"/>
    <n v="4"/>
    <n v="2"/>
    <x v="7027"/>
  </r>
  <r>
    <s v="CA-2015-159534"/>
    <x v="305"/>
    <x v="325"/>
    <s v="First Class"/>
    <s v="DH-13075"/>
    <s v="Dave Hallsten"/>
    <x v="1"/>
    <s v="United States"/>
    <x v="20"/>
    <s v="New York"/>
    <n v="10035"/>
    <x v="3"/>
    <s v="OFF-BI-10003982"/>
    <x v="1"/>
    <x v="8"/>
    <x v="350"/>
    <n v="498.48"/>
    <n v="3"/>
    <n v="2"/>
    <x v="3970"/>
  </r>
  <r>
    <s v="CA-2015-159534"/>
    <x v="305"/>
    <x v="325"/>
    <s v="First Class"/>
    <s v="DH-13075"/>
    <s v="Dave Hallsten"/>
    <x v="1"/>
    <s v="United States"/>
    <x v="20"/>
    <s v="New York"/>
    <n v="10035"/>
    <x v="3"/>
    <s v="OFF-EN-10004386"/>
    <x v="1"/>
    <x v="12"/>
    <x v="245"/>
    <n v="23.99"/>
    <n v="1"/>
    <n v="0"/>
    <x v="7028"/>
  </r>
  <r>
    <s v="CA-2015-159534"/>
    <x v="305"/>
    <x v="325"/>
    <s v="First Class"/>
    <s v="DH-13075"/>
    <s v="Dave Hallsten"/>
    <x v="1"/>
    <s v="United States"/>
    <x v="20"/>
    <s v="New York"/>
    <n v="10035"/>
    <x v="3"/>
    <s v="OFF-BI-10003656"/>
    <x v="1"/>
    <x v="8"/>
    <x v="13"/>
    <n v="10879.36"/>
    <n v="8"/>
    <n v="2"/>
    <x v="7029"/>
  </r>
  <r>
    <s v="CA-2015-159534"/>
    <x v="305"/>
    <x v="325"/>
    <s v="First Class"/>
    <s v="DH-13075"/>
    <s v="Dave Hallsten"/>
    <x v="1"/>
    <s v="United States"/>
    <x v="20"/>
    <s v="New York"/>
    <n v="10035"/>
    <x v="3"/>
    <s v="TEC-PH-10002310"/>
    <x v="2"/>
    <x v="7"/>
    <x v="959"/>
    <n v="199.98"/>
    <n v="2"/>
    <n v="0"/>
    <x v="4083"/>
  </r>
  <r>
    <s v="CA-2015-159534"/>
    <x v="305"/>
    <x v="325"/>
    <s v="First Class"/>
    <s v="DH-13075"/>
    <s v="Dave Hallsten"/>
    <x v="1"/>
    <s v="United States"/>
    <x v="20"/>
    <s v="New York"/>
    <n v="10035"/>
    <x v="3"/>
    <s v="OFF-ST-10001172"/>
    <x v="1"/>
    <x v="4"/>
    <x v="1206"/>
    <n v="83.92"/>
    <n v="4"/>
    <n v="0"/>
    <x v="7030"/>
  </r>
  <r>
    <s v="CA-2016-129630"/>
    <x v="913"/>
    <x v="383"/>
    <s v="Same Day"/>
    <s v="IM-15055"/>
    <s v="Ionia McGrath"/>
    <x v="0"/>
    <s v="United States"/>
    <x v="8"/>
    <s v="California"/>
    <n v="94122"/>
    <x v="1"/>
    <s v="FUR-FU-10000260"/>
    <x v="0"/>
    <x v="5"/>
    <x v="74"/>
    <n v="24.27"/>
    <n v="3"/>
    <n v="0"/>
    <x v="7031"/>
  </r>
  <r>
    <s v="CA-2016-129630"/>
    <x v="913"/>
    <x v="383"/>
    <s v="Same Day"/>
    <s v="IM-15055"/>
    <s v="Ionia McGrath"/>
    <x v="0"/>
    <s v="United States"/>
    <x v="8"/>
    <s v="California"/>
    <n v="94122"/>
    <x v="1"/>
    <s v="TEC-CO-10003763"/>
    <x v="2"/>
    <x v="16"/>
    <x v="1279"/>
    <n v="2799.96"/>
    <n v="5"/>
    <n v="2"/>
    <x v="3343"/>
  </r>
  <r>
    <s v="CA-2015-104948"/>
    <x v="50"/>
    <x v="50"/>
    <s v="Standard Class"/>
    <s v="KH-16510"/>
    <s v="Keith Herrera"/>
    <x v="0"/>
    <s v="United States"/>
    <x v="272"/>
    <s v="California"/>
    <n v="92404"/>
    <x v="1"/>
    <s v="OFF-BI-10001267"/>
    <x v="1"/>
    <x v="8"/>
    <x v="1475"/>
    <n v="98.72"/>
    <n v="2"/>
    <n v="2"/>
    <x v="7032"/>
  </r>
  <r>
    <s v="CA-2015-104948"/>
    <x v="50"/>
    <x v="50"/>
    <s v="Standard Class"/>
    <s v="KH-16510"/>
    <s v="Keith Herrera"/>
    <x v="0"/>
    <s v="United States"/>
    <x v="272"/>
    <s v="California"/>
    <n v="92404"/>
    <x v="1"/>
    <s v="FUR-BO-10004357"/>
    <x v="0"/>
    <x v="0"/>
    <x v="1358"/>
    <n v="6833.32"/>
    <n v="4"/>
    <n v="15"/>
    <x v="7033"/>
  </r>
  <r>
    <s v="CA-2015-104948"/>
    <x v="50"/>
    <x v="50"/>
    <s v="Standard Class"/>
    <s v="KH-16510"/>
    <s v="Keith Herrera"/>
    <x v="0"/>
    <s v="United States"/>
    <x v="272"/>
    <s v="California"/>
    <n v="92404"/>
    <x v="1"/>
    <s v="OFF-PA-10004610"/>
    <x v="1"/>
    <x v="10"/>
    <x v="1520"/>
    <n v="29.96"/>
    <n v="7"/>
    <n v="0"/>
    <x v="7034"/>
  </r>
  <r>
    <s v="CA-2014-166555"/>
    <x v="384"/>
    <x v="1160"/>
    <s v="First Class"/>
    <s v="JK-15205"/>
    <s v="Jamie Kunitz"/>
    <x v="0"/>
    <s v="United States"/>
    <x v="221"/>
    <s v="New York"/>
    <n v="14304"/>
    <x v="3"/>
    <s v="TEC-PH-10004912"/>
    <x v="2"/>
    <x v="7"/>
    <x v="1501"/>
    <n v="164.85"/>
    <n v="3"/>
    <n v="0"/>
    <x v="7035"/>
  </r>
  <r>
    <s v="CA-2016-114405"/>
    <x v="281"/>
    <x v="361"/>
    <s v="Standard Class"/>
    <s v="AS-10240"/>
    <s v="Alan Shonely"/>
    <x v="0"/>
    <s v="United States"/>
    <x v="10"/>
    <s v="Pennsylvania"/>
    <n v="19120"/>
    <x v="3"/>
    <s v="OFF-AP-10003278"/>
    <x v="1"/>
    <x v="9"/>
    <x v="1793"/>
    <n v="335.28"/>
    <n v="3"/>
    <n v="2"/>
    <x v="7036"/>
  </r>
  <r>
    <s v="CA-2016-114405"/>
    <x v="281"/>
    <x v="361"/>
    <s v="Standard Class"/>
    <s v="AS-10240"/>
    <s v="Alan Shonely"/>
    <x v="0"/>
    <s v="United States"/>
    <x v="10"/>
    <s v="Pennsylvania"/>
    <n v="19120"/>
    <x v="3"/>
    <s v="OFF-ST-10001627"/>
    <x v="1"/>
    <x v="4"/>
    <x v="1849"/>
    <n v="367.44"/>
    <n v="3"/>
    <n v="2"/>
    <x v="7037"/>
  </r>
  <r>
    <s v="CA-2017-132955"/>
    <x v="92"/>
    <x v="171"/>
    <s v="Standard Class"/>
    <s v="SC-20575"/>
    <s v="Sonia Cooley"/>
    <x v="0"/>
    <s v="United States"/>
    <x v="395"/>
    <s v="Rhode Island"/>
    <n v="2920"/>
    <x v="3"/>
    <s v="OFF-BI-10002735"/>
    <x v="1"/>
    <x v="8"/>
    <x v="142"/>
    <n v="102.93"/>
    <n v="3"/>
    <n v="0"/>
    <x v="4992"/>
  </r>
  <r>
    <s v="CA-2016-164889"/>
    <x v="1234"/>
    <x v="29"/>
    <s v="Second Class"/>
    <s v="CP-12340"/>
    <s v="Christine Phan"/>
    <x v="1"/>
    <s v="United States"/>
    <x v="1"/>
    <s v="California"/>
    <n v="90049"/>
    <x v="1"/>
    <s v="FUR-TA-10001676"/>
    <x v="0"/>
    <x v="3"/>
    <x v="966"/>
    <n v="710.88"/>
    <n v="2"/>
    <n v="2"/>
    <x v="4533"/>
  </r>
  <r>
    <s v="CA-2016-169824"/>
    <x v="939"/>
    <x v="24"/>
    <s v="Standard Class"/>
    <s v="NS-18640"/>
    <s v="Noel Staavos"/>
    <x v="1"/>
    <s v="United States"/>
    <x v="20"/>
    <s v="New York"/>
    <n v="10009"/>
    <x v="3"/>
    <s v="FUR-FU-10004864"/>
    <x v="0"/>
    <x v="5"/>
    <x v="1719"/>
    <n v="60.35"/>
    <n v="5"/>
    <n v="0"/>
    <x v="7038"/>
  </r>
  <r>
    <s v="CA-2016-169824"/>
    <x v="939"/>
    <x v="24"/>
    <s v="Standard Class"/>
    <s v="NS-18640"/>
    <s v="Noel Staavos"/>
    <x v="1"/>
    <s v="United States"/>
    <x v="20"/>
    <s v="New York"/>
    <n v="10009"/>
    <x v="3"/>
    <s v="OFF-SU-10000952"/>
    <x v="1"/>
    <x v="14"/>
    <x v="1265"/>
    <n v="35.520000000000003"/>
    <n v="4"/>
    <n v="0"/>
    <x v="7039"/>
  </r>
  <r>
    <s v="CA-2016-169824"/>
    <x v="939"/>
    <x v="24"/>
    <s v="Standard Class"/>
    <s v="NS-18640"/>
    <s v="Noel Staavos"/>
    <x v="1"/>
    <s v="United States"/>
    <x v="20"/>
    <s v="New York"/>
    <n v="10009"/>
    <x v="3"/>
    <s v="OFF-AR-10000462"/>
    <x v="1"/>
    <x v="6"/>
    <x v="894"/>
    <n v="1.1200000000000001"/>
    <n v="7"/>
    <n v="0"/>
    <x v="7040"/>
  </r>
  <r>
    <s v="CA-2017-164028"/>
    <x v="221"/>
    <x v="524"/>
    <s v="Standard Class"/>
    <s v="JL-15835"/>
    <s v="John Lee"/>
    <x v="0"/>
    <s v="United States"/>
    <x v="8"/>
    <s v="California"/>
    <n v="94122"/>
    <x v="1"/>
    <s v="TEC-AC-10001772"/>
    <x v="2"/>
    <x v="11"/>
    <x v="405"/>
    <n v="223.58"/>
    <n v="14"/>
    <n v="0"/>
    <x v="7041"/>
  </r>
  <r>
    <s v="CA-2014-143371"/>
    <x v="129"/>
    <x v="752"/>
    <s v="Standard Class"/>
    <s v="MD-17350"/>
    <s v="Maribeth Dona"/>
    <x v="0"/>
    <s v="United States"/>
    <x v="125"/>
    <s v="California"/>
    <n v="92804"/>
    <x v="1"/>
    <s v="OFF-ST-10001128"/>
    <x v="1"/>
    <x v="4"/>
    <x v="1427"/>
    <n v="998.82"/>
    <n v="9"/>
    <n v="0"/>
    <x v="7042"/>
  </r>
  <r>
    <s v="CA-2014-143371"/>
    <x v="129"/>
    <x v="752"/>
    <s v="Standard Class"/>
    <s v="MD-17350"/>
    <s v="Maribeth Dona"/>
    <x v="0"/>
    <s v="United States"/>
    <x v="125"/>
    <s v="California"/>
    <n v="92804"/>
    <x v="1"/>
    <s v="OFF-SU-10002537"/>
    <x v="1"/>
    <x v="14"/>
    <x v="682"/>
    <n v="51.15"/>
    <n v="5"/>
    <n v="0"/>
    <x v="6997"/>
  </r>
  <r>
    <s v="CA-2015-145415"/>
    <x v="1235"/>
    <x v="1250"/>
    <s v="Second Class"/>
    <s v="RD-19660"/>
    <s v="Robert Dilbeck"/>
    <x v="2"/>
    <s v="United States"/>
    <x v="4"/>
    <s v="Washington"/>
    <n v="98103"/>
    <x v="1"/>
    <s v="OFF-ST-10000419"/>
    <x v="1"/>
    <x v="4"/>
    <x v="1024"/>
    <n v="40.74"/>
    <n v="3"/>
    <n v="0"/>
    <x v="1399"/>
  </r>
  <r>
    <s v="CA-2014-111157"/>
    <x v="1086"/>
    <x v="70"/>
    <s v="Standard Class"/>
    <s v="NH-18610"/>
    <s v="Nicole Hansen"/>
    <x v="1"/>
    <s v="United States"/>
    <x v="10"/>
    <s v="Pennsylvania"/>
    <n v="19120"/>
    <x v="3"/>
    <s v="OFF-PA-10000327"/>
    <x v="1"/>
    <x v="10"/>
    <x v="1437"/>
    <n v="34.24"/>
    <n v="1"/>
    <n v="2"/>
    <x v="1356"/>
  </r>
  <r>
    <s v="CA-2014-111157"/>
    <x v="1086"/>
    <x v="70"/>
    <s v="Standard Class"/>
    <s v="NH-18610"/>
    <s v="Nicole Hansen"/>
    <x v="1"/>
    <s v="United States"/>
    <x v="10"/>
    <s v="Pennsylvania"/>
    <n v="19120"/>
    <x v="3"/>
    <s v="TEC-AC-10004353"/>
    <x v="2"/>
    <x v="11"/>
    <x v="724"/>
    <n v="15.12"/>
    <n v="3"/>
    <n v="2"/>
    <x v="1299"/>
  </r>
  <r>
    <s v="CA-2017-121559"/>
    <x v="702"/>
    <x v="1081"/>
    <s v="Second Class"/>
    <s v="HW-14935"/>
    <s v="Helen Wasserman"/>
    <x v="1"/>
    <s v="United States"/>
    <x v="245"/>
    <s v="Indiana"/>
    <n v="46203"/>
    <x v="2"/>
    <s v="FUR-CH-10003746"/>
    <x v="0"/>
    <x v="1"/>
    <x v="623"/>
    <n v="1925.88"/>
    <n v="6"/>
    <n v="0"/>
    <x v="7043"/>
  </r>
  <r>
    <s v="CA-2017-121559"/>
    <x v="702"/>
    <x v="1081"/>
    <s v="Second Class"/>
    <s v="HW-14935"/>
    <s v="Helen Wasserman"/>
    <x v="1"/>
    <s v="United States"/>
    <x v="245"/>
    <s v="Indiana"/>
    <n v="46203"/>
    <x v="2"/>
    <s v="OFF-AP-10002945"/>
    <x v="1"/>
    <x v="9"/>
    <x v="228"/>
    <n v="240.52"/>
    <n v="8"/>
    <n v="0"/>
    <x v="7044"/>
  </r>
  <r>
    <s v="CA-2017-121559"/>
    <x v="702"/>
    <x v="1081"/>
    <s v="Second Class"/>
    <s v="HW-14935"/>
    <s v="Helen Wasserman"/>
    <x v="1"/>
    <s v="United States"/>
    <x v="245"/>
    <s v="Indiana"/>
    <n v="46203"/>
    <x v="2"/>
    <s v="TEC-AC-10004568"/>
    <x v="2"/>
    <x v="11"/>
    <x v="1118"/>
    <n v="83.97"/>
    <n v="3"/>
    <n v="0"/>
    <x v="7045"/>
  </r>
  <r>
    <s v="CA-2017-121559"/>
    <x v="702"/>
    <x v="1081"/>
    <s v="Second Class"/>
    <s v="HW-14935"/>
    <s v="Helen Wasserman"/>
    <x v="1"/>
    <s v="United States"/>
    <x v="245"/>
    <s v="Indiana"/>
    <n v="46203"/>
    <x v="2"/>
    <s v="TEC-AC-10001714"/>
    <x v="2"/>
    <x v="11"/>
    <x v="685"/>
    <n v="39.89"/>
    <n v="1"/>
    <n v="0"/>
    <x v="7046"/>
  </r>
  <r>
    <s v="CA-2017-121559"/>
    <x v="702"/>
    <x v="1081"/>
    <s v="Second Class"/>
    <s v="HW-14935"/>
    <s v="Helen Wasserman"/>
    <x v="1"/>
    <s v="United States"/>
    <x v="245"/>
    <s v="Indiana"/>
    <n v="46203"/>
    <x v="2"/>
    <s v="OFF-BI-10002072"/>
    <x v="1"/>
    <x v="8"/>
    <x v="838"/>
    <n v="17.38"/>
    <n v="2"/>
    <n v="0"/>
    <x v="1060"/>
  </r>
  <r>
    <s v="CA-2015-141593"/>
    <x v="639"/>
    <x v="313"/>
    <s v="Second Class"/>
    <s v="DB-12970"/>
    <s v="Darren Budd"/>
    <x v="1"/>
    <s v="United States"/>
    <x v="1"/>
    <s v="California"/>
    <n v="90045"/>
    <x v="1"/>
    <s v="OFF-BI-10001153"/>
    <x v="1"/>
    <x v="8"/>
    <x v="303"/>
    <n v="552.64"/>
    <n v="2"/>
    <n v="2"/>
    <x v="1826"/>
  </r>
  <r>
    <s v="CA-2015-141593"/>
    <x v="639"/>
    <x v="313"/>
    <s v="Second Class"/>
    <s v="DB-12970"/>
    <s v="Darren Budd"/>
    <x v="1"/>
    <s v="United States"/>
    <x v="1"/>
    <s v="California"/>
    <n v="90045"/>
    <x v="1"/>
    <s v="OFF-PA-10004983"/>
    <x v="1"/>
    <x v="10"/>
    <x v="1332"/>
    <n v="6.48"/>
    <n v="1"/>
    <n v="0"/>
    <x v="90"/>
  </r>
  <r>
    <s v="CA-2015-141593"/>
    <x v="639"/>
    <x v="313"/>
    <s v="Second Class"/>
    <s v="DB-12970"/>
    <s v="Darren Budd"/>
    <x v="1"/>
    <s v="United States"/>
    <x v="1"/>
    <s v="California"/>
    <n v="90045"/>
    <x v="1"/>
    <s v="OFF-BI-10000948"/>
    <x v="1"/>
    <x v="8"/>
    <x v="1382"/>
    <n v="342.48"/>
    <n v="3"/>
    <n v="2"/>
    <x v="4822"/>
  </r>
  <r>
    <s v="CA-2015-141593"/>
    <x v="639"/>
    <x v="313"/>
    <s v="Second Class"/>
    <s v="DB-12970"/>
    <s v="Darren Budd"/>
    <x v="1"/>
    <s v="United States"/>
    <x v="1"/>
    <s v="California"/>
    <n v="90045"/>
    <x v="1"/>
    <s v="FUR-TA-10002622"/>
    <x v="0"/>
    <x v="3"/>
    <x v="969"/>
    <n v="2735.68"/>
    <n v="2"/>
    <n v="2"/>
    <x v="7047"/>
  </r>
  <r>
    <s v="US-2014-143287"/>
    <x v="7"/>
    <x v="995"/>
    <s v="Standard Class"/>
    <s v="KN-16705"/>
    <s v="Kristina Nunn"/>
    <x v="2"/>
    <s v="United States"/>
    <x v="106"/>
    <s v="New York"/>
    <n v="10801"/>
    <x v="3"/>
    <s v="OFF-PA-10001776"/>
    <x v="1"/>
    <x v="10"/>
    <x v="1272"/>
    <n v="46.35"/>
    <n v="5"/>
    <n v="0"/>
    <x v="3482"/>
  </r>
  <r>
    <s v="US-2014-143287"/>
    <x v="7"/>
    <x v="995"/>
    <s v="Standard Class"/>
    <s v="KN-16705"/>
    <s v="Kristina Nunn"/>
    <x v="2"/>
    <s v="United States"/>
    <x v="106"/>
    <s v="New York"/>
    <n v="10801"/>
    <x v="3"/>
    <s v="OFF-PA-10004039"/>
    <x v="1"/>
    <x v="10"/>
    <x v="1547"/>
    <n v="223.92"/>
    <n v="4"/>
    <n v="0"/>
    <x v="1101"/>
  </r>
  <r>
    <s v="US-2014-143287"/>
    <x v="7"/>
    <x v="995"/>
    <s v="Standard Class"/>
    <s v="KN-16705"/>
    <s v="Kristina Nunn"/>
    <x v="2"/>
    <s v="United States"/>
    <x v="106"/>
    <s v="New York"/>
    <n v="10801"/>
    <x v="3"/>
    <s v="OFF-SU-10001574"/>
    <x v="1"/>
    <x v="14"/>
    <x v="503"/>
    <n v="0.73"/>
    <n v="2"/>
    <n v="0"/>
    <x v="557"/>
  </r>
  <r>
    <s v="CA-2017-137421"/>
    <x v="833"/>
    <x v="768"/>
    <s v="Standard Class"/>
    <s v="AJ-10945"/>
    <s v="Ashley Jarboe"/>
    <x v="0"/>
    <s v="United States"/>
    <x v="432"/>
    <s v="Arizona"/>
    <n v="85224"/>
    <x v="1"/>
    <s v="OFF-AR-10001761"/>
    <x v="1"/>
    <x v="6"/>
    <x v="1651"/>
    <n v="93.44"/>
    <n v="2"/>
    <n v="2"/>
    <x v="7048"/>
  </r>
  <r>
    <s v="CA-2017-141446"/>
    <x v="118"/>
    <x v="934"/>
    <s v="Second Class"/>
    <s v="CL-12700"/>
    <s v="Craig Leslie"/>
    <x v="2"/>
    <s v="United States"/>
    <x v="159"/>
    <s v="Kentucky"/>
    <n v="41042"/>
    <x v="0"/>
    <s v="TEC-AC-10002305"/>
    <x v="2"/>
    <x v="11"/>
    <x v="1530"/>
    <n v="0.18"/>
    <n v="1"/>
    <n v="0"/>
    <x v="2771"/>
  </r>
  <r>
    <s v="CA-2015-168088"/>
    <x v="531"/>
    <x v="206"/>
    <s v="First Class"/>
    <s v="CM-12655"/>
    <s v="Corinna Mitchell"/>
    <x v="2"/>
    <s v="United States"/>
    <x v="12"/>
    <s v="Texas"/>
    <n v="77041"/>
    <x v="2"/>
    <s v="OFF-PA-10000675"/>
    <x v="1"/>
    <x v="10"/>
    <x v="1115"/>
    <n v="655.84"/>
    <n v="2"/>
    <n v="2"/>
    <x v="5646"/>
  </r>
  <r>
    <s v="CA-2015-168088"/>
    <x v="531"/>
    <x v="206"/>
    <s v="First Class"/>
    <s v="CM-12655"/>
    <s v="Corinna Mitchell"/>
    <x v="2"/>
    <s v="United States"/>
    <x v="12"/>
    <s v="Texas"/>
    <n v="77041"/>
    <x v="2"/>
    <s v="FUR-BO-10004218"/>
    <x v="0"/>
    <x v="0"/>
    <x v="1593"/>
    <n v="38346.559999999998"/>
    <n v="4"/>
    <n v="32"/>
    <x v="2179"/>
  </r>
  <r>
    <s v="CA-2015-143700"/>
    <x v="353"/>
    <x v="1093"/>
    <s v="Same Day"/>
    <s v="AS-10240"/>
    <s v="Alan Shonely"/>
    <x v="0"/>
    <s v="United States"/>
    <x v="10"/>
    <s v="Pennsylvania"/>
    <n v="19140"/>
    <x v="3"/>
    <s v="OFF-PA-10003072"/>
    <x v="1"/>
    <x v="10"/>
    <x v="927"/>
    <n v="103.68"/>
    <n v="2"/>
    <n v="2"/>
    <x v="571"/>
  </r>
  <r>
    <s v="CA-2016-146374"/>
    <x v="5"/>
    <x v="5"/>
    <s v="Second Class"/>
    <s v="HE-14800"/>
    <s v="Harold Engle"/>
    <x v="1"/>
    <s v="United States"/>
    <x v="46"/>
    <s v="Delaware"/>
    <n v="19711"/>
    <x v="3"/>
    <s v="FUR-FU-10002671"/>
    <x v="0"/>
    <x v="5"/>
    <x v="278"/>
    <n v="1.34"/>
    <n v="1"/>
    <n v="0"/>
    <x v="7049"/>
  </r>
  <r>
    <s v="CA-2016-146374"/>
    <x v="5"/>
    <x v="5"/>
    <s v="Second Class"/>
    <s v="HE-14800"/>
    <s v="Harold Engle"/>
    <x v="1"/>
    <s v="United States"/>
    <x v="46"/>
    <s v="Delaware"/>
    <n v="19711"/>
    <x v="3"/>
    <s v="OFF-PA-10000349"/>
    <x v="1"/>
    <x v="10"/>
    <x v="33"/>
    <n v="4.9800000000000004"/>
    <n v="1"/>
    <n v="0"/>
    <x v="5295"/>
  </r>
  <r>
    <s v="CA-2016-146374"/>
    <x v="5"/>
    <x v="5"/>
    <s v="Second Class"/>
    <s v="HE-14800"/>
    <s v="Harold Engle"/>
    <x v="1"/>
    <s v="United States"/>
    <x v="46"/>
    <s v="Delaware"/>
    <n v="19711"/>
    <x v="3"/>
    <s v="OFF-EN-10004483"/>
    <x v="1"/>
    <x v="12"/>
    <x v="1344"/>
    <n v="109.69"/>
    <n v="7"/>
    <n v="0"/>
    <x v="7050"/>
  </r>
  <r>
    <s v="CA-2017-153871"/>
    <x v="157"/>
    <x v="416"/>
    <s v="Standard Class"/>
    <s v="RB-19435"/>
    <s v="Richard Bierner"/>
    <x v="0"/>
    <s v="United States"/>
    <x v="135"/>
    <s v="New Jersey"/>
    <n v="7060"/>
    <x v="3"/>
    <s v="OFF-BI-10004209"/>
    <x v="1"/>
    <x v="8"/>
    <x v="1215"/>
    <n v="4.0199999999999996"/>
    <n v="5"/>
    <n v="0"/>
    <x v="6814"/>
  </r>
  <r>
    <s v="CA-2017-153871"/>
    <x v="157"/>
    <x v="416"/>
    <s v="Standard Class"/>
    <s v="RB-19435"/>
    <s v="Richard Bierner"/>
    <x v="0"/>
    <s v="United States"/>
    <x v="135"/>
    <s v="New Jersey"/>
    <n v="7060"/>
    <x v="3"/>
    <s v="OFF-BI-10004600"/>
    <x v="1"/>
    <x v="8"/>
    <x v="1486"/>
    <n v="735.98"/>
    <n v="2"/>
    <n v="0"/>
    <x v="2720"/>
  </r>
  <r>
    <s v="CA-2017-153871"/>
    <x v="157"/>
    <x v="416"/>
    <s v="Standard Class"/>
    <s v="RB-19435"/>
    <s v="Richard Bierner"/>
    <x v="0"/>
    <s v="United States"/>
    <x v="135"/>
    <s v="New Jersey"/>
    <n v="7060"/>
    <x v="3"/>
    <s v="OFF-AP-10003622"/>
    <x v="1"/>
    <x v="9"/>
    <x v="190"/>
    <n v="22.75"/>
    <n v="7"/>
    <n v="0"/>
    <x v="7051"/>
  </r>
  <r>
    <s v="CA-2015-103772"/>
    <x v="1141"/>
    <x v="790"/>
    <s v="Standard Class"/>
    <s v="MP-17470"/>
    <s v="Mark Packer"/>
    <x v="2"/>
    <s v="United States"/>
    <x v="214"/>
    <s v="Georgia"/>
    <n v="30080"/>
    <x v="0"/>
    <s v="OFF-BI-10002867"/>
    <x v="1"/>
    <x v="8"/>
    <x v="972"/>
    <n v="119.56"/>
    <n v="2"/>
    <n v="0"/>
    <x v="7052"/>
  </r>
  <r>
    <s v="CA-2015-103772"/>
    <x v="1141"/>
    <x v="790"/>
    <s v="Standard Class"/>
    <s v="MP-17470"/>
    <s v="Mark Packer"/>
    <x v="2"/>
    <s v="United States"/>
    <x v="214"/>
    <s v="Georgia"/>
    <n v="30080"/>
    <x v="0"/>
    <s v="OFF-AR-10000538"/>
    <x v="1"/>
    <x v="6"/>
    <x v="1254"/>
    <n v="140.75"/>
    <n v="5"/>
    <n v="0"/>
    <x v="7053"/>
  </r>
  <r>
    <s v="CA-2016-130225"/>
    <x v="108"/>
    <x v="106"/>
    <s v="Standard Class"/>
    <s v="RC-19960"/>
    <s v="Ryan Crowe"/>
    <x v="0"/>
    <s v="United States"/>
    <x v="12"/>
    <s v="Texas"/>
    <n v="77041"/>
    <x v="2"/>
    <s v="OFF-EN-10000056"/>
    <x v="1"/>
    <x v="12"/>
    <x v="633"/>
    <n v="995.68"/>
    <n v="2"/>
    <n v="2"/>
    <x v="7054"/>
  </r>
  <r>
    <s v="US-2016-103674"/>
    <x v="409"/>
    <x v="5"/>
    <s v="Standard Class"/>
    <s v="AP-10720"/>
    <s v="Anne Pryor"/>
    <x v="2"/>
    <s v="United States"/>
    <x v="1"/>
    <s v="California"/>
    <n v="90032"/>
    <x v="1"/>
    <s v="TEC-PH-10004080"/>
    <x v="2"/>
    <x v="7"/>
    <x v="1777"/>
    <n v="271.95999999999998"/>
    <n v="5"/>
    <n v="2"/>
    <x v="7055"/>
  </r>
  <r>
    <s v="US-2016-103674"/>
    <x v="409"/>
    <x v="5"/>
    <s v="Standard Class"/>
    <s v="AP-10720"/>
    <s v="Anne Pryor"/>
    <x v="2"/>
    <s v="United States"/>
    <x v="1"/>
    <s v="California"/>
    <n v="90032"/>
    <x v="1"/>
    <s v="OFF-AR-10004752"/>
    <x v="1"/>
    <x v="6"/>
    <x v="1114"/>
    <n v="18.690000000000001"/>
    <n v="7"/>
    <n v="0"/>
    <x v="6667"/>
  </r>
  <r>
    <s v="US-2016-103674"/>
    <x v="409"/>
    <x v="5"/>
    <s v="Standard Class"/>
    <s v="AP-10720"/>
    <s v="Anne Pryor"/>
    <x v="2"/>
    <s v="United States"/>
    <x v="1"/>
    <s v="California"/>
    <n v="90032"/>
    <x v="1"/>
    <s v="OFF-PA-10000743"/>
    <x v="1"/>
    <x v="10"/>
    <x v="578"/>
    <n v="13.36"/>
    <n v="2"/>
    <n v="0"/>
    <x v="533"/>
  </r>
  <r>
    <s v="US-2016-103674"/>
    <x v="409"/>
    <x v="5"/>
    <s v="Standard Class"/>
    <s v="AP-10720"/>
    <s v="Anne Pryor"/>
    <x v="2"/>
    <s v="United States"/>
    <x v="1"/>
    <s v="California"/>
    <n v="90032"/>
    <x v="1"/>
    <s v="TEC-PH-10002496"/>
    <x v="2"/>
    <x v="7"/>
    <x v="495"/>
    <n v="2495.84"/>
    <n v="2"/>
    <n v="2"/>
    <x v="2691"/>
  </r>
  <r>
    <s v="US-2016-103674"/>
    <x v="409"/>
    <x v="5"/>
    <s v="Standard Class"/>
    <s v="AP-10720"/>
    <s v="Anne Pryor"/>
    <x v="2"/>
    <s v="United States"/>
    <x v="1"/>
    <s v="California"/>
    <n v="90032"/>
    <x v="1"/>
    <s v="OFF-FA-10003467"/>
    <x v="1"/>
    <x v="13"/>
    <x v="494"/>
    <n v="13.86"/>
    <n v="7"/>
    <n v="0"/>
    <x v="232"/>
  </r>
  <r>
    <s v="US-2016-103674"/>
    <x v="409"/>
    <x v="5"/>
    <s v="Standard Class"/>
    <s v="AP-10720"/>
    <s v="Anne Pryor"/>
    <x v="2"/>
    <s v="United States"/>
    <x v="1"/>
    <s v="California"/>
    <n v="90032"/>
    <x v="1"/>
    <s v="OFF-BI-10003727"/>
    <x v="1"/>
    <x v="8"/>
    <x v="805"/>
    <n v="133.76"/>
    <n v="4"/>
    <n v="2"/>
    <x v="7056"/>
  </r>
  <r>
    <s v="US-2016-103674"/>
    <x v="409"/>
    <x v="5"/>
    <s v="Standard Class"/>
    <s v="AP-10720"/>
    <s v="Anne Pryor"/>
    <x v="2"/>
    <s v="United States"/>
    <x v="1"/>
    <s v="California"/>
    <n v="90032"/>
    <x v="1"/>
    <s v="OFF-BI-10002026"/>
    <x v="1"/>
    <x v="8"/>
    <x v="1758"/>
    <n v="4374.72"/>
    <n v="14"/>
    <n v="2"/>
    <x v="7057"/>
  </r>
  <r>
    <s v="US-2015-151435"/>
    <x v="684"/>
    <x v="609"/>
    <s v="Second Class"/>
    <s v="SW-20455"/>
    <s v="Shaun Weien"/>
    <x v="0"/>
    <s v="United States"/>
    <x v="240"/>
    <s v="Louisiana"/>
    <n v="70506"/>
    <x v="0"/>
    <s v="FUR-TA-10001039"/>
    <x v="0"/>
    <x v="3"/>
    <x v="832"/>
    <n v="85.98"/>
    <n v="1"/>
    <n v="0"/>
    <x v="2017"/>
  </r>
  <r>
    <s v="CA-2017-163566"/>
    <x v="646"/>
    <x v="1236"/>
    <s v="First Class"/>
    <s v="TB-21055"/>
    <s v="Ted Butterfield"/>
    <x v="0"/>
    <s v="United States"/>
    <x v="54"/>
    <s v="Ohio"/>
    <n v="45014"/>
    <x v="3"/>
    <s v="OFF-LA-10004484"/>
    <x v="1"/>
    <x v="2"/>
    <x v="617"/>
    <n v="16.52"/>
    <n v="5"/>
    <n v="2"/>
    <x v="5596"/>
  </r>
  <r>
    <s v="US-2016-157728"/>
    <x v="897"/>
    <x v="961"/>
    <s v="Standard Class"/>
    <s v="RC-19960"/>
    <s v="Ryan Crowe"/>
    <x v="0"/>
    <s v="United States"/>
    <x v="354"/>
    <s v="Michigan"/>
    <n v="49505"/>
    <x v="2"/>
    <s v="OFF-PA-10002195"/>
    <x v="1"/>
    <x v="10"/>
    <x v="726"/>
    <n v="35.56"/>
    <n v="7"/>
    <n v="0"/>
    <x v="7058"/>
  </r>
  <r>
    <s v="US-2016-157728"/>
    <x v="897"/>
    <x v="961"/>
    <s v="Standard Class"/>
    <s v="RC-19960"/>
    <s v="Ryan Crowe"/>
    <x v="0"/>
    <s v="United States"/>
    <x v="354"/>
    <s v="Michigan"/>
    <n v="49505"/>
    <x v="2"/>
    <s v="TEC-PH-10001305"/>
    <x v="2"/>
    <x v="7"/>
    <x v="1680"/>
    <n v="97.98"/>
    <n v="2"/>
    <n v="0"/>
    <x v="7059"/>
  </r>
  <r>
    <s v="CA-2015-100251"/>
    <x v="961"/>
    <x v="1331"/>
    <s v="Standard Class"/>
    <s v="DV-13465"/>
    <s v="Dianna Vittorini"/>
    <x v="0"/>
    <s v="United States"/>
    <x v="85"/>
    <s v="New York"/>
    <n v="11561"/>
    <x v="3"/>
    <s v="OFF-LA-10003766"/>
    <x v="1"/>
    <x v="2"/>
    <x v="365"/>
    <n v="3.15"/>
    <n v="10"/>
    <n v="0"/>
    <x v="1014"/>
  </r>
  <r>
    <s v="CA-2015-100251"/>
    <x v="961"/>
    <x v="1331"/>
    <s v="Standard Class"/>
    <s v="DV-13465"/>
    <s v="Dianna Vittorini"/>
    <x v="0"/>
    <s v="United States"/>
    <x v="85"/>
    <s v="New York"/>
    <n v="11561"/>
    <x v="3"/>
    <s v="OFF-SU-10000898"/>
    <x v="1"/>
    <x v="14"/>
    <x v="1190"/>
    <n v="5.56"/>
    <n v="4"/>
    <n v="0"/>
    <x v="7060"/>
  </r>
  <r>
    <s v="CA-2016-125794"/>
    <x v="321"/>
    <x v="767"/>
    <s v="Standard Class"/>
    <s v="ML-17410"/>
    <s v="Maris LaWare"/>
    <x v="0"/>
    <s v="United States"/>
    <x v="1"/>
    <s v="California"/>
    <n v="90008"/>
    <x v="1"/>
    <s v="TEC-AC-10003399"/>
    <x v="2"/>
    <x v="11"/>
    <x v="1506"/>
    <n v="36.24"/>
    <n v="1"/>
    <n v="0"/>
    <x v="2826"/>
  </r>
  <r>
    <s v="CA-2017-163629"/>
    <x v="701"/>
    <x v="410"/>
    <s v="Standard Class"/>
    <s v="RA-19885"/>
    <s v="Ruben Ausman"/>
    <x v="1"/>
    <s v="United States"/>
    <x v="417"/>
    <s v="Georgia"/>
    <n v="30605"/>
    <x v="0"/>
    <s v="TEC-AC-10001539"/>
    <x v="2"/>
    <x v="11"/>
    <x v="1585"/>
    <n v="79.989999999999995"/>
    <n v="1"/>
    <n v="0"/>
    <x v="4064"/>
  </r>
  <r>
    <s v="CA-2017-163629"/>
    <x v="701"/>
    <x v="410"/>
    <s v="Standard Class"/>
    <s v="RA-19885"/>
    <s v="Ruben Ausman"/>
    <x v="1"/>
    <s v="United States"/>
    <x v="417"/>
    <s v="Georgia"/>
    <n v="30605"/>
    <x v="0"/>
    <s v="TEC-PH-10004006"/>
    <x v="2"/>
    <x v="7"/>
    <x v="1773"/>
    <n v="20.61"/>
    <n v="5"/>
    <n v="0"/>
    <x v="6948"/>
  </r>
  <r>
    <s v="CA-2014-110422"/>
    <x v="1236"/>
    <x v="1332"/>
    <s v="Second Class"/>
    <s v="TB-21400"/>
    <s v="Tom Boeckenhauer"/>
    <x v="0"/>
    <s v="United States"/>
    <x v="100"/>
    <s v="Florida"/>
    <n v="33180"/>
    <x v="0"/>
    <s v="FUR-FU-10001889"/>
    <x v="0"/>
    <x v="5"/>
    <x v="1158"/>
    <n v="252.48"/>
    <n v="3"/>
    <n v="2"/>
    <x v="7061"/>
  </r>
  <r>
    <s v="CA-2017-121258"/>
    <x v="425"/>
    <x v="1333"/>
    <s v="Standard Class"/>
    <s v="DB-13060"/>
    <s v="Dave Brooks"/>
    <x v="0"/>
    <s v="United States"/>
    <x v="116"/>
    <s v="California"/>
    <n v="92627"/>
    <x v="1"/>
    <s v="FUR-FU-10000747"/>
    <x v="0"/>
    <x v="5"/>
    <x v="1751"/>
    <n v="91.96"/>
    <n v="2"/>
    <n v="0"/>
    <x v="4604"/>
  </r>
  <r>
    <s v="CA-2017-121258"/>
    <x v="425"/>
    <x v="1333"/>
    <s v="Standard Class"/>
    <s v="DB-13060"/>
    <s v="Dave Brooks"/>
    <x v="0"/>
    <s v="United States"/>
    <x v="116"/>
    <s v="California"/>
    <n v="92627"/>
    <x v="1"/>
    <s v="TEC-PH-10003645"/>
    <x v="2"/>
    <x v="7"/>
    <x v="297"/>
    <n v="2585.7600000000002"/>
    <n v="2"/>
    <n v="2"/>
    <x v="4188"/>
  </r>
  <r>
    <s v="CA-2017-121258"/>
    <x v="425"/>
    <x v="1333"/>
    <s v="Standard Class"/>
    <s v="DB-13060"/>
    <s v="Dave Brooks"/>
    <x v="0"/>
    <s v="United States"/>
    <x v="116"/>
    <s v="California"/>
    <n v="92627"/>
    <x v="1"/>
    <s v="OFF-PA-10004041"/>
    <x v="1"/>
    <x v="10"/>
    <x v="949"/>
    <n v="2.96"/>
    <n v="4"/>
    <n v="0"/>
    <x v="6832"/>
  </r>
  <r>
    <s v="CA-2017-119914"/>
    <x v="464"/>
    <x v="510"/>
    <s v="Second Class"/>
    <s v="CC-12220"/>
    <s v="Chris Cortes"/>
    <x v="0"/>
    <s v="United States"/>
    <x v="223"/>
    <s v="California"/>
    <n v="92683"/>
    <x v="1"/>
    <s v="OFF-AP-10002684"/>
    <x v="1"/>
    <x v="9"/>
    <x v="167"/>
    <n v="243.16"/>
    <n v="2"/>
    <n v="0"/>
    <x v="706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03161B-7200-4BF9-BE0B-A99BE0484A2E}" name="Tabela dinâmica1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>
  <location ref="K29:L40" firstHeaderRow="1" firstDataRow="1" firstDataCol="1"/>
  <pivotFields count="9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5"/>
        <item x="2"/>
        <item x="1"/>
        <item x="3"/>
        <item x="8"/>
        <item x="9"/>
        <item x="0"/>
        <item x="7"/>
        <item x="10"/>
        <item x="6"/>
        <item x="4"/>
        <item h="1" x="11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rowItems>
  <colItems count="1">
    <i/>
  </colItems>
  <dataFields count="1">
    <dataField name="Contagem de Customer ID" fld="0" subtotal="count" showDataAs="percentOfTotal" baseField="8" baseItem="0" numFmtId="9"/>
  </dataFields>
  <formats count="1">
    <format dxfId="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1E40E-C867-4991-A4D6-47F2349B33E0}" name="Tabela dinâmica6" cacheId="153" applyNumberFormats="0" applyBorderFormats="0" applyFontFormats="0" applyPatternFormats="0" applyAlignmentFormats="0" applyWidthHeightFormats="1" dataCaption="Valores" errorCaption="0" showError="1" missingCaption="0" tag="95439d36-6391-4c3e-a608-50fa6c132975" updatedVersion="8" minRefreshableVersion="3" useAutoFormatting="1" rowGrandTotals="0" colGrandTotals="0" itemPrintTitles="1" createdVersion="8" indent="0" outline="1" outlineData="1" multipleFieldFilters="0">
  <location ref="I2:Z15" firstHeaderRow="1" firstDataRow="2" firstDataCol="1"/>
  <pivotFields count="3">
    <pivotField dataField="1" subtotalTop="0" showAll="0" defaultSubtotal="0"/>
    <pivotField axis="axisCol" allDrilled="1" subtotalTop="0" showAll="0" dataSourceSort="1" defaultSubtotal="0" defaultAttributeDrillState="1">
      <items count="1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</items>
    </pivotField>
    <pivotField axis="axisRow" allDrilled="1" subtotalTop="0" showAll="0" dataSourceSort="1" defaultSubtotal="0" defaultAttributeDrillState="1">
      <items count="1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</items>
    </pivotField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1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colItems>
  <dataFields count="1">
    <dataField name="Contagem Distinta de Customer ID" fld="0" subtotal="count" showDataAs="percent" baseField="1" baseItem="0" numFmtId="9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1">
    <format dxfId="7">
      <pivotArea outline="0" collapsedLevelsAreSubtotals="1" fieldPosition="0"/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ntagem Distinta de Customer ID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esafio_aluno.xlsx!orders__3">
        <x15:activeTabTopLevelEntity name="[orders__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C5FA90-6C0C-4D81-91B1-A86FA1ACBC26}" name="Tabela dinâmica4" cacheId="15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A19:B24" firstHeaderRow="1" firstDataRow="1" firstDataCol="1"/>
  <pivotFields count="23">
    <pivotField showAll="0"/>
    <pivotField numFmtId="16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h="1" x="2"/>
        <item h="1" x="3"/>
        <item h="1"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numFmtId="165" showAll="0"/>
    <pivotField showAll="0"/>
    <pivotField showAll="0"/>
    <pivotField dataField="1" numFmtId="165" showAll="0">
      <items count="7064">
        <item x="659"/>
        <item x="6956"/>
        <item x="4056"/>
        <item x="2717"/>
        <item x="6884"/>
        <item x="1108"/>
        <item x="2360"/>
        <item x="27"/>
        <item x="2851"/>
        <item x="2542"/>
        <item x="5915"/>
        <item x="3940"/>
        <item x="1622"/>
        <item x="4740"/>
        <item x="4283"/>
        <item x="6533"/>
        <item x="3456"/>
        <item x="2307"/>
        <item x="451"/>
        <item x="4201"/>
        <item x="5138"/>
        <item x="4885"/>
        <item x="6664"/>
        <item x="5848"/>
        <item x="4109"/>
        <item x="5774"/>
        <item x="1545"/>
        <item x="2080"/>
        <item x="6795"/>
        <item x="3004"/>
        <item x="4731"/>
        <item x="6074"/>
        <item x="3708"/>
        <item x="3153"/>
        <item x="5593"/>
        <item x="6106"/>
        <item x="2079"/>
        <item x="4102"/>
        <item x="2663"/>
        <item x="2957"/>
        <item x="1124"/>
        <item x="4590"/>
        <item x="221"/>
        <item x="5684"/>
        <item x="6584"/>
        <item x="6901"/>
        <item x="1509"/>
        <item x="4072"/>
        <item x="3519"/>
        <item x="1909"/>
        <item x="2708"/>
        <item x="655"/>
        <item x="5515"/>
        <item x="389"/>
        <item x="455"/>
        <item x="5144"/>
        <item x="3683"/>
        <item x="5005"/>
        <item x="368"/>
        <item x="1423"/>
        <item x="5188"/>
        <item x="938"/>
        <item x="3249"/>
        <item x="1009"/>
        <item x="1650"/>
        <item x="323"/>
        <item x="2632"/>
        <item x="6050"/>
        <item x="3051"/>
        <item x="260"/>
        <item x="6502"/>
        <item x="6580"/>
        <item x="4687"/>
        <item x="6506"/>
        <item x="230"/>
        <item x="5969"/>
        <item x="4903"/>
        <item x="4276"/>
        <item x="5501"/>
        <item x="1525"/>
        <item x="5474"/>
        <item x="1638"/>
        <item x="2119"/>
        <item x="2236"/>
        <item x="4428"/>
        <item x="5714"/>
        <item x="6864"/>
        <item x="3871"/>
        <item x="6656"/>
        <item x="891"/>
        <item x="285"/>
        <item x="6202"/>
        <item x="4345"/>
        <item x="2974"/>
        <item x="3200"/>
        <item x="5956"/>
        <item x="6013"/>
        <item x="4795"/>
        <item x="5152"/>
        <item x="4567"/>
        <item x="4388"/>
        <item x="201"/>
        <item x="4174"/>
        <item x="1372"/>
        <item x="6204"/>
        <item x="2610"/>
        <item x="2598"/>
        <item x="5080"/>
        <item x="2586"/>
        <item x="1646"/>
        <item x="722"/>
        <item x="3792"/>
        <item x="6844"/>
        <item x="5310"/>
        <item x="6707"/>
        <item x="4193"/>
        <item x="3544"/>
        <item x="590"/>
        <item x="375"/>
        <item x="697"/>
        <item x="6461"/>
        <item x="1438"/>
        <item x="4259"/>
        <item x="5564"/>
        <item x="516"/>
        <item x="5416"/>
        <item x="4715"/>
        <item x="1257"/>
        <item x="528"/>
        <item x="419"/>
        <item x="3914"/>
        <item x="7018"/>
        <item x="2383"/>
        <item x="6581"/>
        <item x="163"/>
        <item x="6483"/>
        <item x="3599"/>
        <item x="2400"/>
        <item x="4786"/>
        <item x="3361"/>
        <item x="1170"/>
        <item x="3629"/>
        <item x="2081"/>
        <item x="1902"/>
        <item x="2293"/>
        <item x="5551"/>
        <item x="4668"/>
        <item x="6373"/>
        <item x="3833"/>
        <item x="637"/>
        <item x="5902"/>
        <item x="5629"/>
        <item x="117"/>
        <item x="1983"/>
        <item x="1994"/>
        <item x="5041"/>
        <item x="579"/>
        <item x="72"/>
        <item x="2480"/>
        <item x="5494"/>
        <item x="6834"/>
        <item x="398"/>
        <item x="5959"/>
        <item x="795"/>
        <item x="1705"/>
        <item x="5374"/>
        <item x="3234"/>
        <item x="5461"/>
        <item x="4148"/>
        <item x="5673"/>
        <item x="2833"/>
        <item x="3608"/>
        <item x="5675"/>
        <item x="2929"/>
        <item x="4859"/>
        <item x="2234"/>
        <item x="4646"/>
        <item x="6728"/>
        <item x="2148"/>
        <item x="2185"/>
        <item x="5485"/>
        <item x="1981"/>
        <item x="1851"/>
        <item x="4920"/>
        <item x="5012"/>
        <item x="2465"/>
        <item x="6875"/>
        <item x="445"/>
        <item x="5297"/>
        <item x="5624"/>
        <item x="6923"/>
        <item x="5926"/>
        <item x="1747"/>
        <item x="4124"/>
        <item x="2982"/>
        <item x="1678"/>
        <item x="4186"/>
        <item x="6090"/>
        <item x="4530"/>
        <item x="1268"/>
        <item x="6321"/>
        <item x="4905"/>
        <item x="1484"/>
        <item x="1326"/>
        <item x="3142"/>
        <item x="1307"/>
        <item x="6736"/>
        <item x="2211"/>
        <item x="6691"/>
        <item x="5116"/>
        <item x="531"/>
        <item x="4775"/>
        <item x="3397"/>
        <item x="4882"/>
        <item x="6348"/>
        <item x="3586"/>
        <item x="796"/>
        <item x="1259"/>
        <item x="6262"/>
        <item x="5864"/>
        <item x="4839"/>
        <item x="6797"/>
        <item x="6089"/>
        <item x="1787"/>
        <item x="3558"/>
        <item x="5334"/>
        <item x="441"/>
        <item x="5823"/>
        <item x="3865"/>
        <item x="3024"/>
        <item x="5000"/>
        <item x="5601"/>
        <item x="6066"/>
        <item x="646"/>
        <item x="1552"/>
        <item x="6458"/>
        <item x="3670"/>
        <item x="6049"/>
        <item x="1241"/>
        <item x="4318"/>
        <item x="3895"/>
        <item x="523"/>
        <item x="2938"/>
        <item x="4396"/>
        <item x="321"/>
        <item x="2179"/>
        <item x="4013"/>
        <item x="1580"/>
        <item x="6964"/>
        <item x="6756"/>
        <item x="5579"/>
        <item x="3478"/>
        <item x="6696"/>
        <item x="707"/>
        <item x="3576"/>
        <item x="3349"/>
        <item x="5735"/>
        <item x="3262"/>
        <item x="5521"/>
        <item x="3188"/>
        <item x="6582"/>
        <item x="3393"/>
        <item x="894"/>
        <item x="4348"/>
        <item x="3505"/>
        <item x="5721"/>
        <item x="1304"/>
        <item x="6091"/>
        <item x="2096"/>
        <item x="1390"/>
        <item x="164"/>
        <item x="6037"/>
        <item x="3471"/>
        <item x="1287"/>
        <item x="6602"/>
        <item x="3754"/>
        <item x="6772"/>
        <item x="1252"/>
        <item x="5302"/>
        <item x="6764"/>
        <item x="1519"/>
        <item x="2233"/>
        <item x="6873"/>
        <item x="7023"/>
        <item x="6490"/>
        <item x="5783"/>
        <item x="5785"/>
        <item x="3244"/>
        <item x="5034"/>
        <item x="1918"/>
        <item x="5890"/>
        <item x="4234"/>
        <item x="3414"/>
        <item x="4730"/>
        <item x="5809"/>
        <item x="5134"/>
        <item x="4971"/>
        <item x="2914"/>
        <item x="4540"/>
        <item x="2577"/>
        <item x="607"/>
        <item x="5440"/>
        <item x="259"/>
        <item x="1915"/>
        <item x="4521"/>
        <item x="5599"/>
        <item x="4777"/>
        <item x="6356"/>
        <item x="84"/>
        <item x="1868"/>
        <item x="289"/>
        <item x="2044"/>
        <item x="1119"/>
        <item x="1688"/>
        <item x="5545"/>
        <item x="6503"/>
        <item x="2697"/>
        <item x="1159"/>
        <item x="5873"/>
        <item x="6192"/>
        <item x="6117"/>
        <item x="4845"/>
        <item x="6642"/>
        <item x="38"/>
        <item x="2820"/>
        <item x="3637"/>
        <item x="1676"/>
        <item x="5777"/>
        <item x="5456"/>
        <item x="4274"/>
        <item x="1964"/>
        <item x="3126"/>
        <item x="4462"/>
        <item x="6559"/>
        <item x="167"/>
        <item x="4671"/>
        <item x="3289"/>
        <item x="2744"/>
        <item x="1687"/>
        <item x="1246"/>
        <item x="3922"/>
        <item x="6856"/>
        <item x="2907"/>
        <item x="6866"/>
        <item x="5431"/>
        <item x="6968"/>
        <item x="1281"/>
        <item x="6148"/>
        <item x="5422"/>
        <item x="3293"/>
        <item x="5092"/>
        <item x="1282"/>
        <item x="3516"/>
        <item x="4534"/>
        <item x="3850"/>
        <item x="2674"/>
        <item x="3605"/>
        <item x="5631"/>
        <item x="336"/>
        <item x="124"/>
        <item x="1410"/>
        <item x="1312"/>
        <item x="3718"/>
        <item x="6995"/>
        <item x="2687"/>
        <item x="6874"/>
        <item x="1589"/>
        <item x="6626"/>
        <item x="1325"/>
        <item x="6017"/>
        <item x="5247"/>
        <item x="3"/>
        <item x="6475"/>
        <item x="6162"/>
        <item x="4913"/>
        <item x="3876"/>
        <item x="5570"/>
        <item x="3068"/>
        <item x="4088"/>
        <item x="4970"/>
        <item x="1797"/>
        <item x="3267"/>
        <item x="5703"/>
        <item x="456"/>
        <item x="6271"/>
        <item x="3028"/>
        <item x="6411"/>
        <item x="1290"/>
        <item x="1255"/>
        <item x="1448"/>
        <item x="3942"/>
        <item x="7025"/>
        <item x="236"/>
        <item x="2261"/>
        <item x="5533"/>
        <item x="2499"/>
        <item x="4941"/>
        <item x="5946"/>
        <item x="3230"/>
        <item x="3954"/>
        <item x="4804"/>
        <item x="2606"/>
        <item x="4489"/>
        <item x="6282"/>
        <item x="2231"/>
        <item x="377"/>
        <item x="1704"/>
        <item x="6139"/>
        <item x="5744"/>
        <item x="5114"/>
        <item x="4007"/>
        <item x="2188"/>
        <item x="3178"/>
        <item x="1574"/>
        <item x="6480"/>
        <item x="6064"/>
        <item x="2476"/>
        <item x="4312"/>
        <item x="4384"/>
        <item x="6054"/>
        <item x="4582"/>
        <item x="5923"/>
        <item x="583"/>
        <item x="3060"/>
        <item x="5142"/>
        <item x="1339"/>
        <item x="6521"/>
        <item x="3114"/>
        <item x="6040"/>
        <item x="5847"/>
        <item x="4321"/>
        <item x="2277"/>
        <item x="2181"/>
        <item x="4119"/>
        <item x="981"/>
        <item x="2981"/>
        <item x="2067"/>
        <item x="2799"/>
        <item x="1341"/>
        <item x="990"/>
        <item x="6326"/>
        <item x="5256"/>
        <item x="6748"/>
        <item x="3092"/>
        <item x="6242"/>
        <item x="6232"/>
        <item x="1674"/>
        <item x="2121"/>
        <item x="3813"/>
        <item x="6592"/>
        <item x="578"/>
        <item x="6848"/>
        <item x="1021"/>
        <item x="4041"/>
        <item x="226"/>
        <item x="1914"/>
        <item x="994"/>
        <item x="325"/>
        <item x="4196"/>
        <item x="4601"/>
        <item x="2092"/>
        <item x="729"/>
        <item x="102"/>
        <item x="6958"/>
        <item x="5189"/>
        <item x="4755"/>
        <item x="2089"/>
        <item x="4509"/>
        <item x="4284"/>
        <item x="6991"/>
        <item x="5639"/>
        <item x="507"/>
        <item x="104"/>
        <item x="6038"/>
        <item x="5824"/>
        <item x="3306"/>
        <item x="4995"/>
        <item x="3631"/>
        <item x="3699"/>
        <item x="4075"/>
        <item x="6154"/>
        <item x="5056"/>
        <item x="3918"/>
        <item x="6654"/>
        <item x="1413"/>
        <item x="5869"/>
        <item x="292"/>
        <item x="5003"/>
        <item x="211"/>
        <item x="1980"/>
        <item x="6606"/>
        <item x="5246"/>
        <item x="2736"/>
        <item x="6075"/>
        <item x="6058"/>
        <item x="2415"/>
        <item x="3688"/>
        <item x="3891"/>
        <item x="6367"/>
        <item x="2020"/>
        <item x="2789"/>
        <item x="780"/>
        <item x="4538"/>
        <item x="6016"/>
        <item x="5947"/>
        <item x="5484"/>
        <item x="3540"/>
        <item x="2897"/>
        <item x="883"/>
        <item x="3932"/>
        <item x="541"/>
        <item x="1712"/>
        <item x="3653"/>
        <item x="6970"/>
        <item x="5886"/>
        <item x="7006"/>
        <item x="1233"/>
        <item x="3756"/>
        <item x="6975"/>
        <item x="4780"/>
        <item x="3229"/>
        <item x="4711"/>
        <item x="5994"/>
        <item x="1584"/>
        <item x="3269"/>
        <item x="384"/>
        <item x="1158"/>
        <item x="6482"/>
        <item x="369"/>
        <item x="4861"/>
        <item x="1591"/>
        <item x="3400"/>
        <item x="3545"/>
        <item x="568"/>
        <item x="6330"/>
        <item x="3474"/>
        <item x="5523"/>
        <item x="2152"/>
        <item x="2994"/>
        <item x="6234"/>
        <item x="2572"/>
        <item x="5171"/>
        <item x="252"/>
        <item x="3340"/>
        <item x="6527"/>
        <item x="5734"/>
        <item x="3995"/>
        <item x="5898"/>
        <item x="6113"/>
        <item x="4399"/>
        <item x="6099"/>
        <item x="3691"/>
        <item x="371"/>
        <item x="3524"/>
        <item x="866"/>
        <item x="2764"/>
        <item x="999"/>
        <item x="403"/>
        <item x="3992"/>
        <item x="2690"/>
        <item x="5786"/>
        <item x="3254"/>
        <item x="4603"/>
        <item x="5455"/>
        <item x="2791"/>
        <item x="2088"/>
        <item x="1913"/>
        <item x="6910"/>
        <item x="5255"/>
        <item x="5324"/>
        <item x="2723"/>
        <item x="6365"/>
        <item x="6512"/>
        <item x="3056"/>
        <item x="2706"/>
        <item x="3520"/>
        <item x="1680"/>
        <item x="5414"/>
        <item x="333"/>
        <item x="6265"/>
        <item x="3757"/>
        <item x="6858"/>
        <item x="4178"/>
        <item x="6035"/>
        <item x="6177"/>
        <item x="2944"/>
        <item x="283"/>
        <item x="5258"/>
        <item x="4969"/>
        <item x="6466"/>
        <item x="4592"/>
        <item x="5243"/>
        <item x="6640"/>
        <item x="5590"/>
        <item x="3413"/>
        <item x="6156"/>
        <item x="1030"/>
        <item x="2832"/>
        <item x="6770"/>
        <item x="199"/>
        <item x="5954"/>
        <item x="6022"/>
        <item x="3687"/>
        <item x="6339"/>
        <item x="1876"/>
        <item x="2607"/>
        <item x="1503"/>
        <item x="5170"/>
        <item x="3219"/>
        <item x="749"/>
        <item x="2703"/>
        <item x="2431"/>
        <item x="2783"/>
        <item x="5242"/>
        <item x="4264"/>
        <item x="3689"/>
        <item x="3402"/>
        <item x="6692"/>
        <item x="66"/>
        <item x="3604"/>
        <item x="3372"/>
        <item x="3469"/>
        <item x="5315"/>
        <item x="1931"/>
        <item x="4250"/>
        <item x="1925"/>
        <item x="3857"/>
        <item x="3611"/>
        <item x="36"/>
        <item x="3476"/>
        <item x="6524"/>
        <item x="5085"/>
        <item x="212"/>
        <item x="6150"/>
        <item x="1517"/>
        <item x="868"/>
        <item x="4860"/>
        <item x="3497"/>
        <item x="3537"/>
        <item x="1546"/>
        <item x="2615"/>
        <item x="4918"/>
        <item x="645"/>
        <item x="7024"/>
        <item x="3382"/>
        <item x="5700"/>
        <item x="2332"/>
        <item x="6258"/>
        <item x="3441"/>
        <item x="2037"/>
        <item x="1162"/>
        <item x="2658"/>
        <item x="675"/>
        <item x="613"/>
        <item x="219"/>
        <item x="4097"/>
        <item x="2426"/>
        <item x="6226"/>
        <item x="4714"/>
        <item x="5209"/>
        <item x="2509"/>
        <item x="6218"/>
        <item x="4488"/>
        <item x="2139"/>
        <item x="1465"/>
        <item x="672"/>
        <item x="1427"/>
        <item x="3468"/>
        <item x="636"/>
        <item x="2672"/>
        <item x="5460"/>
        <item x="5053"/>
        <item x="5779"/>
        <item x="6459"/>
        <item x="6349"/>
        <item x="5578"/>
        <item x="1208"/>
        <item x="3534"/>
        <item x="4070"/>
        <item x="4117"/>
        <item x="5125"/>
        <item x="299"/>
        <item x="5311"/>
        <item x="4438"/>
        <item x="5987"/>
        <item x="2484"/>
        <item x="4739"/>
        <item x="892"/>
        <item x="570"/>
        <item x="5537"/>
        <item x="4783"/>
        <item x="6474"/>
        <item x="5273"/>
        <item x="2936"/>
        <item x="2996"/>
        <item x="6381"/>
        <item x="1038"/>
        <item x="6047"/>
        <item x="6661"/>
        <item x="6225"/>
        <item x="6536"/>
        <item x="510"/>
        <item x="6114"/>
        <item x="14"/>
        <item x="1696"/>
        <item x="2478"/>
        <item x="2915"/>
        <item x="239"/>
        <item x="4130"/>
        <item x="6317"/>
        <item x="3038"/>
        <item x="489"/>
        <item x="4968"/>
        <item x="2997"/>
        <item x="4049"/>
        <item x="6240"/>
        <item x="6549"/>
        <item x="5711"/>
        <item x="5147"/>
        <item x="3975"/>
        <item x="6763"/>
        <item x="6724"/>
        <item x="5884"/>
        <item x="1380"/>
        <item x="6323"/>
        <item x="4672"/>
        <item x="175"/>
        <item x="6491"/>
        <item x="6604"/>
        <item x="6170"/>
        <item x="2908"/>
        <item x="4471"/>
        <item x="6690"/>
        <item x="1933"/>
        <item x="5993"/>
        <item x="6165"/>
        <item x="6214"/>
        <item x="99"/>
        <item x="3564"/>
        <item x="6012"/>
        <item x="4611"/>
        <item x="3487"/>
        <item x="6723"/>
        <item x="2575"/>
        <item x="6742"/>
        <item x="968"/>
        <item x="5006"/>
        <item x="2136"/>
        <item x="3522"/>
        <item x="1513"/>
        <item x="2135"/>
        <item x="6296"/>
        <item x="5277"/>
        <item x="2609"/>
        <item x="4175"/>
        <item x="1514"/>
        <item x="229"/>
        <item x="1922"/>
        <item x="586"/>
        <item x="6957"/>
        <item x="5524"/>
        <item x="5052"/>
        <item x="4061"/>
        <item x="6750"/>
        <item x="5227"/>
        <item x="960"/>
        <item x="5044"/>
        <item x="3926"/>
        <item x="4837"/>
        <item x="3286"/>
        <item x="3087"/>
        <item x="4743"/>
        <item x="4254"/>
        <item x="6833"/>
        <item x="4763"/>
        <item x="5812"/>
        <item x="4512"/>
        <item x="4123"/>
        <item x="2678"/>
        <item x="482"/>
        <item x="2468"/>
        <item x="5770"/>
        <item x="4450"/>
        <item x="5772"/>
        <item x="1495"/>
        <item x="3331"/>
        <item x="127"/>
        <item x="3750"/>
        <item x="2140"/>
        <item x="5548"/>
        <item x="5089"/>
        <item x="4346"/>
        <item x="2371"/>
        <item x="2913"/>
        <item x="1978"/>
        <item x="1172"/>
        <item x="6516"/>
        <item x="1936"/>
        <item x="1766"/>
        <item x="3998"/>
        <item x="3321"/>
        <item x="4718"/>
        <item x="5567"/>
        <item x="123"/>
        <item x="5126"/>
        <item x="1633"/>
        <item x="2937"/>
        <item x="251"/>
        <item x="6184"/>
        <item x="4508"/>
        <item x="6590"/>
        <item x="5487"/>
        <item x="4134"/>
        <item x="4104"/>
        <item x="4552"/>
        <item x="6286"/>
        <item x="1571"/>
        <item x="6346"/>
        <item x="4621"/>
        <item x="5595"/>
        <item x="6338"/>
        <item x="2343"/>
        <item x="5805"/>
        <item x="1205"/>
        <item x="3401"/>
        <item x="4640"/>
        <item x="4890"/>
        <item x="6849"/>
        <item x="6944"/>
        <item x="5309"/>
        <item x="457"/>
        <item x="3991"/>
        <item x="3701"/>
        <item x="6319"/>
        <item x="2276"/>
        <item x="6509"/>
        <item x="5017"/>
        <item x="6823"/>
        <item x="2786"/>
        <item x="2781"/>
        <item x="233"/>
        <item x="2522"/>
        <item x="824"/>
        <item x="2414"/>
        <item x="6042"/>
        <item x="5477"/>
        <item x="265"/>
        <item x="1506"/>
        <item x="4142"/>
        <item x="5970"/>
        <item x="6529"/>
        <item x="3073"/>
        <item x="4258"/>
        <item x="1833"/>
        <item x="4446"/>
        <item x="515"/>
        <item x="3927"/>
        <item x="2600"/>
        <item x="3210"/>
        <item x="2382"/>
        <item x="1174"/>
        <item x="1538"/>
        <item x="28"/>
        <item x="6824"/>
        <item x="3858"/>
        <item x="4069"/>
        <item x="6768"/>
        <item x="3517"/>
        <item x="3874"/>
        <item x="7019"/>
        <item x="3439"/>
        <item x="5888"/>
        <item x="5069"/>
        <item x="2058"/>
        <item x="3539"/>
        <item x="3538"/>
        <item x="1429"/>
        <item x="4697"/>
        <item x="6400"/>
        <item x="1171"/>
        <item x="6230"/>
        <item x="5563"/>
        <item x="4973"/>
        <item x="3610"/>
        <item x="5678"/>
        <item x="2608"/>
        <item x="3748"/>
        <item x="5943"/>
        <item x="5642"/>
        <item x="853"/>
        <item x="6794"/>
        <item x="5694"/>
        <item x="5635"/>
        <item x="2628"/>
        <item x="6660"/>
        <item x="1254"/>
        <item x="4877"/>
        <item x="6525"/>
        <item x="6792"/>
        <item x="3292"/>
        <item x="1741"/>
        <item x="5244"/>
        <item x="2402"/>
        <item x="3421"/>
        <item x="4598"/>
        <item x="2749"/>
        <item x="3828"/>
        <item x="3030"/>
        <item x="6293"/>
        <item x="5941"/>
        <item x="6967"/>
        <item x="6605"/>
        <item x="1588"/>
        <item x="1906"/>
        <item x="2518"/>
        <item x="76"/>
        <item x="3834"/>
        <item x="1524"/>
        <item x="2503"/>
        <item x="559"/>
        <item x="867"/>
        <item x="2483"/>
        <item x="3584"/>
        <item x="2562"/>
        <item x="3844"/>
        <item x="4229"/>
        <item x="3171"/>
        <item x="6684"/>
        <item x="582"/>
        <item x="3427"/>
        <item x="3775"/>
        <item x="3740"/>
        <item x="4858"/>
        <item x="5960"/>
        <item x="4239"/>
        <item x="1671"/>
        <item x="2879"/>
        <item x="4074"/>
        <item x="2829"/>
        <item x="2916"/>
        <item x="3630"/>
        <item x="3433"/>
        <item x="3705"/>
        <item x="3634"/>
        <item x="5208"/>
        <item x="6591"/>
        <item x="5007"/>
        <item x="5944"/>
        <item x="5603"/>
        <item x="5451"/>
        <item x="633"/>
        <item x="5546"/>
        <item x="1028"/>
        <item x="4356"/>
        <item x="5562"/>
        <item x="5183"/>
        <item x="4844"/>
        <item x="6573"/>
        <item x="348"/>
        <item x="3058"/>
        <item x="4132"/>
        <item x="5821"/>
        <item x="1302"/>
        <item x="5496"/>
        <item x="1911"/>
        <item x="2780"/>
        <item x="5854"/>
        <item x="3848"/>
        <item x="564"/>
        <item x="6126"/>
        <item x="1027"/>
        <item x="825"/>
        <item x="4897"/>
        <item x="237"/>
        <item x="3974"/>
        <item x="3093"/>
        <item x="5079"/>
        <item x="6095"/>
        <item x="996"/>
        <item x="1853"/>
        <item x="7026"/>
        <item x="6155"/>
        <item x="6464"/>
        <item x="6371"/>
        <item x="6492"/>
        <item x="3110"/>
        <item x="4451"/>
        <item x="5201"/>
        <item x="6614"/>
        <item x="5316"/>
        <item x="4217"/>
        <item x="6843"/>
        <item x="6048"/>
        <item x="5538"/>
        <item x="2466"/>
        <item x="1621"/>
        <item x="5377"/>
        <item x="2846"/>
        <item x="3938"/>
        <item x="6080"/>
        <item x="638"/>
        <item x="5679"/>
        <item x="1214"/>
        <item x="4917"/>
        <item x="4430"/>
        <item x="6735"/>
        <item x="654"/>
        <item x="833"/>
        <item x="1107"/>
        <item x="3956"/>
        <item x="3654"/>
        <item x="7033"/>
        <item x="3208"/>
        <item x="1349"/>
        <item x="6233"/>
        <item x="5148"/>
        <item x="2295"/>
        <item x="4071"/>
        <item x="6668"/>
        <item x="3732"/>
        <item x="5378"/>
        <item x="6415"/>
        <item x="4381"/>
        <item x="103"/>
        <item x="2884"/>
        <item x="1783"/>
        <item x="5889"/>
        <item x="176"/>
        <item x="5366"/>
        <item x="3209"/>
        <item x="1788"/>
        <item x="423"/>
        <item x="2838"/>
        <item x="6347"/>
        <item x="5600"/>
        <item x="6294"/>
        <item x="3240"/>
        <item x="1213"/>
        <item x="2235"/>
        <item x="6892"/>
        <item x="1121"/>
        <item x="3668"/>
        <item x="3342"/>
        <item x="823"/>
        <item x="2206"/>
        <item x="4468"/>
        <item x="6285"/>
        <item x="5945"/>
        <item x="4185"/>
        <item x="942"/>
        <item x="1247"/>
        <item x="3420"/>
        <item x="1318"/>
        <item x="4140"/>
        <item x="5035"/>
        <item x="453"/>
        <item x="5234"/>
        <item x="2511"/>
        <item x="2198"/>
        <item x="328"/>
        <item x="6921"/>
        <item x="4744"/>
        <item x="5857"/>
        <item x="3196"/>
        <item x="1111"/>
        <item x="6976"/>
        <item x="2904"/>
        <item x="2642"/>
        <item x="1001"/>
        <item x="2216"/>
        <item x="1824"/>
        <item x="1694"/>
        <item x="1379"/>
        <item x="6460"/>
        <item x="3488"/>
        <item x="390"/>
        <item x="3330"/>
        <item x="4779"/>
        <item x="3515"/>
        <item x="5263"/>
        <item x="3285"/>
        <item x="855"/>
        <item x="5400"/>
        <item x="3627"/>
        <item x="4129"/>
        <item x="5321"/>
        <item x="6966"/>
        <item x="4595"/>
        <item x="1659"/>
        <item x="3035"/>
        <item x="1218"/>
        <item x="100"/>
        <item x="6215"/>
        <item x="6623"/>
        <item x="1343"/>
        <item x="5561"/>
        <item x="5901"/>
        <item x="473"/>
        <item x="6063"/>
        <item x="6963"/>
        <item x="5957"/>
        <item x="6435"/>
        <item x="3742"/>
        <item x="5644"/>
        <item x="4960"/>
        <item x="5662"/>
        <item x="6685"/>
        <item x="5634"/>
        <item x="713"/>
        <item x="240"/>
        <item x="2788"/>
        <item x="3737"/>
        <item x="592"/>
        <item x="3846"/>
        <item x="1231"/>
        <item x="6484"/>
        <item x="6425"/>
        <item x="6526"/>
        <item x="5962"/>
        <item x="2956"/>
        <item x="5554"/>
        <item x="1891"/>
        <item x="1640"/>
        <item x="4620"/>
        <item x="6959"/>
        <item x="2580"/>
        <item x="2665"/>
        <item x="6489"/>
        <item x="3264"/>
        <item x="6133"/>
        <item x="5967"/>
        <item x="3952"/>
        <item x="631"/>
        <item x="4900"/>
        <item x="4426"/>
        <item x="585"/>
        <item x="4251"/>
        <item x="5341"/>
        <item x="5647"/>
        <item x="3111"/>
        <item x="5235"/>
        <item x="6987"/>
        <item x="5037"/>
        <item x="4816"/>
        <item x="5820"/>
        <item x="2872"/>
        <item x="5868"/>
        <item x="1253"/>
        <item x="3141"/>
        <item x="3812"/>
        <item x="4881"/>
        <item x="5356"/>
        <item x="6877"/>
        <item x="6518"/>
        <item x="1568"/>
        <item x="5780"/>
        <item x="6761"/>
        <item x="1642"/>
        <item x="4665"/>
        <item x="165"/>
        <item x="2711"/>
        <item x="2433"/>
        <item x="5074"/>
        <item x="2350"/>
        <item x="1592"/>
        <item x="5702"/>
        <item x="6513"/>
        <item x="2731"/>
        <item x="174"/>
        <item x="444"/>
        <item x="779"/>
        <item x="3943"/>
        <item x="1637"/>
        <item x="2435"/>
        <item x="4448"/>
        <item x="5262"/>
        <item x="3458"/>
        <item x="1903"/>
        <item x="1508"/>
        <item x="4382"/>
        <item x="4535"/>
        <item x="1053"/>
        <item x="1120"/>
        <item x="6659"/>
        <item x="6449"/>
        <item x="4242"/>
        <item x="6465"/>
        <item x="6700"/>
        <item x="6098"/>
        <item x="3453"/>
        <item x="196"/>
        <item x="3378"/>
        <item x="747"/>
        <item x="5370"/>
        <item x="992"/>
        <item x="1685"/>
        <item x="5742"/>
        <item x="1289"/>
        <item x="3635"/>
        <item x="1768"/>
        <item x="1434"/>
        <item x="4635"/>
        <item x="4054"/>
        <item x="3412"/>
        <item x="1711"/>
        <item x="2070"/>
        <item x="2138"/>
        <item x="6603"/>
        <item x="5483"/>
        <item x="3102"/>
        <item x="1786"/>
        <item x="508"/>
        <item x="3287"/>
        <item x="6384"/>
        <item x="1105"/>
        <item x="452"/>
        <item x="3999"/>
        <item x="6631"/>
        <item x="5291"/>
        <item x="2800"/>
        <item x="1449"/>
        <item x="3034"/>
        <item x="2447"/>
        <item x="4336"/>
        <item x="1036"/>
        <item x="6698"/>
        <item x="2333"/>
        <item x="1831"/>
        <item x="6289"/>
        <item x="3799"/>
        <item x="6312"/>
        <item x="4571"/>
        <item x="2852"/>
        <item x="1890"/>
        <item x="3859"/>
        <item x="75"/>
        <item x="5953"/>
        <item x="2565"/>
        <item x="967"/>
        <item x="5709"/>
        <item x="5961"/>
        <item x="491"/>
        <item x="923"/>
        <item x="6116"/>
        <item x="3832"/>
        <item x="4405"/>
        <item x="424"/>
        <item x="4003"/>
        <item x="125"/>
        <item x="6782"/>
        <item x="3316"/>
        <item x="74"/>
        <item x="978"/>
        <item x="2440"/>
        <item x="6501"/>
        <item x="6097"/>
        <item x="4866"/>
        <item x="4126"/>
        <item x="6093"/>
        <item x="4533"/>
        <item x="6039"/>
        <item x="6169"/>
        <item x="5560"/>
        <item x="5230"/>
        <item x="1327"/>
        <item x="6872"/>
        <item x="6909"/>
        <item x="1032"/>
        <item x="535"/>
        <item x="2718"/>
        <item x="2226"/>
        <item x="6115"/>
        <item x="2344"/>
        <item x="3587"/>
        <item x="5745"/>
        <item x="1483"/>
        <item x="1636"/>
        <item x="6643"/>
        <item x="3278"/>
        <item x="2359"/>
        <item x="6370"/>
        <item x="2430"/>
        <item x="6841"/>
        <item x="5710"/>
        <item x="5476"/>
        <item x="3894"/>
        <item x="4453"/>
        <item x="39"/>
        <item x="5883"/>
        <item x="3973"/>
        <item x="5859"/>
        <item x="1305"/>
        <item x="6224"/>
        <item x="1300"/>
        <item x="598"/>
        <item x="3700"/>
        <item x="977"/>
        <item x="4176"/>
        <item x="4871"/>
        <item x="78"/>
        <item x="1249"/>
        <item x="1109"/>
        <item x="2834"/>
        <item x="2657"/>
        <item x="3176"/>
        <item x="2158"/>
        <item x="1879"/>
        <item x="6315"/>
        <item x="1452"/>
        <item x="6369"/>
        <item x="1887"/>
        <item x="1590"/>
        <item x="5357"/>
        <item x="1938"/>
        <item x="327"/>
        <item x="5632"/>
        <item x="3392"/>
        <item x="4951"/>
        <item x="6216"/>
        <item x="2401"/>
        <item x="5816"/>
        <item x="4996"/>
        <item x="6515"/>
        <item x="6295"/>
        <item x="6337"/>
        <item x="1180"/>
        <item x="1739"/>
        <item x="4757"/>
        <item x="2859"/>
        <item x="6658"/>
        <item x="6401"/>
        <item x="2384"/>
        <item x="172"/>
        <item x="5566"/>
        <item x="4392"/>
        <item x="4989"/>
        <item x="2831"/>
        <item x="1169"/>
        <item x="3607"/>
        <item x="5418"/>
        <item x="3755"/>
        <item x="1740"/>
        <item x="1232"/>
        <item x="228"/>
        <item x="5895"/>
        <item x="6212"/>
        <item x="6610"/>
        <item x="5257"/>
        <item x="2623"/>
        <item x="5695"/>
        <item x="3552"/>
        <item x="6077"/>
        <item x="5592"/>
        <item x="1628"/>
        <item x="4797"/>
        <item x="2225"/>
        <item x="3281"/>
        <item x="129"/>
        <item x="5604"/>
        <item x="6519"/>
        <item x="897"/>
        <item x="1905"/>
        <item x="5932"/>
        <item x="4762"/>
        <item x="6083"/>
        <item x="679"/>
        <item x="709"/>
        <item x="4271"/>
        <item x="4947"/>
        <item x="376"/>
        <item x="3464"/>
        <item x="6254"/>
        <item x="4411"/>
        <item x="23"/>
        <item x="6846"/>
        <item x="1494"/>
        <item x="2084"/>
        <item x="6076"/>
        <item x="2995"/>
        <item x="6015"/>
        <item x="3827"/>
        <item x="4115"/>
        <item x="2748"/>
        <item x="213"/>
        <item x="5641"/>
        <item x="6694"/>
        <item x="3062"/>
        <item x="6598"/>
        <item x="1539"/>
        <item x="5992"/>
        <item x="1504"/>
        <item x="2605"/>
        <item x="6522"/>
        <item x="1433"/>
        <item x="1847"/>
        <item x="3944"/>
        <item x="1381"/>
        <item x="5763"/>
        <item x="2477"/>
        <item x="1542"/>
        <item x="1935"/>
        <item x="3738"/>
        <item x="3886"/>
        <item x="6922"/>
        <item x="2290"/>
        <item x="4568"/>
        <item x="5535"/>
        <item x="1155"/>
        <item x="5412"/>
        <item x="6641"/>
        <item x="3845"/>
        <item x="3814"/>
        <item x="2419"/>
        <item x="2724"/>
        <item x="5292"/>
        <item x="5248"/>
        <item x="5254"/>
        <item x="3543"/>
        <item x="1088"/>
        <item x="421"/>
        <item x="4429"/>
        <item x="3925"/>
        <item x="1031"/>
        <item x="4272"/>
        <item x="6269"/>
        <item x="652"/>
        <item x="4606"/>
        <item x="6223"/>
        <item x="1493"/>
        <item x="5503"/>
        <item x="3022"/>
        <item x="6455"/>
        <item x="4131"/>
        <item x="1556"/>
        <item x="6639"/>
        <item x="3284"/>
        <item x="4361"/>
        <item x="4765"/>
        <item x="6217"/>
        <item x="3312"/>
        <item x="2351"/>
        <item x="5013"/>
        <item x="3915"/>
        <item x="6979"/>
        <item x="6924"/>
        <item x="1222"/>
        <item x="4848"/>
        <item x="5421"/>
        <item x="293"/>
        <item x="4397"/>
        <item x="2420"/>
        <item x="3246"/>
        <item x="5225"/>
        <item x="1825"/>
        <item x="2019"/>
        <item x="5638"/>
        <item x="2243"/>
        <item x="4128"/>
        <item x="4764"/>
        <item x="3864"/>
        <item x="2538"/>
        <item x="2312"/>
        <item x="32"/>
        <item x="363"/>
        <item x="6710"/>
        <item x="2705"/>
        <item x="5627"/>
        <item x="708"/>
        <item x="5129"/>
        <item x="6305"/>
        <item x="1992"/>
        <item x="6395"/>
        <item x="1743"/>
        <item x="4036"/>
        <item x="2993"/>
        <item x="5429"/>
        <item x="3560"/>
        <item x="5190"/>
        <item x="4634"/>
        <item x="1182"/>
        <item x="4241"/>
        <item x="5866"/>
        <item x="1832"/>
        <item x="3606"/>
        <item x="2801"/>
        <item x="4473"/>
        <item x="1000"/>
        <item x="2702"/>
        <item x="4002"/>
        <item x="6324"/>
        <item x="6850"/>
        <item x="6171"/>
        <item x="6556"/>
        <item x="258"/>
        <item x="3628"/>
        <item x="4840"/>
        <item x="2354"/>
        <item x="5749"/>
        <item x="4031"/>
        <item x="5002"/>
        <item x="2876"/>
        <item x="5091"/>
        <item x="6835"/>
        <item x="15"/>
        <item x="94"/>
        <item x="6860"/>
        <item x="6100"/>
        <item x="6394"/>
        <item x="231"/>
        <item x="5875"/>
        <item x="998"/>
        <item x="5572"/>
        <item x="634"/>
        <item x="3826"/>
        <item x="1479"/>
        <item x="277"/>
        <item x="5626"/>
        <item x="2611"/>
        <item x="2496"/>
        <item x="2880"/>
        <item x="2776"/>
        <item x="2666"/>
        <item x="2251"/>
        <item x="3801"/>
        <item x="900"/>
        <item x="4437"/>
        <item x="910"/>
        <item x="1492"/>
        <item x="4505"/>
        <item x="366"/>
        <item x="2463"/>
        <item x="5853"/>
        <item x="4243"/>
        <item x="6523"/>
        <item x="5261"/>
        <item x="1426"/>
        <item x="6375"/>
        <item x="3893"/>
        <item x="6399"/>
        <item x="4565"/>
        <item x="2497"/>
        <item x="2935"/>
        <item x="5332"/>
        <item x="3124"/>
        <item x="2752"/>
        <item x="3912"/>
        <item x="3744"/>
        <item x="1368"/>
        <item x="5224"/>
        <item x="6073"/>
        <item x="5989"/>
        <item x="536"/>
        <item x="1224"/>
        <item x="3198"/>
        <item x="2207"/>
        <item x="5004"/>
        <item x="1670"/>
        <item x="5633"/>
        <item x="488"/>
        <item x="5771"/>
        <item x="3977"/>
        <item x="5760"/>
        <item x="5705"/>
        <item x="3450"/>
        <item x="5264"/>
        <item x="1225"/>
        <item x="4262"/>
        <item x="6176"/>
        <item x="6960"/>
        <item x="1852"/>
        <item x="4125"/>
        <item x="4964"/>
        <item x="6961"/>
        <item x="6194"/>
        <item x="5534"/>
        <item x="6743"/>
        <item x="5482"/>
        <item x="5649"/>
        <item x="6784"/>
        <item x="6859"/>
        <item x="3011"/>
        <item x="2777"/>
        <item x="4778"/>
        <item x="870"/>
        <item x="4133"/>
        <item x="913"/>
        <item x="5065"/>
        <item x="5108"/>
        <item x="4993"/>
        <item x="2308"/>
        <item x="5693"/>
        <item x="4510"/>
        <item x="5919"/>
        <item x="6788"/>
        <item x="5531"/>
        <item x="7007"/>
        <item x="3483"/>
        <item x="6205"/>
        <item x="6445"/>
        <item x="6383"/>
        <item x="1569"/>
        <item x="5488"/>
        <item x="4619"/>
        <item x="5589"/>
        <item x="5040"/>
        <item x="4712"/>
        <item x="3908"/>
        <item x="5245"/>
        <item x="6487"/>
        <item x="6771"/>
        <item x="2694"/>
        <item x="6481"/>
        <item x="5858"/>
        <item x="5539"/>
        <item x="3190"/>
        <item x="339"/>
        <item x="326"/>
        <item x="4948"/>
        <item x="1329"/>
        <item x="3434"/>
        <item x="1523"/>
        <item x="5109"/>
        <item x="6510"/>
        <item x="6990"/>
        <item x="748"/>
        <item x="232"/>
        <item x="5479"/>
        <item x="2161"/>
        <item x="2250"/>
        <item x="544"/>
        <item x="1466"/>
        <item x="1557"/>
        <item x="2005"/>
        <item x="6172"/>
        <item x="3007"/>
        <item x="59"/>
        <item x="6235"/>
        <item x="3304"/>
        <item x="4210"/>
        <item x="5385"/>
        <item x="1143"/>
        <item x="5314"/>
        <item x="209"/>
        <item x="3490"/>
        <item x="1789"/>
        <item x="580"/>
        <item x="1251"/>
        <item x="4742"/>
        <item x="61"/>
        <item x="2263"/>
        <item x="5026"/>
        <item x="3664"/>
        <item x="3447"/>
        <item x="1474"/>
        <item x="1356"/>
        <item x="4331"/>
        <item x="3592"/>
        <item x="802"/>
        <item x="619"/>
        <item x="3332"/>
        <item x="3409"/>
        <item x="3026"/>
        <item x="6618"/>
        <item x="2773"/>
        <item x="5010"/>
        <item x="472"/>
        <item x="3651"/>
        <item x="1482"/>
        <item x="6316"/>
        <item x="2353"/>
        <item x="786"/>
        <item x="4713"/>
        <item x="6250"/>
        <item x="4445"/>
        <item x="1271"/>
        <item x="1593"/>
        <item x="6577"/>
        <item x="2087"/>
        <item x="2905"/>
        <item x="3460"/>
        <item x="557"/>
        <item x="1945"/>
        <item x="5892"/>
        <item x="2534"/>
        <item x="6579"/>
        <item x="3042"/>
        <item x="589"/>
        <item x="2544"/>
        <item x="3156"/>
        <item x="3376"/>
        <item x="4685"/>
        <item x="2429"/>
        <item x="3266"/>
        <item x="2539"/>
        <item x="2090"/>
        <item x="4141"/>
        <item x="6981"/>
        <item x="626"/>
        <item x="1572"/>
        <item x="2771"/>
        <item x="3618"/>
        <item x="4436"/>
        <item x="524"/>
        <item x="4456"/>
        <item x="4699"/>
        <item x="3154"/>
        <item x="317"/>
        <item x="1391"/>
        <item x="3054"/>
        <item x="1541"/>
        <item x="2533"/>
        <item x="4307"/>
        <item x="3105"/>
        <item x="3061"/>
        <item x="2698"/>
        <item x="6495"/>
        <item x="4876"/>
        <item x="6105"/>
        <item x="5912"/>
        <item x="3924"/>
        <item x="1067"/>
        <item x="4938"/>
        <item x="5159"/>
        <item x="1554"/>
        <item x="331"/>
        <item x="5653"/>
        <item x="6805"/>
        <item x="2448"/>
        <item x="4656"/>
        <item x="47"/>
        <item x="1971"/>
        <item x="3173"/>
        <item x="851"/>
        <item x="3580"/>
        <item x="1451"/>
        <item x="4819"/>
        <item x="1573"/>
        <item x="5550"/>
        <item x="2998"/>
        <item x="2375"/>
        <item x="2462"/>
        <item x="5022"/>
        <item x="6840"/>
        <item x="6402"/>
        <item x="1077"/>
        <item x="4559"/>
        <item x="4639"/>
        <item x="5036"/>
        <item x="6248"/>
        <item x="5055"/>
        <item x="1845"/>
        <item x="6504"/>
        <item x="2587"/>
        <item x="3238"/>
        <item x="2033"/>
        <item x="3507"/>
        <item x="3432"/>
        <item x="4394"/>
        <item x="5019"/>
        <item x="4662"/>
        <item x="5141"/>
        <item x="6945"/>
        <item x="6406"/>
        <item x="3335"/>
        <item x="5279"/>
        <item x="1096"/>
        <item x="1309"/>
        <item x="6320"/>
        <item x="5093"/>
        <item x="182"/>
        <item x="3529"/>
        <item x="2254"/>
        <item x="4493"/>
        <item x="4347"/>
        <item x="4338"/>
        <item x="378"/>
        <item x="1799"/>
        <item x="6292"/>
        <item x="1242"/>
        <item x="4319"/>
        <item x="4847"/>
        <item x="895"/>
        <item x="4099"/>
        <item x="4286"/>
        <item x="6809"/>
        <item x="3709"/>
        <item x="4369"/>
        <item x="3590"/>
        <item x="6537"/>
        <item x="1834"/>
        <item x="2942"/>
        <item x="4017"/>
        <item x="5326"/>
        <item x="2999"/>
        <item x="5674"/>
        <item x="1060"/>
        <item x="2292"/>
        <item x="210"/>
        <item x="5966"/>
        <item x="2601"/>
        <item x="5259"/>
        <item x="6290"/>
        <item x="3588"/>
        <item x="2814"/>
        <item x="737"/>
        <item x="365"/>
        <item x="5815"/>
        <item x="4461"/>
        <item x="6914"/>
        <item x="2131"/>
        <item x="5856"/>
        <item x="3001"/>
        <item x="223"/>
        <item x="4359"/>
        <item x="573"/>
        <item x="1419"/>
        <item x="17"/>
        <item x="2362"/>
        <item x="4497"/>
        <item x="4658"/>
        <item x="139"/>
        <item x="1183"/>
        <item x="358"/>
        <item x="2464"/>
        <item x="4469"/>
        <item x="2498"/>
        <item x="1923"/>
        <item x="4895"/>
        <item x="5465"/>
        <item x="904"/>
        <item x="6108"/>
        <item x="335"/>
        <item x="5401"/>
        <item x="6720"/>
        <item x="4335"/>
        <item x="2095"/>
        <item x="647"/>
        <item x="1321"/>
        <item x="2097"/>
        <item x="4725"/>
        <item x="1045"/>
        <item x="572"/>
        <item x="3987"/>
        <item x="1666"/>
        <item x="2827"/>
        <item x="518"/>
        <item x="7005"/>
        <item x="6683"/>
        <item x="73"/>
        <item x="2379"/>
        <item x="5187"/>
        <item x="1522"/>
        <item x="3336"/>
        <item x="4136"/>
        <item x="3463"/>
        <item x="2508"/>
        <item x="315"/>
        <item x="2513"/>
        <item x="5228"/>
        <item x="5450"/>
        <item x="2025"/>
        <item x="1358"/>
        <item x="5828"/>
        <item x="3207"/>
        <item x="6832"/>
        <item x="4667"/>
        <item x="6671"/>
        <item x="1562"/>
        <item x="1153"/>
        <item x="2870"/>
        <item x="3081"/>
        <item x="2422"/>
        <item x="6949"/>
        <item x="5575"/>
        <item x="1689"/>
        <item x="359"/>
        <item x="1871"/>
        <item x="1550"/>
        <item x="1014"/>
        <item x="3049"/>
        <item x="6152"/>
        <item x="5511"/>
        <item x="4364"/>
        <item x="2100"/>
        <item x="3384"/>
        <item x="3790"/>
        <item x="5991"/>
        <item x="1904"/>
        <item x="5598"/>
        <item x="2689"/>
        <item x="6629"/>
        <item x="4015"/>
        <item x="4309"/>
        <item x="1070"/>
        <item x="2960"/>
        <item x="113"/>
        <item x="5278"/>
        <item x="2114"/>
        <item x="1454"/>
        <item x="3771"/>
        <item x="6758"/>
        <item x="2766"/>
        <item x="2145"/>
        <item x="4484"/>
        <item x="5392"/>
        <item x="826"/>
        <item x="4441"/>
        <item x="5168"/>
        <item x="70"/>
        <item x="5712"/>
        <item x="4896"/>
        <item x="2064"/>
        <item x="6213"/>
        <item x="1934"/>
        <item x="6187"/>
        <item x="1361"/>
        <item x="2444"/>
        <item x="669"/>
        <item x="4252"/>
        <item x="5212"/>
        <item x="5436"/>
        <item x="6814"/>
        <item x="4400"/>
        <item x="6571"/>
        <item x="5737"/>
        <item x="6023"/>
        <item x="4594"/>
        <item x="3906"/>
        <item x="2883"/>
        <item x="5219"/>
        <item x="6803"/>
        <item x="2126"/>
        <item x="746"/>
        <item x="3818"/>
        <item x="5594"/>
        <item x="4815"/>
        <item x="1459"/>
        <item x="2043"/>
        <item x="1858"/>
        <item x="1002"/>
        <item x="4289"/>
        <item x="6335"/>
        <item x="2612"/>
        <item x="2046"/>
        <item x="3715"/>
        <item x="6687"/>
        <item x="845"/>
        <item x="3776"/>
        <item x="1386"/>
        <item x="641"/>
        <item x="1599"/>
        <item x="2059"/>
        <item x="1082"/>
        <item x="5173"/>
        <item x="5687"/>
        <item x="5528"/>
        <item x="5249"/>
        <item x="3644"/>
        <item x="3245"/>
        <item x="6701"/>
        <item x="225"/>
        <item x="4106"/>
        <item x="2796"/>
        <item x="4520"/>
        <item x="5021"/>
        <item x="1750"/>
        <item x="2406"/>
        <item x="3152"/>
        <item x="2526"/>
        <item x="1663"/>
        <item x="2112"/>
        <item x="1405"/>
        <item x="4190"/>
        <item x="1194"/>
        <item x="5968"/>
        <item x="1006"/>
        <item x="6158"/>
        <item x="2750"/>
        <item x="4506"/>
        <item x="3465"/>
        <item x="2754"/>
        <item x="1336"/>
        <item x="2460"/>
        <item x="995"/>
        <item x="1874"/>
        <item x="1237"/>
        <item x="1889"/>
        <item x="1432"/>
        <item x="4365"/>
        <item x="243"/>
        <item x="2113"/>
        <item x="519"/>
        <item x="3541"/>
        <item x="1223"/>
        <item x="982"/>
        <item x="1609"/>
        <item x="5757"/>
        <item x="1478"/>
        <item x="941"/>
        <item x="2866"/>
        <item x="952"/>
        <item x="6107"/>
        <item x="5569"/>
        <item x="2432"/>
        <item x="731"/>
        <item x="372"/>
        <item x="5070"/>
        <item x="2667"/>
        <item x="6732"/>
        <item x="4028"/>
        <item x="775"/>
        <item x="2244"/>
        <item x="2296"/>
        <item x="5755"/>
        <item x="1515"/>
        <item x="3666"/>
        <item x="1065"/>
        <item x="2127"/>
        <item x="1054"/>
        <item x="1784"/>
        <item x="6331"/>
        <item x="158"/>
        <item x="77"/>
        <item x="3303"/>
        <item x="2258"/>
        <item x="2671"/>
        <item x="5787"/>
        <item x="3440"/>
        <item x="6268"/>
        <item x="5238"/>
        <item x="1631"/>
        <item x="5166"/>
        <item x="5557"/>
        <item x="3746"/>
        <item x="2614"/>
        <item x="6507"/>
        <item x="4503"/>
        <item x="4170"/>
        <item x="200"/>
        <item x="1698"/>
        <item x="3569"/>
        <item x="4539"/>
        <item x="3957"/>
        <item x="608"/>
        <item x="6131"/>
        <item x="4853"/>
        <item x="2316"/>
        <item x="1357"/>
        <item x="264"/>
        <item x="2142"/>
        <item x="1816"/>
        <item x="3655"/>
        <item x="6408"/>
        <item x="367"/>
        <item x="5840"/>
        <item x="1643"/>
        <item x="5669"/>
        <item x="6183"/>
        <item x="3045"/>
        <item x="6160"/>
        <item x="5867"/>
        <item x="2133"/>
        <item x="1367"/>
        <item x="3571"/>
        <item x="1299"/>
        <item x="2730"/>
        <item x="5457"/>
        <item x="5437"/>
        <item x="2923"/>
        <item x="5064"/>
        <item x="5618"/>
        <item x="3426"/>
        <item x="6029"/>
        <item x="3322"/>
        <item x="3187"/>
        <item x="2629"/>
        <item x="446"/>
        <item x="1371"/>
        <item x="595"/>
        <item x="1113"/>
        <item x="4238"/>
        <item x="5836"/>
        <item x="322"/>
        <item x="854"/>
        <item x="6783"/>
        <item x="1564"/>
        <item x="6190"/>
        <item x="1394"/>
        <item x="9"/>
        <item x="134"/>
        <item x="1746"/>
        <item x="6946"/>
        <item x="4408"/>
        <item x="3408"/>
        <item x="5160"/>
        <item x="6601"/>
        <item x="1418"/>
        <item x="4277"/>
        <item x="2805"/>
        <item x="33"/>
        <item x="5459"/>
        <item x="4059"/>
        <item x="2979"/>
        <item x="3403"/>
        <item x="5825"/>
        <item x="6452"/>
        <item x="4459"/>
        <item x="2633"/>
        <item x="429"/>
        <item x="1505"/>
        <item x="3023"/>
        <item x="1849"/>
        <item x="4111"/>
        <item x="5905"/>
        <item x="3036"/>
        <item x="3057"/>
        <item x="6430"/>
        <item x="6344"/>
        <item x="1369"/>
        <item x="3136"/>
        <item x="5927"/>
        <item x="6096"/>
        <item x="1751"/>
        <item x="2054"/>
        <item x="1563"/>
        <item x="3768"/>
        <item x="407"/>
        <item x="1577"/>
        <item x="5150"/>
        <item x="4754"/>
        <item x="1870"/>
        <item x="5100"/>
        <item x="5547"/>
        <item x="42"/>
        <item x="4315"/>
        <item x="5081"/>
        <item x="6731"/>
        <item x="4275"/>
        <item x="3805"/>
        <item x="4023"/>
        <item x="1488"/>
        <item x="2472"/>
        <item x="2278"/>
        <item x="6175"/>
        <item x="4096"/>
        <item x="6767"/>
        <item x="6277"/>
        <item x="4387"/>
        <item x="5728"/>
        <item x="4707"/>
        <item x="253"/>
        <item x="784"/>
        <item x="1399"/>
        <item x="3645"/>
        <item x="270"/>
        <item x="6686"/>
        <item x="5951"/>
        <item x="1957"/>
        <item x="242"/>
        <item x="81"/>
        <item x="1998"/>
        <item x="4325"/>
        <item x="2926"/>
        <item x="3579"/>
        <item x="3769"/>
        <item x="3107"/>
        <item x="3506"/>
        <item x="379"/>
        <item x="3793"/>
        <item x="5747"/>
        <item x="1916"/>
        <item x="898"/>
        <item x="2412"/>
        <item x="1677"/>
        <item x="6309"/>
        <item x="6185"/>
        <item x="2886"/>
        <item x="3356"/>
        <item x="5542"/>
        <item x="4197"/>
        <item x="3019"/>
        <item x="1331"/>
        <item x="5739"/>
        <item x="5054"/>
        <item x="3438"/>
        <item x="5743"/>
        <item x="5685"/>
        <item x="1979"/>
        <item x="4233"/>
        <item x="1767"/>
        <item x="6086"/>
        <item x="4433"/>
        <item x="234"/>
        <item x="2026"/>
        <item x="6297"/>
        <item x="5830"/>
        <item x="5740"/>
        <item x="724"/>
        <item x="5350"/>
        <item x="281"/>
        <item x="5916"/>
        <item x="4835"/>
        <item x="7040"/>
        <item x="4558"/>
        <item x="1582"/>
        <item x="4467"/>
        <item x="4295"/>
        <item x="3370"/>
        <item x="1261"/>
        <item x="1179"/>
        <item x="5266"/>
        <item x="3364"/>
        <item x="4959"/>
        <item x="3216"/>
        <item x="418"/>
        <item x="6799"/>
        <item x="1156"/>
        <item x="4483"/>
        <item x="3115"/>
        <item x="2945"/>
        <item x="1049"/>
        <item x="1527"/>
        <item x="5811"/>
        <item x="6992"/>
        <item x="1921"/>
        <item x="5163"/>
        <item x="6220"/>
        <item x="5976"/>
        <item x="2456"/>
        <item x="4691"/>
        <item x="738"/>
        <item x="2578"/>
        <item x="4527"/>
        <item x="1836"/>
        <item x="6404"/>
        <item x="55"/>
        <item x="1393"/>
        <item x="5597"/>
        <item x="2252"/>
        <item x="1532"/>
        <item x="2224"/>
        <item x="6024"/>
        <item x="2305"/>
        <item x="5715"/>
        <item x="6589"/>
        <item x="2989"/>
        <item x="6302"/>
        <item x="875"/>
        <item x="4360"/>
        <item x="5596"/>
        <item x="493"/>
        <item x="504"/>
        <item x="1175"/>
        <item x="4644"/>
        <item x="3566"/>
        <item x="1140"/>
        <item x="927"/>
        <item x="4298"/>
        <item x="5698"/>
        <item x="4518"/>
        <item x="3681"/>
        <item x="4116"/>
        <item x="1168"/>
        <item x="2531"/>
        <item x="3763"/>
        <item x="3259"/>
        <item x="4756"/>
        <item x="6111"/>
        <item x="2298"/>
        <item x="3467"/>
        <item x="5671"/>
        <item x="6669"/>
        <item x="4990"/>
        <item x="2445"/>
        <item x="3829"/>
        <item x="3358"/>
        <item x="4584"/>
        <item x="4206"/>
        <item x="5379"/>
        <item x="4037"/>
        <item x="6009"/>
        <item x="1486"/>
        <item x="3360"/>
        <item x="6167"/>
        <item x="4476"/>
        <item x="818"/>
        <item x="5906"/>
        <item x="4285"/>
        <item x="3525"/>
        <item x="5870"/>
        <item x="3133"/>
        <item x="4587"/>
        <item x="1347"/>
        <item x="476"/>
        <item x="5677"/>
        <item x="750"/>
        <item x="944"/>
        <item x="1235"/>
        <item x="4728"/>
        <item x="6773"/>
        <item x="1129"/>
        <item x="1973"/>
        <item x="5691"/>
        <item x="4385"/>
        <item x="625"/>
        <item x="2569"/>
        <item x="4625"/>
        <item x="3984"/>
        <item x="48"/>
        <item x="6699"/>
        <item x="3815"/>
        <item x="257"/>
        <item x="6633"/>
        <item x="3221"/>
        <item x="6477"/>
        <item x="4750"/>
        <item x="3033"/>
        <item x="1389"/>
        <item x="1652"/>
        <item x="2427"/>
        <item x="4287"/>
        <item x="186"/>
        <item x="3965"/>
        <item x="2685"/>
        <item x="890"/>
        <item x="4344"/>
        <item x="6596"/>
        <item x="4310"/>
        <item x="4044"/>
        <item x="5028"/>
        <item x="3144"/>
        <item x="4829"/>
        <item x="4935"/>
        <item x="1765"/>
        <item x="7049"/>
        <item x="2537"/>
        <item x="1745"/>
        <item x="2596"/>
        <item x="1193"/>
        <item x="2591"/>
        <item x="1402"/>
        <item x="2922"/>
        <item x="3480"/>
        <item x="1561"/>
        <item x="3373"/>
        <item x="173"/>
        <item x="191"/>
        <item x="1370"/>
        <item x="2042"/>
        <item x="467"/>
        <item x="3840"/>
        <item x="88"/>
        <item x="4357"/>
        <item x="6719"/>
        <item x="2416"/>
        <item x="2302"/>
        <item x="3762"/>
        <item x="1388"/>
        <item x="1709"/>
        <item x="2853"/>
        <item x="1756"/>
        <item x="3195"/>
        <item x="4139"/>
        <item x="198"/>
        <item x="3263"/>
        <item x="3563"/>
        <item x="4787"/>
        <item x="4412"/>
        <item x="5950"/>
        <item x="2927"/>
        <item x="4832"/>
        <item x="4952"/>
        <item x="6868"/>
        <item x="3743"/>
        <item x="5672"/>
        <item x="3151"/>
        <item x="685"/>
        <item x="5369"/>
        <item x="5408"/>
        <item x="2972"/>
        <item x="1627"/>
        <item x="4001"/>
        <item x="6299"/>
        <item x="410"/>
        <item x="4806"/>
        <item x="6499"/>
        <item x="965"/>
        <item x="2352"/>
        <item x="450"/>
        <item x="6378"/>
        <item x="3617"/>
        <item x="57"/>
        <item x="2556"/>
        <item x="4179"/>
        <item x="500"/>
        <item x="465"/>
        <item x="5752"/>
        <item x="3931"/>
        <item x="391"/>
        <item x="1212"/>
        <item x="4045"/>
        <item x="1135"/>
        <item x="1760"/>
        <item x="529"/>
        <item x="5432"/>
        <item x="5922"/>
        <item x="4377"/>
        <item x="689"/>
        <item x="1785"/>
        <item x="3686"/>
        <item x="20"/>
        <item x="1735"/>
        <item x="494"/>
        <item x="2428"/>
        <item x="4257"/>
        <item x="6813"/>
        <item x="4511"/>
        <item x="4734"/>
        <item x="3530"/>
        <item x="919"/>
        <item x="5480"/>
        <item x="5444"/>
        <item x="5495"/>
        <item x="2571"/>
        <item x="2693"/>
        <item x="3890"/>
        <item x="5466"/>
        <item x="5965"/>
        <item x="2341"/>
        <item x="1807"/>
        <item x="1752"/>
        <item x="6456"/>
        <item x="5559"/>
        <item x="5373"/>
        <item x="1699"/>
        <item x="5199"/>
        <item x="6831"/>
        <item x="1753"/>
        <item x="2590"/>
        <item x="4980"/>
        <item x="380"/>
        <item x="2925"/>
        <item x="4101"/>
        <item x="1266"/>
        <item x="2123"/>
        <item x="6450"/>
        <item x="6927"/>
        <item x="1883"/>
        <item x="3593"/>
        <item x="1881"/>
        <item x="6188"/>
        <item x="917"/>
        <item x="1396"/>
        <item x="6811"/>
        <item x="2617"/>
        <item x="6900"/>
        <item x="671"/>
        <item x="2893"/>
        <item x="1819"/>
        <item x="4159"/>
        <item x="6380"/>
        <item x="2570"/>
        <item x="3385"/>
        <item x="3791"/>
        <item x="2093"/>
        <item x="3577"/>
        <item x="3169"/>
        <item x="3231"/>
        <item x="5802"/>
        <item x="6448"/>
        <item x="4103"/>
        <item x="2520"/>
        <item x="5900"/>
        <item x="2952"/>
        <item x="2187"/>
        <item x="4341"/>
        <item x="3723"/>
        <item x="1963"/>
        <item x="468"/>
        <item x="4100"/>
        <item x="5773"/>
        <item x="6952"/>
        <item x="2704"/>
        <item x="413"/>
        <item x="5008"/>
        <item x="1714"/>
        <item x="6838"/>
        <item x="3000"/>
        <item x="5018"/>
        <item x="2151"/>
        <item x="3678"/>
        <item x="969"/>
        <item x="4414"/>
        <item x="6199"/>
        <item x="1507"/>
        <item x="276"/>
        <item x="558"/>
        <item x="5033"/>
        <item x="4477"/>
        <item x="3982"/>
        <item x="71"/>
        <item x="6209"/>
        <item x="5971"/>
        <item x="4705"/>
        <item x="374"/>
        <item x="5428"/>
        <item x="5726"/>
        <item x="3328"/>
        <item x="1469"/>
        <item x="4184"/>
        <item x="2540"/>
        <item x="479"/>
        <item x="3247"/>
        <item x="1058"/>
        <item x="715"/>
        <item x="3184"/>
        <item x="1901"/>
        <item x="6947"/>
        <item x="1422"/>
        <item x="863"/>
        <item x="4824"/>
        <item x="934"/>
        <item x="6913"/>
        <item x="4522"/>
        <item x="6863"/>
        <item x="4659"/>
        <item x="2710"/>
        <item x="4386"/>
        <item x="3966"/>
        <item x="4147"/>
        <item x="6545"/>
        <item x="2091"/>
        <item x="5979"/>
        <item x="3297"/>
        <item x="1594"/>
        <item x="235"/>
        <item x="6666"/>
        <item x="3020"/>
        <item x="3386"/>
        <item x="3443"/>
        <item x="4308"/>
        <item x="4767"/>
        <item x="6044"/>
        <item x="6746"/>
        <item x="1499"/>
        <item x="4378"/>
        <item x="6755"/>
        <item x="161"/>
        <item x="5105"/>
        <item x="5724"/>
        <item x="2644"/>
        <item x="393"/>
        <item x="3479"/>
        <item x="2899"/>
        <item x="6839"/>
        <item x="3819"/>
        <item x="5120"/>
        <item x="3083"/>
        <item x="1603"/>
        <item x="2160"/>
        <item x="2824"/>
        <item x="1567"/>
        <item x="4334"/>
        <item x="1910"/>
        <item x="5320"/>
        <item x="1471"/>
        <item x="354"/>
        <item x="6241"/>
        <item x="6141"/>
        <item x="320"/>
        <item x="4752"/>
        <item x="1977"/>
        <item x="4673"/>
        <item x="838"/>
        <item x="3720"/>
        <item x="6388"/>
        <item x="698"/>
        <item x="3290"/>
        <item x="5580"/>
        <item x="4246"/>
        <item x="5506"/>
        <item x="2274"/>
        <item x="577"/>
        <item x="6908"/>
        <item x="3967"/>
        <item x="2624"/>
        <item x="3080"/>
        <item x="726"/>
        <item x="3174"/>
        <item x="3192"/>
        <item x="3899"/>
        <item x="3309"/>
        <item x="3513"/>
        <item x="629"/>
        <item x="4889"/>
        <item x="4482"/>
        <item x="3536"/>
        <item x="3313"/>
        <item x="2714"/>
        <item x="3494"/>
        <item x="1700"/>
        <item x="5407"/>
        <item x="512"/>
        <item x="6168"/>
        <item x="1116"/>
        <item x="3673"/>
        <item x="1585"/>
        <item x="434"/>
        <item x="3736"/>
        <item x="816"/>
        <item x="3237"/>
        <item x="345"/>
        <item x="4857"/>
        <item x="107"/>
        <item x="3223"/>
        <item x="2774"/>
        <item x="2195"/>
        <item x="5386"/>
        <item x="5838"/>
        <item x="4692"/>
        <item x="3352"/>
        <item x="1896"/>
        <item x="2301"/>
        <item x="4235"/>
        <item x="741"/>
        <item x="3012"/>
        <item x="1094"/>
        <item x="4372"/>
        <item x="3917"/>
        <item x="30"/>
        <item x="6355"/>
        <item x="2558"/>
        <item x="415"/>
        <item x="5351"/>
        <item x="5532"/>
        <item x="1328"/>
        <item x="2828"/>
        <item x="974"/>
        <item x="1022"/>
        <item x="6928"/>
        <item x="2688"/>
        <item x="1366"/>
        <item x="2930"/>
        <item x="3551"/>
        <item x="3920"/>
        <item x="4500"/>
        <item x="352"/>
        <item x="521"/>
        <item x="2892"/>
        <item x="5032"/>
        <item x="5014"/>
        <item x="710"/>
        <item x="1285"/>
        <item x="6862"/>
        <item x="2446"/>
        <item x="3095"/>
        <item x="1616"/>
        <item x="5103"/>
        <item x="2673"/>
        <item x="2057"/>
        <item x="5998"/>
        <item x="3130"/>
        <item x="5342"/>
        <item x="6635"/>
        <item x="496"/>
        <item x="4280"/>
        <item x="1758"/>
        <item x="6437"/>
        <item x="6586"/>
        <item x="4052"/>
        <item x="4887"/>
        <item x="3147"/>
        <item x="6352"/>
        <item x="6025"/>
        <item x="6325"/>
        <item x="3555"/>
        <item x="3363"/>
        <item x="5153"/>
        <item x="1932"/>
        <item x="5723"/>
        <item x="6542"/>
        <item x="4011"/>
        <item x="4600"/>
        <item x="4349"/>
        <item x="7028"/>
        <item x="2217"/>
        <item x="6891"/>
        <item x="3470"/>
        <item x="546"/>
        <item x="3609"/>
        <item x="193"/>
        <item x="6030"/>
        <item x="6972"/>
        <item x="4793"/>
        <item x="6647"/>
        <item x="3298"/>
        <item x="997"/>
        <item x="6774"/>
        <item x="3961"/>
        <item x="5839"/>
        <item x="5819"/>
        <item x="3661"/>
        <item x="2024"/>
        <item x="1955"/>
        <item x="3094"/>
        <item x="6753"/>
        <item x="3149"/>
        <item x="5084"/>
        <item x="1991"/>
        <item x="1665"/>
        <item x="3099"/>
        <item x="1378"/>
        <item x="1697"/>
        <item x="1069"/>
        <item x="4823"/>
        <item x="4908"/>
        <item x="4403"/>
        <item x="2809"/>
        <item x="2032"/>
        <item x="4532"/>
        <item x="4681"/>
        <item x="4769"/>
        <item x="4788"/>
        <item x="6143"/>
        <item x="993"/>
        <item x="4215"/>
        <item x="2339"/>
        <item x="300"/>
        <item x="2031"/>
        <item x="876"/>
        <item x="2331"/>
        <item x="6026"/>
        <item x="1456"/>
        <item x="2220"/>
        <item x="4171"/>
        <item x="2810"/>
        <item x="316"/>
        <item x="5741"/>
        <item x="601"/>
        <item x="6551"/>
        <item x="4339"/>
        <item x="3205"/>
        <item x="5643"/>
        <item x="5861"/>
        <item x="6166"/>
        <item x="2871"/>
        <item x="2662"/>
        <item x="4281"/>
        <item x="6997"/>
        <item x="6902"/>
        <item x="160"/>
        <item x="1319"/>
        <item x="6829"/>
        <item x="809"/>
        <item x="3883"/>
        <item x="4208"/>
        <item x="4209"/>
        <item x="5893"/>
        <item x="3951"/>
        <item x="7034"/>
        <item x="2506"/>
        <item x="3822"/>
        <item x="5009"/>
        <item x="820"/>
        <item x="5591"/>
        <item x="159"/>
        <item x="847"/>
        <item x="2165"/>
        <item x="400"/>
        <item x="4652"/>
        <item x="6738"/>
        <item x="435"/>
        <item x="4355"/>
        <item x="4817"/>
        <item x="970"/>
        <item x="5911"/>
        <item x="5846"/>
        <item x="3753"/>
        <item x="3347"/>
        <item x="119"/>
        <item x="5850"/>
        <item x="532"/>
        <item x="5399"/>
        <item x="2782"/>
        <item x="6007"/>
        <item x="5253"/>
        <item x="5788"/>
        <item x="6463"/>
        <item x="4513"/>
        <item x="3578"/>
        <item x="4636"/>
        <item x="177"/>
        <item x="719"/>
        <item x="6327"/>
        <item x="6903"/>
        <item x="2524"/>
        <item x="1018"/>
        <item x="3428"/>
        <item x="3747"/>
        <item x="1498"/>
        <item x="4030"/>
        <item x="3704"/>
        <item x="3674"/>
        <item x="2315"/>
        <item x="1234"/>
        <item x="3204"/>
        <item x="2434"/>
        <item x="3106"/>
        <item x="4886"/>
        <item x="6988"/>
        <item x="356"/>
        <item x="3243"/>
        <item x="3323"/>
        <item x="1333"/>
        <item x="5493"/>
        <item x="4855"/>
        <item x="3594"/>
        <item x="660"/>
        <item x="1865"/>
        <item x="522"/>
        <item x="2118"/>
        <item x="1288"/>
        <item x="3206"/>
        <item x="2186"/>
        <item x="1190"/>
        <item x="5667"/>
        <item x="5985"/>
        <item x="2760"/>
        <item x="2715"/>
        <item x="1596"/>
        <item x="6159"/>
        <item x="3018"/>
        <item x="844"/>
        <item x="1724"/>
        <item x="2909"/>
        <item x="1579"/>
        <item x="1620"/>
        <item x="2098"/>
        <item x="2734"/>
        <item x="6727"/>
        <item x="6984"/>
        <item x="5796"/>
        <item x="2457"/>
        <item x="6857"/>
        <item x="4303"/>
        <item x="2001"/>
        <item x="4537"/>
        <item x="1457"/>
        <item x="5433"/>
        <item x="2365"/>
        <item x="1416"/>
        <item x="4927"/>
        <item x="3013"/>
        <item x="2971"/>
        <item x="6762"/>
        <item x="1526"/>
        <item x="5411"/>
        <item x="5659"/>
        <item x="4048"/>
        <item x="1278"/>
        <item x="560"/>
        <item x="2932"/>
        <item x="5146"/>
        <item x="1280"/>
        <item x="29"/>
        <item x="272"/>
        <item x="56"/>
        <item x="2395"/>
        <item x="1316"/>
        <item x="1982"/>
        <item x="2940"/>
        <item x="5388"/>
        <item x="534"/>
        <item x="4282"/>
        <item x="1632"/>
        <item x="5983"/>
        <item x="2626"/>
        <item x="680"/>
        <item x="6382"/>
        <item x="1260"/>
        <item x="798"/>
        <item x="2921"/>
        <item x="351"/>
        <item x="194"/>
        <item x="6702"/>
        <item x="3125"/>
        <item x="591"/>
        <item x="2664"/>
        <item x="989"/>
        <item x="19"/>
        <item x="667"/>
        <item x="329"/>
        <item x="3021"/>
        <item x="5240"/>
        <item x="6898"/>
        <item x="7060"/>
        <item x="5585"/>
        <item x="5210"/>
        <item x="739"/>
        <item x="4650"/>
        <item x="3997"/>
        <item x="1269"/>
        <item x="6508"/>
        <item x="6915"/>
        <item x="1221"/>
        <item x="6965"/>
        <item x="6607"/>
        <item x="3947"/>
        <item x="60"/>
        <item x="4589"/>
        <item x="3302"/>
        <item x="5775"/>
        <item x="3473"/>
        <item x="4240"/>
        <item x="5964"/>
        <item x="5833"/>
        <item x="542"/>
        <item x="3143"/>
        <item x="470"/>
        <item x="905"/>
        <item x="4457"/>
        <item x="841"/>
        <item x="711"/>
        <item x="4018"/>
        <item x="6275"/>
        <item x="1862"/>
        <item x="1332"/>
        <item x="5419"/>
        <item x="4169"/>
        <item x="5995"/>
        <item x="6498"/>
        <item x="1406"/>
        <item x="1123"/>
        <item x="501"/>
        <item x="3103"/>
        <item x="5348"/>
        <item x="648"/>
        <item x="6534"/>
        <item x="307"/>
        <item x="2099"/>
        <item x="3716"/>
        <item x="2039"/>
        <item x="2367"/>
        <item x="4965"/>
        <item x="4112"/>
        <item x="6517"/>
        <item x="3861"/>
        <item x="5106"/>
        <item x="2727"/>
        <item x="1206"/>
        <item x="1560"/>
        <item x="3074"/>
        <item x="4078"/>
        <item x="1323"/>
        <item x="2500"/>
        <item x="1150"/>
        <item x="4746"/>
        <item x="6446"/>
        <item x="650"/>
        <item x="3407"/>
        <item x="4431"/>
        <item x="1962"/>
        <item x="1134"/>
        <item x="4574"/>
        <item x="1165"/>
        <item x="764"/>
        <item x="150"/>
        <item x="581"/>
        <item x="5936"/>
        <item x="4024"/>
        <item x="4629"/>
        <item x="155"/>
        <item x="3960"/>
        <item x="5184"/>
        <item x="972"/>
        <item x="2132"/>
        <item x="1320"/>
        <item x="2421"/>
        <item x="5359"/>
        <item x="5472"/>
        <item x="5748"/>
        <item x="3398"/>
        <item x="1342"/>
        <item x="1774"/>
        <item x="3279"/>
        <item x="1641"/>
        <item x="217"/>
        <item x="4398"/>
        <item x="1167"/>
        <item x="2877"/>
        <item x="1639"/>
        <item x="3897"/>
        <item x="5039"/>
        <item x="3283"/>
        <item x="639"/>
        <item x="6161"/>
        <item x="3663"/>
        <item x="5558"/>
        <item x="2973"/>
        <item x="658"/>
        <item x="4790"/>
        <item x="1731"/>
        <item x="178"/>
        <item x="4985"/>
        <item x="2594"/>
        <item x="7048"/>
        <item x="777"/>
        <item x="3500"/>
        <item x="2778"/>
        <item x="3300"/>
        <item x="6613"/>
        <item x="5441"/>
        <item x="4255"/>
        <item x="1164"/>
        <item x="1586"/>
        <item x="1374"/>
        <item x="2821"/>
        <item x="5614"/>
        <item x="3359"/>
        <item x="469"/>
        <item x="5882"/>
        <item x="4267"/>
        <item x="1706"/>
        <item x="6722"/>
        <item x="4166"/>
        <item x="5924"/>
        <item x="466"/>
        <item x="4089"/>
        <item x="6343"/>
        <item x="2732"/>
        <item x="2528"/>
        <item x="6890"/>
        <item x="4915"/>
        <item x="4613"/>
        <item x="1314"/>
        <item x="6"/>
        <item x="517"/>
        <item x="135"/>
        <item x="4440"/>
        <item x="2858"/>
        <item x="6426"/>
        <item x="859"/>
        <item x="3959"/>
        <item x="2218"/>
        <item x="6937"/>
        <item x="4978"/>
        <item x="1467"/>
        <item x="2294"/>
        <item x="4187"/>
        <item x="4236"/>
        <item x="2322"/>
        <item x="5439"/>
        <item x="304"/>
        <item x="4637"/>
        <item x="1924"/>
        <item x="6785"/>
        <item x="1762"/>
        <item x="3803"/>
        <item x="1882"/>
        <item x="4472"/>
        <item x="4577"/>
        <item x="5136"/>
        <item x="6806"/>
        <item x="3067"/>
        <item x="308"/>
        <item x="2797"/>
        <item x="5182"/>
        <item x="4651"/>
        <item x="1023"/>
        <item x="3825"/>
        <item x="3486"/>
        <item x="1042"/>
        <item x="4379"/>
        <item x="2560"/>
        <item x="3789"/>
        <item x="943"/>
        <item x="6695"/>
        <item x="2242"/>
        <item x="5497"/>
        <item x="2849"/>
        <item x="1826"/>
        <item x="6431"/>
        <item x="3665"/>
        <item x="4027"/>
        <item x="2516"/>
        <item x="1842"/>
        <item x="3039"/>
        <item x="2867"/>
        <item x="4949"/>
        <item x="4610"/>
        <item x="106"/>
        <item x="1968"/>
        <item x="387"/>
        <item x="509"/>
        <item x="692"/>
        <item x="4549"/>
        <item x="1458"/>
        <item x="6377"/>
        <item x="171"/>
        <item x="5405"/>
        <item x="4544"/>
        <item x="1960"/>
        <item x="5294"/>
        <item x="6973"/>
        <item x="5872"/>
        <item x="2271"/>
        <item x="3682"/>
        <item x="2387"/>
        <item x="4572"/>
        <item x="6798"/>
        <item x="1104"/>
        <item x="266"/>
        <item x="4868"/>
        <item x="495"/>
        <item x="3798"/>
        <item x="957"/>
        <item x="2150"/>
        <item x="2389"/>
        <item x="4079"/>
        <item x="1033"/>
        <item x="1291"/>
        <item x="688"/>
        <item x="3197"/>
        <item x="6969"/>
        <item x="1917"/>
        <item x="887"/>
        <item x="5807"/>
        <item x="6855"/>
        <item x="3868"/>
        <item x="6881"/>
        <item x="2510"/>
        <item x="4084"/>
        <item x="6014"/>
        <item x="310"/>
        <item x="2543"/>
        <item x="4300"/>
        <item x="1997"/>
        <item x="2168"/>
        <item x="5435"/>
        <item x="2955"/>
        <item x="3419"/>
        <item x="5162"/>
        <item x="3535"/>
        <item x="5216"/>
        <item x="3988"/>
        <item x="2559"/>
        <item x="985"/>
        <item x="110"/>
        <item x="718"/>
        <item x="677"/>
        <item x="5363"/>
        <item x="487"/>
        <item x="6993"/>
        <item x="2812"/>
        <item x="184"/>
        <item x="3989"/>
        <item x="2770"/>
        <item x="3589"/>
        <item x="2297"/>
        <item x="3646"/>
        <item x="344"/>
        <item x="428"/>
        <item x="3044"/>
        <item x="4265"/>
        <item x="4138"/>
        <item x="269"/>
        <item x="1395"/>
        <item x="6878"/>
        <item x="334"/>
        <item x="735"/>
        <item x="3180"/>
        <item x="6313"/>
        <item x="2065"/>
        <item x="5295"/>
        <item x="4046"/>
        <item x="5068"/>
        <item x="3319"/>
        <item x="2010"/>
        <item x="6153"/>
        <item x="1411"/>
        <item x="5398"/>
        <item x="6713"/>
        <item x="3320"/>
        <item x="140"/>
        <item x="6740"/>
        <item x="6318"/>
        <item x="4729"/>
        <item x="1435"/>
        <item x="4581"/>
        <item x="1353"/>
        <item x="6899"/>
        <item x="6280"/>
        <item x="1929"/>
        <item x="4050"/>
        <item x="5464"/>
        <item x="7011"/>
        <item x="3542"/>
        <item x="5475"/>
        <item x="5514"/>
        <item x="2527"/>
        <item x="3333"/>
        <item x="2638"/>
        <item x="284"/>
        <item x="6678"/>
        <item x="6676"/>
        <item x="1436"/>
        <item x="2069"/>
        <item x="5222"/>
        <item x="610"/>
        <item x="4939"/>
        <item x="5855"/>
        <item x="18"/>
        <item x="6272"/>
        <item x="6052"/>
        <item x="2311"/>
        <item x="5016"/>
        <item x="7021"/>
        <item x="5397"/>
        <item x="666"/>
        <item x="4375"/>
        <item x="4073"/>
        <item x="1026"/>
        <item x="1239"/>
        <item x="4427"/>
        <item x="7036"/>
        <item x="4"/>
        <item x="6439"/>
        <item x="1815"/>
        <item x="1035"/>
        <item x="2620"/>
        <item x="6157"/>
        <item x="4834"/>
        <item x="3641"/>
        <item x="4733"/>
        <item x="2647"/>
        <item x="7003"/>
        <item x="1950"/>
        <item x="3642"/>
        <item x="5486"/>
        <item x="1103"/>
        <item x="878"/>
        <item x="3986"/>
        <item x="1854"/>
        <item x="6410"/>
        <item x="538"/>
        <item x="1681"/>
        <item x="5784"/>
        <item x="1649"/>
        <item x="899"/>
        <item x="920"/>
        <item x="6637"/>
        <item x="6747"/>
        <item x="657"/>
        <item x="6486"/>
        <item x="3978"/>
        <item x="4856"/>
        <item x="4874"/>
        <item x="3685"/>
        <item x="835"/>
        <item x="4222"/>
        <item x="152"/>
        <item x="1220"/>
        <item x="5827"/>
        <item x="6861"/>
        <item x="793"/>
        <item x="1048"/>
        <item x="1866"/>
        <item x="3271"/>
        <item x="5518"/>
        <item x="4838"/>
        <item x="3780"/>
        <item x="2653"/>
        <item x="2193"/>
        <item x="814"/>
        <item x="3227"/>
        <item x="716"/>
        <item x="5949"/>
        <item x="370"/>
        <item x="2811"/>
        <item x="5918"/>
        <item x="3649"/>
        <item x="2008"/>
        <item x="5413"/>
        <item x="5602"/>
        <item x="2618"/>
        <item x="6576"/>
        <item x="971"/>
        <item x="2122"/>
        <item x="1613"/>
        <item x="409"/>
        <item x="2256"/>
        <item x="4758"/>
        <item x="733"/>
        <item x="2980"/>
        <item x="2299"/>
        <item x="222"/>
        <item x="6557"/>
        <item x="7055"/>
        <item x="1397"/>
        <item x="1383"/>
        <item x="858"/>
        <item x="162"/>
        <item x="6615"/>
        <item x="6541"/>
        <item x="3669"/>
        <item x="4663"/>
        <item x="2047"/>
        <item x="5303"/>
        <item x="7016"/>
        <item x="3253"/>
        <item x="1502"/>
        <item x="2975"/>
        <item x="4063"/>
        <item x="4367"/>
        <item x="3870"/>
        <item x="5239"/>
        <item x="332"/>
        <item x="4470"/>
        <item x="6926"/>
        <item x="4419"/>
        <item x="2759"/>
        <item x="1829"/>
        <item x="3573"/>
        <item x="4628"/>
        <item x="6971"/>
        <item x="2115"/>
        <item x="4120"/>
        <item x="2471"/>
        <item x="408"/>
        <item x="1362"/>
        <item x="5732"/>
        <item x="5361"/>
        <item x="3898"/>
        <item x="2857"/>
        <item x="2474"/>
        <item x="1857"/>
        <item x="301"/>
        <item x="2654"/>
        <item x="5011"/>
        <item x="1052"/>
        <item x="1122"/>
        <item x="1061"/>
        <item x="4404"/>
        <item x="6563"/>
        <item x="1363"/>
        <item x="463"/>
        <item x="1117"/>
        <item x="4094"/>
        <item x="2227"/>
        <item x="4494"/>
        <item x="4498"/>
        <item x="4273"/>
        <item x="1210"/>
        <item x="1445"/>
        <item x="5214"/>
        <item x="3090"/>
        <item x="3112"/>
        <item x="3104"/>
        <item x="5300"/>
        <item x="4523"/>
        <item x="4994"/>
        <item x="130"/>
        <item x="1439"/>
        <item x="2950"/>
        <item x="2502"/>
        <item x="3872"/>
        <item x="51"/>
        <item x="1443"/>
        <item x="5849"/>
        <item x="5988"/>
        <item x="1133"/>
        <item x="6362"/>
        <item x="1926"/>
        <item x="3902"/>
        <item x="4270"/>
        <item x="976"/>
        <item x="3444"/>
        <item x="2056"/>
        <item x="2349"/>
        <item x="5071"/>
        <item x="4551"/>
        <item x="2573"/>
        <item x="1930"/>
        <item x="5670"/>
        <item x="1375"/>
        <item x="4695"/>
        <item x="6777"/>
        <item x="2968"/>
        <item x="624"/>
        <item x="5519"/>
        <item x="3698"/>
        <item x="1600"/>
        <item x="6386"/>
        <item x="1400"/>
        <item x="3863"/>
        <item x="4745"/>
        <item x="2048"/>
        <item x="2154"/>
        <item x="4986"/>
        <item x="6470"/>
        <item x="4068"/>
        <item x="126"/>
        <item x="1264"/>
        <item x="1635"/>
        <item x="903"/>
        <item x="5098"/>
        <item x="3725"/>
        <item x="6123"/>
        <item x="1470"/>
        <item x="3128"/>
        <item x="594"/>
        <item x="2163"/>
        <item x="4499"/>
        <item x="341"/>
        <item x="6802"/>
        <item x="6004"/>
        <item x="5492"/>
        <item x="90"/>
        <item x="2162"/>
        <item x="4962"/>
        <item x="6807"/>
        <item x="2691"/>
        <item x="5651"/>
        <item x="6237"/>
        <item x="6500"/>
        <item x="6619"/>
        <item x="1463"/>
        <item x="6128"/>
        <item x="4693"/>
        <item x="2071"/>
        <item x="1986"/>
        <item x="5353"/>
        <item x="621"/>
        <item x="4413"/>
        <item x="4127"/>
        <item x="2564"/>
        <item x="5192"/>
        <item x="1344"/>
        <item x="1114"/>
        <item x="4916"/>
        <item x="3046"/>
        <item x="6646"/>
        <item x="3113"/>
        <item x="1535"/>
        <item x="912"/>
        <item x="5104"/>
        <item x="5664"/>
        <item x="772"/>
        <item x="3626"/>
        <item x="4076"/>
        <item x="2200"/>
        <item x="2191"/>
        <item x="3288"/>
        <item x="5203"/>
        <item x="3123"/>
        <item x="797"/>
        <item x="1460"/>
        <item x="6067"/>
        <item x="3684"/>
        <item x="1308"/>
        <item x="3554"/>
        <item x="1818"/>
        <item x="6031"/>
        <item x="5813"/>
        <item x="1943"/>
        <item x="804"/>
        <item x="3418"/>
        <item x="3878"/>
        <item x="6246"/>
        <item x="800"/>
        <item x="5468"/>
        <item x="1392"/>
        <item x="6391"/>
        <item x="4753"/>
        <item x="6655"/>
        <item x="5396"/>
        <item x="6300"/>
        <item x="2203"/>
        <item x="6569"/>
        <item x="1016"/>
        <item x="4143"/>
        <item x="1211"/>
        <item x="4542"/>
        <item x="6478"/>
        <item x="1720"/>
        <item x="324"/>
        <item x="6062"/>
        <item x="5328"/>
        <item x="2808"/>
        <item x="540"/>
        <item x="2822"/>
        <item x="459"/>
        <item x="2772"/>
        <item x="3146"/>
        <item x="5306"/>
        <item x="2885"/>
        <item x="6953"/>
        <item x="6278"/>
        <item x="5937"/>
        <item x="2167"/>
        <item x="183"/>
        <item x="1128"/>
        <item x="6221"/>
        <item x="3808"/>
        <item x="4880"/>
        <item x="5790"/>
        <item x="4439"/>
        <item x="7032"/>
        <item x="3326"/>
        <item x="392"/>
        <item x="1634"/>
        <item x="1442"/>
        <item x="740"/>
        <item x="3374"/>
        <item x="2676"/>
        <item x="551"/>
        <item x="3616"/>
        <item x="1835"/>
        <item x="6652"/>
        <item x="4926"/>
        <item x="6852"/>
        <item x="5251"/>
        <item x="5281"/>
        <item x="2323"/>
        <item x="563"/>
        <item x="5940"/>
        <item x="2040"/>
        <item x="1216"/>
        <item x="5165"/>
        <item x="262"/>
        <item x="1996"/>
        <item x="4854"/>
        <item x="4353"/>
        <item x="2967"/>
        <item x="37"/>
        <item x="3016"/>
        <item x="5607"/>
        <item x="4244"/>
        <item x="3913"/>
        <item x="1215"/>
        <item x="1726"/>
        <item x="1529"/>
        <item x="1145"/>
        <item x="247"/>
        <item x="4776"/>
        <item x="2015"/>
        <item x="305"/>
        <item x="388"/>
        <item x="1136"/>
        <item x="4723"/>
        <item x="2709"/>
        <item x="5525"/>
        <item x="1558"/>
        <item x="3017"/>
        <item x="2107"/>
        <item x="6079"/>
        <item x="1975"/>
        <item x="1830"/>
        <item x="571"/>
        <item x="4225"/>
        <item x="1618"/>
        <item x="6505"/>
        <item x="3993"/>
        <item x="447"/>
        <item x="2262"/>
        <item x="1131"/>
        <item x="1365"/>
        <item x="2869"/>
        <item x="3031"/>
        <item x="7037"/>
        <item x="3129"/>
        <item x="3958"/>
        <item x="208"/>
        <item x="2286"/>
        <item x="4492"/>
        <item x="949"/>
        <item x="743"/>
        <item x="1575"/>
        <item x="2413"/>
        <item x="4228"/>
        <item x="6440"/>
        <item x="6822"/>
        <item x="185"/>
        <item x="1428"/>
        <item x="2755"/>
        <item x="2356"/>
        <item x="6514"/>
        <item x="1481"/>
        <item x="5217"/>
        <item x="2682"/>
        <item x="6511"/>
        <item x="4389"/>
        <item x="4324"/>
        <item x="6985"/>
        <item x="278"/>
        <item x="1748"/>
        <item x="2985"/>
        <item x="6121"/>
        <item x="545"/>
        <item x="6897"/>
        <item x="6530"/>
        <item x="3270"/>
        <item x="6120"/>
        <item x="6032"/>
        <item x="2374"/>
        <item x="4507"/>
        <item x="5453"/>
        <item x="349"/>
        <item x="2585"/>
        <item x="297"/>
        <item x="2300"/>
        <item x="2841"/>
        <item x="3015"/>
        <item x="2848"/>
        <item x="6407"/>
        <item x="4869"/>
        <item x="1668"/>
        <item x="1965"/>
        <item x="6978"/>
        <item x="3572"/>
        <item x="3766"/>
        <item x="7017"/>
        <item x="6547"/>
        <item x="6791"/>
        <item x="4038"/>
        <item x="2417"/>
        <item x="5507"/>
        <item x="5583"/>
        <item x="1820"/>
        <item x="1719"/>
        <item x="2599"/>
        <item x="4092"/>
        <item x="1864"/>
        <item x="5881"/>
        <item x="6151"/>
        <item x="5274"/>
        <item x="2779"/>
        <item x="3265"/>
        <item x="6298"/>
        <item x="4800"/>
        <item x="6632"/>
        <item x="3862"/>
        <item x="4670"/>
        <item x="4020"/>
        <item x="3367"/>
        <item x="4350"/>
        <item x="6372"/>
        <item x="3559"/>
        <item x="3252"/>
        <item x="2535"/>
        <item x="6342"/>
        <item x="3823"/>
        <item x="1958"/>
        <item x="5135"/>
        <item x="3424"/>
        <item x="6314"/>
        <item x="6760"/>
        <item x="4814"/>
        <item x="1707"/>
        <item x="3821"/>
        <item x="6789"/>
        <item x="554"/>
        <item x="4418"/>
        <item x="3677"/>
        <item x="4266"/>
        <item x="4525"/>
        <item x="3459"/>
        <item x="5913"/>
        <item x="2357"/>
        <item x="498"/>
        <item x="6308"/>
        <item x="6820"/>
        <item x="4930"/>
        <item x="271"/>
        <item x="4293"/>
        <item x="2939"/>
        <item x="6069"/>
        <item x="947"/>
        <item x="1348"/>
        <item x="273"/>
        <item x="2144"/>
        <item x="1080"/>
        <item x="5406"/>
        <item x="2175"/>
        <item x="6247"/>
        <item x="7061"/>
        <item x="1024"/>
        <item x="1713"/>
        <item x="3339"/>
        <item x="6793"/>
        <item x="881"/>
        <item x="1424"/>
        <item x="1139"/>
        <item x="5345"/>
        <item x="2318"/>
        <item x="2441"/>
        <item x="673"/>
        <item x="343"/>
        <item x="5797"/>
        <item x="2215"/>
        <item x="755"/>
        <item x="4898"/>
        <item x="6609"/>
        <item x="5060"/>
        <item x="3175"/>
        <item x="6651"/>
        <item x="2470"/>
        <item x="1727"/>
        <item x="3905"/>
        <item x="2949"/>
        <item x="6472"/>
        <item x="1976"/>
        <item x="1334"/>
        <item x="2011"/>
        <item x="5250"/>
        <item x="181"/>
        <item x="4466"/>
        <item x="3182"/>
        <item x="3118"/>
        <item x="2330"/>
        <item x="25"/>
        <item x="7053"/>
        <item x="4826"/>
        <item x="4716"/>
        <item x="4016"/>
        <item x="908"/>
        <item x="6954"/>
        <item x="1453"/>
        <item x="3802"/>
        <item x="5233"/>
        <item x="4937"/>
        <item x="3079"/>
        <item x="2310"/>
        <item x="725"/>
        <item x="706"/>
        <item x="513"/>
        <item x="958"/>
        <item x="2178"/>
        <item x="2758"/>
        <item x="4677"/>
        <item x="1773"/>
        <item x="2640"/>
        <item x="1384"/>
        <item x="4162"/>
        <item x="769"/>
        <item x="3218"/>
        <item x="2583"/>
        <item x="3005"/>
        <item x="1823"/>
        <item x="2116"/>
        <item x="1198"/>
        <item x="5349"/>
        <item x="984"/>
        <item x="2342"/>
        <item x="6595"/>
        <item x="5265"/>
        <item x="4198"/>
        <item x="6546"/>
        <item x="4645"/>
        <item x="3745"/>
        <item x="4402"/>
        <item x="4591"/>
        <item x="6046"/>
        <item x="4820"/>
        <item x="5442"/>
        <item x="4946"/>
        <item x="4152"/>
        <item x="5513"/>
        <item x="2205"/>
        <item x="1485"/>
        <item x="2701"/>
        <item x="5727"/>
        <item x="6353"/>
        <item x="1908"/>
        <item x="1187"/>
        <item x="5047"/>
        <item x="2269"/>
        <item x="6994"/>
        <item x="3948"/>
        <item x="3002"/>
        <item x="214"/>
        <item x="3656"/>
        <item x="2103"/>
        <item x="922"/>
        <item x="1184"/>
        <item x="1125"/>
        <item x="4892"/>
        <item x="3325"/>
        <item x="3097"/>
        <item x="3964"/>
        <item x="1192"/>
        <item x="653"/>
        <item x="991"/>
        <item x="2842"/>
        <item x="840"/>
        <item x="3880"/>
        <item x="5272"/>
        <item x="6200"/>
        <item x="464"/>
        <item x="6266"/>
        <item x="4925"/>
        <item x="4550"/>
        <item x="2229"/>
        <item x="2177"/>
        <item x="2425"/>
        <item x="759"/>
        <item x="5443"/>
        <item x="3076"/>
        <item x="2336"/>
        <item x="1079"/>
        <item x="5818"/>
        <item x="2787"/>
        <item x="1587"/>
        <item x="3976"/>
        <item x="3877"/>
        <item x="5729"/>
        <item x="4578"/>
        <item x="6206"/>
        <item x="4583"/>
        <item x="2775"/>
        <item x="4979"/>
        <item x="1801"/>
        <item x="399"/>
        <item x="6670"/>
        <item x="3351"/>
        <item x="5908"/>
        <item x="946"/>
        <item x="1565"/>
        <item x="5358"/>
        <item x="656"/>
        <item x="362"/>
        <item x="5793"/>
        <item x="5333"/>
        <item x="547"/>
        <item x="4608"/>
        <item x="1536"/>
        <item x="7056"/>
        <item x="4487"/>
        <item x="6600"/>
        <item x="4029"/>
        <item x="3066"/>
        <item x="2835"/>
        <item x="4914"/>
        <item x="6951"/>
        <item x="4633"/>
        <item x="2398"/>
        <item x="5753"/>
        <item x="263"/>
        <item x="5628"/>
        <item x="6704"/>
        <item x="6003"/>
        <item x="6689"/>
        <item x="4609"/>
        <item x="3501"/>
        <item x="1267"/>
        <item x="280"/>
        <item x="1708"/>
        <item x="1669"/>
        <item x="3729"/>
        <item x="340"/>
        <item x="5149"/>
        <item x="3941"/>
        <item x="662"/>
        <item x="4230"/>
        <item x="783"/>
        <item x="3504"/>
        <item x="5197"/>
        <item x="4674"/>
        <item x="2891"/>
        <item x="6130"/>
        <item x="1644"/>
        <item x="2845"/>
        <item x="1718"/>
        <item x="5195"/>
        <item x="2681"/>
        <item x="1738"/>
        <item x="5955"/>
        <item x="5613"/>
        <item x="5252"/>
        <item x="5454"/>
        <item x="3043"/>
        <item x="4726"/>
        <item x="6357"/>
        <item x="2941"/>
        <item x="3946"/>
        <item x="932"/>
        <item x="928"/>
        <item x="1667"/>
        <item x="4884"/>
        <item x="2291"/>
        <item x="3561"/>
        <item x="1570"/>
        <item x="2347"/>
        <item x="6441"/>
        <item x="5704"/>
        <item x="1675"/>
        <item x="2860"/>
        <item x="566"/>
        <item x="5897"/>
        <item x="3774"/>
        <item x="1716"/>
        <item x="6427"/>
        <item x="5794"/>
        <item x="1441"/>
        <item x="1544"/>
        <item x="490"/>
        <item x="1350"/>
        <item x="616"/>
        <item x="6056"/>
        <item x="3059"/>
        <item x="5942"/>
        <item x="880"/>
        <item x="3048"/>
        <item x="5489"/>
        <item x="3619"/>
        <item x="3695"/>
        <item x="6627"/>
        <item x="5038"/>
        <item x="3096"/>
        <item x="5213"/>
        <item x="21"/>
        <item x="4065"/>
        <item x="3939"/>
        <item x="850"/>
        <item x="480"/>
        <item x="966"/>
        <item x="4422"/>
        <item x="141"/>
        <item x="1219"/>
        <item x="2173"/>
        <item x="693"/>
        <item x="2288"/>
        <item x="514"/>
        <item x="605"/>
        <item x="1817"/>
        <item x="4352"/>
        <item x="6385"/>
        <item x="5952"/>
        <item x="5020"/>
        <item x="121"/>
        <item x="819"/>
        <item x="822"/>
        <item x="2819"/>
        <item x="279"/>
        <item x="6125"/>
        <item x="4732"/>
        <item x="4624"/>
        <item x="1173"/>
        <item x="5198"/>
        <item x="925"/>
        <item x="1510"/>
        <item x="1841"/>
        <item x="5683"/>
        <item x="827"/>
        <item x="4548"/>
        <item x="3702"/>
        <item x="3291"/>
        <item x="6667"/>
        <item x="5478"/>
        <item x="1201"/>
        <item x="7002"/>
        <item x="1189"/>
        <item x="640"/>
        <item x="6036"/>
        <item x="3078"/>
        <item x="4942"/>
        <item x="2795"/>
        <item x="1226"/>
        <item x="506"/>
        <item x="6002"/>
        <item x="2792"/>
        <item x="4922"/>
        <item x="902"/>
        <item x="2073"/>
        <item x="5123"/>
        <item x="6497"/>
        <item x="4562"/>
        <item x="4323"/>
        <item x="730"/>
        <item x="1755"/>
        <item x="5909"/>
        <item x="5640"/>
        <item x="2579"/>
        <item x="1843"/>
        <item x="2159"/>
        <item x="6918"/>
        <item x="6368"/>
        <item x="6677"/>
        <item x="2199"/>
        <item x="6256"/>
        <item x="4313"/>
        <item x="5980"/>
        <item x="846"/>
        <item x="3783"/>
        <item x="4005"/>
        <item x="4741"/>
        <item x="1912"/>
        <item x="2934"/>
        <item x="1090"/>
        <item x="5609"/>
        <item x="3811"/>
        <item x="12"/>
        <item x="4782"/>
        <item x="5340"/>
        <item x="6778"/>
        <item x="5175"/>
        <item x="4789"/>
        <item x="5781"/>
        <item x="4035"/>
        <item x="3041"/>
        <item x="5425"/>
        <item x="3417"/>
        <item x="4818"/>
        <item x="6663"/>
        <item x="1199"/>
        <item x="5826"/>
        <item x="6679"/>
        <item x="6332"/>
        <item x="6916"/>
        <item x="3070"/>
        <item x="1262"/>
        <item x="1059"/>
        <item x="6826"/>
        <item x="6948"/>
        <item x="4883"/>
        <item x="2953"/>
        <item x="575"/>
        <item x="1087"/>
        <item x="1954"/>
        <item x="6779"/>
        <item x="1373"/>
        <item x="6920"/>
        <item x="2214"/>
        <item x="4794"/>
        <item x="2223"/>
        <item x="3077"/>
        <item x="695"/>
        <item x="4424"/>
        <item x="6059"/>
        <item x="2355"/>
        <item x="5582"/>
        <item x="5067"/>
        <item x="505"/>
        <item x="3936"/>
        <item x="4902"/>
        <item x="901"/>
        <item x="2449"/>
        <item x="6432"/>
        <item x="2034"/>
        <item x="622"/>
        <item x="1204"/>
        <item x="1284"/>
        <item x="4449"/>
        <item x="5878"/>
        <item x="588"/>
        <item x="728"/>
        <item x="1238"/>
        <item x="2423"/>
        <item x="3391"/>
        <item x="4203"/>
        <item x="6894"/>
        <item x="1415"/>
        <item x="4519"/>
        <item x="4296"/>
        <item x="4622"/>
        <item x="4703"/>
        <item x="3820"/>
        <item x="815"/>
        <item x="6745"/>
        <item x="4807"/>
        <item x="2756"/>
        <item x="4043"/>
        <item x="8"/>
        <item x="1537"/>
        <item x="6907"/>
        <item x="6197"/>
        <item x="197"/>
        <item x="3950"/>
        <item x="5185"/>
        <item x="1444"/>
        <item x="1352"/>
        <item x="1066"/>
        <item x="454"/>
        <item x="2581"/>
        <item x="204"/>
        <item x="4006"/>
        <item x="1684"/>
        <item x="3779"/>
        <item x="5765"/>
        <item x="752"/>
        <item x="274"/>
        <item x="6800"/>
        <item x="6776"/>
        <item x="2364"/>
        <item x="5921"/>
        <item x="2722"/>
        <item x="1654"/>
        <item x="837"/>
        <item x="839"/>
        <item x="5844"/>
        <item x="3784"/>
        <item x="6304"/>
        <item x="3203"/>
        <item x="6142"/>
        <item x="275"/>
        <item x="6393"/>
        <item x="4058"/>
        <item x="147"/>
        <item x="2106"/>
        <item x="2983"/>
        <item x="4297"/>
        <item x="4748"/>
        <item x="1803"/>
        <item x="1283"/>
        <item x="5205"/>
        <item x="617"/>
        <item x="2129"/>
        <item x="3317"/>
        <item x="537"/>
        <item x="2130"/>
        <item x="6109"/>
        <item x="1612"/>
        <item x="5194"/>
        <item x="2738"/>
        <item x="3909"/>
        <item x="606"/>
        <item x="6011"/>
        <item x="4033"/>
        <item x="4032"/>
        <item x="2255"/>
        <item x="4997"/>
        <item x="62"/>
        <item x="5899"/>
        <item x="478"/>
        <item x="3935"/>
        <item x="3806"/>
        <item x="1939"/>
        <item x="6345"/>
        <item x="3735"/>
        <item x="82"/>
        <item x="712"/>
        <item x="768"/>
        <item x="2029"/>
        <item x="91"/>
        <item x="1521"/>
        <item x="6191"/>
        <item x="5689"/>
        <item x="4698"/>
        <item x="287"/>
        <item x="6983"/>
        <item x="5372"/>
        <item x="53"/>
        <item x="3308"/>
        <item x="4261"/>
        <item x="1258"/>
        <item x="2104"/>
        <item x="2319"/>
        <item x="5131"/>
        <item x="1528"/>
        <item x="4391"/>
        <item x="3550"/>
        <item x="1431"/>
        <item x="68"/>
        <item x="530"/>
        <item x="5822"/>
        <item x="6207"/>
        <item x="3782"/>
        <item x="1322"/>
        <item x="1163"/>
        <item x="2009"/>
        <item x="2576"/>
        <item x="694"/>
        <item x="7008"/>
        <item x="2700"/>
        <item x="2686"/>
        <item x="5880"/>
        <item x="1837"/>
        <item x="533"/>
        <item x="5637"/>
        <item x="1203"/>
        <item x="552"/>
        <item x="3892"/>
        <item x="6539"/>
        <item x="3214"/>
        <item x="830"/>
        <item x="5394"/>
        <item x="4135"/>
        <item x="1092"/>
        <item x="4612"/>
        <item x="6741"/>
        <item x="2180"/>
        <item x="1897"/>
        <item x="4465"/>
        <item x="6697"/>
        <item x="794"/>
        <item x="1227"/>
        <item x="3075"/>
        <item x="2327"/>
        <item x="4690"/>
        <item x="3140"/>
        <item x="2439"/>
        <item x="298"/>
        <item x="5445"/>
        <item x="3527"/>
        <item x="1757"/>
        <item x="1447"/>
        <item x="4292"/>
        <item x="6164"/>
        <item x="7051"/>
        <item x="1717"/>
        <item x="4351"/>
        <item x="5571"/>
        <item x="3511"/>
        <item x="3315"/>
        <item x="6412"/>
        <item x="256"/>
        <item x="4000"/>
        <item x="6544"/>
        <item x="1044"/>
        <item x="4226"/>
        <item x="286"/>
        <item x="3910"/>
        <item x="3598"/>
        <item x="2022"/>
        <item x="950"/>
        <item x="6361"/>
        <item x="5896"/>
        <item x="5778"/>
        <item x="192"/>
        <item x="5920"/>
        <item x="3794"/>
        <item x="3371"/>
        <item x="4976"/>
        <item x="829"/>
        <item x="7009"/>
        <item x="6876"/>
        <item x="3728"/>
        <item x="6374"/>
        <item x="1691"/>
        <item x="4688"/>
        <item x="2380"/>
        <item x="1335"/>
        <item x="86"/>
        <item x="108"/>
        <item x="5706"/>
        <item x="3399"/>
        <item x="166"/>
        <item x="2906"/>
        <item x="3135"/>
        <item x="4983"/>
        <item x="6680"/>
        <item x="5470"/>
        <item x="2"/>
        <item x="2525"/>
        <item x="723"/>
        <item x="2740"/>
        <item x="3232"/>
        <item x="2486"/>
        <item x="1115"/>
        <item x="142"/>
        <item x="4974"/>
        <item x="4564"/>
        <item x="2487"/>
        <item x="1937"/>
        <item x="1814"/>
        <item x="255"/>
        <item x="6574"/>
        <item x="2241"/>
        <item x="3137"/>
        <item x="3722"/>
        <item x="5196"/>
        <item x="3804"/>
        <item x="929"/>
        <item x="6053"/>
        <item x="131"/>
        <item x="6653"/>
        <item x="2896"/>
        <item x="350"/>
        <item x="58"/>
        <item x="6189"/>
        <item x="1850"/>
        <item x="1728"/>
        <item x="1137"/>
        <item x="1840"/>
        <item x="2442"/>
        <item x="4415"/>
        <item x="3436"/>
        <item x="1195"/>
        <item x="4182"/>
        <item x="5907"/>
        <item x="3193"/>
        <item x="5323"/>
        <item x="4963"/>
        <item x="1920"/>
        <item x="5275"/>
        <item x="5025"/>
        <item x="3523"/>
        <item x="4253"/>
        <item x="1547"/>
        <item x="6599"/>
        <item x="4368"/>
        <item x="3423"/>
        <item x="1679"/>
        <item x="1531"/>
        <item x="6251"/>
        <item x="5364"/>
        <item x="4987"/>
        <item x="6597"/>
        <item x="6092"/>
        <item x="4371"/>
        <item x="1272"/>
        <item x="6538"/>
        <item x="5102"/>
        <item x="5469"/>
        <item x="714"/>
        <item x="3710"/>
        <item x="1013"/>
        <item x="2961"/>
        <item x="782"/>
        <item x="6409"/>
        <item x="5113"/>
        <item x="4957"/>
        <item x="2898"/>
        <item x="3873"/>
        <item x="987"/>
        <item x="5491"/>
        <item x="3835"/>
        <item x="2804"/>
        <item x="569"/>
        <item x="6398"/>
        <item x="6716"/>
        <item x="924"/>
        <item x="7062"/>
        <item x="6419"/>
        <item x="2692"/>
        <item x="2725"/>
        <item x="2403"/>
        <item x="2284"/>
        <item x="1617"/>
        <item x="765"/>
        <item x="1095"/>
        <item x="4924"/>
        <item x="2646"/>
        <item x="4647"/>
        <item x="3150"/>
        <item x="3969"/>
        <item x="6181"/>
        <item x="4086"/>
        <item x="5463"/>
        <item x="5928"/>
        <item x="3692"/>
        <item x="6102"/>
        <item x="4588"/>
        <item x="1055"/>
        <item x="1742"/>
        <item x="3225"/>
        <item x="6650"/>
        <item x="6019"/>
        <item x="2461"/>
        <item x="5568"/>
        <item x="2361"/>
        <item x="206"/>
        <item x="788"/>
        <item x="114"/>
        <item x="1186"/>
        <item x="1721"/>
        <item x="3406"/>
        <item x="3089"/>
        <item x="6905"/>
        <item x="2436"/>
        <item x="2622"/>
        <item x="4761"/>
        <item x="5076"/>
        <item x="3657"/>
        <item x="3455"/>
        <item x="2816"/>
        <item x="2747"/>
        <item x="1966"/>
        <item x="5696"/>
        <item x="4322"/>
        <item x="1581"/>
        <item x="1626"/>
        <item x="3261"/>
        <item x="896"/>
        <item x="6306"/>
        <item x="1160"/>
        <item x="5181"/>
        <item x="4409"/>
        <item x="6270"/>
        <item x="4717"/>
        <item x="5207"/>
        <item x="2094"/>
        <item x="2041"/>
        <item x="5355"/>
        <item x="1385"/>
        <item x="5767"/>
        <item x="3851"/>
        <item x="2713"/>
        <item x="4751"/>
        <item x="1810"/>
        <item x="1555"/>
        <item x="3503"/>
        <item x="6433"/>
        <item x="4686"/>
        <item x="6636"/>
        <item x="6729"/>
        <item x="2917"/>
        <item x="1473"/>
        <item x="3405"/>
        <item x="2443"/>
        <item x="2840"/>
        <item x="2924"/>
        <item x="2854"/>
        <item x="5389"/>
        <item x="5977"/>
        <item x="5556"/>
        <item x="5090"/>
        <item x="2541"/>
        <item x="2793"/>
        <item x="1780"/>
        <item x="4479"/>
        <item x="439"/>
        <item x="5086"/>
        <item x="6786"/>
        <item x="2265"/>
        <item x="4563"/>
        <item x="5520"/>
        <item x="5158"/>
        <item x="3767"/>
        <item x="3157"/>
        <item x="5161"/>
        <item x="4317"/>
        <item x="5852"/>
        <item x="3585"/>
        <item x="2802"/>
        <item x="4425"/>
        <item x="80"/>
        <item x="1228"/>
        <item x="886"/>
        <item x="6751"/>
        <item x="6103"/>
        <item x="3643"/>
        <item x="1178"/>
        <item x="2363"/>
        <item x="2619"/>
        <item x="5658"/>
        <item x="4641"/>
        <item x="4617"/>
        <item x="4249"/>
        <item x="4770"/>
        <item x="1089"/>
        <item x="4343"/>
        <item x="5229"/>
        <item x="4879"/>
        <item x="5058"/>
        <item x="5808"/>
        <item x="2280"/>
        <item x="3937"/>
        <item x="1869"/>
        <item x="318"/>
        <item x="5391"/>
        <item x="5931"/>
        <item x="5200"/>
        <item x="45"/>
        <item x="2157"/>
        <item x="4062"/>
        <item x="218"/>
        <item x="6263"/>
        <item x="6769"/>
        <item x="2228"/>
        <item x="1990"/>
        <item x="3752"/>
        <item x="89"/>
        <item x="3189"/>
        <item x="6725"/>
        <item x="4954"/>
        <item x="3614"/>
        <item x="1085"/>
        <item x="3923"/>
        <item x="6110"/>
        <item x="836"/>
        <item x="2818"/>
        <item x="961"/>
        <item x="7014"/>
        <item x="3172"/>
        <item x="4121"/>
        <item x="6810"/>
        <item x="6101"/>
        <item x="6998"/>
        <item x="2933"/>
        <item x="6733"/>
        <item x="303"/>
        <item x="338"/>
        <item x="5722"/>
        <item x="4087"/>
        <item x="2595"/>
        <item x="2817"/>
        <item x="5174"/>
        <item x="6830"/>
        <item x="1475"/>
        <item x="5776"/>
        <item x="1244"/>
        <item x="3612"/>
        <item x="6739"/>
        <item x="1518"/>
        <item x="46"/>
        <item x="1005"/>
        <item x="5409"/>
        <item x="705"/>
        <item x="1956"/>
        <item x="630"/>
        <item x="3509"/>
        <item x="4719"/>
        <item x="4495"/>
        <item x="3063"/>
        <item x="807"/>
        <item x="6564"/>
        <item x="4118"/>
        <item x="4675"/>
        <item x="6147"/>
        <item x="618"/>
        <item x="4455"/>
        <item x="4406"/>
        <item x="2514"/>
        <item x="4953"/>
        <item x="2931"/>
        <item x="5610"/>
        <item x="1863"/>
        <item x="1805"/>
        <item x="311"/>
        <item x="6561"/>
        <item x="6276"/>
        <item x="3761"/>
        <item x="4514"/>
        <item x="2004"/>
        <item x="4218"/>
        <item x="4602"/>
        <item x="644"/>
        <item x="7031"/>
        <item x="3072"/>
        <item x="803"/>
        <item x="4517"/>
        <item x="1516"/>
        <item x="6418"/>
        <item x="461"/>
        <item x="5301"/>
        <item x="3138"/>
        <item x="6879"/>
        <item x="1355"/>
        <item x="1181"/>
        <item x="6819"/>
        <item x="5169"/>
        <item x="5650"/>
        <item x="2947"/>
        <item x="681"/>
        <item x="954"/>
        <item x="2839"/>
        <item x="4805"/>
        <item x="4480"/>
        <item x="2551"/>
        <item x="3220"/>
        <item x="1749"/>
        <item x="4737"/>
        <item x="6267"/>
        <item x="4931"/>
        <item x="2326"/>
        <item x="3639"/>
        <item x="4894"/>
        <item x="168"/>
        <item x="5424"/>
        <item x="4444"/>
        <item x="3759"/>
        <item x="2737"/>
        <item x="3194"/>
        <item x="6552"/>
        <item x="4288"/>
        <item x="975"/>
        <item x="2890"/>
        <item x="6977"/>
        <item x="789"/>
        <item x="3109"/>
        <item x="1076"/>
        <item x="2675"/>
        <item x="1710"/>
        <item x="2003"/>
        <item x="1520"/>
        <item x="3962"/>
        <item x="3581"/>
        <item x="2306"/>
        <item x="440"/>
        <item x="2257"/>
        <item x="3889"/>
        <item x="3025"/>
        <item x="2815"/>
        <item x="5935"/>
        <item x="2568"/>
        <item x="2372"/>
        <item x="1081"/>
        <item x="6403"/>
        <item x="3904"/>
        <item x="6203"/>
        <item x="6198"/>
        <item x="907"/>
        <item x="4867"/>
        <item x="3595"/>
        <item x="1188"/>
        <item x="4802"/>
        <item x="562"/>
        <item x="4380"/>
        <item x="1250"/>
        <item x="6935"/>
        <item x="5588"/>
        <item x="2495"/>
        <item x="4220"/>
        <item x="2588"/>
        <item x="294"/>
        <item x="801"/>
        <item x="1310"/>
        <item x="5276"/>
        <item x="1898"/>
        <item x="3108"/>
        <item x="6018"/>
        <item x="2313"/>
        <item x="550"/>
        <item x="3305"/>
        <item x="6359"/>
        <item x="1877"/>
        <item x="4888"/>
        <item x="63"/>
        <item x="1007"/>
        <item x="3228"/>
        <item x="5837"/>
        <item x="1880"/>
        <item x="703"/>
        <item x="3452"/>
        <item x="921"/>
        <item x="1895"/>
        <item x="2798"/>
        <item x="3869"/>
        <item x="5751"/>
        <item x="2729"/>
        <item x="386"/>
        <item x="6883"/>
        <item x="3369"/>
        <item x="1974"/>
        <item x="2489"/>
        <item x="5270"/>
        <item x="877"/>
        <item x="6358"/>
        <item x="4809"/>
        <item x="2394"/>
        <item x="4330"/>
        <item x="4912"/>
        <item x="1147"/>
        <item x="43"/>
        <item x="2335"/>
        <item x="4899"/>
        <item x="5799"/>
        <item x="2753"/>
        <item x="4676"/>
        <item x="1566"/>
        <item x="132"/>
        <item x="6274"/>
        <item x="6453"/>
        <item x="3167"/>
        <item x="6182"/>
        <item x="1025"/>
        <item x="202"/>
        <item x="6974"/>
        <item x="7012"/>
        <item x="3919"/>
        <item x="394"/>
        <item x="2912"/>
        <item x="1583"/>
        <item x="31"/>
        <item x="906"/>
        <item x="3934"/>
        <item x="437"/>
        <item x="700"/>
        <item x="6548"/>
        <item x="1664"/>
        <item x="6336"/>
        <item x="556"/>
        <item x="2273"/>
        <item x="3341"/>
        <item x="6553"/>
        <item x="5226"/>
        <item x="5347"/>
        <item x="5719"/>
        <item x="6550"/>
        <item x="6081"/>
        <item x="169"/>
        <item x="623"/>
        <item x="2038"/>
        <item x="3472"/>
        <item x="761"/>
        <item x="1337"/>
        <item x="933"/>
        <item x="6703"/>
        <item x="5186"/>
        <item x="2328"/>
        <item x="7039"/>
        <item x="34"/>
        <item x="6996"/>
        <item x="2561"/>
        <item x="2911"/>
        <item x="4998"/>
        <item x="3901"/>
        <item x="5308"/>
        <item x="3375"/>
        <item x="1074"/>
        <item x="6264"/>
        <item x="2490"/>
        <item x="1927"/>
        <item x="2515"/>
        <item x="1501"/>
        <item x="3953"/>
        <item x="4561"/>
        <item x="6649"/>
        <item x="1491"/>
        <item x="6572"/>
        <item x="337"/>
        <item x="4191"/>
        <item x="6245"/>
        <item x="5574"/>
        <item x="3211"/>
        <item x="2680"/>
        <item x="4736"/>
        <item x="4950"/>
        <item x="911"/>
        <item x="1764"/>
        <item x="1656"/>
        <item x="7047"/>
        <item x="3202"/>
        <item x="6535"/>
        <item x="3495"/>
        <item x="665"/>
        <item x="4490"/>
        <item x="2111"/>
        <item x="6730"/>
        <item x="3518"/>
        <item x="3485"/>
        <item x="763"/>
        <item x="6554"/>
        <item x="2894"/>
        <item x="2641"/>
        <item x="2862"/>
        <item x="477"/>
        <item x="6889"/>
        <item x="1693"/>
        <item x="4004"/>
        <item x="2303"/>
        <item x="6583"/>
        <item x="2488"/>
        <item x="460"/>
        <item x="1430"/>
        <item x="3346"/>
        <item x="4328"/>
        <item x="1777"/>
        <item x="3772"/>
        <item x="3733"/>
        <item x="4977"/>
        <item x="5430"/>
        <item x="4167"/>
        <item x="3765"/>
        <item x="1057"/>
        <item x="5903"/>
        <item x="872"/>
        <item x="4432"/>
        <item x="2806"/>
        <item x="6540"/>
        <item x="3071"/>
        <item x="2358"/>
        <item x="1003"/>
        <item x="760"/>
        <item x="2030"/>
        <item x="1141"/>
        <item x="1110"/>
        <item x="4593"/>
        <item x="3273"/>
        <item x="5933"/>
        <item x="5510"/>
        <item x="2512"/>
        <item x="1064"/>
        <item x="1086"/>
        <item x="2248"/>
        <item x="1500"/>
        <item x="2627"/>
        <item x="1142"/>
        <item x="1725"/>
        <item x="5930"/>
        <item x="1161"/>
        <item x="787"/>
        <item x="1703"/>
        <item x="5929"/>
        <item x="295"/>
        <item x="6494"/>
        <item x="2545"/>
        <item x="2630"/>
        <item x="5871"/>
        <item x="5329"/>
        <item x="282"/>
        <item x="5996"/>
        <item x="109"/>
        <item x="3250"/>
        <item x="2592"/>
        <item x="5527"/>
        <item x="3600"/>
        <item x="3185"/>
        <item x="6328"/>
        <item x="1046"/>
        <item x="596"/>
        <item x="3703"/>
        <item x="3996"/>
        <item x="6043"/>
        <item x="4623"/>
        <item x="1769"/>
        <item x="5756"/>
        <item x="3268"/>
        <item x="6645"/>
        <item x="2928"/>
        <item x="6196"/>
        <item x="4342"/>
        <item x="4956"/>
        <item x="2603"/>
        <item x="5403"/>
        <item x="3807"/>
        <item x="1041"/>
        <item x="1185"/>
        <item x="3839"/>
        <item x="4700"/>
        <item x="3338"/>
        <item x="1376"/>
        <item x="3621"/>
        <item x="238"/>
        <item x="1861"/>
        <item x="4796"/>
        <item x="2733"/>
        <item x="553"/>
        <item x="1029"/>
        <item x="187"/>
        <item x="6854"/>
        <item x="1970"/>
        <item x="2061"/>
        <item x="4821"/>
        <item x="6682"/>
        <item x="4585"/>
        <item x="3521"/>
        <item x="4180"/>
        <item x="1245"/>
        <item x="5290"/>
        <item x="6808"/>
        <item x="5157"/>
        <item x="1102"/>
        <item x="6303"/>
        <item x="873"/>
        <item x="3233"/>
        <item x="2189"/>
        <item x="936"/>
        <item x="5179"/>
        <item x="1989"/>
        <item x="5023"/>
        <item x="6424"/>
        <item x="6363"/>
        <item x="1157"/>
        <item x="342"/>
        <item x="427"/>
        <item x="1812"/>
        <item x="4822"/>
        <item x="1795"/>
        <item x="3955"/>
        <item x="1401"/>
        <item x="4393"/>
        <item x="2101"/>
        <item x="1132"/>
        <item x="4248"/>
        <item x="2794"/>
        <item x="1382"/>
        <item x="5608"/>
        <item x="101"/>
        <item x="6593"/>
        <item x="781"/>
        <item x="3574"/>
        <item x="5999"/>
        <item x="6721"/>
        <item x="26"/>
        <item x="3213"/>
        <item x="4434"/>
        <item x="1377"/>
        <item x="4863"/>
        <item x="4982"/>
        <item x="1298"/>
        <item x="3526"/>
        <item x="5661"/>
        <item x="5335"/>
        <item x="492"/>
        <item x="2762"/>
        <item x="6239"/>
        <item x="1899"/>
        <item x="4181"/>
        <item x="5654"/>
        <item x="2882"/>
        <item x="1149"/>
        <item x="2517"/>
        <item x="3199"/>
        <item x="195"/>
        <item x="4945"/>
        <item x="3327"/>
        <item x="3638"/>
        <item x="603"/>
        <item x="2169"/>
        <item x="3568"/>
        <item x="6919"/>
        <item x="4570"/>
        <item x="857"/>
        <item x="1010"/>
        <item x="1655"/>
        <item x="5384"/>
        <item x="5124"/>
        <item x="1846"/>
        <item x="499"/>
        <item x="2521"/>
        <item x="3751"/>
        <item x="5553"/>
        <item x="6950"/>
        <item x="614"/>
        <item x="6119"/>
        <item x="4911"/>
        <item x="1778"/>
        <item x="6887"/>
        <item x="5237"/>
        <item x="1782"/>
        <item x="1549"/>
        <item x="2536"/>
        <item x="5504"/>
        <item x="245"/>
        <item x="1144"/>
        <item x="4696"/>
        <item x="5512"/>
        <item x="1217"/>
        <item x="635"/>
        <item x="1468"/>
        <item x="4173"/>
        <item x="2977"/>
        <item x="5298"/>
        <item x="2149"/>
        <item x="2964"/>
        <item x="2117"/>
        <item x="2784"/>
        <item x="1611"/>
        <item x="6228"/>
        <item x="6828"/>
        <item x="4708"/>
        <item x="6387"/>
        <item x="4042"/>
        <item x="1885"/>
        <item x="4556"/>
        <item x="6528"/>
        <item x="4219"/>
        <item x="2204"/>
        <item x="1651"/>
        <item x="5544"/>
        <item x="4934"/>
        <item x="4207"/>
        <item x="2137"/>
        <item x="6195"/>
        <item x="1421"/>
        <item x="6543"/>
        <item x="2987"/>
        <item x="1297"/>
        <item x="6124"/>
        <item x="4632"/>
        <item x="5701"/>
        <item x="1176"/>
        <item x="4311"/>
        <item x="5986"/>
        <item x="2155"/>
        <item x="145"/>
        <item x="935"/>
        <item x="6211"/>
        <item x="2407"/>
        <item x="1056"/>
        <item x="4227"/>
        <item x="4374"/>
        <item x="4528"/>
        <item x="5617"/>
        <item x="1867"/>
        <item x="6447"/>
        <item x="4661"/>
        <item x="1942"/>
        <item x="4160"/>
        <item x="3528"/>
        <item x="4678"/>
        <item x="6376"/>
        <item x="2002"/>
        <item x="481"/>
        <item x="5121"/>
        <item x="4680"/>
        <item x="831"/>
        <item x="3713"/>
        <item x="3778"/>
        <item x="4314"/>
        <item x="2485"/>
        <item x="4842"/>
        <item x="3831"/>
        <item x="1351"/>
        <item x="4972"/>
        <item x="397"/>
        <item x="1893"/>
        <item x="2060"/>
        <item x="16"/>
        <item x="3842"/>
        <item x="3787"/>
        <item x="111"/>
        <item x="2396"/>
        <item x="4560"/>
        <item x="6364"/>
        <item x="3377"/>
        <item x="4649"/>
        <item x="4799"/>
        <item x="2637"/>
        <item x="2171"/>
        <item x="2634"/>
        <item x="3065"/>
        <item x="5688"/>
        <item x="5288"/>
        <item x="3672"/>
        <item x="1658"/>
        <item x="6138"/>
        <item x="5720"/>
        <item x="5958"/>
        <item x="381"/>
        <item x="3855"/>
        <item x="5376"/>
        <item x="6781"/>
        <item x="224"/>
        <item x="1695"/>
        <item x="1040"/>
        <item x="5841"/>
        <item x="2546"/>
        <item x="6137"/>
        <item x="4025"/>
        <item x="2016"/>
        <item x="4376"/>
        <item x="1138"/>
        <item x="1855"/>
        <item x="5434"/>
        <item x="1034"/>
        <item x="6775"/>
        <item x="2584"/>
        <item x="87"/>
        <item x="3445"/>
        <item x="6310"/>
        <item x="5362"/>
        <item x="503"/>
        <item x="2240"/>
        <item x="5630"/>
        <item x="5529"/>
        <item x="1822"/>
        <item x="6853"/>
        <item x="4137"/>
        <item x="4098"/>
        <item x="3318"/>
        <item x="5834"/>
        <item x="3602"/>
        <item x="6476"/>
        <item x="2253"/>
        <item x="5904"/>
        <item x="2751"/>
        <item x="4615"/>
        <item x="4784"/>
        <item x="5"/>
        <item x="2763"/>
        <item x="5382"/>
        <item x="5620"/>
        <item x="3824"/>
        <item x="1793"/>
        <item x="4721"/>
        <item x="6072"/>
        <item x="2479"/>
        <item x="3675"/>
        <item x="2000"/>
        <item x="3696"/>
        <item x="3350"/>
        <item x="2881"/>
        <item x="1987"/>
        <item x="5581"/>
        <item x="4901"/>
        <item x="2529"/>
        <item x="6438"/>
        <item x="2239"/>
        <item x="5072"/>
        <item x="1303"/>
        <item x="3239"/>
        <item x="2221"/>
        <item x="5648"/>
        <item x="3730"/>
        <item x="3852"/>
        <item x="3032"/>
        <item x="778"/>
        <item x="742"/>
        <item x="112"/>
        <item x="2552"/>
        <item x="663"/>
        <item x="3251"/>
        <item x="5865"/>
        <item x="1884"/>
        <item x="1754"/>
        <item x="3556"/>
        <item x="6754"/>
        <item x="3882"/>
        <item x="5619"/>
        <item x="812"/>
        <item x="4157"/>
        <item x="5804"/>
        <item x="412"/>
        <item x="5286"/>
        <item x="3795"/>
        <item x="3477"/>
        <item x="2212"/>
        <item x="7046"/>
        <item x="4803"/>
        <item x="3547"/>
        <item x="1985"/>
        <item x="6283"/>
        <item x="3856"/>
        <item x="3625"/>
        <item x="5177"/>
        <item x="1294"/>
        <item x="5686"/>
        <item x="4053"/>
        <item x="4943"/>
        <item x="2652"/>
        <item x="4373"/>
        <item x="3884"/>
        <item x="4279"/>
        <item x="3337"/>
        <item x="1598"/>
        <item x="5143"/>
        <item x="3971"/>
        <item x="3532"/>
        <item x="2208"/>
        <item x="3916"/>
        <item x="2856"/>
        <item x="3493"/>
        <item x="1548"/>
        <item x="1928"/>
        <item x="2659"/>
        <item x="2377"/>
        <item x="1256"/>
        <item x="882"/>
        <item x="2589"/>
        <item x="2826"/>
        <item x="6674"/>
        <item x="6912"/>
        <item x="151"/>
        <item x="1701"/>
        <item x="5132"/>
        <item x="1995"/>
        <item x="5549"/>
        <item x="6869"/>
        <item x="2549"/>
        <item x="4231"/>
        <item x="4701"/>
        <item x="6717"/>
        <item x="436"/>
        <item x="4694"/>
        <item x="3170"/>
        <item x="3100"/>
        <item x="4019"/>
        <item x="4301"/>
        <item x="1604"/>
        <item x="3311"/>
        <item x="4040"/>
        <item x="3410"/>
        <item x="6055"/>
        <item x="5978"/>
        <item x="3945"/>
        <item x="6479"/>
        <item x="6759"/>
        <item x="6132"/>
        <item x="5206"/>
        <item x="4604"/>
        <item x="5043"/>
        <item x="3658"/>
        <item x="1078"/>
        <item x="953"/>
        <item x="3660"/>
        <item x="2266"/>
        <item x="3502"/>
        <item x="22"/>
        <item x="5380"/>
        <item x="2077"/>
        <item x="6816"/>
        <item x="4416"/>
        <item x="2481"/>
        <item x="593"/>
        <item x="3697"/>
        <item x="3721"/>
        <item x="1661"/>
        <item x="2105"/>
        <item x="6140"/>
        <item x="5835"/>
        <item x="6281"/>
        <item x="5731"/>
        <item x="4862"/>
        <item x="3314"/>
        <item x="3027"/>
        <item x="4223"/>
        <item x="4846"/>
        <item x="3162"/>
        <item x="2785"/>
        <item x="7045"/>
        <item x="6737"/>
        <item x="4933"/>
        <item x="4362"/>
        <item x="4936"/>
        <item x="4194"/>
        <item x="6379"/>
        <item x="3726"/>
        <item x="3788"/>
        <item x="1408"/>
        <item x="2962"/>
        <item x="93"/>
        <item x="2548"/>
        <item x="4354"/>
        <item x="1796"/>
        <item x="2966"/>
        <item x="4144"/>
        <item x="207"/>
        <item x="3299"/>
        <item x="6243"/>
        <item x="4066"/>
        <item x="3620"/>
        <item x="250"/>
        <item x="5151"/>
        <item x="799"/>
        <item x="1037"/>
        <item x="3301"/>
        <item x="3481"/>
        <item x="4458"/>
        <item x="2082"/>
        <item x="2023"/>
        <item x="4080"/>
        <item x="3212"/>
        <item x="2557"/>
        <item x="3127"/>
        <item x="4529"/>
        <item x="6219"/>
        <item x="92"/>
        <item x="3161"/>
        <item x="41"/>
        <item x="649"/>
        <item x="1614"/>
        <item x="3294"/>
        <item x="133"/>
        <item x="915"/>
        <item x="2314"/>
        <item x="2903"/>
        <item x="2625"/>
        <item x="3310"/>
        <item x="7058"/>
        <item x="4643"/>
        <item x="4299"/>
        <item x="6257"/>
        <item x="3981"/>
        <item x="2055"/>
        <item x="4919"/>
        <item x="6084"/>
        <item x="1063"/>
        <item x="3069"/>
        <item x="3258"/>
        <item x="5312"/>
        <item x="1398"/>
        <item x="3970"/>
        <item x="5269"/>
        <item x="6560"/>
        <item x="5046"/>
        <item x="3622"/>
        <item x="5087"/>
        <item x="6311"/>
        <item x="843"/>
        <item x="1112"/>
        <item x="1952"/>
        <item x="52"/>
        <item x="5934"/>
        <item x="792"/>
        <item x="6562"/>
        <item x="1759"/>
        <item x="2309"/>
        <item x="1240"/>
        <item x="4256"/>
        <item x="4738"/>
        <item x="373"/>
        <item x="668"/>
        <item x="3711"/>
        <item x="5285"/>
        <item x="1487"/>
        <item x="6210"/>
        <item x="474"/>
        <item x="1450"/>
        <item x="1619"/>
        <item x="4515"/>
        <item x="4536"/>
        <item x="105"/>
        <item x="3324"/>
        <item x="5057"/>
        <item x="4830"/>
        <item x="5625"/>
        <item x="2616"/>
        <item x="3451"/>
        <item x="4735"/>
        <item x="4833"/>
        <item x="5552"/>
        <item x="4192"/>
        <item x="1629"/>
        <item x="627"/>
        <item x="3404"/>
        <item x="600"/>
        <item x="96"/>
        <item x="49"/>
        <item x="3749"/>
        <item x="3437"/>
        <item x="4904"/>
        <item x="6428"/>
        <item x="3454"/>
        <item x="5293"/>
        <item x="2232"/>
        <item x="4768"/>
        <item x="3921"/>
        <item x="486"/>
        <item x="6585"/>
        <item x="4766"/>
        <item x="2739"/>
        <item x="2636"/>
        <item x="5352"/>
        <item x="5343"/>
        <item x="2164"/>
        <item x="4034"/>
        <item x="2761"/>
        <item x="5586"/>
        <item x="118"/>
        <item x="3429"/>
        <item x="4363"/>
        <item x="137"/>
        <item x="842"/>
        <item x="2655"/>
        <item x="3226"/>
        <item x="5516"/>
        <item x="4679"/>
        <item x="4163"/>
        <item x="1949"/>
        <item x="5682"/>
        <item x="4327"/>
        <item x="3098"/>
        <item x="4605"/>
        <item x="449"/>
        <item x="2201"/>
        <item x="5367"/>
        <item x="810"/>
        <item x="5517"/>
        <item x="704"/>
        <item x="5499"/>
        <item x="676"/>
        <item x="5800"/>
        <item x="813"/>
        <item x="5522"/>
        <item x="4060"/>
        <item x="4057"/>
        <item x="2873"/>
        <item x="766"/>
        <item x="3860"/>
        <item x="4205"/>
        <item x="3499"/>
        <item x="5973"/>
        <item x="2836"/>
        <item x="3707"/>
        <item x="220"/>
        <item x="4407"/>
        <item x="5471"/>
        <item x="1017"/>
        <item x="6644"/>
        <item x="3395"/>
        <item x="3388"/>
        <item x="1660"/>
        <item x="864"/>
        <item x="2567"/>
        <item x="6146"/>
        <item x="3632"/>
        <item x="3591"/>
        <item x="1511"/>
        <item x="3928"/>
        <item x="4188"/>
        <item x="1338"/>
        <item x="5346"/>
        <item x="3570"/>
        <item x="3963"/>
        <item x="687"/>
        <item x="3085"/>
        <item x="5831"/>
        <item x="1075"/>
        <item x="1346"/>
        <item x="5758"/>
        <item x="4383"/>
        <item x="1292"/>
        <item x="6094"/>
        <item x="4682"/>
        <item x="1409"/>
        <item x="122"/>
        <item x="5088"/>
        <item x="5681"/>
        <item x="4573"/>
        <item x="44"/>
        <item x="2954"/>
        <item x="6867"/>
        <item x="5963"/>
        <item x="6163"/>
        <item x="5317"/>
        <item x="1354"/>
        <item x="1530"/>
        <item x="4151"/>
        <item x="2391"/>
        <item x="1130"/>
        <item x="7038"/>
        <item x="313"/>
        <item x="1729"/>
        <item x="4873"/>
        <item x="2388"/>
        <item x="3117"/>
        <item x="1886"/>
        <item x="1051"/>
        <item x="188"/>
        <item x="4501"/>
        <item x="2321"/>
        <item x="3348"/>
        <item x="1827"/>
        <item x="4614"/>
        <item x="7030"/>
        <item x="6925"/>
        <item x="291"/>
        <item x="144"/>
        <item x="1462"/>
        <item x="3841"/>
        <item x="6027"/>
        <item x="856"/>
        <item x="4576"/>
        <item x="2992"/>
        <item x="4774"/>
        <item x="4291"/>
        <item x="1127"/>
        <item x="6252"/>
        <item x="2108"/>
        <item x="2874"/>
        <item x="431"/>
        <item x="959"/>
        <item x="1683"/>
        <item x="1540"/>
        <item x="526"/>
        <item x="3334"/>
        <item x="3679"/>
        <item x="5287"/>
        <item x="6815"/>
        <item x="1243"/>
        <item x="138"/>
        <item x="422"/>
        <item x="4214"/>
        <item x="357"/>
        <item x="5215"/>
        <item x="5645"/>
        <item x="5984"/>
        <item x="3881"/>
        <item x="2289"/>
        <item x="1972"/>
        <item x="5680"/>
        <item x="2334"/>
        <item x="5972"/>
        <item x="302"/>
        <item x="3442"/>
        <item x="4306"/>
        <item x="7000"/>
        <item x="6496"/>
        <item x="1068"/>
        <item x="1940"/>
        <item x="4366"/>
        <item x="154"/>
        <item x="3275"/>
        <item x="4154"/>
        <item x="4504"/>
        <item x="6307"/>
        <item x="756"/>
        <item x="6999"/>
        <item x="2696"/>
        <item x="3929"/>
        <item x="3457"/>
        <item x="5172"/>
        <item x="6227"/>
        <item x="821"/>
        <item x="879"/>
        <item x="963"/>
        <item x="3121"/>
        <item x="3365"/>
        <item x="5338"/>
        <item x="4278"/>
        <item x="6416"/>
        <item x="6051"/>
        <item x="2275"/>
        <item x="2566"/>
        <item x="3849"/>
        <item x="5555"/>
        <item x="4485"/>
        <item x="1118"/>
        <item x="3633"/>
        <item x="4642"/>
        <item x="5540"/>
        <item x="1625"/>
        <item x="3274"/>
        <item x="3482"/>
        <item x="4961"/>
        <item x="6885"/>
        <item x="5082"/>
        <item x="5500"/>
        <item x="5636"/>
        <item x="1"/>
        <item x="1792"/>
        <item x="6532"/>
        <item x="2399"/>
        <item x="3010"/>
        <item x="2613"/>
        <item x="6136"/>
        <item x="4654"/>
        <item x="574"/>
        <item x="5862"/>
        <item x="5750"/>
        <item x="1098"/>
        <item x="2021"/>
        <item x="4657"/>
        <item x="2192"/>
        <item x="6231"/>
        <item x="2373"/>
        <item x="2074"/>
        <item x="6630"/>
        <item x="1062"/>
        <item x="65"/>
        <item x="2017"/>
        <item x="4199"/>
        <item x="2238"/>
        <item x="6847"/>
        <item x="5717"/>
        <item x="3562"/>
        <item x="4850"/>
        <item x="3724"/>
        <item x="4475"/>
        <item x="1202"/>
        <item x="5110"/>
        <item x="3903"/>
        <item x="2643"/>
        <item x="2063"/>
        <item x="414"/>
        <item x="2405"/>
        <item x="852"/>
        <item x="5738"/>
        <item x="249"/>
        <item x="2072"/>
        <item x="3680"/>
        <item x="97"/>
        <item x="98"/>
        <item x="2494"/>
        <item x="3773"/>
        <item x="4113"/>
        <item x="3179"/>
        <item x="3596"/>
        <item x="1446"/>
        <item x="216"/>
        <item x="6821"/>
        <item x="3132"/>
        <item x="5481"/>
        <item x="4454"/>
        <item x="4390"/>
        <item x="3492"/>
        <item x="3329"/>
        <item x="6939"/>
        <item x="4051"/>
        <item x="988"/>
        <item x="6693"/>
        <item x="6493"/>
        <item x="1623"/>
        <item x="346"/>
        <item x="1306"/>
        <item x="834"/>
        <item x="2888"/>
        <item x="4496"/>
        <item x="5059"/>
        <item x="4893"/>
        <item x="3693"/>
        <item x="1734"/>
        <item x="430"/>
        <item x="3164"/>
        <item x="4811"/>
        <item x="805"/>
        <item x="4122"/>
        <item x="1813"/>
        <item x="2645"/>
        <item x="4012"/>
        <item x="6570"/>
        <item x="5027"/>
        <item x="6186"/>
        <item x="2320"/>
        <item x="5111"/>
        <item x="5660"/>
        <item x="5115"/>
        <item x="6442"/>
        <item x="5646"/>
        <item x="1808"/>
        <item x="5078"/>
        <item x="1733"/>
        <item x="1146"/>
        <item x="2340"/>
        <item x="5031"/>
        <item x="6962"/>
        <item x="6566"/>
        <item x="5360"/>
        <item x="4653"/>
        <item x="3084"/>
        <item x="3390"/>
        <item x="5541"/>
        <item x="2728"/>
        <item x="3379"/>
        <item x="6421"/>
        <item x="5449"/>
        <item x="4827"/>
        <item x="3727"/>
        <item x="4247"/>
        <item x="312"/>
        <item x="5404"/>
        <item x="6790"/>
        <item x="2424"/>
        <item x="4161"/>
        <item x="3344"/>
        <item x="5657"/>
        <item x="4586"/>
        <item x="2501"/>
        <item x="2948"/>
        <item x="6173"/>
        <item x="5305"/>
        <item x="686"/>
        <item x="5048"/>
        <item x="1630"/>
        <item x="849"/>
        <item x="2505"/>
        <item x="2790"/>
        <item x="4981"/>
        <item x="770"/>
        <item x="189"/>
        <item x="443"/>
        <item x="4290"/>
        <item x="462"/>
        <item x="5191"/>
        <item x="3498"/>
        <item x="4575"/>
        <item x="2190"/>
        <item x="6127"/>
        <item x="6354"/>
        <item x="5390"/>
        <item x="4014"/>
        <item x="1673"/>
        <item x="5118"/>
        <item x="6082"/>
        <item x="3163"/>
        <item x="1015"/>
        <item x="6366"/>
        <item x="1605"/>
        <item x="5063"/>
        <item x="1984"/>
        <item x="6688"/>
        <item x="5330"/>
        <item x="5029"/>
        <item x="2602"/>
        <item x="2683"/>
        <item x="2170"/>
        <item x="6708"/>
        <item x="5318"/>
        <item x="3583"/>
        <item x="4085"/>
        <item x="385"/>
        <item x="3280"/>
        <item x="2631"/>
        <item x="1873"/>
        <item x="3222"/>
        <item x="732"/>
        <item x="406"/>
        <item x="5375"/>
        <item x="215"/>
        <item x="3603"/>
        <item x="2679"/>
        <item x="128"/>
        <item x="1859"/>
        <item x="1744"/>
        <item x="4337"/>
        <item x="1296"/>
        <item x="3466"/>
        <item x="6329"/>
        <item x="2878"/>
        <item x="6780"/>
        <item x="1608"/>
        <item x="458"/>
        <item x="136"/>
        <item x="6005"/>
        <item x="5304"/>
        <item x="405"/>
        <item x="6144"/>
        <item x="4991"/>
        <item x="5180"/>
        <item x="6244"/>
        <item x="2745"/>
        <item x="5241"/>
        <item x="2547"/>
        <item x="2951"/>
        <item x="4460"/>
        <item x="3257"/>
        <item x="3636"/>
        <item x="511"/>
        <item x="1662"/>
        <item x="4547"/>
        <item x="615"/>
        <item x="1682"/>
        <item x="597"/>
        <item x="6118"/>
        <item x="945"/>
        <item x="296"/>
        <item x="543"/>
        <item x="2066"/>
        <item x="1461"/>
        <item x="6567"/>
        <item x="2458"/>
        <item x="549"/>
        <item x="2825"/>
        <item x="401"/>
        <item x="7059"/>
        <item x="6222"/>
        <item x="2604"/>
        <item x="520"/>
        <item x="5666"/>
        <item x="2141"/>
        <item x="4110"/>
        <item x="6620"/>
        <item x="2986"/>
        <item x="5282"/>
        <item x="6587"/>
        <item x="382"/>
        <item x="986"/>
        <item x="2053"/>
        <item x="6178"/>
        <item x="2166"/>
        <item x="4851"/>
        <item x="727"/>
        <item x="2660"/>
        <item x="1948"/>
        <item x="2450"/>
        <item x="3885"/>
        <item x="4478"/>
        <item x="246"/>
        <item x="4204"/>
        <item x="745"/>
        <item x="604"/>
        <item x="1275"/>
        <item x="4813"/>
        <item x="6520"/>
        <item x="2863"/>
        <item x="3122"/>
        <item x="5759"/>
        <item x="909"/>
        <item x="643"/>
        <item x="4146"/>
        <item x="4722"/>
        <item x="4841"/>
        <item x="642"/>
        <item x="261"/>
        <item x="2837"/>
        <item x="721"/>
        <item x="2868"/>
        <item x="2597"/>
        <item x="1126"/>
        <item x="7027"/>
        <item x="4064"/>
        <item x="3387"/>
        <item x="1941"/>
        <item x="6006"/>
        <item x="1407"/>
        <item x="2182"/>
        <item x="5565"/>
        <item x="1798"/>
        <item x="4626"/>
        <item x="433"/>
        <item x="4852"/>
        <item x="3508"/>
        <item x="3979"/>
        <item x="1073"/>
        <item x="4164"/>
        <item x="360"/>
        <item x="5876"/>
        <item x="6942"/>
        <item x="6904"/>
        <item x="4638"/>
        <item x="5140"/>
        <item x="6078"/>
        <item x="5099"/>
        <item x="4189"/>
        <item x="3091"/>
        <item x="2337"/>
        <item x="3449"/>
        <item x="1969"/>
        <item x="2900"/>
        <item x="7042"/>
        <item x="6454"/>
        <item x="4798"/>
        <item x="3838"/>
        <item x="2978"/>
        <item x="609"/>
        <item x="417"/>
        <item x="4543"/>
        <item x="1177"/>
        <item x="2991"/>
        <item x="3647"/>
        <item x="3734"/>
        <item x="1722"/>
        <item x="3422"/>
        <item x="2918"/>
        <item x="5509"/>
        <item x="3990"/>
        <item x="5417"/>
        <item x="1844"/>
        <item x="4759"/>
        <item x="1020"/>
        <item x="565"/>
        <item x="5061"/>
        <item x="1839"/>
        <item x="5914"/>
        <item x="3295"/>
        <item x="5860"/>
        <item x="4443"/>
        <item x="2268"/>
        <item x="4423"/>
        <item x="1944"/>
        <item x="4872"/>
        <item x="6575"/>
        <item x="4928"/>
        <item x="5223"/>
        <item x="1533"/>
        <item x="5232"/>
        <item x="1730"/>
        <item x="2381"/>
        <item x="2621"/>
        <item x="6457"/>
        <item x="773"/>
        <item x="6665"/>
        <item x="3064"/>
        <item x="6709"/>
        <item x="2418"/>
        <item x="1301"/>
        <item x="1559"/>
        <item x="2473"/>
        <item x="2128"/>
        <item x="402"/>
        <item x="5236"/>
        <item x="6392"/>
        <item x="5193"/>
        <item x="4149"/>
        <item x="6261"/>
        <item x="4720"/>
        <item x="2410"/>
        <item x="5536"/>
        <item x="3985"/>
        <item x="6112"/>
        <item x="670"/>
        <item x="6818"/>
        <item x="3160"/>
        <item x="5606"/>
        <item x="4554"/>
        <item x="2746"/>
        <item x="3764"/>
        <item x="4464"/>
        <item x="5498"/>
        <item x="4710"/>
        <item x="860"/>
        <item x="6851"/>
        <item x="4202"/>
        <item x="6134"/>
        <item x="3088"/>
        <item x="6624"/>
        <item x="5792"/>
        <item x="4091"/>
        <item x="3119"/>
        <item x="3131"/>
        <item x="3050"/>
        <item x="7004"/>
        <item x="4158"/>
        <item x="2209"/>
        <item x="4831"/>
        <item x="3168"/>
        <item x="4781"/>
        <item x="5154"/>
        <item x="5697"/>
        <item x="5676"/>
        <item x="2720"/>
        <item x="6744"/>
        <item x="85"/>
        <item x="4944"/>
        <item x="4808"/>
        <item x="3911"/>
        <item x="3052"/>
        <item x="2946"/>
        <item x="3837"/>
        <item x="4958"/>
        <item x="5769"/>
        <item x="4232"/>
        <item x="6568"/>
        <item x="3809"/>
        <item x="884"/>
        <item x="1004"/>
        <item x="3731"/>
        <item x="3362"/>
        <item x="7054"/>
        <item x="702"/>
        <item x="6420"/>
        <item x="2721"/>
        <item x="5015"/>
        <item x="3777"/>
        <item x="4660"/>
        <item x="4984"/>
        <item x="6350"/>
        <item x="1084"/>
        <item x="4172"/>
        <item x="6715"/>
        <item x="475"/>
        <item x="4864"/>
        <item x="2210"/>
        <item x="3165"/>
        <item x="734"/>
        <item x="3830"/>
        <item x="4631"/>
        <item x="5622"/>
        <item x="2172"/>
        <item x="5077"/>
        <item x="4999"/>
        <item x="1330"/>
        <item x="6842"/>
        <item x="6714"/>
        <item x="5415"/>
        <item x="753"/>
        <item x="871"/>
        <item x="885"/>
        <item x="4435"/>
        <item x="6578"/>
        <item x="319"/>
        <item x="5842"/>
        <item x="6804"/>
        <item x="6893"/>
        <item x="6273"/>
        <item x="2803"/>
        <item x="5107"/>
        <item x="5530"/>
        <item x="2530"/>
        <item x="1894"/>
        <item x="50"/>
        <item x="2285"/>
        <item x="3307"/>
        <item x="3613"/>
        <item x="205"/>
        <item x="4526"/>
        <item x="4447"/>
        <item x="69"/>
        <item x="4704"/>
        <item x="674"/>
        <item x="5502"/>
        <item x="1800"/>
        <item x="3296"/>
        <item x="1230"/>
        <item x="3235"/>
        <item x="5042"/>
        <item x="5137"/>
        <item x="1770"/>
        <item x="3671"/>
        <item x="6608"/>
        <item x="5584"/>
        <item x="4597"/>
        <item x="6594"/>
        <item x="2453"/>
        <item x="1248"/>
        <item x="4531"/>
        <item x="6837"/>
        <item x="6060"/>
        <item x="6145"/>
        <item x="1236"/>
        <item x="5024"/>
        <item x="4566"/>
        <item x="2726"/>
        <item x="4417"/>
        <item x="2174"/>
        <item x="4304"/>
        <item x="5337"/>
        <item x="4474"/>
        <item x="1860"/>
        <item x="6071"/>
        <item x="828"/>
        <item x="5843"/>
        <item x="4155"/>
        <item x="5167"/>
        <item x="4773"/>
        <item x="309"/>
        <item x="1360"/>
        <item x="395"/>
        <item x="4156"/>
        <item x="2861"/>
        <item x="6284"/>
        <item x="2467"/>
        <item x="2920"/>
        <item x="980"/>
        <item x="527"/>
        <item x="1993"/>
        <item x="5381"/>
        <item x="2028"/>
        <item x="4008"/>
        <item x="4810"/>
        <item x="4747"/>
        <item x="2438"/>
        <item x="5981"/>
        <item x="6301"/>
        <item x="3854"/>
        <item x="2656"/>
        <item x="4268"/>
        <item x="6201"/>
        <item x="3866"/>
        <item x="5997"/>
        <item x="4165"/>
        <item x="6880"/>
        <item x="6389"/>
        <item x="5339"/>
        <item x="6322"/>
        <item x="6917"/>
        <item x="3717"/>
        <item x="4195"/>
        <item x="6955"/>
        <item x="1657"/>
        <item x="5267"/>
        <item x="1417"/>
        <item x="6444"/>
        <item x="5526"/>
        <item x="3394"/>
        <item x="1425"/>
        <item x="1811"/>
        <item x="5402"/>
        <item x="6451"/>
        <item x="6929"/>
        <item x="5446"/>
        <item x="2843"/>
        <item x="5299"/>
        <item x="785"/>
        <item x="940"/>
        <item x="484"/>
        <item x="3242"/>
        <item x="4340"/>
        <item x="3186"/>
        <item x="3531"/>
        <item x="95"/>
        <item x="2554"/>
        <item x="817"/>
        <item x="651"/>
        <item x="744"/>
        <item x="2085"/>
        <item x="4305"/>
        <item x="5368"/>
        <item x="4026"/>
        <item x="1892"/>
        <item x="5982"/>
        <item x="2887"/>
        <item x="2183"/>
        <item x="6638"/>
        <item x="525"/>
        <item x="5075"/>
        <item x="4555"/>
        <item x="5051"/>
        <item x="1166"/>
        <item x="6041"/>
        <item x="2196"/>
        <item x="6341"/>
        <item x="587"/>
        <item x="2134"/>
        <item x="40"/>
        <item x="888"/>
        <item x="3514"/>
        <item x="0"/>
        <item x="4966"/>
        <item x="5621"/>
        <item x="1790"/>
        <item x="432"/>
        <item x="1791"/>
        <item x="6766"/>
        <item x="848"/>
        <item x="2345"/>
        <item x="3260"/>
        <item x="3994"/>
        <item x="2110"/>
        <item x="3676"/>
        <item x="2864"/>
        <item x="6982"/>
        <item x="1317"/>
        <item x="4541"/>
        <item x="2970"/>
        <item x="2393"/>
        <item x="4599"/>
        <item x="425"/>
        <item x="612"/>
        <item x="6836"/>
        <item x="4988"/>
        <item x="1553"/>
        <item x="4891"/>
        <item x="1919"/>
        <item x="6734"/>
        <item x="6473"/>
        <item x="2574"/>
        <item x="3781"/>
        <item x="227"/>
        <item x="1340"/>
        <item x="115"/>
        <item x="6634"/>
        <item x="5204"/>
        <item x="6122"/>
        <item x="203"/>
        <item x="2052"/>
        <item x="5605"/>
        <item x="1420"/>
        <item x="2086"/>
        <item x="5322"/>
        <item x="1091"/>
        <item x="5663"/>
        <item x="3415"/>
        <item x="548"/>
        <item x="3546"/>
        <item x="1455"/>
        <item x="632"/>
        <item x="4702"/>
        <item x="6555"/>
        <item x="6980"/>
        <item x="1828"/>
        <item x="1440"/>
        <item x="5423"/>
        <item x="2102"/>
        <item x="3086"/>
        <item x="1497"/>
        <item x="4358"/>
        <item x="628"/>
        <item x="4010"/>
        <item x="6485"/>
        <item x="2076"/>
        <item x="5452"/>
        <item x="5289"/>
        <item x="6706"/>
        <item x="5462"/>
        <item x="602"/>
        <item x="190"/>
        <item x="6020"/>
        <item x="6417"/>
        <item x="1686"/>
        <item x="2969"/>
        <item x="4329"/>
        <item x="3435"/>
        <item x="6021"/>
        <item x="5917"/>
        <item x="2684"/>
        <item x="7035"/>
        <item x="584"/>
        <item x="1848"/>
        <item x="2012"/>
        <item x="4546"/>
        <item x="1806"/>
        <item x="2844"/>
        <item x="5690"/>
        <item x="6429"/>
        <item x="4992"/>
        <item x="7013"/>
        <item x="3853"/>
        <item x="153"/>
        <item x="4302"/>
        <item x="5543"/>
        <item x="4801"/>
        <item x="1387"/>
        <item x="2847"/>
        <item x="3277"/>
        <item x="2984"/>
        <item x="2648"/>
        <item x="1083"/>
        <item x="3008"/>
        <item x="6259"/>
        <item x="2823"/>
        <item x="6558"/>
        <item x="1732"/>
        <item x="1437"/>
        <item x="808"/>
        <item x="3396"/>
        <item x="5284"/>
        <item x="2036"/>
        <item x="5505"/>
        <item x="811"/>
        <item x="2850"/>
        <item x="4878"/>
        <item x="3875"/>
        <item x="3786"/>
        <item x="2563"/>
        <item x="869"/>
        <item x="5096"/>
        <item x="1907"/>
        <item x="5990"/>
        <item x="790"/>
        <item x="2677"/>
        <item x="6718"/>
        <item x="4224"/>
        <item x="2735"/>
        <item x="771"/>
        <item x="1543"/>
        <item x="1152"/>
        <item x="3714"/>
        <item x="5817"/>
        <item x="1551"/>
        <item x="1821"/>
        <item x="156"/>
        <item x="3215"/>
        <item x="7050"/>
        <item x="483"/>
        <item x="1953"/>
        <item x="5119"/>
        <item x="2695"/>
        <item x="791"/>
        <item x="964"/>
        <item x="5393"/>
        <item x="5130"/>
        <item x="2767"/>
        <item x="2264"/>
        <item x="306"/>
        <item x="2270"/>
        <item x="5336"/>
        <item x="678"/>
        <item x="2213"/>
        <item x="1273"/>
        <item x="4410"/>
        <item x="6070"/>
        <item x="561"/>
        <item x="3983"/>
        <item x="4237"/>
        <item x="170"/>
        <item x="6675"/>
        <item x="1097"/>
        <item x="5271"/>
        <item x="3597"/>
        <item x="2018"/>
        <item x="3741"/>
        <item x="3785"/>
        <item x="1496"/>
        <item x="1071"/>
        <item x="2901"/>
        <item x="4083"/>
        <item x="6436"/>
        <item x="6886"/>
        <item x="6906"/>
        <item x="620"/>
        <item x="3565"/>
        <item x="5699"/>
        <item x="6414"/>
        <item x="288"/>
        <item x="5754"/>
        <item x="4627"/>
        <item x="6673"/>
        <item x="3448"/>
        <item x="5122"/>
        <item x="2469"/>
        <item x="3659"/>
        <item x="6423"/>
        <item x="420"/>
        <item x="3694"/>
        <item x="1414"/>
        <item x="6940"/>
        <item x="2865"/>
        <item x="7052"/>
        <item x="5851"/>
        <item x="6865"/>
        <item x="7020"/>
        <item x="2958"/>
        <item x="6787"/>
        <item x="1476"/>
        <item x="3255"/>
        <item x="918"/>
        <item x="5344"/>
        <item x="865"/>
        <item x="5887"/>
        <item x="1207"/>
        <item x="79"/>
        <item x="5202"/>
        <item x="2050"/>
        <item x="7022"/>
        <item x="411"/>
        <item x="983"/>
        <item x="254"/>
        <item x="717"/>
        <item x="2366"/>
        <item x="2392"/>
        <item x="4828"/>
        <item x="962"/>
        <item x="4212"/>
        <item x="3887"/>
        <item x="1039"/>
        <item x="471"/>
        <item x="2765"/>
        <item x="6034"/>
        <item x="5030"/>
        <item x="2202"/>
        <item x="5832"/>
        <item x="148"/>
        <item x="2965"/>
        <item x="4666"/>
        <item x="6397"/>
        <item x="1601"/>
        <item x="1946"/>
        <item x="5319"/>
        <item x="4792"/>
        <item x="6712"/>
        <item x="5616"/>
        <item x="1737"/>
        <item x="1900"/>
        <item x="3758"/>
        <item x="2757"/>
        <item x="1277"/>
        <item x="5139"/>
        <item x="6825"/>
        <item x="6765"/>
        <item x="6180"/>
        <item x="4216"/>
        <item x="3380"/>
        <item x="1672"/>
        <item x="5156"/>
        <item x="2716"/>
        <item x="6334"/>
        <item x="3029"/>
        <item x="6260"/>
        <item x="4760"/>
        <item x="4263"/>
        <item x="774"/>
        <item x="3800"/>
        <item x="5049"/>
        <item x="6422"/>
        <item x="2376"/>
        <item x="1209"/>
        <item x="2943"/>
        <item x="3888"/>
        <item x="3816"/>
        <item x="83"/>
        <item x="1648"/>
        <item x="5692"/>
        <item x="120"/>
        <item x="6396"/>
        <item x="3623"/>
        <item x="762"/>
        <item x="5371"/>
        <item x="3256"/>
        <item x="2051"/>
        <item x="951"/>
        <item x="1690"/>
        <item x="3003"/>
        <item x="5050"/>
        <item x="4727"/>
        <item x="5112"/>
        <item x="1606"/>
        <item x="1106"/>
        <item x="2143"/>
        <item x="2902"/>
        <item x="4269"/>
        <item x="404"/>
        <item x="5387"/>
        <item x="3690"/>
        <item x="2635"/>
        <item x="5708"/>
        <item x="3381"/>
        <item x="6617"/>
        <item x="442"/>
        <item x="4910"/>
        <item x="3575"/>
        <item x="1856"/>
        <item x="1099"/>
        <item x="832"/>
        <item x="5447"/>
        <item x="2272"/>
        <item x="3272"/>
        <item x="4009"/>
        <item x="2317"/>
        <item x="1988"/>
        <item x="2807"/>
        <item x="914"/>
        <item x="2895"/>
        <item x="11"/>
        <item x="2408"/>
        <item x="6068"/>
        <item x="3949"/>
        <item x="64"/>
        <item x="2719"/>
        <item x="754"/>
        <item x="4183"/>
        <item x="4502"/>
        <item x="6340"/>
        <item x="5101"/>
        <item x="5395"/>
        <item x="6028"/>
        <item x="3236"/>
        <item x="4105"/>
        <item x="6612"/>
        <item x="5736"/>
        <item x="3134"/>
        <item x="3120"/>
        <item x="2249"/>
        <item x="2699"/>
        <item x="1771"/>
        <item x="4316"/>
        <item x="438"/>
        <item x="2532"/>
        <item x="2990"/>
        <item x="4967"/>
        <item x="5083"/>
        <item x="5707"/>
        <item x="1293"/>
        <item x="5814"/>
        <item x="4082"/>
        <item x="4326"/>
        <item x="5716"/>
        <item x="6938"/>
        <item x="1888"/>
        <item x="664"/>
        <item x="3040"/>
        <item x="4420"/>
        <item x="2959"/>
        <item x="1961"/>
        <item x="2156"/>
        <item x="1313"/>
        <item x="6871"/>
        <item x="4491"/>
        <item x="893"/>
        <item x="4421"/>
        <item x="3706"/>
        <item x="5097"/>
        <item x="3719"/>
        <item x="1050"/>
        <item x="3282"/>
        <item x="2083"/>
        <item x="6333"/>
        <item x="2504"/>
        <item x="2452"/>
        <item x="1794"/>
        <item x="2555"/>
        <item x="6870"/>
        <item x="2125"/>
        <item x="6061"/>
        <item x="5974"/>
        <item x="5587"/>
        <item x="179"/>
        <item x="3383"/>
        <item x="5782"/>
        <item x="4689"/>
        <item x="5939"/>
        <item x="4200"/>
        <item x="4055"/>
        <item x="2325"/>
        <item x="806"/>
        <item x="6229"/>
        <item x="1200"/>
        <item x="6288"/>
        <item x="5894"/>
        <item x="2910"/>
        <item x="4607"/>
        <item x="3624"/>
        <item x="5795"/>
        <item x="1692"/>
        <item x="555"/>
        <item x="2237"/>
        <item x="290"/>
        <item x="3582"/>
        <item x="1274"/>
        <item x="1761"/>
        <item x="2006"/>
        <item x="7044"/>
        <item x="1763"/>
        <item x="757"/>
        <item x="691"/>
        <item x="314"/>
        <item x="6931"/>
        <item x="4260"/>
        <item x="2027"/>
        <item x="1875"/>
        <item x="149"/>
        <item x="2523"/>
        <item x="4153"/>
        <item x="6827"/>
        <item x="2324"/>
        <item x="2078"/>
        <item x="862"/>
        <item x="4923"/>
        <item x="3166"/>
        <item x="5623"/>
        <item x="3181"/>
        <item x="485"/>
        <item x="2369"/>
        <item x="3357"/>
        <item x="4245"/>
        <item x="4022"/>
        <item x="1197"/>
        <item x="2475"/>
        <item x="2963"/>
        <item x="3907"/>
        <item x="6895"/>
        <item x="4039"/>
        <item x="4114"/>
        <item x="5313"/>
        <item x="696"/>
        <item x="1802"/>
        <item x="2451"/>
        <item x="1191"/>
        <item x="6179"/>
        <item x="2519"/>
        <item x="3549"/>
        <item x="758"/>
        <item x="10"/>
        <item x="611"/>
        <item x="3900"/>
        <item x="3601"/>
        <item x="5133"/>
        <item x="701"/>
        <item x="6010"/>
        <item x="3843"/>
        <item x="355"/>
        <item x="7041"/>
        <item x="5766"/>
        <item x="2582"/>
        <item x="4370"/>
        <item x="599"/>
        <item x="751"/>
        <item x="6135"/>
        <item x="6208"/>
        <item x="1480"/>
        <item x="2649"/>
        <item x="5762"/>
        <item x="5791"/>
        <item x="2919"/>
        <item x="4709"/>
        <item x="4401"/>
        <item x="3867"/>
        <item x="1100"/>
        <item x="683"/>
        <item x="3248"/>
        <item x="5891"/>
        <item x="5426"/>
        <item x="5066"/>
        <item x="3461"/>
        <item x="6943"/>
        <item x="7"/>
        <item x="2707"/>
        <item x="5845"/>
        <item x="6174"/>
        <item x="576"/>
        <item x="2507"/>
        <item x="3930"/>
        <item x="6796"/>
        <item x="939"/>
        <item x="2368"/>
        <item x="268"/>
        <item x="4516"/>
        <item x="1715"/>
        <item x="6462"/>
        <item x="1776"/>
        <item x="916"/>
        <item x="4932"/>
        <item x="2875"/>
        <item x="3155"/>
        <item x="3496"/>
        <item x="2437"/>
        <item x="6405"/>
        <item x="2390"/>
        <item x="2385"/>
        <item x="2855"/>
        <item x="6611"/>
        <item x="2283"/>
        <item x="2013"/>
        <item x="6986"/>
        <item x="5045"/>
        <item x="1512"/>
        <item x="7015"/>
        <item x="5331"/>
        <item x="6711"/>
        <item x="3014"/>
        <item x="2109"/>
        <item x="6291"/>
        <item x="5746"/>
        <item x="3353"/>
        <item x="1723"/>
        <item x="7010"/>
        <item x="2491"/>
        <item x="6845"/>
        <item x="5810"/>
        <item x="767"/>
        <item x="5325"/>
        <item x="3879"/>
        <item x="6930"/>
        <item x="3145"/>
        <item x="2397"/>
        <item x="5611"/>
        <item x="6008"/>
        <item x="1615"/>
        <item x="6941"/>
        <item x="3712"/>
        <item x="3177"/>
        <item x="4870"/>
        <item x="2348"/>
        <item x="5768"/>
        <item x="4332"/>
        <item x="699"/>
        <item x="5221"/>
        <item x="4906"/>
        <item x="1019"/>
        <item x="4929"/>
        <item x="146"/>
        <item x="4090"/>
        <item x="4955"/>
        <item x="6622"/>
        <item x="4616"/>
        <item x="2813"/>
        <item x="1772"/>
        <item x="1011"/>
        <item x="2246"/>
        <item x="4107"/>
        <item x="1359"/>
        <item x="1878"/>
        <item x="3183"/>
        <item x="5885"/>
        <item x="6662"/>
        <item x="6000"/>
        <item x="6467"/>
        <item x="3148"/>
        <item x="1602"/>
        <item x="5211"/>
        <item x="5145"/>
        <item x="4812"/>
        <item x="2712"/>
        <item x="6193"/>
        <item x="1295"/>
        <item x="3006"/>
        <item x="5458"/>
        <item x="2378"/>
        <item x="1101"/>
        <item x="682"/>
        <item x="4463"/>
        <item x="2404"/>
        <item x="3411"/>
        <item x="2455"/>
        <item x="67"/>
        <item x="4067"/>
        <item x="4294"/>
        <item x="5725"/>
        <item x="2045"/>
        <item x="4684"/>
        <item x="5761"/>
        <item x="1534"/>
        <item x="426"/>
        <item x="4108"/>
        <item x="684"/>
        <item x="6390"/>
        <item x="2147"/>
        <item x="1736"/>
        <item x="2007"/>
        <item x="4395"/>
        <item x="3484"/>
        <item x="6088"/>
        <item x="5117"/>
        <item x="1404"/>
        <item x="2550"/>
        <item x="1804"/>
        <item x="6705"/>
        <item x="4320"/>
        <item x="1286"/>
        <item x="5094"/>
        <item x="1263"/>
        <item x="3201"/>
        <item x="5307"/>
        <item x="4706"/>
        <item x="4875"/>
        <item x="3055"/>
        <item x="5218"/>
        <item x="5467"/>
        <item x="1008"/>
        <item x="5420"/>
        <item x="6911"/>
        <item x="2230"/>
        <item x="4452"/>
        <item x="3847"/>
        <item x="35"/>
        <item x="2062"/>
        <item x="6621"/>
        <item x="4655"/>
        <item x="2769"/>
        <item x="2411"/>
        <item x="979"/>
        <item x="5655"/>
        <item x="4683"/>
        <item x="6045"/>
        <item x="1276"/>
        <item x="3389"/>
        <item x="1645"/>
        <item x="6588"/>
        <item x="5975"/>
        <item x="1595"/>
        <item x="2670"/>
        <item x="6001"/>
        <item x="3158"/>
        <item x="3512"/>
        <item x="5365"/>
        <item x="2124"/>
        <item x="1578"/>
        <item x="180"/>
        <item x="926"/>
        <item x="6443"/>
        <item x="2049"/>
        <item x="13"/>
        <item x="2260"/>
        <item x="4081"/>
        <item x="5128"/>
        <item x="1775"/>
        <item x="4211"/>
        <item x="5178"/>
        <item x="2661"/>
        <item x="6279"/>
        <item x="1148"/>
        <item x="5863"/>
        <item x="2988"/>
        <item x="2068"/>
        <item x="502"/>
        <item x="416"/>
        <item x="2650"/>
        <item x="1151"/>
        <item x="889"/>
        <item x="2493"/>
        <item x="5874"/>
        <item x="3796"/>
        <item x="1477"/>
        <item x="6085"/>
        <item x="4630"/>
        <item x="5220"/>
        <item x="6488"/>
        <item x="4442"/>
        <item x="6236"/>
        <item x="567"/>
        <item x="6934"/>
        <item x="4221"/>
        <item x="4975"/>
        <item x="973"/>
        <item x="4077"/>
        <item x="6628"/>
        <item x="5652"/>
        <item x="1324"/>
        <item x="6648"/>
        <item x="3739"/>
        <item x="5427"/>
        <item x="1576"/>
        <item x="3368"/>
        <item x="2346"/>
        <item x="5829"/>
        <item x="7057"/>
        <item x="6933"/>
        <item x="5718"/>
        <item x="1999"/>
        <item x="5803"/>
        <item x="2279"/>
        <item x="5231"/>
        <item x="6749"/>
        <item x="2743"/>
        <item x="4664"/>
        <item x="2282"/>
        <item x="5879"/>
        <item x="3667"/>
        <item x="3491"/>
        <item x="6888"/>
        <item x="3648"/>
        <item x="1279"/>
        <item x="4791"/>
        <item x="6253"/>
        <item x="3615"/>
        <item x="661"/>
        <item x="1315"/>
        <item x="5383"/>
        <item x="5164"/>
        <item x="3836"/>
        <item x="116"/>
        <item x="2176"/>
        <item x="3101"/>
        <item x="1196"/>
        <item x="5925"/>
        <item x="2976"/>
        <item x="353"/>
        <item x="4907"/>
        <item x="3430"/>
        <item x="1270"/>
        <item x="5910"/>
        <item x="2153"/>
        <item x="3425"/>
        <item x="931"/>
        <item x="5615"/>
        <item x="1364"/>
        <item x="4481"/>
        <item x="1412"/>
        <item x="5490"/>
        <item x="1229"/>
        <item x="4618"/>
        <item x="6625"/>
        <item x="3533"/>
        <item x="6255"/>
        <item x="364"/>
        <item x="736"/>
        <item x="3933"/>
        <item x="1597"/>
        <item x="1043"/>
        <item x="3650"/>
        <item x="3760"/>
        <item x="4557"/>
        <item x="4095"/>
        <item x="2668"/>
        <item x="2035"/>
        <item x="3354"/>
        <item x="3972"/>
        <item x="3276"/>
        <item x="6989"/>
        <item x="3548"/>
        <item x="5798"/>
        <item x="4093"/>
        <item x="1779"/>
        <item x="1607"/>
        <item x="4648"/>
        <item x="1311"/>
        <item x="4213"/>
        <item x="3366"/>
        <item x="2120"/>
        <item x="2075"/>
        <item x="6726"/>
        <item x="1403"/>
        <item x="2219"/>
        <item x="5668"/>
        <item x="3462"/>
        <item x="3770"/>
        <item x="3817"/>
        <item x="4836"/>
        <item x="3116"/>
        <item x="267"/>
        <item x="5155"/>
        <item x="2245"/>
        <item x="2338"/>
        <item x="2247"/>
        <item x="3416"/>
        <item x="5508"/>
        <item x="5354"/>
        <item x="1781"/>
        <item x="5656"/>
        <item x="2370"/>
        <item x="5713"/>
        <item x="143"/>
        <item x="1265"/>
        <item x="2669"/>
        <item x="3896"/>
        <item x="5176"/>
        <item x="3652"/>
        <item x="6672"/>
        <item x="6468"/>
        <item x="6087"/>
        <item x="3355"/>
        <item x="6360"/>
        <item x="1047"/>
        <item x="4047"/>
        <item x="4749"/>
        <item x="4825"/>
        <item x="6896"/>
        <item x="1345"/>
        <item x="4921"/>
        <item x="1959"/>
        <item x="2454"/>
        <item x="690"/>
        <item x="1967"/>
        <item x="4580"/>
        <item x="4333"/>
        <item x="157"/>
        <item x="2259"/>
        <item x="24"/>
        <item x="1872"/>
        <item x="5327"/>
        <item x="6238"/>
        <item x="1809"/>
        <item x="2889"/>
        <item x="5948"/>
        <item x="2222"/>
        <item x="1624"/>
        <item x="3009"/>
        <item x="6413"/>
        <item x="4177"/>
        <item x="6882"/>
        <item x="5573"/>
        <item x="3968"/>
        <item x="4021"/>
        <item x="6471"/>
        <item x="361"/>
        <item x="6812"/>
        <item x="6249"/>
        <item x="3191"/>
        <item x="6932"/>
        <item x="1154"/>
        <item x="6757"/>
        <item x="1464"/>
        <item x="2267"/>
        <item x="6104"/>
        <item x="4524"/>
        <item x="874"/>
        <item x="4145"/>
        <item x="3640"/>
        <item x="54"/>
        <item x="2194"/>
        <item x="3217"/>
        <item x="5280"/>
        <item x="539"/>
        <item x="6434"/>
        <item x="6129"/>
        <item x="5764"/>
        <item x="5296"/>
        <item x="2768"/>
        <item x="6287"/>
        <item x="3139"/>
        <item x="2459"/>
        <item x="3475"/>
        <item x="4669"/>
        <item x="955"/>
        <item x="497"/>
        <item x="3241"/>
        <item x="5438"/>
        <item x="2146"/>
        <item x="3159"/>
        <item x="3567"/>
        <item x="5410"/>
        <item x="5801"/>
        <item x="5577"/>
        <item x="6033"/>
        <item x="4579"/>
        <item x="330"/>
        <item x="2386"/>
        <item x="6657"/>
        <item x="1489"/>
        <item x="4772"/>
        <item x="4168"/>
        <item x="7029"/>
        <item x="2741"/>
        <item x="948"/>
        <item x="1093"/>
        <item x="3510"/>
        <item x="1653"/>
        <item x="4596"/>
        <item x="4724"/>
        <item x="2287"/>
        <item x="6065"/>
        <item x="1647"/>
        <item x="2492"/>
        <item x="720"/>
        <item x="3053"/>
        <item x="448"/>
        <item x="2014"/>
        <item x="1951"/>
        <item x="3446"/>
        <item x="1472"/>
        <item x="5612"/>
        <item x="3047"/>
        <item x="4553"/>
        <item x="4486"/>
        <item x="6616"/>
        <item x="5283"/>
        <item x="2281"/>
        <item x="1838"/>
        <item x="5576"/>
        <item x="2409"/>
        <item x="2593"/>
        <item x="6936"/>
        <item x="3224"/>
        <item x="2553"/>
        <item x="2184"/>
        <item x="396"/>
        <item x="5095"/>
        <item x="4865"/>
        <item x="5806"/>
        <item x="2742"/>
        <item x="4843"/>
        <item x="1072"/>
        <item x="2329"/>
        <item x="244"/>
        <item x="3557"/>
        <item x="4909"/>
        <item x="3980"/>
        <item x="3662"/>
        <item x="7043"/>
        <item x="6817"/>
        <item x="5448"/>
        <item x="6565"/>
        <item x="5473"/>
        <item x="241"/>
        <item x="4785"/>
        <item x="776"/>
        <item x="4771"/>
        <item x="7001"/>
        <item x="3345"/>
        <item x="4569"/>
        <item x="248"/>
        <item x="3082"/>
        <item x="956"/>
        <item x="5938"/>
        <item x="6752"/>
        <item x="1610"/>
        <item x="6801"/>
        <item x="6351"/>
        <item x="383"/>
        <item x="5073"/>
        <item x="5730"/>
        <item x="5665"/>
        <item x="6469"/>
        <item x="3810"/>
        <item x="3037"/>
        <item x="937"/>
        <item x="6149"/>
        <item x="2830"/>
        <item x="2651"/>
        <item x="861"/>
        <item x="5268"/>
        <item x="1702"/>
        <item x="2639"/>
        <item x="5733"/>
        <item x="4849"/>
        <item x="3343"/>
        <item x="3797"/>
        <item x="4545"/>
        <item x="5260"/>
        <item x="5001"/>
        <item x="1947"/>
        <item x="2197"/>
        <item x="2482"/>
        <item x="930"/>
        <item x="4940"/>
        <item x="4150"/>
        <item x="347"/>
        <item x="6681"/>
        <item x="1490"/>
        <item x="5877"/>
        <item x="5127"/>
        <item x="6531"/>
        <item x="3553"/>
        <item x="1012"/>
        <item x="5062"/>
        <item x="5789"/>
        <item x="2304"/>
        <item x="3431"/>
        <item x="3489"/>
        <item x="605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2">
    <field x="11"/>
    <field x="13"/>
  </rowFields>
  <rowItems count="5">
    <i>
      <x v="3"/>
    </i>
    <i r="1">
      <x/>
    </i>
    <i r="1">
      <x v="1"/>
    </i>
    <i r="1">
      <x v="2"/>
    </i>
    <i t="grand">
      <x/>
    </i>
  </rowItems>
  <colItems count="1">
    <i/>
  </colItems>
  <dataFields count="1">
    <dataField name="Soma de Profit" fld="19" baseField="0" baseItem="0" numFmtId="165"/>
  </dataFields>
  <chartFormats count="6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3"/>
          </reference>
          <reference field="13" count="1" selected="0">
            <x v="2"/>
          </reference>
        </references>
      </pivotArea>
    </chartFormat>
    <chartFormat chart="9" format="2">
      <pivotArea type="data" outline="0" fieldPosition="0">
        <references count="3">
          <reference field="4294967294" count="1" selected="0">
            <x v="0"/>
          </reference>
          <reference field="11" count="1" selected="0">
            <x v="3"/>
          </reference>
          <reference field="13" count="1" selected="0">
            <x v="1"/>
          </reference>
        </references>
      </pivotArea>
    </chartFormat>
    <chartFormat chart="9" format="3">
      <pivotArea type="data" outline="0" fieldPosition="0">
        <references count="3">
          <reference field="4294967294" count="1" selected="0">
            <x v="0"/>
          </reference>
          <reference field="11" count="1" selected="0">
            <x v="3"/>
          </reference>
          <reference field="1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5F2113-4774-4493-BBD4-EE2FD780580A}" name="Tabela dinâmica7" cacheId="15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49:B55" firstHeaderRow="1" firstDataRow="1" firstDataCol="1"/>
  <pivotFields count="23">
    <pivotField showAll="0"/>
    <pivotField numFmtId="16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numFmtId="165" showAll="0"/>
    <pivotField showAll="0"/>
    <pivotField showAll="0"/>
    <pivotField dataField="1" numFmtId="165" showAll="0">
      <items count="7064">
        <item x="659"/>
        <item x="6956"/>
        <item x="4056"/>
        <item x="2717"/>
        <item x="6884"/>
        <item x="1108"/>
        <item x="2360"/>
        <item x="27"/>
        <item x="2851"/>
        <item x="2542"/>
        <item x="5915"/>
        <item x="3940"/>
        <item x="1622"/>
        <item x="4740"/>
        <item x="4283"/>
        <item x="6533"/>
        <item x="3456"/>
        <item x="2307"/>
        <item x="451"/>
        <item x="4201"/>
        <item x="5138"/>
        <item x="4885"/>
        <item x="6664"/>
        <item x="5848"/>
        <item x="4109"/>
        <item x="5774"/>
        <item x="1545"/>
        <item x="2080"/>
        <item x="6795"/>
        <item x="3004"/>
        <item x="4731"/>
        <item x="6074"/>
        <item x="3708"/>
        <item x="3153"/>
        <item x="5593"/>
        <item x="6106"/>
        <item x="2079"/>
        <item x="4102"/>
        <item x="2663"/>
        <item x="2957"/>
        <item x="1124"/>
        <item x="4590"/>
        <item x="221"/>
        <item x="5684"/>
        <item x="6584"/>
        <item x="6901"/>
        <item x="1509"/>
        <item x="4072"/>
        <item x="3519"/>
        <item x="1909"/>
        <item x="2708"/>
        <item x="655"/>
        <item x="5515"/>
        <item x="389"/>
        <item x="455"/>
        <item x="5144"/>
        <item x="3683"/>
        <item x="5005"/>
        <item x="368"/>
        <item x="1423"/>
        <item x="5188"/>
        <item x="938"/>
        <item x="3249"/>
        <item x="1009"/>
        <item x="1650"/>
        <item x="323"/>
        <item x="2632"/>
        <item x="6050"/>
        <item x="3051"/>
        <item x="260"/>
        <item x="6502"/>
        <item x="6580"/>
        <item x="4687"/>
        <item x="6506"/>
        <item x="230"/>
        <item x="5969"/>
        <item x="4903"/>
        <item x="4276"/>
        <item x="5501"/>
        <item x="1525"/>
        <item x="5474"/>
        <item x="1638"/>
        <item x="2119"/>
        <item x="2236"/>
        <item x="4428"/>
        <item x="5714"/>
        <item x="6864"/>
        <item x="3871"/>
        <item x="6656"/>
        <item x="891"/>
        <item x="285"/>
        <item x="6202"/>
        <item x="4345"/>
        <item x="2974"/>
        <item x="3200"/>
        <item x="5956"/>
        <item x="6013"/>
        <item x="4795"/>
        <item x="5152"/>
        <item x="4567"/>
        <item x="4388"/>
        <item x="201"/>
        <item x="4174"/>
        <item x="1372"/>
        <item x="6204"/>
        <item x="2610"/>
        <item x="2598"/>
        <item x="5080"/>
        <item x="2586"/>
        <item x="1646"/>
        <item x="722"/>
        <item x="3792"/>
        <item x="6844"/>
        <item x="5310"/>
        <item x="6707"/>
        <item x="4193"/>
        <item x="3544"/>
        <item x="590"/>
        <item x="375"/>
        <item x="697"/>
        <item x="6461"/>
        <item x="1438"/>
        <item x="4259"/>
        <item x="5564"/>
        <item x="516"/>
        <item x="5416"/>
        <item x="4715"/>
        <item x="1257"/>
        <item x="528"/>
        <item x="419"/>
        <item x="3914"/>
        <item x="7018"/>
        <item x="2383"/>
        <item x="6581"/>
        <item x="163"/>
        <item x="6483"/>
        <item x="3599"/>
        <item x="2400"/>
        <item x="4786"/>
        <item x="3361"/>
        <item x="1170"/>
        <item x="3629"/>
        <item x="2081"/>
        <item x="1902"/>
        <item x="2293"/>
        <item x="5551"/>
        <item x="4668"/>
        <item x="6373"/>
        <item x="3833"/>
        <item x="637"/>
        <item x="5902"/>
        <item x="5629"/>
        <item x="117"/>
        <item x="1983"/>
        <item x="1994"/>
        <item x="5041"/>
        <item x="579"/>
        <item x="72"/>
        <item x="2480"/>
        <item x="5494"/>
        <item x="6834"/>
        <item x="398"/>
        <item x="5959"/>
        <item x="795"/>
        <item x="1705"/>
        <item x="5374"/>
        <item x="3234"/>
        <item x="5461"/>
        <item x="4148"/>
        <item x="5673"/>
        <item x="2833"/>
        <item x="3608"/>
        <item x="5675"/>
        <item x="2929"/>
        <item x="4859"/>
        <item x="2234"/>
        <item x="4646"/>
        <item x="6728"/>
        <item x="2148"/>
        <item x="2185"/>
        <item x="5485"/>
        <item x="1981"/>
        <item x="1851"/>
        <item x="4920"/>
        <item x="5012"/>
        <item x="2465"/>
        <item x="6875"/>
        <item x="445"/>
        <item x="5297"/>
        <item x="5624"/>
        <item x="6923"/>
        <item x="5926"/>
        <item x="1747"/>
        <item x="4124"/>
        <item x="2982"/>
        <item x="1678"/>
        <item x="4186"/>
        <item x="6090"/>
        <item x="4530"/>
        <item x="1268"/>
        <item x="6321"/>
        <item x="4905"/>
        <item x="1484"/>
        <item x="1326"/>
        <item x="3142"/>
        <item x="1307"/>
        <item x="6736"/>
        <item x="2211"/>
        <item x="6691"/>
        <item x="5116"/>
        <item x="531"/>
        <item x="4775"/>
        <item x="3397"/>
        <item x="4882"/>
        <item x="6348"/>
        <item x="3586"/>
        <item x="796"/>
        <item x="1259"/>
        <item x="6262"/>
        <item x="5864"/>
        <item x="4839"/>
        <item x="6797"/>
        <item x="6089"/>
        <item x="1787"/>
        <item x="3558"/>
        <item x="5334"/>
        <item x="441"/>
        <item x="5823"/>
        <item x="3865"/>
        <item x="3024"/>
        <item x="5000"/>
        <item x="5601"/>
        <item x="6066"/>
        <item x="646"/>
        <item x="1552"/>
        <item x="6458"/>
        <item x="3670"/>
        <item x="6049"/>
        <item x="1241"/>
        <item x="4318"/>
        <item x="3895"/>
        <item x="523"/>
        <item x="2938"/>
        <item x="4396"/>
        <item x="321"/>
        <item x="2179"/>
        <item x="4013"/>
        <item x="1580"/>
        <item x="6964"/>
        <item x="6756"/>
        <item x="5579"/>
        <item x="3478"/>
        <item x="6696"/>
        <item x="707"/>
        <item x="3576"/>
        <item x="3349"/>
        <item x="5735"/>
        <item x="3262"/>
        <item x="5521"/>
        <item x="3188"/>
        <item x="6582"/>
        <item x="3393"/>
        <item x="894"/>
        <item x="4348"/>
        <item x="3505"/>
        <item x="5721"/>
        <item x="1304"/>
        <item x="6091"/>
        <item x="2096"/>
        <item x="1390"/>
        <item x="164"/>
        <item x="6037"/>
        <item x="3471"/>
        <item x="1287"/>
        <item x="6602"/>
        <item x="3754"/>
        <item x="6772"/>
        <item x="1252"/>
        <item x="5302"/>
        <item x="6764"/>
        <item x="1519"/>
        <item x="2233"/>
        <item x="6873"/>
        <item x="7023"/>
        <item x="6490"/>
        <item x="5783"/>
        <item x="5785"/>
        <item x="3244"/>
        <item x="5034"/>
        <item x="1918"/>
        <item x="5890"/>
        <item x="4234"/>
        <item x="3414"/>
        <item x="4730"/>
        <item x="5809"/>
        <item x="5134"/>
        <item x="4971"/>
        <item x="2914"/>
        <item x="4540"/>
        <item x="2577"/>
        <item x="607"/>
        <item x="5440"/>
        <item x="259"/>
        <item x="1915"/>
        <item x="4521"/>
        <item x="5599"/>
        <item x="4777"/>
        <item x="6356"/>
        <item x="84"/>
        <item x="1868"/>
        <item x="289"/>
        <item x="2044"/>
        <item x="1119"/>
        <item x="1688"/>
        <item x="5545"/>
        <item x="6503"/>
        <item x="2697"/>
        <item x="1159"/>
        <item x="5873"/>
        <item x="6192"/>
        <item x="6117"/>
        <item x="4845"/>
        <item x="6642"/>
        <item x="38"/>
        <item x="2820"/>
        <item x="3637"/>
        <item x="1676"/>
        <item x="5777"/>
        <item x="5456"/>
        <item x="4274"/>
        <item x="1964"/>
        <item x="3126"/>
        <item x="4462"/>
        <item x="6559"/>
        <item x="167"/>
        <item x="4671"/>
        <item x="3289"/>
        <item x="2744"/>
        <item x="1687"/>
        <item x="1246"/>
        <item x="3922"/>
        <item x="6856"/>
        <item x="2907"/>
        <item x="6866"/>
        <item x="5431"/>
        <item x="6968"/>
        <item x="1281"/>
        <item x="6148"/>
        <item x="5422"/>
        <item x="3293"/>
        <item x="5092"/>
        <item x="1282"/>
        <item x="3516"/>
        <item x="4534"/>
        <item x="3850"/>
        <item x="2674"/>
        <item x="3605"/>
        <item x="5631"/>
        <item x="336"/>
        <item x="124"/>
        <item x="1410"/>
        <item x="1312"/>
        <item x="3718"/>
        <item x="6995"/>
        <item x="2687"/>
        <item x="6874"/>
        <item x="1589"/>
        <item x="6626"/>
        <item x="1325"/>
        <item x="6017"/>
        <item x="5247"/>
        <item x="3"/>
        <item x="6475"/>
        <item x="6162"/>
        <item x="4913"/>
        <item x="3876"/>
        <item x="5570"/>
        <item x="3068"/>
        <item x="4088"/>
        <item x="4970"/>
        <item x="1797"/>
        <item x="3267"/>
        <item x="5703"/>
        <item x="456"/>
        <item x="6271"/>
        <item x="3028"/>
        <item x="6411"/>
        <item x="1290"/>
        <item x="1255"/>
        <item x="1448"/>
        <item x="3942"/>
        <item x="7025"/>
        <item x="236"/>
        <item x="2261"/>
        <item x="5533"/>
        <item x="2499"/>
        <item x="4941"/>
        <item x="5946"/>
        <item x="3230"/>
        <item x="3954"/>
        <item x="4804"/>
        <item x="2606"/>
        <item x="4489"/>
        <item x="6282"/>
        <item x="2231"/>
        <item x="377"/>
        <item x="1704"/>
        <item x="6139"/>
        <item x="5744"/>
        <item x="5114"/>
        <item x="4007"/>
        <item x="2188"/>
        <item x="3178"/>
        <item x="1574"/>
        <item x="6480"/>
        <item x="6064"/>
        <item x="2476"/>
        <item x="4312"/>
        <item x="4384"/>
        <item x="6054"/>
        <item x="4582"/>
        <item x="5923"/>
        <item x="583"/>
        <item x="3060"/>
        <item x="5142"/>
        <item x="1339"/>
        <item x="6521"/>
        <item x="3114"/>
        <item x="6040"/>
        <item x="5847"/>
        <item x="4321"/>
        <item x="2277"/>
        <item x="2181"/>
        <item x="4119"/>
        <item x="981"/>
        <item x="2981"/>
        <item x="2067"/>
        <item x="2799"/>
        <item x="1341"/>
        <item x="990"/>
        <item x="6326"/>
        <item x="5256"/>
        <item x="6748"/>
        <item x="3092"/>
        <item x="6242"/>
        <item x="6232"/>
        <item x="1674"/>
        <item x="2121"/>
        <item x="3813"/>
        <item x="6592"/>
        <item x="578"/>
        <item x="6848"/>
        <item x="1021"/>
        <item x="4041"/>
        <item x="226"/>
        <item x="1914"/>
        <item x="994"/>
        <item x="325"/>
        <item x="4196"/>
        <item x="4601"/>
        <item x="2092"/>
        <item x="729"/>
        <item x="102"/>
        <item x="6958"/>
        <item x="5189"/>
        <item x="4755"/>
        <item x="2089"/>
        <item x="4509"/>
        <item x="4284"/>
        <item x="6991"/>
        <item x="5639"/>
        <item x="507"/>
        <item x="104"/>
        <item x="6038"/>
        <item x="5824"/>
        <item x="3306"/>
        <item x="4995"/>
        <item x="3631"/>
        <item x="3699"/>
        <item x="4075"/>
        <item x="6154"/>
        <item x="5056"/>
        <item x="3918"/>
        <item x="6654"/>
        <item x="1413"/>
        <item x="5869"/>
        <item x="292"/>
        <item x="5003"/>
        <item x="211"/>
        <item x="1980"/>
        <item x="6606"/>
        <item x="5246"/>
        <item x="2736"/>
        <item x="6075"/>
        <item x="6058"/>
        <item x="2415"/>
        <item x="3688"/>
        <item x="3891"/>
        <item x="6367"/>
        <item x="2020"/>
        <item x="2789"/>
        <item x="780"/>
        <item x="4538"/>
        <item x="6016"/>
        <item x="5947"/>
        <item x="5484"/>
        <item x="3540"/>
        <item x="2897"/>
        <item x="883"/>
        <item x="3932"/>
        <item x="541"/>
        <item x="1712"/>
        <item x="3653"/>
        <item x="6970"/>
        <item x="5886"/>
        <item x="7006"/>
        <item x="1233"/>
        <item x="3756"/>
        <item x="6975"/>
        <item x="4780"/>
        <item x="3229"/>
        <item x="4711"/>
        <item x="5994"/>
        <item x="1584"/>
        <item x="3269"/>
        <item x="384"/>
        <item x="1158"/>
        <item x="6482"/>
        <item x="369"/>
        <item x="4861"/>
        <item x="1591"/>
        <item x="3400"/>
        <item x="3545"/>
        <item x="568"/>
        <item x="6330"/>
        <item x="3474"/>
        <item x="5523"/>
        <item x="2152"/>
        <item x="2994"/>
        <item x="6234"/>
        <item x="2572"/>
        <item x="5171"/>
        <item x="252"/>
        <item x="3340"/>
        <item x="6527"/>
        <item x="5734"/>
        <item x="3995"/>
        <item x="5898"/>
        <item x="6113"/>
        <item x="4399"/>
        <item x="6099"/>
        <item x="3691"/>
        <item x="371"/>
        <item x="3524"/>
        <item x="866"/>
        <item x="2764"/>
        <item x="999"/>
        <item x="403"/>
        <item x="3992"/>
        <item x="2690"/>
        <item x="5786"/>
        <item x="3254"/>
        <item x="4603"/>
        <item x="5455"/>
        <item x="2791"/>
        <item x="2088"/>
        <item x="1913"/>
        <item x="6910"/>
        <item x="5255"/>
        <item x="5324"/>
        <item x="2723"/>
        <item x="6365"/>
        <item x="6512"/>
        <item x="3056"/>
        <item x="2706"/>
        <item x="3520"/>
        <item x="1680"/>
        <item x="5414"/>
        <item x="333"/>
        <item x="6265"/>
        <item x="3757"/>
        <item x="6858"/>
        <item x="4178"/>
        <item x="6035"/>
        <item x="6177"/>
        <item x="2944"/>
        <item x="283"/>
        <item x="5258"/>
        <item x="4969"/>
        <item x="6466"/>
        <item x="4592"/>
        <item x="5243"/>
        <item x="6640"/>
        <item x="5590"/>
        <item x="3413"/>
        <item x="6156"/>
        <item x="1030"/>
        <item x="2832"/>
        <item x="6770"/>
        <item x="199"/>
        <item x="5954"/>
        <item x="6022"/>
        <item x="3687"/>
        <item x="6339"/>
        <item x="1876"/>
        <item x="2607"/>
        <item x="1503"/>
        <item x="5170"/>
        <item x="3219"/>
        <item x="749"/>
        <item x="2703"/>
        <item x="2431"/>
        <item x="2783"/>
        <item x="5242"/>
        <item x="4264"/>
        <item x="3689"/>
        <item x="3402"/>
        <item x="6692"/>
        <item x="66"/>
        <item x="3604"/>
        <item x="3372"/>
        <item x="3469"/>
        <item x="5315"/>
        <item x="1931"/>
        <item x="4250"/>
        <item x="1925"/>
        <item x="3857"/>
        <item x="3611"/>
        <item x="36"/>
        <item x="3476"/>
        <item x="6524"/>
        <item x="5085"/>
        <item x="212"/>
        <item x="6150"/>
        <item x="1517"/>
        <item x="868"/>
        <item x="4860"/>
        <item x="3497"/>
        <item x="3537"/>
        <item x="1546"/>
        <item x="2615"/>
        <item x="4918"/>
        <item x="645"/>
        <item x="7024"/>
        <item x="3382"/>
        <item x="5700"/>
        <item x="2332"/>
        <item x="6258"/>
        <item x="3441"/>
        <item x="2037"/>
        <item x="1162"/>
        <item x="2658"/>
        <item x="675"/>
        <item x="613"/>
        <item x="219"/>
        <item x="4097"/>
        <item x="2426"/>
        <item x="6226"/>
        <item x="4714"/>
        <item x="5209"/>
        <item x="2509"/>
        <item x="6218"/>
        <item x="4488"/>
        <item x="2139"/>
        <item x="1465"/>
        <item x="672"/>
        <item x="1427"/>
        <item x="3468"/>
        <item x="636"/>
        <item x="2672"/>
        <item x="5460"/>
        <item x="5053"/>
        <item x="5779"/>
        <item x="6459"/>
        <item x="6349"/>
        <item x="5578"/>
        <item x="1208"/>
        <item x="3534"/>
        <item x="4070"/>
        <item x="4117"/>
        <item x="5125"/>
        <item x="299"/>
        <item x="5311"/>
        <item x="4438"/>
        <item x="5987"/>
        <item x="2484"/>
        <item x="4739"/>
        <item x="892"/>
        <item x="570"/>
        <item x="5537"/>
        <item x="4783"/>
        <item x="6474"/>
        <item x="5273"/>
        <item x="2936"/>
        <item x="2996"/>
        <item x="6381"/>
        <item x="1038"/>
        <item x="6047"/>
        <item x="6661"/>
        <item x="6225"/>
        <item x="6536"/>
        <item x="510"/>
        <item x="6114"/>
        <item x="14"/>
        <item x="1696"/>
        <item x="2478"/>
        <item x="2915"/>
        <item x="239"/>
        <item x="4130"/>
        <item x="6317"/>
        <item x="3038"/>
        <item x="489"/>
        <item x="4968"/>
        <item x="2997"/>
        <item x="4049"/>
        <item x="6240"/>
        <item x="6549"/>
        <item x="5711"/>
        <item x="5147"/>
        <item x="3975"/>
        <item x="6763"/>
        <item x="6724"/>
        <item x="5884"/>
        <item x="1380"/>
        <item x="6323"/>
        <item x="4672"/>
        <item x="175"/>
        <item x="6491"/>
        <item x="6604"/>
        <item x="6170"/>
        <item x="2908"/>
        <item x="4471"/>
        <item x="6690"/>
        <item x="1933"/>
        <item x="5993"/>
        <item x="6165"/>
        <item x="6214"/>
        <item x="99"/>
        <item x="3564"/>
        <item x="6012"/>
        <item x="4611"/>
        <item x="3487"/>
        <item x="6723"/>
        <item x="2575"/>
        <item x="6742"/>
        <item x="968"/>
        <item x="5006"/>
        <item x="2136"/>
        <item x="3522"/>
        <item x="1513"/>
        <item x="2135"/>
        <item x="6296"/>
        <item x="5277"/>
        <item x="2609"/>
        <item x="4175"/>
        <item x="1514"/>
        <item x="229"/>
        <item x="1922"/>
        <item x="586"/>
        <item x="6957"/>
        <item x="5524"/>
        <item x="5052"/>
        <item x="4061"/>
        <item x="6750"/>
        <item x="5227"/>
        <item x="960"/>
        <item x="5044"/>
        <item x="3926"/>
        <item x="4837"/>
        <item x="3286"/>
        <item x="3087"/>
        <item x="4743"/>
        <item x="4254"/>
        <item x="6833"/>
        <item x="4763"/>
        <item x="5812"/>
        <item x="4512"/>
        <item x="4123"/>
        <item x="2678"/>
        <item x="482"/>
        <item x="2468"/>
        <item x="5770"/>
        <item x="4450"/>
        <item x="5772"/>
        <item x="1495"/>
        <item x="3331"/>
        <item x="127"/>
        <item x="3750"/>
        <item x="2140"/>
        <item x="5548"/>
        <item x="5089"/>
        <item x="4346"/>
        <item x="2371"/>
        <item x="2913"/>
        <item x="1978"/>
        <item x="1172"/>
        <item x="6516"/>
        <item x="1936"/>
        <item x="1766"/>
        <item x="3998"/>
        <item x="3321"/>
        <item x="4718"/>
        <item x="5567"/>
        <item x="123"/>
        <item x="5126"/>
        <item x="1633"/>
        <item x="2937"/>
        <item x="251"/>
        <item x="6184"/>
        <item x="4508"/>
        <item x="6590"/>
        <item x="5487"/>
        <item x="4134"/>
        <item x="4104"/>
        <item x="4552"/>
        <item x="6286"/>
        <item x="1571"/>
        <item x="6346"/>
        <item x="4621"/>
        <item x="5595"/>
        <item x="6338"/>
        <item x="2343"/>
        <item x="5805"/>
        <item x="1205"/>
        <item x="3401"/>
        <item x="4640"/>
        <item x="4890"/>
        <item x="6849"/>
        <item x="6944"/>
        <item x="5309"/>
        <item x="457"/>
        <item x="3991"/>
        <item x="3701"/>
        <item x="6319"/>
        <item x="2276"/>
        <item x="6509"/>
        <item x="5017"/>
        <item x="6823"/>
        <item x="2786"/>
        <item x="2781"/>
        <item x="233"/>
        <item x="2522"/>
        <item x="824"/>
        <item x="2414"/>
        <item x="6042"/>
        <item x="5477"/>
        <item x="265"/>
        <item x="1506"/>
        <item x="4142"/>
        <item x="5970"/>
        <item x="6529"/>
        <item x="3073"/>
        <item x="4258"/>
        <item x="1833"/>
        <item x="4446"/>
        <item x="515"/>
        <item x="3927"/>
        <item x="2600"/>
        <item x="3210"/>
        <item x="2382"/>
        <item x="1174"/>
        <item x="1538"/>
        <item x="28"/>
        <item x="6824"/>
        <item x="3858"/>
        <item x="4069"/>
        <item x="6768"/>
        <item x="3517"/>
        <item x="3874"/>
        <item x="7019"/>
        <item x="3439"/>
        <item x="5888"/>
        <item x="5069"/>
        <item x="2058"/>
        <item x="3539"/>
        <item x="3538"/>
        <item x="1429"/>
        <item x="4697"/>
        <item x="6400"/>
        <item x="1171"/>
        <item x="6230"/>
        <item x="5563"/>
        <item x="4973"/>
        <item x="3610"/>
        <item x="5678"/>
        <item x="2608"/>
        <item x="3748"/>
        <item x="5943"/>
        <item x="5642"/>
        <item x="853"/>
        <item x="6794"/>
        <item x="5694"/>
        <item x="5635"/>
        <item x="2628"/>
        <item x="6660"/>
        <item x="1254"/>
        <item x="4877"/>
        <item x="6525"/>
        <item x="6792"/>
        <item x="3292"/>
        <item x="1741"/>
        <item x="5244"/>
        <item x="2402"/>
        <item x="3421"/>
        <item x="4598"/>
        <item x="2749"/>
        <item x="3828"/>
        <item x="3030"/>
        <item x="6293"/>
        <item x="5941"/>
        <item x="6967"/>
        <item x="6605"/>
        <item x="1588"/>
        <item x="1906"/>
        <item x="2518"/>
        <item x="76"/>
        <item x="3834"/>
        <item x="1524"/>
        <item x="2503"/>
        <item x="559"/>
        <item x="867"/>
        <item x="2483"/>
        <item x="3584"/>
        <item x="2562"/>
        <item x="3844"/>
        <item x="4229"/>
        <item x="3171"/>
        <item x="6684"/>
        <item x="582"/>
        <item x="3427"/>
        <item x="3775"/>
        <item x="3740"/>
        <item x="4858"/>
        <item x="5960"/>
        <item x="4239"/>
        <item x="1671"/>
        <item x="2879"/>
        <item x="4074"/>
        <item x="2829"/>
        <item x="2916"/>
        <item x="3630"/>
        <item x="3433"/>
        <item x="3705"/>
        <item x="3634"/>
        <item x="5208"/>
        <item x="6591"/>
        <item x="5007"/>
        <item x="5944"/>
        <item x="5603"/>
        <item x="5451"/>
        <item x="633"/>
        <item x="5546"/>
        <item x="1028"/>
        <item x="4356"/>
        <item x="5562"/>
        <item x="5183"/>
        <item x="4844"/>
        <item x="6573"/>
        <item x="348"/>
        <item x="3058"/>
        <item x="4132"/>
        <item x="5821"/>
        <item x="1302"/>
        <item x="5496"/>
        <item x="1911"/>
        <item x="2780"/>
        <item x="5854"/>
        <item x="3848"/>
        <item x="564"/>
        <item x="6126"/>
        <item x="1027"/>
        <item x="825"/>
        <item x="4897"/>
        <item x="237"/>
        <item x="3974"/>
        <item x="3093"/>
        <item x="5079"/>
        <item x="6095"/>
        <item x="996"/>
        <item x="1853"/>
        <item x="7026"/>
        <item x="6155"/>
        <item x="6464"/>
        <item x="6371"/>
        <item x="6492"/>
        <item x="3110"/>
        <item x="4451"/>
        <item x="5201"/>
        <item x="6614"/>
        <item x="5316"/>
        <item x="4217"/>
        <item x="6843"/>
        <item x="6048"/>
        <item x="5538"/>
        <item x="2466"/>
        <item x="1621"/>
        <item x="5377"/>
        <item x="2846"/>
        <item x="3938"/>
        <item x="6080"/>
        <item x="638"/>
        <item x="5679"/>
        <item x="1214"/>
        <item x="4917"/>
        <item x="4430"/>
        <item x="6735"/>
        <item x="654"/>
        <item x="833"/>
        <item x="1107"/>
        <item x="3956"/>
        <item x="3654"/>
        <item x="7033"/>
        <item x="3208"/>
        <item x="1349"/>
        <item x="6233"/>
        <item x="5148"/>
        <item x="2295"/>
        <item x="4071"/>
        <item x="6668"/>
        <item x="3732"/>
        <item x="5378"/>
        <item x="6415"/>
        <item x="4381"/>
        <item x="103"/>
        <item x="2884"/>
        <item x="1783"/>
        <item x="5889"/>
        <item x="176"/>
        <item x="5366"/>
        <item x="3209"/>
        <item x="1788"/>
        <item x="423"/>
        <item x="2838"/>
        <item x="6347"/>
        <item x="5600"/>
        <item x="6294"/>
        <item x="3240"/>
        <item x="1213"/>
        <item x="2235"/>
        <item x="6892"/>
        <item x="1121"/>
        <item x="3668"/>
        <item x="3342"/>
        <item x="823"/>
        <item x="2206"/>
        <item x="4468"/>
        <item x="6285"/>
        <item x="5945"/>
        <item x="4185"/>
        <item x="942"/>
        <item x="1247"/>
        <item x="3420"/>
        <item x="1318"/>
        <item x="4140"/>
        <item x="5035"/>
        <item x="453"/>
        <item x="5234"/>
        <item x="2511"/>
        <item x="2198"/>
        <item x="328"/>
        <item x="6921"/>
        <item x="4744"/>
        <item x="5857"/>
        <item x="3196"/>
        <item x="1111"/>
        <item x="6976"/>
        <item x="2904"/>
        <item x="2642"/>
        <item x="1001"/>
        <item x="2216"/>
        <item x="1824"/>
        <item x="1694"/>
        <item x="1379"/>
        <item x="6460"/>
        <item x="3488"/>
        <item x="390"/>
        <item x="3330"/>
        <item x="4779"/>
        <item x="3515"/>
        <item x="5263"/>
        <item x="3285"/>
        <item x="855"/>
        <item x="5400"/>
        <item x="3627"/>
        <item x="4129"/>
        <item x="5321"/>
        <item x="6966"/>
        <item x="4595"/>
        <item x="1659"/>
        <item x="3035"/>
        <item x="1218"/>
        <item x="100"/>
        <item x="6215"/>
        <item x="6623"/>
        <item x="1343"/>
        <item x="5561"/>
        <item x="5901"/>
        <item x="473"/>
        <item x="6063"/>
        <item x="6963"/>
        <item x="5957"/>
        <item x="6435"/>
        <item x="3742"/>
        <item x="5644"/>
        <item x="4960"/>
        <item x="5662"/>
        <item x="6685"/>
        <item x="5634"/>
        <item x="713"/>
        <item x="240"/>
        <item x="2788"/>
        <item x="3737"/>
        <item x="592"/>
        <item x="3846"/>
        <item x="1231"/>
        <item x="6484"/>
        <item x="6425"/>
        <item x="6526"/>
        <item x="5962"/>
        <item x="2956"/>
        <item x="5554"/>
        <item x="1891"/>
        <item x="1640"/>
        <item x="4620"/>
        <item x="6959"/>
        <item x="2580"/>
        <item x="2665"/>
        <item x="6489"/>
        <item x="3264"/>
        <item x="6133"/>
        <item x="5967"/>
        <item x="3952"/>
        <item x="631"/>
        <item x="4900"/>
        <item x="4426"/>
        <item x="585"/>
        <item x="4251"/>
        <item x="5341"/>
        <item x="5647"/>
        <item x="3111"/>
        <item x="5235"/>
        <item x="6987"/>
        <item x="5037"/>
        <item x="4816"/>
        <item x="5820"/>
        <item x="2872"/>
        <item x="5868"/>
        <item x="1253"/>
        <item x="3141"/>
        <item x="3812"/>
        <item x="4881"/>
        <item x="5356"/>
        <item x="6877"/>
        <item x="6518"/>
        <item x="1568"/>
        <item x="5780"/>
        <item x="6761"/>
        <item x="1642"/>
        <item x="4665"/>
        <item x="165"/>
        <item x="2711"/>
        <item x="2433"/>
        <item x="5074"/>
        <item x="2350"/>
        <item x="1592"/>
        <item x="5702"/>
        <item x="6513"/>
        <item x="2731"/>
        <item x="174"/>
        <item x="444"/>
        <item x="779"/>
        <item x="3943"/>
        <item x="1637"/>
        <item x="2435"/>
        <item x="4448"/>
        <item x="5262"/>
        <item x="3458"/>
        <item x="1903"/>
        <item x="1508"/>
        <item x="4382"/>
        <item x="4535"/>
        <item x="1053"/>
        <item x="1120"/>
        <item x="6659"/>
        <item x="6449"/>
        <item x="4242"/>
        <item x="6465"/>
        <item x="6700"/>
        <item x="6098"/>
        <item x="3453"/>
        <item x="196"/>
        <item x="3378"/>
        <item x="747"/>
        <item x="5370"/>
        <item x="992"/>
        <item x="1685"/>
        <item x="5742"/>
        <item x="1289"/>
        <item x="3635"/>
        <item x="1768"/>
        <item x="1434"/>
        <item x="4635"/>
        <item x="4054"/>
        <item x="3412"/>
        <item x="1711"/>
        <item x="2070"/>
        <item x="2138"/>
        <item x="6603"/>
        <item x="5483"/>
        <item x="3102"/>
        <item x="1786"/>
        <item x="508"/>
        <item x="3287"/>
        <item x="6384"/>
        <item x="1105"/>
        <item x="452"/>
        <item x="3999"/>
        <item x="6631"/>
        <item x="5291"/>
        <item x="2800"/>
        <item x="1449"/>
        <item x="3034"/>
        <item x="2447"/>
        <item x="4336"/>
        <item x="1036"/>
        <item x="6698"/>
        <item x="2333"/>
        <item x="1831"/>
        <item x="6289"/>
        <item x="3799"/>
        <item x="6312"/>
        <item x="4571"/>
        <item x="2852"/>
        <item x="1890"/>
        <item x="3859"/>
        <item x="75"/>
        <item x="5953"/>
        <item x="2565"/>
        <item x="967"/>
        <item x="5709"/>
        <item x="5961"/>
        <item x="491"/>
        <item x="923"/>
        <item x="6116"/>
        <item x="3832"/>
        <item x="4405"/>
        <item x="424"/>
        <item x="4003"/>
        <item x="125"/>
        <item x="6782"/>
        <item x="3316"/>
        <item x="74"/>
        <item x="978"/>
        <item x="2440"/>
        <item x="6501"/>
        <item x="6097"/>
        <item x="4866"/>
        <item x="4126"/>
        <item x="6093"/>
        <item x="4533"/>
        <item x="6039"/>
        <item x="6169"/>
        <item x="5560"/>
        <item x="5230"/>
        <item x="1327"/>
        <item x="6872"/>
        <item x="6909"/>
        <item x="1032"/>
        <item x="535"/>
        <item x="2718"/>
        <item x="2226"/>
        <item x="6115"/>
        <item x="2344"/>
        <item x="3587"/>
        <item x="5745"/>
        <item x="1483"/>
        <item x="1636"/>
        <item x="6643"/>
        <item x="3278"/>
        <item x="2359"/>
        <item x="6370"/>
        <item x="2430"/>
        <item x="6841"/>
        <item x="5710"/>
        <item x="5476"/>
        <item x="3894"/>
        <item x="4453"/>
        <item x="39"/>
        <item x="5883"/>
        <item x="3973"/>
        <item x="5859"/>
        <item x="1305"/>
        <item x="6224"/>
        <item x="1300"/>
        <item x="598"/>
        <item x="3700"/>
        <item x="977"/>
        <item x="4176"/>
        <item x="4871"/>
        <item x="78"/>
        <item x="1249"/>
        <item x="1109"/>
        <item x="2834"/>
        <item x="2657"/>
        <item x="3176"/>
        <item x="2158"/>
        <item x="1879"/>
        <item x="6315"/>
        <item x="1452"/>
        <item x="6369"/>
        <item x="1887"/>
        <item x="1590"/>
        <item x="5357"/>
        <item x="1938"/>
        <item x="327"/>
        <item x="5632"/>
        <item x="3392"/>
        <item x="4951"/>
        <item x="6216"/>
        <item x="2401"/>
        <item x="5816"/>
        <item x="4996"/>
        <item x="6515"/>
        <item x="6295"/>
        <item x="6337"/>
        <item x="1180"/>
        <item x="1739"/>
        <item x="4757"/>
        <item x="2859"/>
        <item x="6658"/>
        <item x="6401"/>
        <item x="2384"/>
        <item x="172"/>
        <item x="5566"/>
        <item x="4392"/>
        <item x="4989"/>
        <item x="2831"/>
        <item x="1169"/>
        <item x="3607"/>
        <item x="5418"/>
        <item x="3755"/>
        <item x="1740"/>
        <item x="1232"/>
        <item x="228"/>
        <item x="5895"/>
        <item x="6212"/>
        <item x="6610"/>
        <item x="5257"/>
        <item x="2623"/>
        <item x="5695"/>
        <item x="3552"/>
        <item x="6077"/>
        <item x="5592"/>
        <item x="1628"/>
        <item x="4797"/>
        <item x="2225"/>
        <item x="3281"/>
        <item x="129"/>
        <item x="5604"/>
        <item x="6519"/>
        <item x="897"/>
        <item x="1905"/>
        <item x="5932"/>
        <item x="4762"/>
        <item x="6083"/>
        <item x="679"/>
        <item x="709"/>
        <item x="4271"/>
        <item x="4947"/>
        <item x="376"/>
        <item x="3464"/>
        <item x="6254"/>
        <item x="4411"/>
        <item x="23"/>
        <item x="6846"/>
        <item x="1494"/>
        <item x="2084"/>
        <item x="6076"/>
        <item x="2995"/>
        <item x="6015"/>
        <item x="3827"/>
        <item x="4115"/>
        <item x="2748"/>
        <item x="213"/>
        <item x="5641"/>
        <item x="6694"/>
        <item x="3062"/>
        <item x="6598"/>
        <item x="1539"/>
        <item x="5992"/>
        <item x="1504"/>
        <item x="2605"/>
        <item x="6522"/>
        <item x="1433"/>
        <item x="1847"/>
        <item x="3944"/>
        <item x="1381"/>
        <item x="5763"/>
        <item x="2477"/>
        <item x="1542"/>
        <item x="1935"/>
        <item x="3738"/>
        <item x="3886"/>
        <item x="6922"/>
        <item x="2290"/>
        <item x="4568"/>
        <item x="5535"/>
        <item x="1155"/>
        <item x="5412"/>
        <item x="6641"/>
        <item x="3845"/>
        <item x="3814"/>
        <item x="2419"/>
        <item x="2724"/>
        <item x="5292"/>
        <item x="5248"/>
        <item x="5254"/>
        <item x="3543"/>
        <item x="1088"/>
        <item x="421"/>
        <item x="4429"/>
        <item x="3925"/>
        <item x="1031"/>
        <item x="4272"/>
        <item x="6269"/>
        <item x="652"/>
        <item x="4606"/>
        <item x="6223"/>
        <item x="1493"/>
        <item x="5503"/>
        <item x="3022"/>
        <item x="6455"/>
        <item x="4131"/>
        <item x="1556"/>
        <item x="6639"/>
        <item x="3284"/>
        <item x="4361"/>
        <item x="4765"/>
        <item x="6217"/>
        <item x="3312"/>
        <item x="2351"/>
        <item x="5013"/>
        <item x="3915"/>
        <item x="6979"/>
        <item x="6924"/>
        <item x="1222"/>
        <item x="4848"/>
        <item x="5421"/>
        <item x="293"/>
        <item x="4397"/>
        <item x="2420"/>
        <item x="3246"/>
        <item x="5225"/>
        <item x="1825"/>
        <item x="2019"/>
        <item x="5638"/>
        <item x="2243"/>
        <item x="4128"/>
        <item x="4764"/>
        <item x="3864"/>
        <item x="2538"/>
        <item x="2312"/>
        <item x="32"/>
        <item x="363"/>
        <item x="6710"/>
        <item x="2705"/>
        <item x="5627"/>
        <item x="708"/>
        <item x="5129"/>
        <item x="6305"/>
        <item x="1992"/>
        <item x="6395"/>
        <item x="1743"/>
        <item x="4036"/>
        <item x="2993"/>
        <item x="5429"/>
        <item x="3560"/>
        <item x="5190"/>
        <item x="4634"/>
        <item x="1182"/>
        <item x="4241"/>
        <item x="5866"/>
        <item x="1832"/>
        <item x="3606"/>
        <item x="2801"/>
        <item x="4473"/>
        <item x="1000"/>
        <item x="2702"/>
        <item x="4002"/>
        <item x="6324"/>
        <item x="6850"/>
        <item x="6171"/>
        <item x="6556"/>
        <item x="258"/>
        <item x="3628"/>
        <item x="4840"/>
        <item x="2354"/>
        <item x="5749"/>
        <item x="4031"/>
        <item x="5002"/>
        <item x="2876"/>
        <item x="5091"/>
        <item x="6835"/>
        <item x="15"/>
        <item x="94"/>
        <item x="6860"/>
        <item x="6100"/>
        <item x="6394"/>
        <item x="231"/>
        <item x="5875"/>
        <item x="998"/>
        <item x="5572"/>
        <item x="634"/>
        <item x="3826"/>
        <item x="1479"/>
        <item x="277"/>
        <item x="5626"/>
        <item x="2611"/>
        <item x="2496"/>
        <item x="2880"/>
        <item x="2776"/>
        <item x="2666"/>
        <item x="2251"/>
        <item x="3801"/>
        <item x="900"/>
        <item x="4437"/>
        <item x="910"/>
        <item x="1492"/>
        <item x="4505"/>
        <item x="366"/>
        <item x="2463"/>
        <item x="5853"/>
        <item x="4243"/>
        <item x="6523"/>
        <item x="5261"/>
        <item x="1426"/>
        <item x="6375"/>
        <item x="3893"/>
        <item x="6399"/>
        <item x="4565"/>
        <item x="2497"/>
        <item x="2935"/>
        <item x="5332"/>
        <item x="3124"/>
        <item x="2752"/>
        <item x="3912"/>
        <item x="3744"/>
        <item x="1368"/>
        <item x="5224"/>
        <item x="6073"/>
        <item x="5989"/>
        <item x="536"/>
        <item x="1224"/>
        <item x="3198"/>
        <item x="2207"/>
        <item x="5004"/>
        <item x="1670"/>
        <item x="5633"/>
        <item x="488"/>
        <item x="5771"/>
        <item x="3977"/>
        <item x="5760"/>
        <item x="5705"/>
        <item x="3450"/>
        <item x="5264"/>
        <item x="1225"/>
        <item x="4262"/>
        <item x="6176"/>
        <item x="6960"/>
        <item x="1852"/>
        <item x="4125"/>
        <item x="4964"/>
        <item x="6961"/>
        <item x="6194"/>
        <item x="5534"/>
        <item x="6743"/>
        <item x="5482"/>
        <item x="5649"/>
        <item x="6784"/>
        <item x="6859"/>
        <item x="3011"/>
        <item x="2777"/>
        <item x="4778"/>
        <item x="870"/>
        <item x="4133"/>
        <item x="913"/>
        <item x="5065"/>
        <item x="5108"/>
        <item x="4993"/>
        <item x="2308"/>
        <item x="5693"/>
        <item x="4510"/>
        <item x="5919"/>
        <item x="6788"/>
        <item x="5531"/>
        <item x="7007"/>
        <item x="3483"/>
        <item x="6205"/>
        <item x="6445"/>
        <item x="6383"/>
        <item x="1569"/>
        <item x="5488"/>
        <item x="4619"/>
        <item x="5589"/>
        <item x="5040"/>
        <item x="4712"/>
        <item x="3908"/>
        <item x="5245"/>
        <item x="6487"/>
        <item x="6771"/>
        <item x="2694"/>
        <item x="6481"/>
        <item x="5858"/>
        <item x="5539"/>
        <item x="3190"/>
        <item x="339"/>
        <item x="326"/>
        <item x="4948"/>
        <item x="1329"/>
        <item x="3434"/>
        <item x="1523"/>
        <item x="5109"/>
        <item x="6510"/>
        <item x="6990"/>
        <item x="748"/>
        <item x="232"/>
        <item x="5479"/>
        <item x="2161"/>
        <item x="2250"/>
        <item x="544"/>
        <item x="1466"/>
        <item x="1557"/>
        <item x="2005"/>
        <item x="6172"/>
        <item x="3007"/>
        <item x="59"/>
        <item x="6235"/>
        <item x="3304"/>
        <item x="4210"/>
        <item x="5385"/>
        <item x="1143"/>
        <item x="5314"/>
        <item x="209"/>
        <item x="3490"/>
        <item x="1789"/>
        <item x="580"/>
        <item x="1251"/>
        <item x="4742"/>
        <item x="61"/>
        <item x="2263"/>
        <item x="5026"/>
        <item x="3664"/>
        <item x="3447"/>
        <item x="1474"/>
        <item x="1356"/>
        <item x="4331"/>
        <item x="3592"/>
        <item x="802"/>
        <item x="619"/>
        <item x="3332"/>
        <item x="3409"/>
        <item x="3026"/>
        <item x="6618"/>
        <item x="2773"/>
        <item x="5010"/>
        <item x="472"/>
        <item x="3651"/>
        <item x="1482"/>
        <item x="6316"/>
        <item x="2353"/>
        <item x="786"/>
        <item x="4713"/>
        <item x="6250"/>
        <item x="4445"/>
        <item x="1271"/>
        <item x="1593"/>
        <item x="6577"/>
        <item x="2087"/>
        <item x="2905"/>
        <item x="3460"/>
        <item x="557"/>
        <item x="1945"/>
        <item x="5892"/>
        <item x="2534"/>
        <item x="6579"/>
        <item x="3042"/>
        <item x="589"/>
        <item x="2544"/>
        <item x="3156"/>
        <item x="3376"/>
        <item x="4685"/>
        <item x="2429"/>
        <item x="3266"/>
        <item x="2539"/>
        <item x="2090"/>
        <item x="4141"/>
        <item x="6981"/>
        <item x="626"/>
        <item x="1572"/>
        <item x="2771"/>
        <item x="3618"/>
        <item x="4436"/>
        <item x="524"/>
        <item x="4456"/>
        <item x="4699"/>
        <item x="3154"/>
        <item x="317"/>
        <item x="1391"/>
        <item x="3054"/>
        <item x="1541"/>
        <item x="2533"/>
        <item x="4307"/>
        <item x="3105"/>
        <item x="3061"/>
        <item x="2698"/>
        <item x="6495"/>
        <item x="4876"/>
        <item x="6105"/>
        <item x="5912"/>
        <item x="3924"/>
        <item x="1067"/>
        <item x="4938"/>
        <item x="5159"/>
        <item x="1554"/>
        <item x="331"/>
        <item x="5653"/>
        <item x="6805"/>
        <item x="2448"/>
        <item x="4656"/>
        <item x="47"/>
        <item x="1971"/>
        <item x="3173"/>
        <item x="851"/>
        <item x="3580"/>
        <item x="1451"/>
        <item x="4819"/>
        <item x="1573"/>
        <item x="5550"/>
        <item x="2998"/>
        <item x="2375"/>
        <item x="2462"/>
        <item x="5022"/>
        <item x="6840"/>
        <item x="6402"/>
        <item x="1077"/>
        <item x="4559"/>
        <item x="4639"/>
        <item x="5036"/>
        <item x="6248"/>
        <item x="5055"/>
        <item x="1845"/>
        <item x="6504"/>
        <item x="2587"/>
        <item x="3238"/>
        <item x="2033"/>
        <item x="3507"/>
        <item x="3432"/>
        <item x="4394"/>
        <item x="5019"/>
        <item x="4662"/>
        <item x="5141"/>
        <item x="6945"/>
        <item x="6406"/>
        <item x="3335"/>
        <item x="5279"/>
        <item x="1096"/>
        <item x="1309"/>
        <item x="6320"/>
        <item x="5093"/>
        <item x="182"/>
        <item x="3529"/>
        <item x="2254"/>
        <item x="4493"/>
        <item x="4347"/>
        <item x="4338"/>
        <item x="378"/>
        <item x="1799"/>
        <item x="6292"/>
        <item x="1242"/>
        <item x="4319"/>
        <item x="4847"/>
        <item x="895"/>
        <item x="4099"/>
        <item x="4286"/>
        <item x="6809"/>
        <item x="3709"/>
        <item x="4369"/>
        <item x="3590"/>
        <item x="6537"/>
        <item x="1834"/>
        <item x="2942"/>
        <item x="4017"/>
        <item x="5326"/>
        <item x="2999"/>
        <item x="5674"/>
        <item x="1060"/>
        <item x="2292"/>
        <item x="210"/>
        <item x="5966"/>
        <item x="2601"/>
        <item x="5259"/>
        <item x="6290"/>
        <item x="3588"/>
        <item x="2814"/>
        <item x="737"/>
        <item x="365"/>
        <item x="5815"/>
        <item x="4461"/>
        <item x="6914"/>
        <item x="2131"/>
        <item x="5856"/>
        <item x="3001"/>
        <item x="223"/>
        <item x="4359"/>
        <item x="573"/>
        <item x="1419"/>
        <item x="17"/>
        <item x="2362"/>
        <item x="4497"/>
        <item x="4658"/>
        <item x="139"/>
        <item x="1183"/>
        <item x="358"/>
        <item x="2464"/>
        <item x="4469"/>
        <item x="2498"/>
        <item x="1923"/>
        <item x="4895"/>
        <item x="5465"/>
        <item x="904"/>
        <item x="6108"/>
        <item x="335"/>
        <item x="5401"/>
        <item x="6720"/>
        <item x="4335"/>
        <item x="2095"/>
        <item x="647"/>
        <item x="1321"/>
        <item x="2097"/>
        <item x="4725"/>
        <item x="1045"/>
        <item x="572"/>
        <item x="3987"/>
        <item x="1666"/>
        <item x="2827"/>
        <item x="518"/>
        <item x="7005"/>
        <item x="6683"/>
        <item x="73"/>
        <item x="2379"/>
        <item x="5187"/>
        <item x="1522"/>
        <item x="3336"/>
        <item x="4136"/>
        <item x="3463"/>
        <item x="2508"/>
        <item x="315"/>
        <item x="2513"/>
        <item x="5228"/>
        <item x="5450"/>
        <item x="2025"/>
        <item x="1358"/>
        <item x="5828"/>
        <item x="3207"/>
        <item x="6832"/>
        <item x="4667"/>
        <item x="6671"/>
        <item x="1562"/>
        <item x="1153"/>
        <item x="2870"/>
        <item x="3081"/>
        <item x="2422"/>
        <item x="6949"/>
        <item x="5575"/>
        <item x="1689"/>
        <item x="359"/>
        <item x="1871"/>
        <item x="1550"/>
        <item x="1014"/>
        <item x="3049"/>
        <item x="6152"/>
        <item x="5511"/>
        <item x="4364"/>
        <item x="2100"/>
        <item x="3384"/>
        <item x="3790"/>
        <item x="5991"/>
        <item x="1904"/>
        <item x="5598"/>
        <item x="2689"/>
        <item x="6629"/>
        <item x="4015"/>
        <item x="4309"/>
        <item x="1070"/>
        <item x="2960"/>
        <item x="113"/>
        <item x="5278"/>
        <item x="2114"/>
        <item x="1454"/>
        <item x="3771"/>
        <item x="6758"/>
        <item x="2766"/>
        <item x="2145"/>
        <item x="4484"/>
        <item x="5392"/>
        <item x="826"/>
        <item x="4441"/>
        <item x="5168"/>
        <item x="70"/>
        <item x="5712"/>
        <item x="4896"/>
        <item x="2064"/>
        <item x="6213"/>
        <item x="1934"/>
        <item x="6187"/>
        <item x="1361"/>
        <item x="2444"/>
        <item x="669"/>
        <item x="4252"/>
        <item x="5212"/>
        <item x="5436"/>
        <item x="6814"/>
        <item x="4400"/>
        <item x="6571"/>
        <item x="5737"/>
        <item x="6023"/>
        <item x="4594"/>
        <item x="3906"/>
        <item x="2883"/>
        <item x="5219"/>
        <item x="6803"/>
        <item x="2126"/>
        <item x="746"/>
        <item x="3818"/>
        <item x="5594"/>
        <item x="4815"/>
        <item x="1459"/>
        <item x="2043"/>
        <item x="1858"/>
        <item x="1002"/>
        <item x="4289"/>
        <item x="6335"/>
        <item x="2612"/>
        <item x="2046"/>
        <item x="3715"/>
        <item x="6687"/>
        <item x="845"/>
        <item x="3776"/>
        <item x="1386"/>
        <item x="641"/>
        <item x="1599"/>
        <item x="2059"/>
        <item x="1082"/>
        <item x="5173"/>
        <item x="5687"/>
        <item x="5528"/>
        <item x="5249"/>
        <item x="3644"/>
        <item x="3245"/>
        <item x="6701"/>
        <item x="225"/>
        <item x="4106"/>
        <item x="2796"/>
        <item x="4520"/>
        <item x="5021"/>
        <item x="1750"/>
        <item x="2406"/>
        <item x="3152"/>
        <item x="2526"/>
        <item x="1663"/>
        <item x="2112"/>
        <item x="1405"/>
        <item x="4190"/>
        <item x="1194"/>
        <item x="5968"/>
        <item x="1006"/>
        <item x="6158"/>
        <item x="2750"/>
        <item x="4506"/>
        <item x="3465"/>
        <item x="2754"/>
        <item x="1336"/>
        <item x="2460"/>
        <item x="995"/>
        <item x="1874"/>
        <item x="1237"/>
        <item x="1889"/>
        <item x="1432"/>
        <item x="4365"/>
        <item x="243"/>
        <item x="2113"/>
        <item x="519"/>
        <item x="3541"/>
        <item x="1223"/>
        <item x="982"/>
        <item x="1609"/>
        <item x="5757"/>
        <item x="1478"/>
        <item x="941"/>
        <item x="2866"/>
        <item x="952"/>
        <item x="6107"/>
        <item x="5569"/>
        <item x="2432"/>
        <item x="731"/>
        <item x="372"/>
        <item x="5070"/>
        <item x="2667"/>
        <item x="6732"/>
        <item x="4028"/>
        <item x="775"/>
        <item x="2244"/>
        <item x="2296"/>
        <item x="5755"/>
        <item x="1515"/>
        <item x="3666"/>
        <item x="1065"/>
        <item x="2127"/>
        <item x="1054"/>
        <item x="1784"/>
        <item x="6331"/>
        <item x="158"/>
        <item x="77"/>
        <item x="3303"/>
        <item x="2258"/>
        <item x="2671"/>
        <item x="5787"/>
        <item x="3440"/>
        <item x="6268"/>
        <item x="5238"/>
        <item x="1631"/>
        <item x="5166"/>
        <item x="5557"/>
        <item x="3746"/>
        <item x="2614"/>
        <item x="6507"/>
        <item x="4503"/>
        <item x="4170"/>
        <item x="200"/>
        <item x="1698"/>
        <item x="3569"/>
        <item x="4539"/>
        <item x="3957"/>
        <item x="608"/>
        <item x="6131"/>
        <item x="4853"/>
        <item x="2316"/>
        <item x="1357"/>
        <item x="264"/>
        <item x="2142"/>
        <item x="1816"/>
        <item x="3655"/>
        <item x="6408"/>
        <item x="367"/>
        <item x="5840"/>
        <item x="1643"/>
        <item x="5669"/>
        <item x="6183"/>
        <item x="3045"/>
        <item x="6160"/>
        <item x="5867"/>
        <item x="2133"/>
        <item x="1367"/>
        <item x="3571"/>
        <item x="1299"/>
        <item x="2730"/>
        <item x="5457"/>
        <item x="5437"/>
        <item x="2923"/>
        <item x="5064"/>
        <item x="5618"/>
        <item x="3426"/>
        <item x="6029"/>
        <item x="3322"/>
        <item x="3187"/>
        <item x="2629"/>
        <item x="446"/>
        <item x="1371"/>
        <item x="595"/>
        <item x="1113"/>
        <item x="4238"/>
        <item x="5836"/>
        <item x="322"/>
        <item x="854"/>
        <item x="6783"/>
        <item x="1564"/>
        <item x="6190"/>
        <item x="1394"/>
        <item x="9"/>
        <item x="134"/>
        <item x="1746"/>
        <item x="6946"/>
        <item x="4408"/>
        <item x="3408"/>
        <item x="5160"/>
        <item x="6601"/>
        <item x="1418"/>
        <item x="4277"/>
        <item x="2805"/>
        <item x="33"/>
        <item x="5459"/>
        <item x="4059"/>
        <item x="2979"/>
        <item x="3403"/>
        <item x="5825"/>
        <item x="6452"/>
        <item x="4459"/>
        <item x="2633"/>
        <item x="429"/>
        <item x="1505"/>
        <item x="3023"/>
        <item x="1849"/>
        <item x="4111"/>
        <item x="5905"/>
        <item x="3036"/>
        <item x="3057"/>
        <item x="6430"/>
        <item x="6344"/>
        <item x="1369"/>
        <item x="3136"/>
        <item x="5927"/>
        <item x="6096"/>
        <item x="1751"/>
        <item x="2054"/>
        <item x="1563"/>
        <item x="3768"/>
        <item x="407"/>
        <item x="1577"/>
        <item x="5150"/>
        <item x="4754"/>
        <item x="1870"/>
        <item x="5100"/>
        <item x="5547"/>
        <item x="42"/>
        <item x="4315"/>
        <item x="5081"/>
        <item x="6731"/>
        <item x="4275"/>
        <item x="3805"/>
        <item x="4023"/>
        <item x="1488"/>
        <item x="2472"/>
        <item x="2278"/>
        <item x="6175"/>
        <item x="4096"/>
        <item x="6767"/>
        <item x="6277"/>
        <item x="4387"/>
        <item x="5728"/>
        <item x="4707"/>
        <item x="253"/>
        <item x="784"/>
        <item x="1399"/>
        <item x="3645"/>
        <item x="270"/>
        <item x="6686"/>
        <item x="5951"/>
        <item x="1957"/>
        <item x="242"/>
        <item x="81"/>
        <item x="1998"/>
        <item x="4325"/>
        <item x="2926"/>
        <item x="3579"/>
        <item x="3769"/>
        <item x="3107"/>
        <item x="3506"/>
        <item x="379"/>
        <item x="3793"/>
        <item x="5747"/>
        <item x="1916"/>
        <item x="898"/>
        <item x="2412"/>
        <item x="1677"/>
        <item x="6309"/>
        <item x="6185"/>
        <item x="2886"/>
        <item x="3356"/>
        <item x="5542"/>
        <item x="4197"/>
        <item x="3019"/>
        <item x="1331"/>
        <item x="5739"/>
        <item x="5054"/>
        <item x="3438"/>
        <item x="5743"/>
        <item x="5685"/>
        <item x="1979"/>
        <item x="4233"/>
        <item x="1767"/>
        <item x="6086"/>
        <item x="4433"/>
        <item x="234"/>
        <item x="2026"/>
        <item x="6297"/>
        <item x="5830"/>
        <item x="5740"/>
        <item x="724"/>
        <item x="5350"/>
        <item x="281"/>
        <item x="5916"/>
        <item x="4835"/>
        <item x="7040"/>
        <item x="4558"/>
        <item x="1582"/>
        <item x="4467"/>
        <item x="4295"/>
        <item x="3370"/>
        <item x="1261"/>
        <item x="1179"/>
        <item x="5266"/>
        <item x="3364"/>
        <item x="4959"/>
        <item x="3216"/>
        <item x="418"/>
        <item x="6799"/>
        <item x="1156"/>
        <item x="4483"/>
        <item x="3115"/>
        <item x="2945"/>
        <item x="1049"/>
        <item x="1527"/>
        <item x="5811"/>
        <item x="6992"/>
        <item x="1921"/>
        <item x="5163"/>
        <item x="6220"/>
        <item x="5976"/>
        <item x="2456"/>
        <item x="4691"/>
        <item x="738"/>
        <item x="2578"/>
        <item x="4527"/>
        <item x="1836"/>
        <item x="6404"/>
        <item x="55"/>
        <item x="1393"/>
        <item x="5597"/>
        <item x="2252"/>
        <item x="1532"/>
        <item x="2224"/>
        <item x="6024"/>
        <item x="2305"/>
        <item x="5715"/>
        <item x="6589"/>
        <item x="2989"/>
        <item x="6302"/>
        <item x="875"/>
        <item x="4360"/>
        <item x="5596"/>
        <item x="493"/>
        <item x="504"/>
        <item x="1175"/>
        <item x="4644"/>
        <item x="3566"/>
        <item x="1140"/>
        <item x="927"/>
        <item x="4298"/>
        <item x="5698"/>
        <item x="4518"/>
        <item x="3681"/>
        <item x="4116"/>
        <item x="1168"/>
        <item x="2531"/>
        <item x="3763"/>
        <item x="3259"/>
        <item x="4756"/>
        <item x="6111"/>
        <item x="2298"/>
        <item x="3467"/>
        <item x="5671"/>
        <item x="6669"/>
        <item x="4990"/>
        <item x="2445"/>
        <item x="3829"/>
        <item x="3358"/>
        <item x="4584"/>
        <item x="4206"/>
        <item x="5379"/>
        <item x="4037"/>
        <item x="6009"/>
        <item x="1486"/>
        <item x="3360"/>
        <item x="6167"/>
        <item x="4476"/>
        <item x="818"/>
        <item x="5906"/>
        <item x="4285"/>
        <item x="3525"/>
        <item x="5870"/>
        <item x="3133"/>
        <item x="4587"/>
        <item x="1347"/>
        <item x="476"/>
        <item x="5677"/>
        <item x="750"/>
        <item x="944"/>
        <item x="1235"/>
        <item x="4728"/>
        <item x="6773"/>
        <item x="1129"/>
        <item x="1973"/>
        <item x="5691"/>
        <item x="4385"/>
        <item x="625"/>
        <item x="2569"/>
        <item x="4625"/>
        <item x="3984"/>
        <item x="48"/>
        <item x="6699"/>
        <item x="3815"/>
        <item x="257"/>
        <item x="6633"/>
        <item x="3221"/>
        <item x="6477"/>
        <item x="4750"/>
        <item x="3033"/>
        <item x="1389"/>
        <item x="1652"/>
        <item x="2427"/>
        <item x="4287"/>
        <item x="186"/>
        <item x="3965"/>
        <item x="2685"/>
        <item x="890"/>
        <item x="4344"/>
        <item x="6596"/>
        <item x="4310"/>
        <item x="4044"/>
        <item x="5028"/>
        <item x="3144"/>
        <item x="4829"/>
        <item x="4935"/>
        <item x="1765"/>
        <item x="7049"/>
        <item x="2537"/>
        <item x="1745"/>
        <item x="2596"/>
        <item x="1193"/>
        <item x="2591"/>
        <item x="1402"/>
        <item x="2922"/>
        <item x="3480"/>
        <item x="1561"/>
        <item x="3373"/>
        <item x="173"/>
        <item x="191"/>
        <item x="1370"/>
        <item x="2042"/>
        <item x="467"/>
        <item x="3840"/>
        <item x="88"/>
        <item x="4357"/>
        <item x="6719"/>
        <item x="2416"/>
        <item x="2302"/>
        <item x="3762"/>
        <item x="1388"/>
        <item x="1709"/>
        <item x="2853"/>
        <item x="1756"/>
        <item x="3195"/>
        <item x="4139"/>
        <item x="198"/>
        <item x="3263"/>
        <item x="3563"/>
        <item x="4787"/>
        <item x="4412"/>
        <item x="5950"/>
        <item x="2927"/>
        <item x="4832"/>
        <item x="4952"/>
        <item x="6868"/>
        <item x="3743"/>
        <item x="5672"/>
        <item x="3151"/>
        <item x="685"/>
        <item x="5369"/>
        <item x="5408"/>
        <item x="2972"/>
        <item x="1627"/>
        <item x="4001"/>
        <item x="6299"/>
        <item x="410"/>
        <item x="4806"/>
        <item x="6499"/>
        <item x="965"/>
        <item x="2352"/>
        <item x="450"/>
        <item x="6378"/>
        <item x="3617"/>
        <item x="57"/>
        <item x="2556"/>
        <item x="4179"/>
        <item x="500"/>
        <item x="465"/>
        <item x="5752"/>
        <item x="3931"/>
        <item x="391"/>
        <item x="1212"/>
        <item x="4045"/>
        <item x="1135"/>
        <item x="1760"/>
        <item x="529"/>
        <item x="5432"/>
        <item x="5922"/>
        <item x="4377"/>
        <item x="689"/>
        <item x="1785"/>
        <item x="3686"/>
        <item x="20"/>
        <item x="1735"/>
        <item x="494"/>
        <item x="2428"/>
        <item x="4257"/>
        <item x="6813"/>
        <item x="4511"/>
        <item x="4734"/>
        <item x="3530"/>
        <item x="919"/>
        <item x="5480"/>
        <item x="5444"/>
        <item x="5495"/>
        <item x="2571"/>
        <item x="2693"/>
        <item x="3890"/>
        <item x="5466"/>
        <item x="5965"/>
        <item x="2341"/>
        <item x="1807"/>
        <item x="1752"/>
        <item x="6456"/>
        <item x="5559"/>
        <item x="5373"/>
        <item x="1699"/>
        <item x="5199"/>
        <item x="6831"/>
        <item x="1753"/>
        <item x="2590"/>
        <item x="4980"/>
        <item x="380"/>
        <item x="2925"/>
        <item x="4101"/>
        <item x="1266"/>
        <item x="2123"/>
        <item x="6450"/>
        <item x="6927"/>
        <item x="1883"/>
        <item x="3593"/>
        <item x="1881"/>
        <item x="6188"/>
        <item x="917"/>
        <item x="1396"/>
        <item x="6811"/>
        <item x="2617"/>
        <item x="6900"/>
        <item x="671"/>
        <item x="2893"/>
        <item x="1819"/>
        <item x="4159"/>
        <item x="6380"/>
        <item x="2570"/>
        <item x="3385"/>
        <item x="3791"/>
        <item x="2093"/>
        <item x="3577"/>
        <item x="3169"/>
        <item x="3231"/>
        <item x="5802"/>
        <item x="6448"/>
        <item x="4103"/>
        <item x="2520"/>
        <item x="5900"/>
        <item x="2952"/>
        <item x="2187"/>
        <item x="4341"/>
        <item x="3723"/>
        <item x="1963"/>
        <item x="468"/>
        <item x="4100"/>
        <item x="5773"/>
        <item x="6952"/>
        <item x="2704"/>
        <item x="413"/>
        <item x="5008"/>
        <item x="1714"/>
        <item x="6838"/>
        <item x="3000"/>
        <item x="5018"/>
        <item x="2151"/>
        <item x="3678"/>
        <item x="969"/>
        <item x="4414"/>
        <item x="6199"/>
        <item x="1507"/>
        <item x="276"/>
        <item x="558"/>
        <item x="5033"/>
        <item x="4477"/>
        <item x="3982"/>
        <item x="71"/>
        <item x="6209"/>
        <item x="5971"/>
        <item x="4705"/>
        <item x="374"/>
        <item x="5428"/>
        <item x="5726"/>
        <item x="3328"/>
        <item x="1469"/>
        <item x="4184"/>
        <item x="2540"/>
        <item x="479"/>
        <item x="3247"/>
        <item x="1058"/>
        <item x="715"/>
        <item x="3184"/>
        <item x="1901"/>
        <item x="6947"/>
        <item x="1422"/>
        <item x="863"/>
        <item x="4824"/>
        <item x="934"/>
        <item x="6913"/>
        <item x="4522"/>
        <item x="6863"/>
        <item x="4659"/>
        <item x="2710"/>
        <item x="4386"/>
        <item x="3966"/>
        <item x="4147"/>
        <item x="6545"/>
        <item x="2091"/>
        <item x="5979"/>
        <item x="3297"/>
        <item x="1594"/>
        <item x="235"/>
        <item x="6666"/>
        <item x="3020"/>
        <item x="3386"/>
        <item x="3443"/>
        <item x="4308"/>
        <item x="4767"/>
        <item x="6044"/>
        <item x="6746"/>
        <item x="1499"/>
        <item x="4378"/>
        <item x="6755"/>
        <item x="161"/>
        <item x="5105"/>
        <item x="5724"/>
        <item x="2644"/>
        <item x="393"/>
        <item x="3479"/>
        <item x="2899"/>
        <item x="6839"/>
        <item x="3819"/>
        <item x="5120"/>
        <item x="3083"/>
        <item x="1603"/>
        <item x="2160"/>
        <item x="2824"/>
        <item x="1567"/>
        <item x="4334"/>
        <item x="1910"/>
        <item x="5320"/>
        <item x="1471"/>
        <item x="354"/>
        <item x="6241"/>
        <item x="6141"/>
        <item x="320"/>
        <item x="4752"/>
        <item x="1977"/>
        <item x="4673"/>
        <item x="838"/>
        <item x="3720"/>
        <item x="6388"/>
        <item x="698"/>
        <item x="3290"/>
        <item x="5580"/>
        <item x="4246"/>
        <item x="5506"/>
        <item x="2274"/>
        <item x="577"/>
        <item x="6908"/>
        <item x="3967"/>
        <item x="2624"/>
        <item x="3080"/>
        <item x="726"/>
        <item x="3174"/>
        <item x="3192"/>
        <item x="3899"/>
        <item x="3309"/>
        <item x="3513"/>
        <item x="629"/>
        <item x="4889"/>
        <item x="4482"/>
        <item x="3536"/>
        <item x="3313"/>
        <item x="2714"/>
        <item x="3494"/>
        <item x="1700"/>
        <item x="5407"/>
        <item x="512"/>
        <item x="6168"/>
        <item x="1116"/>
        <item x="3673"/>
        <item x="1585"/>
        <item x="434"/>
        <item x="3736"/>
        <item x="816"/>
        <item x="3237"/>
        <item x="345"/>
        <item x="4857"/>
        <item x="107"/>
        <item x="3223"/>
        <item x="2774"/>
        <item x="2195"/>
        <item x="5386"/>
        <item x="5838"/>
        <item x="4692"/>
        <item x="3352"/>
        <item x="1896"/>
        <item x="2301"/>
        <item x="4235"/>
        <item x="741"/>
        <item x="3012"/>
        <item x="1094"/>
        <item x="4372"/>
        <item x="3917"/>
        <item x="30"/>
        <item x="6355"/>
        <item x="2558"/>
        <item x="415"/>
        <item x="5351"/>
        <item x="5532"/>
        <item x="1328"/>
        <item x="2828"/>
        <item x="974"/>
        <item x="1022"/>
        <item x="6928"/>
        <item x="2688"/>
        <item x="1366"/>
        <item x="2930"/>
        <item x="3551"/>
        <item x="3920"/>
        <item x="4500"/>
        <item x="352"/>
        <item x="521"/>
        <item x="2892"/>
        <item x="5032"/>
        <item x="5014"/>
        <item x="710"/>
        <item x="1285"/>
        <item x="6862"/>
        <item x="2446"/>
        <item x="3095"/>
        <item x="1616"/>
        <item x="5103"/>
        <item x="2673"/>
        <item x="2057"/>
        <item x="5998"/>
        <item x="3130"/>
        <item x="5342"/>
        <item x="6635"/>
        <item x="496"/>
        <item x="4280"/>
        <item x="1758"/>
        <item x="6437"/>
        <item x="6586"/>
        <item x="4052"/>
        <item x="4887"/>
        <item x="3147"/>
        <item x="6352"/>
        <item x="6025"/>
        <item x="6325"/>
        <item x="3555"/>
        <item x="3363"/>
        <item x="5153"/>
        <item x="1932"/>
        <item x="5723"/>
        <item x="6542"/>
        <item x="4011"/>
        <item x="4600"/>
        <item x="4349"/>
        <item x="7028"/>
        <item x="2217"/>
        <item x="6891"/>
        <item x="3470"/>
        <item x="546"/>
        <item x="3609"/>
        <item x="193"/>
        <item x="6030"/>
        <item x="6972"/>
        <item x="4793"/>
        <item x="6647"/>
        <item x="3298"/>
        <item x="997"/>
        <item x="6774"/>
        <item x="3961"/>
        <item x="5839"/>
        <item x="5819"/>
        <item x="3661"/>
        <item x="2024"/>
        <item x="1955"/>
        <item x="3094"/>
        <item x="6753"/>
        <item x="3149"/>
        <item x="5084"/>
        <item x="1991"/>
        <item x="1665"/>
        <item x="3099"/>
        <item x="1378"/>
        <item x="1697"/>
        <item x="1069"/>
        <item x="4823"/>
        <item x="4908"/>
        <item x="4403"/>
        <item x="2809"/>
        <item x="2032"/>
        <item x="4532"/>
        <item x="4681"/>
        <item x="4769"/>
        <item x="4788"/>
        <item x="6143"/>
        <item x="993"/>
        <item x="4215"/>
        <item x="2339"/>
        <item x="300"/>
        <item x="2031"/>
        <item x="876"/>
        <item x="2331"/>
        <item x="6026"/>
        <item x="1456"/>
        <item x="2220"/>
        <item x="4171"/>
        <item x="2810"/>
        <item x="316"/>
        <item x="5741"/>
        <item x="601"/>
        <item x="6551"/>
        <item x="4339"/>
        <item x="3205"/>
        <item x="5643"/>
        <item x="5861"/>
        <item x="6166"/>
        <item x="2871"/>
        <item x="2662"/>
        <item x="4281"/>
        <item x="6997"/>
        <item x="6902"/>
        <item x="160"/>
        <item x="1319"/>
        <item x="6829"/>
        <item x="809"/>
        <item x="3883"/>
        <item x="4208"/>
        <item x="4209"/>
        <item x="5893"/>
        <item x="3951"/>
        <item x="7034"/>
        <item x="2506"/>
        <item x="3822"/>
        <item x="5009"/>
        <item x="820"/>
        <item x="5591"/>
        <item x="159"/>
        <item x="847"/>
        <item x="2165"/>
        <item x="400"/>
        <item x="4652"/>
        <item x="6738"/>
        <item x="435"/>
        <item x="4355"/>
        <item x="4817"/>
        <item x="970"/>
        <item x="5911"/>
        <item x="5846"/>
        <item x="3753"/>
        <item x="3347"/>
        <item x="119"/>
        <item x="5850"/>
        <item x="532"/>
        <item x="5399"/>
        <item x="2782"/>
        <item x="6007"/>
        <item x="5253"/>
        <item x="5788"/>
        <item x="6463"/>
        <item x="4513"/>
        <item x="3578"/>
        <item x="4636"/>
        <item x="177"/>
        <item x="719"/>
        <item x="6327"/>
        <item x="6903"/>
        <item x="2524"/>
        <item x="1018"/>
        <item x="3428"/>
        <item x="3747"/>
        <item x="1498"/>
        <item x="4030"/>
        <item x="3704"/>
        <item x="3674"/>
        <item x="2315"/>
        <item x="1234"/>
        <item x="3204"/>
        <item x="2434"/>
        <item x="3106"/>
        <item x="4886"/>
        <item x="6988"/>
        <item x="356"/>
        <item x="3243"/>
        <item x="3323"/>
        <item x="1333"/>
        <item x="5493"/>
        <item x="4855"/>
        <item x="3594"/>
        <item x="660"/>
        <item x="1865"/>
        <item x="522"/>
        <item x="2118"/>
        <item x="1288"/>
        <item x="3206"/>
        <item x="2186"/>
        <item x="1190"/>
        <item x="5667"/>
        <item x="5985"/>
        <item x="2760"/>
        <item x="2715"/>
        <item x="1596"/>
        <item x="6159"/>
        <item x="3018"/>
        <item x="844"/>
        <item x="1724"/>
        <item x="2909"/>
        <item x="1579"/>
        <item x="1620"/>
        <item x="2098"/>
        <item x="2734"/>
        <item x="6727"/>
        <item x="6984"/>
        <item x="5796"/>
        <item x="2457"/>
        <item x="6857"/>
        <item x="4303"/>
        <item x="2001"/>
        <item x="4537"/>
        <item x="1457"/>
        <item x="5433"/>
        <item x="2365"/>
        <item x="1416"/>
        <item x="4927"/>
        <item x="3013"/>
        <item x="2971"/>
        <item x="6762"/>
        <item x="1526"/>
        <item x="5411"/>
        <item x="5659"/>
        <item x="4048"/>
        <item x="1278"/>
        <item x="560"/>
        <item x="2932"/>
        <item x="5146"/>
        <item x="1280"/>
        <item x="29"/>
        <item x="272"/>
        <item x="56"/>
        <item x="2395"/>
        <item x="1316"/>
        <item x="1982"/>
        <item x="2940"/>
        <item x="5388"/>
        <item x="534"/>
        <item x="4282"/>
        <item x="1632"/>
        <item x="5983"/>
        <item x="2626"/>
        <item x="680"/>
        <item x="6382"/>
        <item x="1260"/>
        <item x="798"/>
        <item x="2921"/>
        <item x="351"/>
        <item x="194"/>
        <item x="6702"/>
        <item x="3125"/>
        <item x="591"/>
        <item x="2664"/>
        <item x="989"/>
        <item x="19"/>
        <item x="667"/>
        <item x="329"/>
        <item x="3021"/>
        <item x="5240"/>
        <item x="6898"/>
        <item x="7060"/>
        <item x="5585"/>
        <item x="5210"/>
        <item x="739"/>
        <item x="4650"/>
        <item x="3997"/>
        <item x="1269"/>
        <item x="6508"/>
        <item x="6915"/>
        <item x="1221"/>
        <item x="6965"/>
        <item x="6607"/>
        <item x="3947"/>
        <item x="60"/>
        <item x="4589"/>
        <item x="3302"/>
        <item x="5775"/>
        <item x="3473"/>
        <item x="4240"/>
        <item x="5964"/>
        <item x="5833"/>
        <item x="542"/>
        <item x="3143"/>
        <item x="470"/>
        <item x="905"/>
        <item x="4457"/>
        <item x="841"/>
        <item x="711"/>
        <item x="4018"/>
        <item x="6275"/>
        <item x="1862"/>
        <item x="1332"/>
        <item x="5419"/>
        <item x="4169"/>
        <item x="5995"/>
        <item x="6498"/>
        <item x="1406"/>
        <item x="1123"/>
        <item x="501"/>
        <item x="3103"/>
        <item x="5348"/>
        <item x="648"/>
        <item x="6534"/>
        <item x="307"/>
        <item x="2099"/>
        <item x="3716"/>
        <item x="2039"/>
        <item x="2367"/>
        <item x="4965"/>
        <item x="4112"/>
        <item x="6517"/>
        <item x="3861"/>
        <item x="5106"/>
        <item x="2727"/>
        <item x="1206"/>
        <item x="1560"/>
        <item x="3074"/>
        <item x="4078"/>
        <item x="1323"/>
        <item x="2500"/>
        <item x="1150"/>
        <item x="4746"/>
        <item x="6446"/>
        <item x="650"/>
        <item x="3407"/>
        <item x="4431"/>
        <item x="1962"/>
        <item x="1134"/>
        <item x="4574"/>
        <item x="1165"/>
        <item x="764"/>
        <item x="150"/>
        <item x="581"/>
        <item x="5936"/>
        <item x="4024"/>
        <item x="4629"/>
        <item x="155"/>
        <item x="3960"/>
        <item x="5184"/>
        <item x="972"/>
        <item x="2132"/>
        <item x="1320"/>
        <item x="2421"/>
        <item x="5359"/>
        <item x="5472"/>
        <item x="5748"/>
        <item x="3398"/>
        <item x="1342"/>
        <item x="1774"/>
        <item x="3279"/>
        <item x="1641"/>
        <item x="217"/>
        <item x="4398"/>
        <item x="1167"/>
        <item x="2877"/>
        <item x="1639"/>
        <item x="3897"/>
        <item x="5039"/>
        <item x="3283"/>
        <item x="639"/>
        <item x="6161"/>
        <item x="3663"/>
        <item x="5558"/>
        <item x="2973"/>
        <item x="658"/>
        <item x="4790"/>
        <item x="1731"/>
        <item x="178"/>
        <item x="4985"/>
        <item x="2594"/>
        <item x="7048"/>
        <item x="777"/>
        <item x="3500"/>
        <item x="2778"/>
        <item x="3300"/>
        <item x="6613"/>
        <item x="5441"/>
        <item x="4255"/>
        <item x="1164"/>
        <item x="1586"/>
        <item x="1374"/>
        <item x="2821"/>
        <item x="5614"/>
        <item x="3359"/>
        <item x="469"/>
        <item x="5882"/>
        <item x="4267"/>
        <item x="1706"/>
        <item x="6722"/>
        <item x="4166"/>
        <item x="5924"/>
        <item x="466"/>
        <item x="4089"/>
        <item x="6343"/>
        <item x="2732"/>
        <item x="2528"/>
        <item x="6890"/>
        <item x="4915"/>
        <item x="4613"/>
        <item x="1314"/>
        <item x="6"/>
        <item x="517"/>
        <item x="135"/>
        <item x="4440"/>
        <item x="2858"/>
        <item x="6426"/>
        <item x="859"/>
        <item x="3959"/>
        <item x="2218"/>
        <item x="6937"/>
        <item x="4978"/>
        <item x="1467"/>
        <item x="2294"/>
        <item x="4187"/>
        <item x="4236"/>
        <item x="2322"/>
        <item x="5439"/>
        <item x="304"/>
        <item x="4637"/>
        <item x="1924"/>
        <item x="6785"/>
        <item x="1762"/>
        <item x="3803"/>
        <item x="1882"/>
        <item x="4472"/>
        <item x="4577"/>
        <item x="5136"/>
        <item x="6806"/>
        <item x="3067"/>
        <item x="308"/>
        <item x="2797"/>
        <item x="5182"/>
        <item x="4651"/>
        <item x="1023"/>
        <item x="3825"/>
        <item x="3486"/>
        <item x="1042"/>
        <item x="4379"/>
        <item x="2560"/>
        <item x="3789"/>
        <item x="943"/>
        <item x="6695"/>
        <item x="2242"/>
        <item x="5497"/>
        <item x="2849"/>
        <item x="1826"/>
        <item x="6431"/>
        <item x="3665"/>
        <item x="4027"/>
        <item x="2516"/>
        <item x="1842"/>
        <item x="3039"/>
        <item x="2867"/>
        <item x="4949"/>
        <item x="4610"/>
        <item x="106"/>
        <item x="1968"/>
        <item x="387"/>
        <item x="509"/>
        <item x="692"/>
        <item x="4549"/>
        <item x="1458"/>
        <item x="6377"/>
        <item x="171"/>
        <item x="5405"/>
        <item x="4544"/>
        <item x="1960"/>
        <item x="5294"/>
        <item x="6973"/>
        <item x="5872"/>
        <item x="2271"/>
        <item x="3682"/>
        <item x="2387"/>
        <item x="4572"/>
        <item x="6798"/>
        <item x="1104"/>
        <item x="266"/>
        <item x="4868"/>
        <item x="495"/>
        <item x="3798"/>
        <item x="957"/>
        <item x="2150"/>
        <item x="2389"/>
        <item x="4079"/>
        <item x="1033"/>
        <item x="1291"/>
        <item x="688"/>
        <item x="3197"/>
        <item x="6969"/>
        <item x="1917"/>
        <item x="887"/>
        <item x="5807"/>
        <item x="6855"/>
        <item x="3868"/>
        <item x="6881"/>
        <item x="2510"/>
        <item x="4084"/>
        <item x="6014"/>
        <item x="310"/>
        <item x="2543"/>
        <item x="4300"/>
        <item x="1997"/>
        <item x="2168"/>
        <item x="5435"/>
        <item x="2955"/>
        <item x="3419"/>
        <item x="5162"/>
        <item x="3535"/>
        <item x="5216"/>
        <item x="3988"/>
        <item x="2559"/>
        <item x="985"/>
        <item x="110"/>
        <item x="718"/>
        <item x="677"/>
        <item x="5363"/>
        <item x="487"/>
        <item x="6993"/>
        <item x="2812"/>
        <item x="184"/>
        <item x="3989"/>
        <item x="2770"/>
        <item x="3589"/>
        <item x="2297"/>
        <item x="3646"/>
        <item x="344"/>
        <item x="428"/>
        <item x="3044"/>
        <item x="4265"/>
        <item x="4138"/>
        <item x="269"/>
        <item x="1395"/>
        <item x="6878"/>
        <item x="334"/>
        <item x="735"/>
        <item x="3180"/>
        <item x="6313"/>
        <item x="2065"/>
        <item x="5295"/>
        <item x="4046"/>
        <item x="5068"/>
        <item x="3319"/>
        <item x="2010"/>
        <item x="6153"/>
        <item x="1411"/>
        <item x="5398"/>
        <item x="6713"/>
        <item x="3320"/>
        <item x="140"/>
        <item x="6740"/>
        <item x="6318"/>
        <item x="4729"/>
        <item x="1435"/>
        <item x="4581"/>
        <item x="1353"/>
        <item x="6899"/>
        <item x="6280"/>
        <item x="1929"/>
        <item x="4050"/>
        <item x="5464"/>
        <item x="7011"/>
        <item x="3542"/>
        <item x="5475"/>
        <item x="5514"/>
        <item x="2527"/>
        <item x="3333"/>
        <item x="2638"/>
        <item x="284"/>
        <item x="6678"/>
        <item x="6676"/>
        <item x="1436"/>
        <item x="2069"/>
        <item x="5222"/>
        <item x="610"/>
        <item x="4939"/>
        <item x="5855"/>
        <item x="18"/>
        <item x="6272"/>
        <item x="6052"/>
        <item x="2311"/>
        <item x="5016"/>
        <item x="7021"/>
        <item x="5397"/>
        <item x="666"/>
        <item x="4375"/>
        <item x="4073"/>
        <item x="1026"/>
        <item x="1239"/>
        <item x="4427"/>
        <item x="7036"/>
        <item x="4"/>
        <item x="6439"/>
        <item x="1815"/>
        <item x="1035"/>
        <item x="2620"/>
        <item x="6157"/>
        <item x="4834"/>
        <item x="3641"/>
        <item x="4733"/>
        <item x="2647"/>
        <item x="7003"/>
        <item x="1950"/>
        <item x="3642"/>
        <item x="5486"/>
        <item x="1103"/>
        <item x="878"/>
        <item x="3986"/>
        <item x="1854"/>
        <item x="6410"/>
        <item x="538"/>
        <item x="1681"/>
        <item x="5784"/>
        <item x="1649"/>
        <item x="899"/>
        <item x="920"/>
        <item x="6637"/>
        <item x="6747"/>
        <item x="657"/>
        <item x="6486"/>
        <item x="3978"/>
        <item x="4856"/>
        <item x="4874"/>
        <item x="3685"/>
        <item x="835"/>
        <item x="4222"/>
        <item x="152"/>
        <item x="1220"/>
        <item x="5827"/>
        <item x="6861"/>
        <item x="793"/>
        <item x="1048"/>
        <item x="1866"/>
        <item x="3271"/>
        <item x="5518"/>
        <item x="4838"/>
        <item x="3780"/>
        <item x="2653"/>
        <item x="2193"/>
        <item x="814"/>
        <item x="3227"/>
        <item x="716"/>
        <item x="5949"/>
        <item x="370"/>
        <item x="2811"/>
        <item x="5918"/>
        <item x="3649"/>
        <item x="2008"/>
        <item x="5413"/>
        <item x="5602"/>
        <item x="2618"/>
        <item x="6576"/>
        <item x="971"/>
        <item x="2122"/>
        <item x="1613"/>
        <item x="409"/>
        <item x="2256"/>
        <item x="4758"/>
        <item x="733"/>
        <item x="2980"/>
        <item x="2299"/>
        <item x="222"/>
        <item x="6557"/>
        <item x="7055"/>
        <item x="1397"/>
        <item x="1383"/>
        <item x="858"/>
        <item x="162"/>
        <item x="6615"/>
        <item x="6541"/>
        <item x="3669"/>
        <item x="4663"/>
        <item x="2047"/>
        <item x="5303"/>
        <item x="7016"/>
        <item x="3253"/>
        <item x="1502"/>
        <item x="2975"/>
        <item x="4063"/>
        <item x="4367"/>
        <item x="3870"/>
        <item x="5239"/>
        <item x="332"/>
        <item x="4470"/>
        <item x="6926"/>
        <item x="4419"/>
        <item x="2759"/>
        <item x="1829"/>
        <item x="3573"/>
        <item x="4628"/>
        <item x="6971"/>
        <item x="2115"/>
        <item x="4120"/>
        <item x="2471"/>
        <item x="408"/>
        <item x="1362"/>
        <item x="5732"/>
        <item x="5361"/>
        <item x="3898"/>
        <item x="2857"/>
        <item x="2474"/>
        <item x="1857"/>
        <item x="301"/>
        <item x="2654"/>
        <item x="5011"/>
        <item x="1052"/>
        <item x="1122"/>
        <item x="1061"/>
        <item x="4404"/>
        <item x="6563"/>
        <item x="1363"/>
        <item x="463"/>
        <item x="1117"/>
        <item x="4094"/>
        <item x="2227"/>
        <item x="4494"/>
        <item x="4498"/>
        <item x="4273"/>
        <item x="1210"/>
        <item x="1445"/>
        <item x="5214"/>
        <item x="3090"/>
        <item x="3112"/>
        <item x="3104"/>
        <item x="5300"/>
        <item x="4523"/>
        <item x="4994"/>
        <item x="130"/>
        <item x="1439"/>
        <item x="2950"/>
        <item x="2502"/>
        <item x="3872"/>
        <item x="51"/>
        <item x="1443"/>
        <item x="5849"/>
        <item x="5988"/>
        <item x="1133"/>
        <item x="6362"/>
        <item x="1926"/>
        <item x="3902"/>
        <item x="4270"/>
        <item x="976"/>
        <item x="3444"/>
        <item x="2056"/>
        <item x="2349"/>
        <item x="5071"/>
        <item x="4551"/>
        <item x="2573"/>
        <item x="1930"/>
        <item x="5670"/>
        <item x="1375"/>
        <item x="4695"/>
        <item x="6777"/>
        <item x="2968"/>
        <item x="624"/>
        <item x="5519"/>
        <item x="3698"/>
        <item x="1600"/>
        <item x="6386"/>
        <item x="1400"/>
        <item x="3863"/>
        <item x="4745"/>
        <item x="2048"/>
        <item x="2154"/>
        <item x="4986"/>
        <item x="6470"/>
        <item x="4068"/>
        <item x="126"/>
        <item x="1264"/>
        <item x="1635"/>
        <item x="903"/>
        <item x="5098"/>
        <item x="3725"/>
        <item x="6123"/>
        <item x="1470"/>
        <item x="3128"/>
        <item x="594"/>
        <item x="2163"/>
        <item x="4499"/>
        <item x="341"/>
        <item x="6802"/>
        <item x="6004"/>
        <item x="5492"/>
        <item x="90"/>
        <item x="2162"/>
        <item x="4962"/>
        <item x="6807"/>
        <item x="2691"/>
        <item x="5651"/>
        <item x="6237"/>
        <item x="6500"/>
        <item x="6619"/>
        <item x="1463"/>
        <item x="6128"/>
        <item x="4693"/>
        <item x="2071"/>
        <item x="1986"/>
        <item x="5353"/>
        <item x="621"/>
        <item x="4413"/>
        <item x="4127"/>
        <item x="2564"/>
        <item x="5192"/>
        <item x="1344"/>
        <item x="1114"/>
        <item x="4916"/>
        <item x="3046"/>
        <item x="6646"/>
        <item x="3113"/>
        <item x="1535"/>
        <item x="912"/>
        <item x="5104"/>
        <item x="5664"/>
        <item x="772"/>
        <item x="3626"/>
        <item x="4076"/>
        <item x="2200"/>
        <item x="2191"/>
        <item x="3288"/>
        <item x="5203"/>
        <item x="3123"/>
        <item x="797"/>
        <item x="1460"/>
        <item x="6067"/>
        <item x="3684"/>
        <item x="1308"/>
        <item x="3554"/>
        <item x="1818"/>
        <item x="6031"/>
        <item x="5813"/>
        <item x="1943"/>
        <item x="804"/>
        <item x="3418"/>
        <item x="3878"/>
        <item x="6246"/>
        <item x="800"/>
        <item x="5468"/>
        <item x="1392"/>
        <item x="6391"/>
        <item x="4753"/>
        <item x="6655"/>
        <item x="5396"/>
        <item x="6300"/>
        <item x="2203"/>
        <item x="6569"/>
        <item x="1016"/>
        <item x="4143"/>
        <item x="1211"/>
        <item x="4542"/>
        <item x="6478"/>
        <item x="1720"/>
        <item x="324"/>
        <item x="6062"/>
        <item x="5328"/>
        <item x="2808"/>
        <item x="540"/>
        <item x="2822"/>
        <item x="459"/>
        <item x="2772"/>
        <item x="3146"/>
        <item x="5306"/>
        <item x="2885"/>
        <item x="6953"/>
        <item x="6278"/>
        <item x="5937"/>
        <item x="2167"/>
        <item x="183"/>
        <item x="1128"/>
        <item x="6221"/>
        <item x="3808"/>
        <item x="4880"/>
        <item x="5790"/>
        <item x="4439"/>
        <item x="7032"/>
        <item x="3326"/>
        <item x="392"/>
        <item x="1634"/>
        <item x="1442"/>
        <item x="740"/>
        <item x="3374"/>
        <item x="2676"/>
        <item x="551"/>
        <item x="3616"/>
        <item x="1835"/>
        <item x="6652"/>
        <item x="4926"/>
        <item x="6852"/>
        <item x="5251"/>
        <item x="5281"/>
        <item x="2323"/>
        <item x="563"/>
        <item x="5940"/>
        <item x="2040"/>
        <item x="1216"/>
        <item x="5165"/>
        <item x="262"/>
        <item x="1996"/>
        <item x="4854"/>
        <item x="4353"/>
        <item x="2967"/>
        <item x="37"/>
        <item x="3016"/>
        <item x="5607"/>
        <item x="4244"/>
        <item x="3913"/>
        <item x="1215"/>
        <item x="1726"/>
        <item x="1529"/>
        <item x="1145"/>
        <item x="247"/>
        <item x="4776"/>
        <item x="2015"/>
        <item x="305"/>
        <item x="388"/>
        <item x="1136"/>
        <item x="4723"/>
        <item x="2709"/>
        <item x="5525"/>
        <item x="1558"/>
        <item x="3017"/>
        <item x="2107"/>
        <item x="6079"/>
        <item x="1975"/>
        <item x="1830"/>
        <item x="571"/>
        <item x="4225"/>
        <item x="1618"/>
        <item x="6505"/>
        <item x="3993"/>
        <item x="447"/>
        <item x="2262"/>
        <item x="1131"/>
        <item x="1365"/>
        <item x="2869"/>
        <item x="3031"/>
        <item x="7037"/>
        <item x="3129"/>
        <item x="3958"/>
        <item x="208"/>
        <item x="2286"/>
        <item x="4492"/>
        <item x="949"/>
        <item x="743"/>
        <item x="1575"/>
        <item x="2413"/>
        <item x="4228"/>
        <item x="6440"/>
        <item x="6822"/>
        <item x="185"/>
        <item x="1428"/>
        <item x="2755"/>
        <item x="2356"/>
        <item x="6514"/>
        <item x="1481"/>
        <item x="5217"/>
        <item x="2682"/>
        <item x="6511"/>
        <item x="4389"/>
        <item x="4324"/>
        <item x="6985"/>
        <item x="278"/>
        <item x="1748"/>
        <item x="2985"/>
        <item x="6121"/>
        <item x="545"/>
        <item x="6897"/>
        <item x="6530"/>
        <item x="3270"/>
        <item x="6120"/>
        <item x="6032"/>
        <item x="2374"/>
        <item x="4507"/>
        <item x="5453"/>
        <item x="349"/>
        <item x="2585"/>
        <item x="297"/>
        <item x="2300"/>
        <item x="2841"/>
        <item x="3015"/>
        <item x="2848"/>
        <item x="6407"/>
        <item x="4869"/>
        <item x="1668"/>
        <item x="1965"/>
        <item x="6978"/>
        <item x="3572"/>
        <item x="3766"/>
        <item x="7017"/>
        <item x="6547"/>
        <item x="6791"/>
        <item x="4038"/>
        <item x="2417"/>
        <item x="5507"/>
        <item x="5583"/>
        <item x="1820"/>
        <item x="1719"/>
        <item x="2599"/>
        <item x="4092"/>
        <item x="1864"/>
        <item x="5881"/>
        <item x="6151"/>
        <item x="5274"/>
        <item x="2779"/>
        <item x="3265"/>
        <item x="6298"/>
        <item x="4800"/>
        <item x="6632"/>
        <item x="3862"/>
        <item x="4670"/>
        <item x="4020"/>
        <item x="3367"/>
        <item x="4350"/>
        <item x="6372"/>
        <item x="3559"/>
        <item x="3252"/>
        <item x="2535"/>
        <item x="6342"/>
        <item x="3823"/>
        <item x="1958"/>
        <item x="5135"/>
        <item x="3424"/>
        <item x="6314"/>
        <item x="6760"/>
        <item x="4814"/>
        <item x="1707"/>
        <item x="3821"/>
        <item x="6789"/>
        <item x="554"/>
        <item x="4418"/>
        <item x="3677"/>
        <item x="4266"/>
        <item x="4525"/>
        <item x="3459"/>
        <item x="5913"/>
        <item x="2357"/>
        <item x="498"/>
        <item x="6308"/>
        <item x="6820"/>
        <item x="4930"/>
        <item x="271"/>
        <item x="4293"/>
        <item x="2939"/>
        <item x="6069"/>
        <item x="947"/>
        <item x="1348"/>
        <item x="273"/>
        <item x="2144"/>
        <item x="1080"/>
        <item x="5406"/>
        <item x="2175"/>
        <item x="6247"/>
        <item x="7061"/>
        <item x="1024"/>
        <item x="1713"/>
        <item x="3339"/>
        <item x="6793"/>
        <item x="881"/>
        <item x="1424"/>
        <item x="1139"/>
        <item x="5345"/>
        <item x="2318"/>
        <item x="2441"/>
        <item x="673"/>
        <item x="343"/>
        <item x="5797"/>
        <item x="2215"/>
        <item x="755"/>
        <item x="4898"/>
        <item x="6609"/>
        <item x="5060"/>
        <item x="3175"/>
        <item x="6651"/>
        <item x="2470"/>
        <item x="1727"/>
        <item x="3905"/>
        <item x="2949"/>
        <item x="6472"/>
        <item x="1976"/>
        <item x="1334"/>
        <item x="2011"/>
        <item x="5250"/>
        <item x="181"/>
        <item x="4466"/>
        <item x="3182"/>
        <item x="3118"/>
        <item x="2330"/>
        <item x="25"/>
        <item x="7053"/>
        <item x="4826"/>
        <item x="4716"/>
        <item x="4016"/>
        <item x="908"/>
        <item x="6954"/>
        <item x="1453"/>
        <item x="3802"/>
        <item x="5233"/>
        <item x="4937"/>
        <item x="3079"/>
        <item x="2310"/>
        <item x="725"/>
        <item x="706"/>
        <item x="513"/>
        <item x="958"/>
        <item x="2178"/>
        <item x="2758"/>
        <item x="4677"/>
        <item x="1773"/>
        <item x="2640"/>
        <item x="1384"/>
        <item x="4162"/>
        <item x="769"/>
        <item x="3218"/>
        <item x="2583"/>
        <item x="3005"/>
        <item x="1823"/>
        <item x="2116"/>
        <item x="1198"/>
        <item x="5349"/>
        <item x="984"/>
        <item x="2342"/>
        <item x="6595"/>
        <item x="5265"/>
        <item x="4198"/>
        <item x="6546"/>
        <item x="4645"/>
        <item x="3745"/>
        <item x="4402"/>
        <item x="4591"/>
        <item x="6046"/>
        <item x="4820"/>
        <item x="5442"/>
        <item x="4946"/>
        <item x="4152"/>
        <item x="5513"/>
        <item x="2205"/>
        <item x="1485"/>
        <item x="2701"/>
        <item x="5727"/>
        <item x="6353"/>
        <item x="1908"/>
        <item x="1187"/>
        <item x="5047"/>
        <item x="2269"/>
        <item x="6994"/>
        <item x="3948"/>
        <item x="3002"/>
        <item x="214"/>
        <item x="3656"/>
        <item x="2103"/>
        <item x="922"/>
        <item x="1184"/>
        <item x="1125"/>
        <item x="4892"/>
        <item x="3325"/>
        <item x="3097"/>
        <item x="3964"/>
        <item x="1192"/>
        <item x="653"/>
        <item x="991"/>
        <item x="2842"/>
        <item x="840"/>
        <item x="3880"/>
        <item x="5272"/>
        <item x="6200"/>
        <item x="464"/>
        <item x="6266"/>
        <item x="4925"/>
        <item x="4550"/>
        <item x="2229"/>
        <item x="2177"/>
        <item x="2425"/>
        <item x="759"/>
        <item x="5443"/>
        <item x="3076"/>
        <item x="2336"/>
        <item x="1079"/>
        <item x="5818"/>
        <item x="2787"/>
        <item x="1587"/>
        <item x="3976"/>
        <item x="3877"/>
        <item x="5729"/>
        <item x="4578"/>
        <item x="6206"/>
        <item x="4583"/>
        <item x="2775"/>
        <item x="4979"/>
        <item x="1801"/>
        <item x="399"/>
        <item x="6670"/>
        <item x="3351"/>
        <item x="5908"/>
        <item x="946"/>
        <item x="1565"/>
        <item x="5358"/>
        <item x="656"/>
        <item x="362"/>
        <item x="5793"/>
        <item x="5333"/>
        <item x="547"/>
        <item x="4608"/>
        <item x="1536"/>
        <item x="7056"/>
        <item x="4487"/>
        <item x="6600"/>
        <item x="4029"/>
        <item x="3066"/>
        <item x="2835"/>
        <item x="4914"/>
        <item x="6951"/>
        <item x="4633"/>
        <item x="2398"/>
        <item x="5753"/>
        <item x="263"/>
        <item x="5628"/>
        <item x="6704"/>
        <item x="6003"/>
        <item x="6689"/>
        <item x="4609"/>
        <item x="3501"/>
        <item x="1267"/>
        <item x="280"/>
        <item x="1708"/>
        <item x="1669"/>
        <item x="3729"/>
        <item x="340"/>
        <item x="5149"/>
        <item x="3941"/>
        <item x="662"/>
        <item x="4230"/>
        <item x="783"/>
        <item x="3504"/>
        <item x="5197"/>
        <item x="4674"/>
        <item x="2891"/>
        <item x="6130"/>
        <item x="1644"/>
        <item x="2845"/>
        <item x="1718"/>
        <item x="5195"/>
        <item x="2681"/>
        <item x="1738"/>
        <item x="5955"/>
        <item x="5613"/>
        <item x="5252"/>
        <item x="5454"/>
        <item x="3043"/>
        <item x="4726"/>
        <item x="6357"/>
        <item x="2941"/>
        <item x="3946"/>
        <item x="932"/>
        <item x="928"/>
        <item x="1667"/>
        <item x="4884"/>
        <item x="2291"/>
        <item x="3561"/>
        <item x="1570"/>
        <item x="2347"/>
        <item x="6441"/>
        <item x="5704"/>
        <item x="1675"/>
        <item x="2860"/>
        <item x="566"/>
        <item x="5897"/>
        <item x="3774"/>
        <item x="1716"/>
        <item x="6427"/>
        <item x="5794"/>
        <item x="1441"/>
        <item x="1544"/>
        <item x="490"/>
        <item x="1350"/>
        <item x="616"/>
        <item x="6056"/>
        <item x="3059"/>
        <item x="5942"/>
        <item x="880"/>
        <item x="3048"/>
        <item x="5489"/>
        <item x="3619"/>
        <item x="3695"/>
        <item x="6627"/>
        <item x="5038"/>
        <item x="3096"/>
        <item x="5213"/>
        <item x="21"/>
        <item x="4065"/>
        <item x="3939"/>
        <item x="850"/>
        <item x="480"/>
        <item x="966"/>
        <item x="4422"/>
        <item x="141"/>
        <item x="1219"/>
        <item x="2173"/>
        <item x="693"/>
        <item x="2288"/>
        <item x="514"/>
        <item x="605"/>
        <item x="1817"/>
        <item x="4352"/>
        <item x="6385"/>
        <item x="5952"/>
        <item x="5020"/>
        <item x="121"/>
        <item x="819"/>
        <item x="822"/>
        <item x="2819"/>
        <item x="279"/>
        <item x="6125"/>
        <item x="4732"/>
        <item x="4624"/>
        <item x="1173"/>
        <item x="5198"/>
        <item x="925"/>
        <item x="1510"/>
        <item x="1841"/>
        <item x="5683"/>
        <item x="827"/>
        <item x="4548"/>
        <item x="3702"/>
        <item x="3291"/>
        <item x="6667"/>
        <item x="5478"/>
        <item x="1201"/>
        <item x="7002"/>
        <item x="1189"/>
        <item x="640"/>
        <item x="6036"/>
        <item x="3078"/>
        <item x="4942"/>
        <item x="2795"/>
        <item x="1226"/>
        <item x="506"/>
        <item x="6002"/>
        <item x="2792"/>
        <item x="4922"/>
        <item x="902"/>
        <item x="2073"/>
        <item x="5123"/>
        <item x="6497"/>
        <item x="4562"/>
        <item x="4323"/>
        <item x="730"/>
        <item x="1755"/>
        <item x="5909"/>
        <item x="5640"/>
        <item x="2579"/>
        <item x="1843"/>
        <item x="2159"/>
        <item x="6918"/>
        <item x="6368"/>
        <item x="6677"/>
        <item x="2199"/>
        <item x="6256"/>
        <item x="4313"/>
        <item x="5980"/>
        <item x="846"/>
        <item x="3783"/>
        <item x="4005"/>
        <item x="4741"/>
        <item x="1912"/>
        <item x="2934"/>
        <item x="1090"/>
        <item x="5609"/>
        <item x="3811"/>
        <item x="12"/>
        <item x="4782"/>
        <item x="5340"/>
        <item x="6778"/>
        <item x="5175"/>
        <item x="4789"/>
        <item x="5781"/>
        <item x="4035"/>
        <item x="3041"/>
        <item x="5425"/>
        <item x="3417"/>
        <item x="4818"/>
        <item x="6663"/>
        <item x="1199"/>
        <item x="5826"/>
        <item x="6679"/>
        <item x="6332"/>
        <item x="6916"/>
        <item x="3070"/>
        <item x="1262"/>
        <item x="1059"/>
        <item x="6826"/>
        <item x="6948"/>
        <item x="4883"/>
        <item x="2953"/>
        <item x="575"/>
        <item x="1087"/>
        <item x="1954"/>
        <item x="6779"/>
        <item x="1373"/>
        <item x="6920"/>
        <item x="2214"/>
        <item x="4794"/>
        <item x="2223"/>
        <item x="3077"/>
        <item x="695"/>
        <item x="4424"/>
        <item x="6059"/>
        <item x="2355"/>
        <item x="5582"/>
        <item x="5067"/>
        <item x="505"/>
        <item x="3936"/>
        <item x="4902"/>
        <item x="901"/>
        <item x="2449"/>
        <item x="6432"/>
        <item x="2034"/>
        <item x="622"/>
        <item x="1204"/>
        <item x="1284"/>
        <item x="4449"/>
        <item x="5878"/>
        <item x="588"/>
        <item x="728"/>
        <item x="1238"/>
        <item x="2423"/>
        <item x="3391"/>
        <item x="4203"/>
        <item x="6894"/>
        <item x="1415"/>
        <item x="4519"/>
        <item x="4296"/>
        <item x="4622"/>
        <item x="4703"/>
        <item x="3820"/>
        <item x="815"/>
        <item x="6745"/>
        <item x="4807"/>
        <item x="2756"/>
        <item x="4043"/>
        <item x="8"/>
        <item x="1537"/>
        <item x="6907"/>
        <item x="6197"/>
        <item x="197"/>
        <item x="3950"/>
        <item x="5185"/>
        <item x="1444"/>
        <item x="1352"/>
        <item x="1066"/>
        <item x="454"/>
        <item x="2581"/>
        <item x="204"/>
        <item x="4006"/>
        <item x="1684"/>
        <item x="3779"/>
        <item x="5765"/>
        <item x="752"/>
        <item x="274"/>
        <item x="6800"/>
        <item x="6776"/>
        <item x="2364"/>
        <item x="5921"/>
        <item x="2722"/>
        <item x="1654"/>
        <item x="837"/>
        <item x="839"/>
        <item x="5844"/>
        <item x="3784"/>
        <item x="6304"/>
        <item x="3203"/>
        <item x="6142"/>
        <item x="275"/>
        <item x="6393"/>
        <item x="4058"/>
        <item x="147"/>
        <item x="2106"/>
        <item x="2983"/>
        <item x="4297"/>
        <item x="4748"/>
        <item x="1803"/>
        <item x="1283"/>
        <item x="5205"/>
        <item x="617"/>
        <item x="2129"/>
        <item x="3317"/>
        <item x="537"/>
        <item x="2130"/>
        <item x="6109"/>
        <item x="1612"/>
        <item x="5194"/>
        <item x="2738"/>
        <item x="3909"/>
        <item x="606"/>
        <item x="6011"/>
        <item x="4033"/>
        <item x="4032"/>
        <item x="2255"/>
        <item x="4997"/>
        <item x="62"/>
        <item x="5899"/>
        <item x="478"/>
        <item x="3935"/>
        <item x="3806"/>
        <item x="1939"/>
        <item x="6345"/>
        <item x="3735"/>
        <item x="82"/>
        <item x="712"/>
        <item x="768"/>
        <item x="2029"/>
        <item x="91"/>
        <item x="1521"/>
        <item x="6191"/>
        <item x="5689"/>
        <item x="4698"/>
        <item x="287"/>
        <item x="6983"/>
        <item x="5372"/>
        <item x="53"/>
        <item x="3308"/>
        <item x="4261"/>
        <item x="1258"/>
        <item x="2104"/>
        <item x="2319"/>
        <item x="5131"/>
        <item x="1528"/>
        <item x="4391"/>
        <item x="3550"/>
        <item x="1431"/>
        <item x="68"/>
        <item x="530"/>
        <item x="5822"/>
        <item x="6207"/>
        <item x="3782"/>
        <item x="1322"/>
        <item x="1163"/>
        <item x="2009"/>
        <item x="2576"/>
        <item x="694"/>
        <item x="7008"/>
        <item x="2700"/>
        <item x="2686"/>
        <item x="5880"/>
        <item x="1837"/>
        <item x="533"/>
        <item x="5637"/>
        <item x="1203"/>
        <item x="552"/>
        <item x="3892"/>
        <item x="6539"/>
        <item x="3214"/>
        <item x="830"/>
        <item x="5394"/>
        <item x="4135"/>
        <item x="1092"/>
        <item x="4612"/>
        <item x="6741"/>
        <item x="2180"/>
        <item x="1897"/>
        <item x="4465"/>
        <item x="6697"/>
        <item x="794"/>
        <item x="1227"/>
        <item x="3075"/>
        <item x="2327"/>
        <item x="4690"/>
        <item x="3140"/>
        <item x="2439"/>
        <item x="298"/>
        <item x="5445"/>
        <item x="3527"/>
        <item x="1757"/>
        <item x="1447"/>
        <item x="4292"/>
        <item x="6164"/>
        <item x="7051"/>
        <item x="1717"/>
        <item x="4351"/>
        <item x="5571"/>
        <item x="3511"/>
        <item x="3315"/>
        <item x="6412"/>
        <item x="256"/>
        <item x="4000"/>
        <item x="6544"/>
        <item x="1044"/>
        <item x="4226"/>
        <item x="286"/>
        <item x="3910"/>
        <item x="3598"/>
        <item x="2022"/>
        <item x="950"/>
        <item x="6361"/>
        <item x="5896"/>
        <item x="5778"/>
        <item x="192"/>
        <item x="5920"/>
        <item x="3794"/>
        <item x="3371"/>
        <item x="4976"/>
        <item x="829"/>
        <item x="7009"/>
        <item x="6876"/>
        <item x="3728"/>
        <item x="6374"/>
        <item x="1691"/>
        <item x="4688"/>
        <item x="2380"/>
        <item x="1335"/>
        <item x="86"/>
        <item x="108"/>
        <item x="5706"/>
        <item x="3399"/>
        <item x="166"/>
        <item x="2906"/>
        <item x="3135"/>
        <item x="4983"/>
        <item x="6680"/>
        <item x="5470"/>
        <item x="2"/>
        <item x="2525"/>
        <item x="723"/>
        <item x="2740"/>
        <item x="3232"/>
        <item x="2486"/>
        <item x="1115"/>
        <item x="142"/>
        <item x="4974"/>
        <item x="4564"/>
        <item x="2487"/>
        <item x="1937"/>
        <item x="1814"/>
        <item x="255"/>
        <item x="6574"/>
        <item x="2241"/>
        <item x="3137"/>
        <item x="3722"/>
        <item x="5196"/>
        <item x="3804"/>
        <item x="929"/>
        <item x="6053"/>
        <item x="131"/>
        <item x="6653"/>
        <item x="2896"/>
        <item x="350"/>
        <item x="58"/>
        <item x="6189"/>
        <item x="1850"/>
        <item x="1728"/>
        <item x="1137"/>
        <item x="1840"/>
        <item x="2442"/>
        <item x="4415"/>
        <item x="3436"/>
        <item x="1195"/>
        <item x="4182"/>
        <item x="5907"/>
        <item x="3193"/>
        <item x="5323"/>
        <item x="4963"/>
        <item x="1920"/>
        <item x="5275"/>
        <item x="5025"/>
        <item x="3523"/>
        <item x="4253"/>
        <item x="1547"/>
        <item x="6599"/>
        <item x="4368"/>
        <item x="3423"/>
        <item x="1679"/>
        <item x="1531"/>
        <item x="6251"/>
        <item x="5364"/>
        <item x="4987"/>
        <item x="6597"/>
        <item x="6092"/>
        <item x="4371"/>
        <item x="1272"/>
        <item x="6538"/>
        <item x="5102"/>
        <item x="5469"/>
        <item x="714"/>
        <item x="3710"/>
        <item x="1013"/>
        <item x="2961"/>
        <item x="782"/>
        <item x="6409"/>
        <item x="5113"/>
        <item x="4957"/>
        <item x="2898"/>
        <item x="3873"/>
        <item x="987"/>
        <item x="5491"/>
        <item x="3835"/>
        <item x="2804"/>
        <item x="569"/>
        <item x="6398"/>
        <item x="6716"/>
        <item x="924"/>
        <item x="7062"/>
        <item x="6419"/>
        <item x="2692"/>
        <item x="2725"/>
        <item x="2403"/>
        <item x="2284"/>
        <item x="1617"/>
        <item x="765"/>
        <item x="1095"/>
        <item x="4924"/>
        <item x="2646"/>
        <item x="4647"/>
        <item x="3150"/>
        <item x="3969"/>
        <item x="6181"/>
        <item x="4086"/>
        <item x="5463"/>
        <item x="5928"/>
        <item x="3692"/>
        <item x="6102"/>
        <item x="4588"/>
        <item x="1055"/>
        <item x="1742"/>
        <item x="3225"/>
        <item x="6650"/>
        <item x="6019"/>
        <item x="2461"/>
        <item x="5568"/>
        <item x="2361"/>
        <item x="206"/>
        <item x="788"/>
        <item x="114"/>
        <item x="1186"/>
        <item x="1721"/>
        <item x="3406"/>
        <item x="3089"/>
        <item x="6905"/>
        <item x="2436"/>
        <item x="2622"/>
        <item x="4761"/>
        <item x="5076"/>
        <item x="3657"/>
        <item x="3455"/>
        <item x="2816"/>
        <item x="2747"/>
        <item x="1966"/>
        <item x="5696"/>
        <item x="4322"/>
        <item x="1581"/>
        <item x="1626"/>
        <item x="3261"/>
        <item x="896"/>
        <item x="6306"/>
        <item x="1160"/>
        <item x="5181"/>
        <item x="4409"/>
        <item x="6270"/>
        <item x="4717"/>
        <item x="5207"/>
        <item x="2094"/>
        <item x="2041"/>
        <item x="5355"/>
        <item x="1385"/>
        <item x="5767"/>
        <item x="3851"/>
        <item x="2713"/>
        <item x="4751"/>
        <item x="1810"/>
        <item x="1555"/>
        <item x="3503"/>
        <item x="6433"/>
        <item x="4686"/>
        <item x="6636"/>
        <item x="6729"/>
        <item x="2917"/>
        <item x="1473"/>
        <item x="3405"/>
        <item x="2443"/>
        <item x="2840"/>
        <item x="2924"/>
        <item x="2854"/>
        <item x="5389"/>
        <item x="5977"/>
        <item x="5556"/>
        <item x="5090"/>
        <item x="2541"/>
        <item x="2793"/>
        <item x="1780"/>
        <item x="4479"/>
        <item x="439"/>
        <item x="5086"/>
        <item x="6786"/>
        <item x="2265"/>
        <item x="4563"/>
        <item x="5520"/>
        <item x="5158"/>
        <item x="3767"/>
        <item x="3157"/>
        <item x="5161"/>
        <item x="4317"/>
        <item x="5852"/>
        <item x="3585"/>
        <item x="2802"/>
        <item x="4425"/>
        <item x="80"/>
        <item x="1228"/>
        <item x="886"/>
        <item x="6751"/>
        <item x="6103"/>
        <item x="3643"/>
        <item x="1178"/>
        <item x="2363"/>
        <item x="2619"/>
        <item x="5658"/>
        <item x="4641"/>
        <item x="4617"/>
        <item x="4249"/>
        <item x="4770"/>
        <item x="1089"/>
        <item x="4343"/>
        <item x="5229"/>
        <item x="4879"/>
        <item x="5058"/>
        <item x="5808"/>
        <item x="2280"/>
        <item x="3937"/>
        <item x="1869"/>
        <item x="318"/>
        <item x="5391"/>
        <item x="5931"/>
        <item x="5200"/>
        <item x="45"/>
        <item x="2157"/>
        <item x="4062"/>
        <item x="218"/>
        <item x="6263"/>
        <item x="6769"/>
        <item x="2228"/>
        <item x="1990"/>
        <item x="3752"/>
        <item x="89"/>
        <item x="3189"/>
        <item x="6725"/>
        <item x="4954"/>
        <item x="3614"/>
        <item x="1085"/>
        <item x="3923"/>
        <item x="6110"/>
        <item x="836"/>
        <item x="2818"/>
        <item x="961"/>
        <item x="7014"/>
        <item x="3172"/>
        <item x="4121"/>
        <item x="6810"/>
        <item x="6101"/>
        <item x="6998"/>
        <item x="2933"/>
        <item x="6733"/>
        <item x="303"/>
        <item x="338"/>
        <item x="5722"/>
        <item x="4087"/>
        <item x="2595"/>
        <item x="2817"/>
        <item x="5174"/>
        <item x="6830"/>
        <item x="1475"/>
        <item x="5776"/>
        <item x="1244"/>
        <item x="3612"/>
        <item x="6739"/>
        <item x="1518"/>
        <item x="46"/>
        <item x="1005"/>
        <item x="5409"/>
        <item x="705"/>
        <item x="1956"/>
        <item x="630"/>
        <item x="3509"/>
        <item x="4719"/>
        <item x="4495"/>
        <item x="3063"/>
        <item x="807"/>
        <item x="6564"/>
        <item x="4118"/>
        <item x="4675"/>
        <item x="6147"/>
        <item x="618"/>
        <item x="4455"/>
        <item x="4406"/>
        <item x="2514"/>
        <item x="4953"/>
        <item x="2931"/>
        <item x="5610"/>
        <item x="1863"/>
        <item x="1805"/>
        <item x="311"/>
        <item x="6561"/>
        <item x="6276"/>
        <item x="3761"/>
        <item x="4514"/>
        <item x="2004"/>
        <item x="4218"/>
        <item x="4602"/>
        <item x="644"/>
        <item x="7031"/>
        <item x="3072"/>
        <item x="803"/>
        <item x="4517"/>
        <item x="1516"/>
        <item x="6418"/>
        <item x="461"/>
        <item x="5301"/>
        <item x="3138"/>
        <item x="6879"/>
        <item x="1355"/>
        <item x="1181"/>
        <item x="6819"/>
        <item x="5169"/>
        <item x="5650"/>
        <item x="2947"/>
        <item x="681"/>
        <item x="954"/>
        <item x="2839"/>
        <item x="4805"/>
        <item x="4480"/>
        <item x="2551"/>
        <item x="3220"/>
        <item x="1749"/>
        <item x="4737"/>
        <item x="6267"/>
        <item x="4931"/>
        <item x="2326"/>
        <item x="3639"/>
        <item x="4894"/>
        <item x="168"/>
        <item x="5424"/>
        <item x="4444"/>
        <item x="3759"/>
        <item x="2737"/>
        <item x="3194"/>
        <item x="6552"/>
        <item x="4288"/>
        <item x="975"/>
        <item x="2890"/>
        <item x="6977"/>
        <item x="789"/>
        <item x="3109"/>
        <item x="1076"/>
        <item x="2675"/>
        <item x="1710"/>
        <item x="2003"/>
        <item x="1520"/>
        <item x="3962"/>
        <item x="3581"/>
        <item x="2306"/>
        <item x="440"/>
        <item x="2257"/>
        <item x="3889"/>
        <item x="3025"/>
        <item x="2815"/>
        <item x="5935"/>
        <item x="2568"/>
        <item x="2372"/>
        <item x="1081"/>
        <item x="6403"/>
        <item x="3904"/>
        <item x="6203"/>
        <item x="6198"/>
        <item x="907"/>
        <item x="4867"/>
        <item x="3595"/>
        <item x="1188"/>
        <item x="4802"/>
        <item x="562"/>
        <item x="4380"/>
        <item x="1250"/>
        <item x="6935"/>
        <item x="5588"/>
        <item x="2495"/>
        <item x="4220"/>
        <item x="2588"/>
        <item x="294"/>
        <item x="801"/>
        <item x="1310"/>
        <item x="5276"/>
        <item x="1898"/>
        <item x="3108"/>
        <item x="6018"/>
        <item x="2313"/>
        <item x="550"/>
        <item x="3305"/>
        <item x="6359"/>
        <item x="1877"/>
        <item x="4888"/>
        <item x="63"/>
        <item x="1007"/>
        <item x="3228"/>
        <item x="5837"/>
        <item x="1880"/>
        <item x="703"/>
        <item x="3452"/>
        <item x="921"/>
        <item x="1895"/>
        <item x="2798"/>
        <item x="3869"/>
        <item x="5751"/>
        <item x="2729"/>
        <item x="386"/>
        <item x="6883"/>
        <item x="3369"/>
        <item x="1974"/>
        <item x="2489"/>
        <item x="5270"/>
        <item x="877"/>
        <item x="6358"/>
        <item x="4809"/>
        <item x="2394"/>
        <item x="4330"/>
        <item x="4912"/>
        <item x="1147"/>
        <item x="43"/>
        <item x="2335"/>
        <item x="4899"/>
        <item x="5799"/>
        <item x="2753"/>
        <item x="4676"/>
        <item x="1566"/>
        <item x="132"/>
        <item x="6274"/>
        <item x="6453"/>
        <item x="3167"/>
        <item x="6182"/>
        <item x="1025"/>
        <item x="202"/>
        <item x="6974"/>
        <item x="7012"/>
        <item x="3919"/>
        <item x="394"/>
        <item x="2912"/>
        <item x="1583"/>
        <item x="31"/>
        <item x="906"/>
        <item x="3934"/>
        <item x="437"/>
        <item x="700"/>
        <item x="6548"/>
        <item x="1664"/>
        <item x="6336"/>
        <item x="556"/>
        <item x="2273"/>
        <item x="3341"/>
        <item x="6553"/>
        <item x="5226"/>
        <item x="5347"/>
        <item x="5719"/>
        <item x="6550"/>
        <item x="6081"/>
        <item x="169"/>
        <item x="623"/>
        <item x="2038"/>
        <item x="3472"/>
        <item x="761"/>
        <item x="1337"/>
        <item x="933"/>
        <item x="6703"/>
        <item x="5186"/>
        <item x="2328"/>
        <item x="7039"/>
        <item x="34"/>
        <item x="6996"/>
        <item x="2561"/>
        <item x="2911"/>
        <item x="4998"/>
        <item x="3901"/>
        <item x="5308"/>
        <item x="3375"/>
        <item x="1074"/>
        <item x="6264"/>
        <item x="2490"/>
        <item x="1927"/>
        <item x="2515"/>
        <item x="1501"/>
        <item x="3953"/>
        <item x="4561"/>
        <item x="6649"/>
        <item x="1491"/>
        <item x="6572"/>
        <item x="337"/>
        <item x="4191"/>
        <item x="6245"/>
        <item x="5574"/>
        <item x="3211"/>
        <item x="2680"/>
        <item x="4736"/>
        <item x="4950"/>
        <item x="911"/>
        <item x="1764"/>
        <item x="1656"/>
        <item x="7047"/>
        <item x="3202"/>
        <item x="6535"/>
        <item x="3495"/>
        <item x="665"/>
        <item x="4490"/>
        <item x="2111"/>
        <item x="6730"/>
        <item x="3518"/>
        <item x="3485"/>
        <item x="763"/>
        <item x="6554"/>
        <item x="2894"/>
        <item x="2641"/>
        <item x="2862"/>
        <item x="477"/>
        <item x="6889"/>
        <item x="1693"/>
        <item x="4004"/>
        <item x="2303"/>
        <item x="6583"/>
        <item x="2488"/>
        <item x="460"/>
        <item x="1430"/>
        <item x="3346"/>
        <item x="4328"/>
        <item x="1777"/>
        <item x="3772"/>
        <item x="3733"/>
        <item x="4977"/>
        <item x="5430"/>
        <item x="4167"/>
        <item x="3765"/>
        <item x="1057"/>
        <item x="5903"/>
        <item x="872"/>
        <item x="4432"/>
        <item x="2806"/>
        <item x="6540"/>
        <item x="3071"/>
        <item x="2358"/>
        <item x="1003"/>
        <item x="760"/>
        <item x="2030"/>
        <item x="1141"/>
        <item x="1110"/>
        <item x="4593"/>
        <item x="3273"/>
        <item x="5933"/>
        <item x="5510"/>
        <item x="2512"/>
        <item x="1064"/>
        <item x="1086"/>
        <item x="2248"/>
        <item x="1500"/>
        <item x="2627"/>
        <item x="1142"/>
        <item x="1725"/>
        <item x="5930"/>
        <item x="1161"/>
        <item x="787"/>
        <item x="1703"/>
        <item x="5929"/>
        <item x="295"/>
        <item x="6494"/>
        <item x="2545"/>
        <item x="2630"/>
        <item x="5871"/>
        <item x="5329"/>
        <item x="282"/>
        <item x="5996"/>
        <item x="109"/>
        <item x="3250"/>
        <item x="2592"/>
        <item x="5527"/>
        <item x="3600"/>
        <item x="3185"/>
        <item x="6328"/>
        <item x="1046"/>
        <item x="596"/>
        <item x="3703"/>
        <item x="3996"/>
        <item x="6043"/>
        <item x="4623"/>
        <item x="1769"/>
        <item x="5756"/>
        <item x="3268"/>
        <item x="6645"/>
        <item x="2928"/>
        <item x="6196"/>
        <item x="4342"/>
        <item x="4956"/>
        <item x="2603"/>
        <item x="5403"/>
        <item x="3807"/>
        <item x="1041"/>
        <item x="1185"/>
        <item x="3839"/>
        <item x="4700"/>
        <item x="3338"/>
        <item x="1376"/>
        <item x="3621"/>
        <item x="238"/>
        <item x="1861"/>
        <item x="4796"/>
        <item x="2733"/>
        <item x="553"/>
        <item x="1029"/>
        <item x="187"/>
        <item x="6854"/>
        <item x="1970"/>
        <item x="2061"/>
        <item x="4821"/>
        <item x="6682"/>
        <item x="4585"/>
        <item x="3521"/>
        <item x="4180"/>
        <item x="1245"/>
        <item x="5290"/>
        <item x="6808"/>
        <item x="5157"/>
        <item x="1102"/>
        <item x="6303"/>
        <item x="873"/>
        <item x="3233"/>
        <item x="2189"/>
        <item x="936"/>
        <item x="5179"/>
        <item x="1989"/>
        <item x="5023"/>
        <item x="6424"/>
        <item x="6363"/>
        <item x="1157"/>
        <item x="342"/>
        <item x="427"/>
        <item x="1812"/>
        <item x="4822"/>
        <item x="1795"/>
        <item x="3955"/>
        <item x="1401"/>
        <item x="4393"/>
        <item x="2101"/>
        <item x="1132"/>
        <item x="4248"/>
        <item x="2794"/>
        <item x="1382"/>
        <item x="5608"/>
        <item x="101"/>
        <item x="6593"/>
        <item x="781"/>
        <item x="3574"/>
        <item x="5999"/>
        <item x="6721"/>
        <item x="26"/>
        <item x="3213"/>
        <item x="4434"/>
        <item x="1377"/>
        <item x="4863"/>
        <item x="4982"/>
        <item x="1298"/>
        <item x="3526"/>
        <item x="5661"/>
        <item x="5335"/>
        <item x="492"/>
        <item x="2762"/>
        <item x="6239"/>
        <item x="1899"/>
        <item x="4181"/>
        <item x="5654"/>
        <item x="2882"/>
        <item x="1149"/>
        <item x="2517"/>
        <item x="3199"/>
        <item x="195"/>
        <item x="4945"/>
        <item x="3327"/>
        <item x="3638"/>
        <item x="603"/>
        <item x="2169"/>
        <item x="3568"/>
        <item x="6919"/>
        <item x="4570"/>
        <item x="857"/>
        <item x="1010"/>
        <item x="1655"/>
        <item x="5384"/>
        <item x="5124"/>
        <item x="1846"/>
        <item x="499"/>
        <item x="2521"/>
        <item x="3751"/>
        <item x="5553"/>
        <item x="6950"/>
        <item x="614"/>
        <item x="6119"/>
        <item x="4911"/>
        <item x="1778"/>
        <item x="6887"/>
        <item x="5237"/>
        <item x="1782"/>
        <item x="1549"/>
        <item x="2536"/>
        <item x="5504"/>
        <item x="245"/>
        <item x="1144"/>
        <item x="4696"/>
        <item x="5512"/>
        <item x="1217"/>
        <item x="635"/>
        <item x="1468"/>
        <item x="4173"/>
        <item x="2977"/>
        <item x="5298"/>
        <item x="2149"/>
        <item x="2964"/>
        <item x="2117"/>
        <item x="2784"/>
        <item x="1611"/>
        <item x="6228"/>
        <item x="6828"/>
        <item x="4708"/>
        <item x="6387"/>
        <item x="4042"/>
        <item x="1885"/>
        <item x="4556"/>
        <item x="6528"/>
        <item x="4219"/>
        <item x="2204"/>
        <item x="1651"/>
        <item x="5544"/>
        <item x="4934"/>
        <item x="4207"/>
        <item x="2137"/>
        <item x="6195"/>
        <item x="1421"/>
        <item x="6543"/>
        <item x="2987"/>
        <item x="1297"/>
        <item x="6124"/>
        <item x="4632"/>
        <item x="5701"/>
        <item x="1176"/>
        <item x="4311"/>
        <item x="5986"/>
        <item x="2155"/>
        <item x="145"/>
        <item x="935"/>
        <item x="6211"/>
        <item x="2407"/>
        <item x="1056"/>
        <item x="4227"/>
        <item x="4374"/>
        <item x="4528"/>
        <item x="5617"/>
        <item x="1867"/>
        <item x="6447"/>
        <item x="4661"/>
        <item x="1942"/>
        <item x="4160"/>
        <item x="3528"/>
        <item x="4678"/>
        <item x="6376"/>
        <item x="2002"/>
        <item x="481"/>
        <item x="5121"/>
        <item x="4680"/>
        <item x="831"/>
        <item x="3713"/>
        <item x="3778"/>
        <item x="4314"/>
        <item x="2485"/>
        <item x="4842"/>
        <item x="3831"/>
        <item x="1351"/>
        <item x="4972"/>
        <item x="397"/>
        <item x="1893"/>
        <item x="2060"/>
        <item x="16"/>
        <item x="3842"/>
        <item x="3787"/>
        <item x="111"/>
        <item x="2396"/>
        <item x="4560"/>
        <item x="6364"/>
        <item x="3377"/>
        <item x="4649"/>
        <item x="4799"/>
        <item x="2637"/>
        <item x="2171"/>
        <item x="2634"/>
        <item x="3065"/>
        <item x="5688"/>
        <item x="5288"/>
        <item x="3672"/>
        <item x="1658"/>
        <item x="6138"/>
        <item x="5720"/>
        <item x="5958"/>
        <item x="381"/>
        <item x="3855"/>
        <item x="5376"/>
        <item x="6781"/>
        <item x="224"/>
        <item x="1695"/>
        <item x="1040"/>
        <item x="5841"/>
        <item x="2546"/>
        <item x="6137"/>
        <item x="4025"/>
        <item x="2016"/>
        <item x="4376"/>
        <item x="1138"/>
        <item x="1855"/>
        <item x="5434"/>
        <item x="1034"/>
        <item x="6775"/>
        <item x="2584"/>
        <item x="87"/>
        <item x="3445"/>
        <item x="6310"/>
        <item x="5362"/>
        <item x="503"/>
        <item x="2240"/>
        <item x="5630"/>
        <item x="5529"/>
        <item x="1822"/>
        <item x="6853"/>
        <item x="4137"/>
        <item x="4098"/>
        <item x="3318"/>
        <item x="5834"/>
        <item x="3602"/>
        <item x="6476"/>
        <item x="2253"/>
        <item x="5904"/>
        <item x="2751"/>
        <item x="4615"/>
        <item x="4784"/>
        <item x="5"/>
        <item x="2763"/>
        <item x="5382"/>
        <item x="5620"/>
        <item x="3824"/>
        <item x="1793"/>
        <item x="4721"/>
        <item x="6072"/>
        <item x="2479"/>
        <item x="3675"/>
        <item x="2000"/>
        <item x="3696"/>
        <item x="3350"/>
        <item x="2881"/>
        <item x="1987"/>
        <item x="5581"/>
        <item x="4901"/>
        <item x="2529"/>
        <item x="6438"/>
        <item x="2239"/>
        <item x="5072"/>
        <item x="1303"/>
        <item x="3239"/>
        <item x="2221"/>
        <item x="5648"/>
        <item x="3730"/>
        <item x="3852"/>
        <item x="3032"/>
        <item x="778"/>
        <item x="742"/>
        <item x="112"/>
        <item x="2552"/>
        <item x="663"/>
        <item x="3251"/>
        <item x="5865"/>
        <item x="1884"/>
        <item x="1754"/>
        <item x="3556"/>
        <item x="6754"/>
        <item x="3882"/>
        <item x="5619"/>
        <item x="812"/>
        <item x="4157"/>
        <item x="5804"/>
        <item x="412"/>
        <item x="5286"/>
        <item x="3795"/>
        <item x="3477"/>
        <item x="2212"/>
        <item x="7046"/>
        <item x="4803"/>
        <item x="3547"/>
        <item x="1985"/>
        <item x="6283"/>
        <item x="3856"/>
        <item x="3625"/>
        <item x="5177"/>
        <item x="1294"/>
        <item x="5686"/>
        <item x="4053"/>
        <item x="4943"/>
        <item x="2652"/>
        <item x="4373"/>
        <item x="3884"/>
        <item x="4279"/>
        <item x="3337"/>
        <item x="1598"/>
        <item x="5143"/>
        <item x="3971"/>
        <item x="3532"/>
        <item x="2208"/>
        <item x="3916"/>
        <item x="2856"/>
        <item x="3493"/>
        <item x="1548"/>
        <item x="1928"/>
        <item x="2659"/>
        <item x="2377"/>
        <item x="1256"/>
        <item x="882"/>
        <item x="2589"/>
        <item x="2826"/>
        <item x="6674"/>
        <item x="6912"/>
        <item x="151"/>
        <item x="1701"/>
        <item x="5132"/>
        <item x="1995"/>
        <item x="5549"/>
        <item x="6869"/>
        <item x="2549"/>
        <item x="4231"/>
        <item x="4701"/>
        <item x="6717"/>
        <item x="436"/>
        <item x="4694"/>
        <item x="3170"/>
        <item x="3100"/>
        <item x="4019"/>
        <item x="4301"/>
        <item x="1604"/>
        <item x="3311"/>
        <item x="4040"/>
        <item x="3410"/>
        <item x="6055"/>
        <item x="5978"/>
        <item x="3945"/>
        <item x="6479"/>
        <item x="6759"/>
        <item x="6132"/>
        <item x="5206"/>
        <item x="4604"/>
        <item x="5043"/>
        <item x="3658"/>
        <item x="1078"/>
        <item x="953"/>
        <item x="3660"/>
        <item x="2266"/>
        <item x="3502"/>
        <item x="22"/>
        <item x="5380"/>
        <item x="2077"/>
        <item x="6816"/>
        <item x="4416"/>
        <item x="2481"/>
        <item x="593"/>
        <item x="3697"/>
        <item x="3721"/>
        <item x="1661"/>
        <item x="2105"/>
        <item x="6140"/>
        <item x="5835"/>
        <item x="6281"/>
        <item x="5731"/>
        <item x="4862"/>
        <item x="3314"/>
        <item x="3027"/>
        <item x="4223"/>
        <item x="4846"/>
        <item x="3162"/>
        <item x="2785"/>
        <item x="7045"/>
        <item x="6737"/>
        <item x="4933"/>
        <item x="4362"/>
        <item x="4936"/>
        <item x="4194"/>
        <item x="6379"/>
        <item x="3726"/>
        <item x="3788"/>
        <item x="1408"/>
        <item x="2962"/>
        <item x="93"/>
        <item x="2548"/>
        <item x="4354"/>
        <item x="1796"/>
        <item x="2966"/>
        <item x="4144"/>
        <item x="207"/>
        <item x="3299"/>
        <item x="6243"/>
        <item x="4066"/>
        <item x="3620"/>
        <item x="250"/>
        <item x="5151"/>
        <item x="799"/>
        <item x="1037"/>
        <item x="3301"/>
        <item x="3481"/>
        <item x="4458"/>
        <item x="2082"/>
        <item x="2023"/>
        <item x="4080"/>
        <item x="3212"/>
        <item x="2557"/>
        <item x="3127"/>
        <item x="4529"/>
        <item x="6219"/>
        <item x="92"/>
        <item x="3161"/>
        <item x="41"/>
        <item x="649"/>
        <item x="1614"/>
        <item x="3294"/>
        <item x="133"/>
        <item x="915"/>
        <item x="2314"/>
        <item x="2903"/>
        <item x="2625"/>
        <item x="3310"/>
        <item x="7058"/>
        <item x="4643"/>
        <item x="4299"/>
        <item x="6257"/>
        <item x="3981"/>
        <item x="2055"/>
        <item x="4919"/>
        <item x="6084"/>
        <item x="1063"/>
        <item x="3069"/>
        <item x="3258"/>
        <item x="5312"/>
        <item x="1398"/>
        <item x="3970"/>
        <item x="5269"/>
        <item x="6560"/>
        <item x="5046"/>
        <item x="3622"/>
        <item x="5087"/>
        <item x="6311"/>
        <item x="843"/>
        <item x="1112"/>
        <item x="1952"/>
        <item x="52"/>
        <item x="5934"/>
        <item x="792"/>
        <item x="6562"/>
        <item x="1759"/>
        <item x="2309"/>
        <item x="1240"/>
        <item x="4256"/>
        <item x="4738"/>
        <item x="373"/>
        <item x="668"/>
        <item x="3711"/>
        <item x="5285"/>
        <item x="1487"/>
        <item x="6210"/>
        <item x="474"/>
        <item x="1450"/>
        <item x="1619"/>
        <item x="4515"/>
        <item x="4536"/>
        <item x="105"/>
        <item x="3324"/>
        <item x="5057"/>
        <item x="4830"/>
        <item x="5625"/>
        <item x="2616"/>
        <item x="3451"/>
        <item x="4735"/>
        <item x="4833"/>
        <item x="5552"/>
        <item x="4192"/>
        <item x="1629"/>
        <item x="627"/>
        <item x="3404"/>
        <item x="600"/>
        <item x="96"/>
        <item x="49"/>
        <item x="3749"/>
        <item x="3437"/>
        <item x="4904"/>
        <item x="6428"/>
        <item x="3454"/>
        <item x="5293"/>
        <item x="2232"/>
        <item x="4768"/>
        <item x="3921"/>
        <item x="486"/>
        <item x="6585"/>
        <item x="4766"/>
        <item x="2739"/>
        <item x="2636"/>
        <item x="5352"/>
        <item x="5343"/>
        <item x="2164"/>
        <item x="4034"/>
        <item x="2761"/>
        <item x="5586"/>
        <item x="118"/>
        <item x="3429"/>
        <item x="4363"/>
        <item x="137"/>
        <item x="842"/>
        <item x="2655"/>
        <item x="3226"/>
        <item x="5516"/>
        <item x="4679"/>
        <item x="4163"/>
        <item x="1949"/>
        <item x="5682"/>
        <item x="4327"/>
        <item x="3098"/>
        <item x="4605"/>
        <item x="449"/>
        <item x="2201"/>
        <item x="5367"/>
        <item x="810"/>
        <item x="5517"/>
        <item x="704"/>
        <item x="5499"/>
        <item x="676"/>
        <item x="5800"/>
        <item x="813"/>
        <item x="5522"/>
        <item x="4060"/>
        <item x="4057"/>
        <item x="2873"/>
        <item x="766"/>
        <item x="3860"/>
        <item x="4205"/>
        <item x="3499"/>
        <item x="5973"/>
        <item x="2836"/>
        <item x="3707"/>
        <item x="220"/>
        <item x="4407"/>
        <item x="5471"/>
        <item x="1017"/>
        <item x="6644"/>
        <item x="3395"/>
        <item x="3388"/>
        <item x="1660"/>
        <item x="864"/>
        <item x="2567"/>
        <item x="6146"/>
        <item x="3632"/>
        <item x="3591"/>
        <item x="1511"/>
        <item x="3928"/>
        <item x="4188"/>
        <item x="1338"/>
        <item x="5346"/>
        <item x="3570"/>
        <item x="3963"/>
        <item x="687"/>
        <item x="3085"/>
        <item x="5831"/>
        <item x="1075"/>
        <item x="1346"/>
        <item x="5758"/>
        <item x="4383"/>
        <item x="1292"/>
        <item x="6094"/>
        <item x="4682"/>
        <item x="1409"/>
        <item x="122"/>
        <item x="5088"/>
        <item x="5681"/>
        <item x="4573"/>
        <item x="44"/>
        <item x="2954"/>
        <item x="6867"/>
        <item x="5963"/>
        <item x="6163"/>
        <item x="5317"/>
        <item x="1354"/>
        <item x="1530"/>
        <item x="4151"/>
        <item x="2391"/>
        <item x="1130"/>
        <item x="7038"/>
        <item x="313"/>
        <item x="1729"/>
        <item x="4873"/>
        <item x="2388"/>
        <item x="3117"/>
        <item x="1886"/>
        <item x="1051"/>
        <item x="188"/>
        <item x="4501"/>
        <item x="2321"/>
        <item x="3348"/>
        <item x="1827"/>
        <item x="4614"/>
        <item x="7030"/>
        <item x="6925"/>
        <item x="291"/>
        <item x="144"/>
        <item x="1462"/>
        <item x="3841"/>
        <item x="6027"/>
        <item x="856"/>
        <item x="4576"/>
        <item x="2992"/>
        <item x="4774"/>
        <item x="4291"/>
        <item x="1127"/>
        <item x="6252"/>
        <item x="2108"/>
        <item x="2874"/>
        <item x="431"/>
        <item x="959"/>
        <item x="1683"/>
        <item x="1540"/>
        <item x="526"/>
        <item x="3334"/>
        <item x="3679"/>
        <item x="5287"/>
        <item x="6815"/>
        <item x="1243"/>
        <item x="138"/>
        <item x="422"/>
        <item x="4214"/>
        <item x="357"/>
        <item x="5215"/>
        <item x="5645"/>
        <item x="5984"/>
        <item x="3881"/>
        <item x="2289"/>
        <item x="1972"/>
        <item x="5680"/>
        <item x="2334"/>
        <item x="5972"/>
        <item x="302"/>
        <item x="3442"/>
        <item x="4306"/>
        <item x="7000"/>
        <item x="6496"/>
        <item x="1068"/>
        <item x="1940"/>
        <item x="4366"/>
        <item x="154"/>
        <item x="3275"/>
        <item x="4154"/>
        <item x="4504"/>
        <item x="6307"/>
        <item x="756"/>
        <item x="6999"/>
        <item x="2696"/>
        <item x="3929"/>
        <item x="3457"/>
        <item x="5172"/>
        <item x="6227"/>
        <item x="821"/>
        <item x="879"/>
        <item x="963"/>
        <item x="3121"/>
        <item x="3365"/>
        <item x="5338"/>
        <item x="4278"/>
        <item x="6416"/>
        <item x="6051"/>
        <item x="2275"/>
        <item x="2566"/>
        <item x="3849"/>
        <item x="5555"/>
        <item x="4485"/>
        <item x="1118"/>
        <item x="3633"/>
        <item x="4642"/>
        <item x="5540"/>
        <item x="1625"/>
        <item x="3274"/>
        <item x="3482"/>
        <item x="4961"/>
        <item x="6885"/>
        <item x="5082"/>
        <item x="5500"/>
        <item x="5636"/>
        <item x="1"/>
        <item x="1792"/>
        <item x="6532"/>
        <item x="2399"/>
        <item x="3010"/>
        <item x="2613"/>
        <item x="6136"/>
        <item x="4654"/>
        <item x="574"/>
        <item x="5862"/>
        <item x="5750"/>
        <item x="1098"/>
        <item x="2021"/>
        <item x="4657"/>
        <item x="2192"/>
        <item x="6231"/>
        <item x="2373"/>
        <item x="2074"/>
        <item x="6630"/>
        <item x="1062"/>
        <item x="65"/>
        <item x="2017"/>
        <item x="4199"/>
        <item x="2238"/>
        <item x="6847"/>
        <item x="5717"/>
        <item x="3562"/>
        <item x="4850"/>
        <item x="3724"/>
        <item x="4475"/>
        <item x="1202"/>
        <item x="5110"/>
        <item x="3903"/>
        <item x="2643"/>
        <item x="2063"/>
        <item x="414"/>
        <item x="2405"/>
        <item x="852"/>
        <item x="5738"/>
        <item x="249"/>
        <item x="2072"/>
        <item x="3680"/>
        <item x="97"/>
        <item x="98"/>
        <item x="2494"/>
        <item x="3773"/>
        <item x="4113"/>
        <item x="3179"/>
        <item x="3596"/>
        <item x="1446"/>
        <item x="216"/>
        <item x="6821"/>
        <item x="3132"/>
        <item x="5481"/>
        <item x="4454"/>
        <item x="4390"/>
        <item x="3492"/>
        <item x="3329"/>
        <item x="6939"/>
        <item x="4051"/>
        <item x="988"/>
        <item x="6693"/>
        <item x="6493"/>
        <item x="1623"/>
        <item x="346"/>
        <item x="1306"/>
        <item x="834"/>
        <item x="2888"/>
        <item x="4496"/>
        <item x="5059"/>
        <item x="4893"/>
        <item x="3693"/>
        <item x="1734"/>
        <item x="430"/>
        <item x="3164"/>
        <item x="4811"/>
        <item x="805"/>
        <item x="4122"/>
        <item x="1813"/>
        <item x="2645"/>
        <item x="4012"/>
        <item x="6570"/>
        <item x="5027"/>
        <item x="6186"/>
        <item x="2320"/>
        <item x="5111"/>
        <item x="5660"/>
        <item x="5115"/>
        <item x="6442"/>
        <item x="5646"/>
        <item x="1808"/>
        <item x="5078"/>
        <item x="1733"/>
        <item x="1146"/>
        <item x="2340"/>
        <item x="5031"/>
        <item x="6962"/>
        <item x="6566"/>
        <item x="5360"/>
        <item x="4653"/>
        <item x="3084"/>
        <item x="3390"/>
        <item x="5541"/>
        <item x="2728"/>
        <item x="3379"/>
        <item x="6421"/>
        <item x="5449"/>
        <item x="4827"/>
        <item x="3727"/>
        <item x="4247"/>
        <item x="312"/>
        <item x="5404"/>
        <item x="6790"/>
        <item x="2424"/>
        <item x="4161"/>
        <item x="3344"/>
        <item x="5657"/>
        <item x="4586"/>
        <item x="2501"/>
        <item x="2948"/>
        <item x="6173"/>
        <item x="5305"/>
        <item x="686"/>
        <item x="5048"/>
        <item x="1630"/>
        <item x="849"/>
        <item x="2505"/>
        <item x="2790"/>
        <item x="4981"/>
        <item x="770"/>
        <item x="189"/>
        <item x="443"/>
        <item x="4290"/>
        <item x="462"/>
        <item x="5191"/>
        <item x="3498"/>
        <item x="4575"/>
        <item x="2190"/>
        <item x="6127"/>
        <item x="6354"/>
        <item x="5390"/>
        <item x="4014"/>
        <item x="1673"/>
        <item x="5118"/>
        <item x="6082"/>
        <item x="3163"/>
        <item x="1015"/>
        <item x="6366"/>
        <item x="1605"/>
        <item x="5063"/>
        <item x="1984"/>
        <item x="6688"/>
        <item x="5330"/>
        <item x="5029"/>
        <item x="2602"/>
        <item x="2683"/>
        <item x="2170"/>
        <item x="6708"/>
        <item x="5318"/>
        <item x="3583"/>
        <item x="4085"/>
        <item x="385"/>
        <item x="3280"/>
        <item x="2631"/>
        <item x="1873"/>
        <item x="3222"/>
        <item x="732"/>
        <item x="406"/>
        <item x="5375"/>
        <item x="215"/>
        <item x="3603"/>
        <item x="2679"/>
        <item x="128"/>
        <item x="1859"/>
        <item x="1744"/>
        <item x="4337"/>
        <item x="1296"/>
        <item x="3466"/>
        <item x="6329"/>
        <item x="2878"/>
        <item x="6780"/>
        <item x="1608"/>
        <item x="458"/>
        <item x="136"/>
        <item x="6005"/>
        <item x="5304"/>
        <item x="405"/>
        <item x="6144"/>
        <item x="4991"/>
        <item x="5180"/>
        <item x="6244"/>
        <item x="2745"/>
        <item x="5241"/>
        <item x="2547"/>
        <item x="2951"/>
        <item x="4460"/>
        <item x="3257"/>
        <item x="3636"/>
        <item x="511"/>
        <item x="1662"/>
        <item x="4547"/>
        <item x="615"/>
        <item x="1682"/>
        <item x="597"/>
        <item x="6118"/>
        <item x="945"/>
        <item x="296"/>
        <item x="543"/>
        <item x="2066"/>
        <item x="1461"/>
        <item x="6567"/>
        <item x="2458"/>
        <item x="549"/>
        <item x="2825"/>
        <item x="401"/>
        <item x="7059"/>
        <item x="6222"/>
        <item x="2604"/>
        <item x="520"/>
        <item x="5666"/>
        <item x="2141"/>
        <item x="4110"/>
        <item x="6620"/>
        <item x="2986"/>
        <item x="5282"/>
        <item x="6587"/>
        <item x="382"/>
        <item x="986"/>
        <item x="2053"/>
        <item x="6178"/>
        <item x="2166"/>
        <item x="4851"/>
        <item x="727"/>
        <item x="2660"/>
        <item x="1948"/>
        <item x="2450"/>
        <item x="3885"/>
        <item x="4478"/>
        <item x="246"/>
        <item x="4204"/>
        <item x="745"/>
        <item x="604"/>
        <item x="1275"/>
        <item x="4813"/>
        <item x="6520"/>
        <item x="2863"/>
        <item x="3122"/>
        <item x="5759"/>
        <item x="909"/>
        <item x="643"/>
        <item x="4146"/>
        <item x="4722"/>
        <item x="4841"/>
        <item x="642"/>
        <item x="261"/>
        <item x="2837"/>
        <item x="721"/>
        <item x="2868"/>
        <item x="2597"/>
        <item x="1126"/>
        <item x="7027"/>
        <item x="4064"/>
        <item x="3387"/>
        <item x="1941"/>
        <item x="6006"/>
        <item x="1407"/>
        <item x="2182"/>
        <item x="5565"/>
        <item x="1798"/>
        <item x="4626"/>
        <item x="433"/>
        <item x="4852"/>
        <item x="3508"/>
        <item x="3979"/>
        <item x="1073"/>
        <item x="4164"/>
        <item x="360"/>
        <item x="5876"/>
        <item x="6942"/>
        <item x="6904"/>
        <item x="4638"/>
        <item x="5140"/>
        <item x="6078"/>
        <item x="5099"/>
        <item x="4189"/>
        <item x="3091"/>
        <item x="2337"/>
        <item x="3449"/>
        <item x="1969"/>
        <item x="2900"/>
        <item x="7042"/>
        <item x="6454"/>
        <item x="4798"/>
        <item x="3838"/>
        <item x="2978"/>
        <item x="609"/>
        <item x="417"/>
        <item x="4543"/>
        <item x="1177"/>
        <item x="2991"/>
        <item x="3647"/>
        <item x="3734"/>
        <item x="1722"/>
        <item x="3422"/>
        <item x="2918"/>
        <item x="5509"/>
        <item x="3990"/>
        <item x="5417"/>
        <item x="1844"/>
        <item x="4759"/>
        <item x="1020"/>
        <item x="565"/>
        <item x="5061"/>
        <item x="1839"/>
        <item x="5914"/>
        <item x="3295"/>
        <item x="5860"/>
        <item x="4443"/>
        <item x="2268"/>
        <item x="4423"/>
        <item x="1944"/>
        <item x="4872"/>
        <item x="6575"/>
        <item x="4928"/>
        <item x="5223"/>
        <item x="1533"/>
        <item x="5232"/>
        <item x="1730"/>
        <item x="2381"/>
        <item x="2621"/>
        <item x="6457"/>
        <item x="773"/>
        <item x="6665"/>
        <item x="3064"/>
        <item x="6709"/>
        <item x="2418"/>
        <item x="1301"/>
        <item x="1559"/>
        <item x="2473"/>
        <item x="2128"/>
        <item x="402"/>
        <item x="5236"/>
        <item x="6392"/>
        <item x="5193"/>
        <item x="4149"/>
        <item x="6261"/>
        <item x="4720"/>
        <item x="2410"/>
        <item x="5536"/>
        <item x="3985"/>
        <item x="6112"/>
        <item x="670"/>
        <item x="6818"/>
        <item x="3160"/>
        <item x="5606"/>
        <item x="4554"/>
        <item x="2746"/>
        <item x="3764"/>
        <item x="4464"/>
        <item x="5498"/>
        <item x="4710"/>
        <item x="860"/>
        <item x="6851"/>
        <item x="4202"/>
        <item x="6134"/>
        <item x="3088"/>
        <item x="6624"/>
        <item x="5792"/>
        <item x="4091"/>
        <item x="3119"/>
        <item x="3131"/>
        <item x="3050"/>
        <item x="7004"/>
        <item x="4158"/>
        <item x="2209"/>
        <item x="4831"/>
        <item x="3168"/>
        <item x="4781"/>
        <item x="5154"/>
        <item x="5697"/>
        <item x="5676"/>
        <item x="2720"/>
        <item x="6744"/>
        <item x="85"/>
        <item x="4944"/>
        <item x="4808"/>
        <item x="3911"/>
        <item x="3052"/>
        <item x="2946"/>
        <item x="3837"/>
        <item x="4958"/>
        <item x="5769"/>
        <item x="4232"/>
        <item x="6568"/>
        <item x="3809"/>
        <item x="884"/>
        <item x="1004"/>
        <item x="3731"/>
        <item x="3362"/>
        <item x="7054"/>
        <item x="702"/>
        <item x="6420"/>
        <item x="2721"/>
        <item x="5015"/>
        <item x="3777"/>
        <item x="4660"/>
        <item x="4984"/>
        <item x="6350"/>
        <item x="1084"/>
        <item x="4172"/>
        <item x="6715"/>
        <item x="475"/>
        <item x="4864"/>
        <item x="2210"/>
        <item x="3165"/>
        <item x="734"/>
        <item x="3830"/>
        <item x="4631"/>
        <item x="5622"/>
        <item x="2172"/>
        <item x="5077"/>
        <item x="4999"/>
        <item x="1330"/>
        <item x="6842"/>
        <item x="6714"/>
        <item x="5415"/>
        <item x="753"/>
        <item x="871"/>
        <item x="885"/>
        <item x="4435"/>
        <item x="6578"/>
        <item x="319"/>
        <item x="5842"/>
        <item x="6804"/>
        <item x="6893"/>
        <item x="6273"/>
        <item x="2803"/>
        <item x="5107"/>
        <item x="5530"/>
        <item x="2530"/>
        <item x="1894"/>
        <item x="50"/>
        <item x="2285"/>
        <item x="3307"/>
        <item x="3613"/>
        <item x="205"/>
        <item x="4526"/>
        <item x="4447"/>
        <item x="69"/>
        <item x="4704"/>
        <item x="674"/>
        <item x="5502"/>
        <item x="1800"/>
        <item x="3296"/>
        <item x="1230"/>
        <item x="3235"/>
        <item x="5042"/>
        <item x="5137"/>
        <item x="1770"/>
        <item x="3671"/>
        <item x="6608"/>
        <item x="5584"/>
        <item x="4597"/>
        <item x="6594"/>
        <item x="2453"/>
        <item x="1248"/>
        <item x="4531"/>
        <item x="6837"/>
        <item x="6060"/>
        <item x="6145"/>
        <item x="1236"/>
        <item x="5024"/>
        <item x="4566"/>
        <item x="2726"/>
        <item x="4417"/>
        <item x="2174"/>
        <item x="4304"/>
        <item x="5337"/>
        <item x="4474"/>
        <item x="1860"/>
        <item x="6071"/>
        <item x="828"/>
        <item x="5843"/>
        <item x="4155"/>
        <item x="5167"/>
        <item x="4773"/>
        <item x="309"/>
        <item x="1360"/>
        <item x="395"/>
        <item x="4156"/>
        <item x="2861"/>
        <item x="6284"/>
        <item x="2467"/>
        <item x="2920"/>
        <item x="980"/>
        <item x="527"/>
        <item x="1993"/>
        <item x="5381"/>
        <item x="2028"/>
        <item x="4008"/>
        <item x="4810"/>
        <item x="4747"/>
        <item x="2438"/>
        <item x="5981"/>
        <item x="6301"/>
        <item x="3854"/>
        <item x="2656"/>
        <item x="4268"/>
        <item x="6201"/>
        <item x="3866"/>
        <item x="5997"/>
        <item x="4165"/>
        <item x="6880"/>
        <item x="6389"/>
        <item x="5339"/>
        <item x="6322"/>
        <item x="6917"/>
        <item x="3717"/>
        <item x="4195"/>
        <item x="6955"/>
        <item x="1657"/>
        <item x="5267"/>
        <item x="1417"/>
        <item x="6444"/>
        <item x="5526"/>
        <item x="3394"/>
        <item x="1425"/>
        <item x="1811"/>
        <item x="5402"/>
        <item x="6451"/>
        <item x="6929"/>
        <item x="5446"/>
        <item x="2843"/>
        <item x="5299"/>
        <item x="785"/>
        <item x="940"/>
        <item x="484"/>
        <item x="3242"/>
        <item x="4340"/>
        <item x="3186"/>
        <item x="3531"/>
        <item x="95"/>
        <item x="2554"/>
        <item x="817"/>
        <item x="651"/>
        <item x="744"/>
        <item x="2085"/>
        <item x="4305"/>
        <item x="5368"/>
        <item x="4026"/>
        <item x="1892"/>
        <item x="5982"/>
        <item x="2887"/>
        <item x="2183"/>
        <item x="6638"/>
        <item x="525"/>
        <item x="5075"/>
        <item x="4555"/>
        <item x="5051"/>
        <item x="1166"/>
        <item x="6041"/>
        <item x="2196"/>
        <item x="6341"/>
        <item x="587"/>
        <item x="2134"/>
        <item x="40"/>
        <item x="888"/>
        <item x="3514"/>
        <item x="0"/>
        <item x="4966"/>
        <item x="5621"/>
        <item x="1790"/>
        <item x="432"/>
        <item x="1791"/>
        <item x="6766"/>
        <item x="848"/>
        <item x="2345"/>
        <item x="3260"/>
        <item x="3994"/>
        <item x="2110"/>
        <item x="3676"/>
        <item x="2864"/>
        <item x="6982"/>
        <item x="1317"/>
        <item x="4541"/>
        <item x="2970"/>
        <item x="2393"/>
        <item x="4599"/>
        <item x="425"/>
        <item x="612"/>
        <item x="6836"/>
        <item x="4988"/>
        <item x="1553"/>
        <item x="4891"/>
        <item x="1919"/>
        <item x="6734"/>
        <item x="6473"/>
        <item x="2574"/>
        <item x="3781"/>
        <item x="227"/>
        <item x="1340"/>
        <item x="115"/>
        <item x="6634"/>
        <item x="5204"/>
        <item x="6122"/>
        <item x="203"/>
        <item x="2052"/>
        <item x="5605"/>
        <item x="1420"/>
        <item x="2086"/>
        <item x="5322"/>
        <item x="1091"/>
        <item x="5663"/>
        <item x="3415"/>
        <item x="548"/>
        <item x="3546"/>
        <item x="1455"/>
        <item x="632"/>
        <item x="4702"/>
        <item x="6555"/>
        <item x="6980"/>
        <item x="1828"/>
        <item x="1440"/>
        <item x="5423"/>
        <item x="2102"/>
        <item x="3086"/>
        <item x="1497"/>
        <item x="4358"/>
        <item x="628"/>
        <item x="4010"/>
        <item x="6485"/>
        <item x="2076"/>
        <item x="5452"/>
        <item x="5289"/>
        <item x="6706"/>
        <item x="5462"/>
        <item x="602"/>
        <item x="190"/>
        <item x="6020"/>
        <item x="6417"/>
        <item x="1686"/>
        <item x="2969"/>
        <item x="4329"/>
        <item x="3435"/>
        <item x="6021"/>
        <item x="5917"/>
        <item x="2684"/>
        <item x="7035"/>
        <item x="584"/>
        <item x="1848"/>
        <item x="2012"/>
        <item x="4546"/>
        <item x="1806"/>
        <item x="2844"/>
        <item x="5690"/>
        <item x="6429"/>
        <item x="4992"/>
        <item x="7013"/>
        <item x="3853"/>
        <item x="153"/>
        <item x="4302"/>
        <item x="5543"/>
        <item x="4801"/>
        <item x="1387"/>
        <item x="2847"/>
        <item x="3277"/>
        <item x="2984"/>
        <item x="2648"/>
        <item x="1083"/>
        <item x="3008"/>
        <item x="6259"/>
        <item x="2823"/>
        <item x="6558"/>
        <item x="1732"/>
        <item x="1437"/>
        <item x="808"/>
        <item x="3396"/>
        <item x="5284"/>
        <item x="2036"/>
        <item x="5505"/>
        <item x="811"/>
        <item x="2850"/>
        <item x="4878"/>
        <item x="3875"/>
        <item x="3786"/>
        <item x="2563"/>
        <item x="869"/>
        <item x="5096"/>
        <item x="1907"/>
        <item x="5990"/>
        <item x="790"/>
        <item x="2677"/>
        <item x="6718"/>
        <item x="4224"/>
        <item x="2735"/>
        <item x="771"/>
        <item x="1543"/>
        <item x="1152"/>
        <item x="3714"/>
        <item x="5817"/>
        <item x="1551"/>
        <item x="1821"/>
        <item x="156"/>
        <item x="3215"/>
        <item x="7050"/>
        <item x="483"/>
        <item x="1953"/>
        <item x="5119"/>
        <item x="2695"/>
        <item x="791"/>
        <item x="964"/>
        <item x="5393"/>
        <item x="5130"/>
        <item x="2767"/>
        <item x="2264"/>
        <item x="306"/>
        <item x="2270"/>
        <item x="5336"/>
        <item x="678"/>
        <item x="2213"/>
        <item x="1273"/>
        <item x="4410"/>
        <item x="6070"/>
        <item x="561"/>
        <item x="3983"/>
        <item x="4237"/>
        <item x="170"/>
        <item x="6675"/>
        <item x="1097"/>
        <item x="5271"/>
        <item x="3597"/>
        <item x="2018"/>
        <item x="3741"/>
        <item x="3785"/>
        <item x="1496"/>
        <item x="1071"/>
        <item x="2901"/>
        <item x="4083"/>
        <item x="6436"/>
        <item x="6886"/>
        <item x="6906"/>
        <item x="620"/>
        <item x="3565"/>
        <item x="5699"/>
        <item x="6414"/>
        <item x="288"/>
        <item x="5754"/>
        <item x="4627"/>
        <item x="6673"/>
        <item x="3448"/>
        <item x="5122"/>
        <item x="2469"/>
        <item x="3659"/>
        <item x="6423"/>
        <item x="420"/>
        <item x="3694"/>
        <item x="1414"/>
        <item x="6940"/>
        <item x="2865"/>
        <item x="7052"/>
        <item x="5851"/>
        <item x="6865"/>
        <item x="7020"/>
        <item x="2958"/>
        <item x="6787"/>
        <item x="1476"/>
        <item x="3255"/>
        <item x="918"/>
        <item x="5344"/>
        <item x="865"/>
        <item x="5887"/>
        <item x="1207"/>
        <item x="79"/>
        <item x="5202"/>
        <item x="2050"/>
        <item x="7022"/>
        <item x="411"/>
        <item x="983"/>
        <item x="254"/>
        <item x="717"/>
        <item x="2366"/>
        <item x="2392"/>
        <item x="4828"/>
        <item x="962"/>
        <item x="4212"/>
        <item x="3887"/>
        <item x="1039"/>
        <item x="471"/>
        <item x="2765"/>
        <item x="6034"/>
        <item x="5030"/>
        <item x="2202"/>
        <item x="5832"/>
        <item x="148"/>
        <item x="2965"/>
        <item x="4666"/>
        <item x="6397"/>
        <item x="1601"/>
        <item x="1946"/>
        <item x="5319"/>
        <item x="4792"/>
        <item x="6712"/>
        <item x="5616"/>
        <item x="1737"/>
        <item x="1900"/>
        <item x="3758"/>
        <item x="2757"/>
        <item x="1277"/>
        <item x="5139"/>
        <item x="6825"/>
        <item x="6765"/>
        <item x="6180"/>
        <item x="4216"/>
        <item x="3380"/>
        <item x="1672"/>
        <item x="5156"/>
        <item x="2716"/>
        <item x="6334"/>
        <item x="3029"/>
        <item x="6260"/>
        <item x="4760"/>
        <item x="4263"/>
        <item x="774"/>
        <item x="3800"/>
        <item x="5049"/>
        <item x="6422"/>
        <item x="2376"/>
        <item x="1209"/>
        <item x="2943"/>
        <item x="3888"/>
        <item x="3816"/>
        <item x="83"/>
        <item x="1648"/>
        <item x="5692"/>
        <item x="120"/>
        <item x="6396"/>
        <item x="3623"/>
        <item x="762"/>
        <item x="5371"/>
        <item x="3256"/>
        <item x="2051"/>
        <item x="951"/>
        <item x="1690"/>
        <item x="3003"/>
        <item x="5050"/>
        <item x="4727"/>
        <item x="5112"/>
        <item x="1606"/>
        <item x="1106"/>
        <item x="2143"/>
        <item x="2902"/>
        <item x="4269"/>
        <item x="404"/>
        <item x="5387"/>
        <item x="3690"/>
        <item x="2635"/>
        <item x="5708"/>
        <item x="3381"/>
        <item x="6617"/>
        <item x="442"/>
        <item x="4910"/>
        <item x="3575"/>
        <item x="1856"/>
        <item x="1099"/>
        <item x="832"/>
        <item x="5447"/>
        <item x="2272"/>
        <item x="3272"/>
        <item x="4009"/>
        <item x="2317"/>
        <item x="1988"/>
        <item x="2807"/>
        <item x="914"/>
        <item x="2895"/>
        <item x="11"/>
        <item x="2408"/>
        <item x="6068"/>
        <item x="3949"/>
        <item x="64"/>
        <item x="2719"/>
        <item x="754"/>
        <item x="4183"/>
        <item x="4502"/>
        <item x="6340"/>
        <item x="5101"/>
        <item x="5395"/>
        <item x="6028"/>
        <item x="3236"/>
        <item x="4105"/>
        <item x="6612"/>
        <item x="5736"/>
        <item x="3134"/>
        <item x="3120"/>
        <item x="2249"/>
        <item x="2699"/>
        <item x="1771"/>
        <item x="4316"/>
        <item x="438"/>
        <item x="2532"/>
        <item x="2990"/>
        <item x="4967"/>
        <item x="5083"/>
        <item x="5707"/>
        <item x="1293"/>
        <item x="5814"/>
        <item x="4082"/>
        <item x="4326"/>
        <item x="5716"/>
        <item x="6938"/>
        <item x="1888"/>
        <item x="664"/>
        <item x="3040"/>
        <item x="4420"/>
        <item x="2959"/>
        <item x="1961"/>
        <item x="2156"/>
        <item x="1313"/>
        <item x="6871"/>
        <item x="4491"/>
        <item x="893"/>
        <item x="4421"/>
        <item x="3706"/>
        <item x="5097"/>
        <item x="3719"/>
        <item x="1050"/>
        <item x="3282"/>
        <item x="2083"/>
        <item x="6333"/>
        <item x="2504"/>
        <item x="2452"/>
        <item x="1794"/>
        <item x="2555"/>
        <item x="6870"/>
        <item x="2125"/>
        <item x="6061"/>
        <item x="5974"/>
        <item x="5587"/>
        <item x="179"/>
        <item x="3383"/>
        <item x="5782"/>
        <item x="4689"/>
        <item x="5939"/>
        <item x="4200"/>
        <item x="4055"/>
        <item x="2325"/>
        <item x="806"/>
        <item x="6229"/>
        <item x="1200"/>
        <item x="6288"/>
        <item x="5894"/>
        <item x="2910"/>
        <item x="4607"/>
        <item x="3624"/>
        <item x="5795"/>
        <item x="1692"/>
        <item x="555"/>
        <item x="2237"/>
        <item x="290"/>
        <item x="3582"/>
        <item x="1274"/>
        <item x="1761"/>
        <item x="2006"/>
        <item x="7044"/>
        <item x="1763"/>
        <item x="757"/>
        <item x="691"/>
        <item x="314"/>
        <item x="6931"/>
        <item x="4260"/>
        <item x="2027"/>
        <item x="1875"/>
        <item x="149"/>
        <item x="2523"/>
        <item x="4153"/>
        <item x="6827"/>
        <item x="2324"/>
        <item x="2078"/>
        <item x="862"/>
        <item x="4923"/>
        <item x="3166"/>
        <item x="5623"/>
        <item x="3181"/>
        <item x="485"/>
        <item x="2369"/>
        <item x="3357"/>
        <item x="4245"/>
        <item x="4022"/>
        <item x="1197"/>
        <item x="2475"/>
        <item x="2963"/>
        <item x="3907"/>
        <item x="6895"/>
        <item x="4039"/>
        <item x="4114"/>
        <item x="5313"/>
        <item x="696"/>
        <item x="1802"/>
        <item x="2451"/>
        <item x="1191"/>
        <item x="6179"/>
        <item x="2519"/>
        <item x="3549"/>
        <item x="758"/>
        <item x="10"/>
        <item x="611"/>
        <item x="3900"/>
        <item x="3601"/>
        <item x="5133"/>
        <item x="701"/>
        <item x="6010"/>
        <item x="3843"/>
        <item x="355"/>
        <item x="7041"/>
        <item x="5766"/>
        <item x="2582"/>
        <item x="4370"/>
        <item x="599"/>
        <item x="751"/>
        <item x="6135"/>
        <item x="6208"/>
        <item x="1480"/>
        <item x="2649"/>
        <item x="5762"/>
        <item x="5791"/>
        <item x="2919"/>
        <item x="4709"/>
        <item x="4401"/>
        <item x="3867"/>
        <item x="1100"/>
        <item x="683"/>
        <item x="3248"/>
        <item x="5891"/>
        <item x="5426"/>
        <item x="5066"/>
        <item x="3461"/>
        <item x="6943"/>
        <item x="7"/>
        <item x="2707"/>
        <item x="5845"/>
        <item x="6174"/>
        <item x="576"/>
        <item x="2507"/>
        <item x="3930"/>
        <item x="6796"/>
        <item x="939"/>
        <item x="2368"/>
        <item x="268"/>
        <item x="4516"/>
        <item x="1715"/>
        <item x="6462"/>
        <item x="1776"/>
        <item x="916"/>
        <item x="4932"/>
        <item x="2875"/>
        <item x="3155"/>
        <item x="3496"/>
        <item x="2437"/>
        <item x="6405"/>
        <item x="2390"/>
        <item x="2385"/>
        <item x="2855"/>
        <item x="6611"/>
        <item x="2283"/>
        <item x="2013"/>
        <item x="6986"/>
        <item x="5045"/>
        <item x="1512"/>
        <item x="7015"/>
        <item x="5331"/>
        <item x="6711"/>
        <item x="3014"/>
        <item x="2109"/>
        <item x="6291"/>
        <item x="5746"/>
        <item x="3353"/>
        <item x="1723"/>
        <item x="7010"/>
        <item x="2491"/>
        <item x="6845"/>
        <item x="5810"/>
        <item x="767"/>
        <item x="5325"/>
        <item x="3879"/>
        <item x="6930"/>
        <item x="3145"/>
        <item x="2397"/>
        <item x="5611"/>
        <item x="6008"/>
        <item x="1615"/>
        <item x="6941"/>
        <item x="3712"/>
        <item x="3177"/>
        <item x="4870"/>
        <item x="2348"/>
        <item x="5768"/>
        <item x="4332"/>
        <item x="699"/>
        <item x="5221"/>
        <item x="4906"/>
        <item x="1019"/>
        <item x="4929"/>
        <item x="146"/>
        <item x="4090"/>
        <item x="4955"/>
        <item x="6622"/>
        <item x="4616"/>
        <item x="2813"/>
        <item x="1772"/>
        <item x="1011"/>
        <item x="2246"/>
        <item x="4107"/>
        <item x="1359"/>
        <item x="1878"/>
        <item x="3183"/>
        <item x="5885"/>
        <item x="6662"/>
        <item x="6000"/>
        <item x="6467"/>
        <item x="3148"/>
        <item x="1602"/>
        <item x="5211"/>
        <item x="5145"/>
        <item x="4812"/>
        <item x="2712"/>
        <item x="6193"/>
        <item x="1295"/>
        <item x="3006"/>
        <item x="5458"/>
        <item x="2378"/>
        <item x="1101"/>
        <item x="682"/>
        <item x="4463"/>
        <item x="2404"/>
        <item x="3411"/>
        <item x="2455"/>
        <item x="67"/>
        <item x="4067"/>
        <item x="4294"/>
        <item x="5725"/>
        <item x="2045"/>
        <item x="4684"/>
        <item x="5761"/>
        <item x="1534"/>
        <item x="426"/>
        <item x="4108"/>
        <item x="684"/>
        <item x="6390"/>
        <item x="2147"/>
        <item x="1736"/>
        <item x="2007"/>
        <item x="4395"/>
        <item x="3484"/>
        <item x="6088"/>
        <item x="5117"/>
        <item x="1404"/>
        <item x="2550"/>
        <item x="1804"/>
        <item x="6705"/>
        <item x="4320"/>
        <item x="1286"/>
        <item x="5094"/>
        <item x="1263"/>
        <item x="3201"/>
        <item x="5307"/>
        <item x="4706"/>
        <item x="4875"/>
        <item x="3055"/>
        <item x="5218"/>
        <item x="5467"/>
        <item x="1008"/>
        <item x="5420"/>
        <item x="6911"/>
        <item x="2230"/>
        <item x="4452"/>
        <item x="3847"/>
        <item x="35"/>
        <item x="2062"/>
        <item x="6621"/>
        <item x="4655"/>
        <item x="2769"/>
        <item x="2411"/>
        <item x="979"/>
        <item x="5655"/>
        <item x="4683"/>
        <item x="6045"/>
        <item x="1276"/>
        <item x="3389"/>
        <item x="1645"/>
        <item x="6588"/>
        <item x="5975"/>
        <item x="1595"/>
        <item x="2670"/>
        <item x="6001"/>
        <item x="3158"/>
        <item x="3512"/>
        <item x="5365"/>
        <item x="2124"/>
        <item x="1578"/>
        <item x="180"/>
        <item x="926"/>
        <item x="6443"/>
        <item x="2049"/>
        <item x="13"/>
        <item x="2260"/>
        <item x="4081"/>
        <item x="5128"/>
        <item x="1775"/>
        <item x="4211"/>
        <item x="5178"/>
        <item x="2661"/>
        <item x="6279"/>
        <item x="1148"/>
        <item x="5863"/>
        <item x="2988"/>
        <item x="2068"/>
        <item x="502"/>
        <item x="416"/>
        <item x="2650"/>
        <item x="1151"/>
        <item x="889"/>
        <item x="2493"/>
        <item x="5874"/>
        <item x="3796"/>
        <item x="1477"/>
        <item x="6085"/>
        <item x="4630"/>
        <item x="5220"/>
        <item x="6488"/>
        <item x="4442"/>
        <item x="6236"/>
        <item x="567"/>
        <item x="6934"/>
        <item x="4221"/>
        <item x="4975"/>
        <item x="973"/>
        <item x="4077"/>
        <item x="6628"/>
        <item x="5652"/>
        <item x="1324"/>
        <item x="6648"/>
        <item x="3739"/>
        <item x="5427"/>
        <item x="1576"/>
        <item x="3368"/>
        <item x="2346"/>
        <item x="5829"/>
        <item x="7057"/>
        <item x="6933"/>
        <item x="5718"/>
        <item x="1999"/>
        <item x="5803"/>
        <item x="2279"/>
        <item x="5231"/>
        <item x="6749"/>
        <item x="2743"/>
        <item x="4664"/>
        <item x="2282"/>
        <item x="5879"/>
        <item x="3667"/>
        <item x="3491"/>
        <item x="6888"/>
        <item x="3648"/>
        <item x="1279"/>
        <item x="4791"/>
        <item x="6253"/>
        <item x="3615"/>
        <item x="661"/>
        <item x="1315"/>
        <item x="5383"/>
        <item x="5164"/>
        <item x="3836"/>
        <item x="116"/>
        <item x="2176"/>
        <item x="3101"/>
        <item x="1196"/>
        <item x="5925"/>
        <item x="2976"/>
        <item x="353"/>
        <item x="4907"/>
        <item x="3430"/>
        <item x="1270"/>
        <item x="5910"/>
        <item x="2153"/>
        <item x="3425"/>
        <item x="931"/>
        <item x="5615"/>
        <item x="1364"/>
        <item x="4481"/>
        <item x="1412"/>
        <item x="5490"/>
        <item x="1229"/>
        <item x="4618"/>
        <item x="6625"/>
        <item x="3533"/>
        <item x="6255"/>
        <item x="364"/>
        <item x="736"/>
        <item x="3933"/>
        <item x="1597"/>
        <item x="1043"/>
        <item x="3650"/>
        <item x="3760"/>
        <item x="4557"/>
        <item x="4095"/>
        <item x="2668"/>
        <item x="2035"/>
        <item x="3354"/>
        <item x="3972"/>
        <item x="3276"/>
        <item x="6989"/>
        <item x="3548"/>
        <item x="5798"/>
        <item x="4093"/>
        <item x="1779"/>
        <item x="1607"/>
        <item x="4648"/>
        <item x="1311"/>
        <item x="4213"/>
        <item x="3366"/>
        <item x="2120"/>
        <item x="2075"/>
        <item x="6726"/>
        <item x="1403"/>
        <item x="2219"/>
        <item x="5668"/>
        <item x="3462"/>
        <item x="3770"/>
        <item x="3817"/>
        <item x="4836"/>
        <item x="3116"/>
        <item x="267"/>
        <item x="5155"/>
        <item x="2245"/>
        <item x="2338"/>
        <item x="2247"/>
        <item x="3416"/>
        <item x="5508"/>
        <item x="5354"/>
        <item x="1781"/>
        <item x="5656"/>
        <item x="2370"/>
        <item x="5713"/>
        <item x="143"/>
        <item x="1265"/>
        <item x="2669"/>
        <item x="3896"/>
        <item x="5176"/>
        <item x="3652"/>
        <item x="6672"/>
        <item x="6468"/>
        <item x="6087"/>
        <item x="3355"/>
        <item x="6360"/>
        <item x="1047"/>
        <item x="4047"/>
        <item x="4749"/>
        <item x="4825"/>
        <item x="6896"/>
        <item x="1345"/>
        <item x="4921"/>
        <item x="1959"/>
        <item x="2454"/>
        <item x="690"/>
        <item x="1967"/>
        <item x="4580"/>
        <item x="4333"/>
        <item x="157"/>
        <item x="2259"/>
        <item x="24"/>
        <item x="1872"/>
        <item x="5327"/>
        <item x="6238"/>
        <item x="1809"/>
        <item x="2889"/>
        <item x="5948"/>
        <item x="2222"/>
        <item x="1624"/>
        <item x="3009"/>
        <item x="6413"/>
        <item x="4177"/>
        <item x="6882"/>
        <item x="5573"/>
        <item x="3968"/>
        <item x="4021"/>
        <item x="6471"/>
        <item x="361"/>
        <item x="6812"/>
        <item x="6249"/>
        <item x="3191"/>
        <item x="6932"/>
        <item x="1154"/>
        <item x="6757"/>
        <item x="1464"/>
        <item x="2267"/>
        <item x="6104"/>
        <item x="4524"/>
        <item x="874"/>
        <item x="4145"/>
        <item x="3640"/>
        <item x="54"/>
        <item x="2194"/>
        <item x="3217"/>
        <item x="5280"/>
        <item x="539"/>
        <item x="6434"/>
        <item x="6129"/>
        <item x="5764"/>
        <item x="5296"/>
        <item x="2768"/>
        <item x="6287"/>
        <item x="3139"/>
        <item x="2459"/>
        <item x="3475"/>
        <item x="4669"/>
        <item x="955"/>
        <item x="497"/>
        <item x="3241"/>
        <item x="5438"/>
        <item x="2146"/>
        <item x="3159"/>
        <item x="3567"/>
        <item x="5410"/>
        <item x="5801"/>
        <item x="5577"/>
        <item x="6033"/>
        <item x="4579"/>
        <item x="330"/>
        <item x="2386"/>
        <item x="6657"/>
        <item x="1489"/>
        <item x="4772"/>
        <item x="4168"/>
        <item x="7029"/>
        <item x="2741"/>
        <item x="948"/>
        <item x="1093"/>
        <item x="3510"/>
        <item x="1653"/>
        <item x="4596"/>
        <item x="4724"/>
        <item x="2287"/>
        <item x="6065"/>
        <item x="1647"/>
        <item x="2492"/>
        <item x="720"/>
        <item x="3053"/>
        <item x="448"/>
        <item x="2014"/>
        <item x="1951"/>
        <item x="3446"/>
        <item x="1472"/>
        <item x="5612"/>
        <item x="3047"/>
        <item x="4553"/>
        <item x="4486"/>
        <item x="6616"/>
        <item x="5283"/>
        <item x="2281"/>
        <item x="1838"/>
        <item x="5576"/>
        <item x="2409"/>
        <item x="2593"/>
        <item x="6936"/>
        <item x="3224"/>
        <item x="2553"/>
        <item x="2184"/>
        <item x="396"/>
        <item x="5095"/>
        <item x="4865"/>
        <item x="5806"/>
        <item x="2742"/>
        <item x="4843"/>
        <item x="1072"/>
        <item x="2329"/>
        <item x="244"/>
        <item x="3557"/>
        <item x="4909"/>
        <item x="3980"/>
        <item x="3662"/>
        <item x="7043"/>
        <item x="6817"/>
        <item x="5448"/>
        <item x="6565"/>
        <item x="5473"/>
        <item x="241"/>
        <item x="4785"/>
        <item x="776"/>
        <item x="4771"/>
        <item x="7001"/>
        <item x="3345"/>
        <item x="4569"/>
        <item x="248"/>
        <item x="3082"/>
        <item x="956"/>
        <item x="5938"/>
        <item x="6752"/>
        <item x="1610"/>
        <item x="6801"/>
        <item x="6351"/>
        <item x="383"/>
        <item x="5073"/>
        <item x="5730"/>
        <item x="5665"/>
        <item x="6469"/>
        <item x="3810"/>
        <item x="3037"/>
        <item x="937"/>
        <item x="6149"/>
        <item x="2830"/>
        <item x="2651"/>
        <item x="861"/>
        <item x="5268"/>
        <item x="1702"/>
        <item x="2639"/>
        <item x="5733"/>
        <item x="4849"/>
        <item x="3343"/>
        <item x="3797"/>
        <item x="4545"/>
        <item x="5260"/>
        <item x="5001"/>
        <item x="1947"/>
        <item x="2197"/>
        <item x="2482"/>
        <item x="930"/>
        <item x="4940"/>
        <item x="4150"/>
        <item x="347"/>
        <item x="6681"/>
        <item x="1490"/>
        <item x="5877"/>
        <item x="5127"/>
        <item x="6531"/>
        <item x="3553"/>
        <item x="1012"/>
        <item x="5062"/>
        <item x="5789"/>
        <item x="2304"/>
        <item x="3431"/>
        <item x="3489"/>
        <item x="6057"/>
        <item t="default"/>
      </items>
    </pivotField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5"/>
  </rowFields>
  <rowItems count="6">
    <i>
      <x v="376"/>
    </i>
    <i>
      <x v="421"/>
    </i>
    <i>
      <x v="475"/>
    </i>
    <i>
      <x v="476"/>
    </i>
    <i>
      <x v="683"/>
    </i>
    <i t="grand">
      <x/>
    </i>
  </rowItems>
  <colItems count="1">
    <i/>
  </colItems>
  <dataFields count="1">
    <dataField name="Soma de Profit" fld="19" baseField="0" baseItem="0" numFmtId="165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5" type="count" evalOrder="-1" id="2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F4282F-FBB8-4653-B5E9-2F57E31B5EF3}" name="Tabela dinâmica6" cacheId="15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A42:B46" firstHeaderRow="1" firstDataRow="1" firstDataCol="1"/>
  <pivotFields count="23">
    <pivotField showAll="0"/>
    <pivotField numFmtId="16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numFmtId="165" showAll="0"/>
    <pivotField showAll="0"/>
    <pivotField showAll="0"/>
    <pivotField dataField="1" numFmtId="165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5"/>
  </rowFields>
  <rowItems count="4">
    <i>
      <x v="394"/>
    </i>
    <i>
      <x v="397"/>
    </i>
    <i>
      <x v="797"/>
    </i>
    <i t="grand">
      <x/>
    </i>
  </rowItems>
  <colItems count="1">
    <i/>
  </colItems>
  <dataFields count="1">
    <dataField name="Soma de Profit" fld="19" baseField="0" baseItem="0" numFmtId="165"/>
  </dataFields>
  <chartFormats count="1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5" type="count" evalOrder="-1" id="6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D5A82B-9F5D-4474-A568-44F80C3D39FD}" name="Tabela dinâmica5" cacheId="15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A35:B39" firstHeaderRow="1" firstDataRow="1" firstDataCol="1"/>
  <pivotFields count="23">
    <pivotField showAll="0"/>
    <pivotField numFmtId="16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numFmtId="165" showAll="0"/>
    <pivotField showAll="0"/>
    <pivotField showAll="0"/>
    <pivotField dataField="1" numFmtId="165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a de Profit" fld="19" baseField="0" baseItem="0" numFmtId="165"/>
  </dataFields>
  <chartFormats count="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54D107-C9D5-46B7-AE4E-7AC647993F61}" name="Tabela dinâmica3" cacheId="15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A11:B16" firstHeaderRow="1" firstDataRow="1" firstDataCol="1"/>
  <pivotFields count="23">
    <pivotField dataField="1" showAll="0"/>
    <pivotField numFmtId="16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numFmtId="165" showAll="0"/>
    <pivotField showAll="0"/>
    <pivotField showAll="0"/>
    <pivotField numFmtId="165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ntagem de Order ID" fld="0" subtotal="count" baseField="0" baseItem="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75294-3DEF-4915-9D4B-09897727BB8F}" name="Tabela dinâmica2" cacheId="14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B8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a de Profit" fld="1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Contagem Distinta de Region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esafio_aluno.xlsx!superstore">
        <x15:activeTabTopLevelEntity name="[superstor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FBA35813-BE42-4E57-8A46-538385E1F090}" autoFormatId="16" applyNumberFormats="0" applyBorderFormats="0" applyFontFormats="0" applyPatternFormats="0" applyAlignmentFormats="0" applyWidthHeightFormats="0">
  <queryTableRefresh nextId="17" unboundColumnsRight="3">
    <queryTableFields count="4">
      <queryTableField id="5" name="Customer ID" tableColumnId="5"/>
      <queryTableField id="15" dataBound="0" tableColumnId="14"/>
      <queryTableField id="13" dataBound="0" tableColumnId="12"/>
      <queryTableField id="14" dataBound="0" tableColumnId="13"/>
    </queryTableFields>
    <queryTableDeletedFields count="9">
      <deletedField name="Ship Mode"/>
      <deletedField name="Product ID"/>
      <deletedField name="Sales"/>
      <deletedField name="Quantity"/>
      <deletedField name="Discount"/>
      <deletedField name="Profit"/>
      <deletedField name="Ship Date"/>
      <deletedField name="Order Date"/>
      <deletedField name="Order ID"/>
    </queryTableDeleted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AF4CD7D-B9C6-41BC-BCC3-5DC2C5471618}" name="Tabela3" displayName="Tabela3" ref="A1:I795" totalsRowShown="0" headerRowDxfId="26" dataDxfId="25">
  <autoFilter ref="A1:I795" xr:uid="{8AF4CD7D-B9C6-41BC-BCC3-5DC2C5471618}"/>
  <tableColumns count="9">
    <tableColumn id="1" xr3:uid="{DFB79BC2-7645-4DBD-AB63-3518754CF825}" name="Customer ID" dataDxfId="24"/>
    <tableColumn id="2" xr3:uid="{E0B02B36-7B9D-4F42-AB8F-296ACA818235}" name="Recencia" dataDxfId="23"/>
    <tableColumn id="3" xr3:uid="{3F8C5DFB-4BF6-4C29-A07C-6506B64A648C}" name="Frequencia" dataDxfId="22"/>
    <tableColumn id="4" xr3:uid="{45D843AB-1632-44AB-BADA-4022654AE765}" name="Monetização" dataDxfId="21"/>
    <tableColumn id="5" xr3:uid="{94CDB419-0BEA-452A-9A02-5BA8F8235F98}" name="Nota R" dataDxfId="20"/>
    <tableColumn id="6" xr3:uid="{AB618580-42ED-4BA0-9D33-DDC873CC4E93}" name="Nota F" dataDxfId="19"/>
    <tableColumn id="7" xr3:uid="{0FDF30A8-C7D9-4795-ABCA-3B1AE0AC704E}" name="Nota M" dataDxfId="18"/>
    <tableColumn id="8" xr3:uid="{84E6BDD3-BFFD-4F0B-937E-7B0619A153F5}" name="Média MF" dataDxfId="17"/>
    <tableColumn id="9" xr3:uid="{B25E2914-8621-4011-AC1B-2B7B5BBADEF3}" name="Segmento" dataDxfId="16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FFE59AE-E90C-4D51-9528-15D3E4F9D3A4}" name="Tabela4" displayName="Tabela4" ref="K1:N26" totalsRowShown="0" headerRowDxfId="15" dataDxfId="14">
  <autoFilter ref="K1:N26" xr:uid="{FFFE59AE-E90C-4D51-9528-15D3E4F9D3A4}"/>
  <tableColumns count="4">
    <tableColumn id="1" xr3:uid="{430C0420-C851-4E4D-B356-90EBBA702721}" name="Recencia" dataDxfId="13"/>
    <tableColumn id="2" xr3:uid="{B34DD378-5EAE-47C8-8EA9-BE264F9FDF7B}" name="Frequencia e Monetização" dataDxfId="12"/>
    <tableColumn id="3" xr3:uid="{9BDC4726-A4C4-4A3D-8051-55DC4AB94B7B}" name="Segmento" dataDxfId="11"/>
    <tableColumn id="4" xr3:uid="{4CB5A638-9BED-4F96-9179-B6E4E5904535}" name="Nome Segmento" dataDxfId="10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D6A3594-1198-4C55-8E25-27D71CFE4D6A}" name="Tabela5" displayName="Tabela5" ref="N29:O40" totalsRowShown="0">
  <autoFilter ref="N29:O40" xr:uid="{3D6A3594-1198-4C55-8E25-27D71CFE4D6A}"/>
  <tableColumns count="2">
    <tableColumn id="1" xr3:uid="{CC45D9E7-FEE1-4104-8E91-54A5D6C941B0}" name="Nome Segmento" dataDxfId="9"/>
    <tableColumn id="2" xr3:uid="{3E0FF912-C35B-4D2C-8A88-6CFB3A4BC9D4}" name="Porcentagem" dataDxfId="8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9BCF13C-4FBE-45A8-B606-ED3CF66B4D4D}" name="orders__3" displayName="orders__3" ref="A1:D9995" tableType="queryTable" totalsRowShown="0" headerRowDxfId="6" dataDxfId="5">
  <autoFilter ref="A1:D9995" xr:uid="{B9BCF13C-4FBE-45A8-B606-ED3CF66B4D4D}"/>
  <tableColumns count="4">
    <tableColumn id="5" xr3:uid="{9EB6AD1F-71FC-47A5-9C21-81DB5B619FD8}" uniqueName="5" name="Customer ID" queryTableFieldId="5" dataDxfId="4"/>
    <tableColumn id="14" xr3:uid="{94961CFD-3BE1-4F76-8FE6-F41890C891A8}" uniqueName="14" name="Mês da Aquisição" queryTableFieldId="15" dataDxfId="3"/>
    <tableColumn id="12" xr3:uid="{7CF701AD-B9D2-409F-AEEB-91D0B6FD471E}" uniqueName="12" name="Mês Pedido" queryTableFieldId="13" dataDxfId="2"/>
    <tableColumn id="13" xr3:uid="{7E97E761-4607-4747-9EAD-9A779C09533D}" uniqueName="13" name="Mês Decorrido" queryTableFieldId="14" dataDxfId="1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5" Type="http://schemas.openxmlformats.org/officeDocument/2006/relationships/pivotTable" Target="../pivotTables/pivotTable7.xml"/><Relationship Id="rId4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ECBDC-C461-404B-95D1-79ED8B6CD52A}">
  <dimension ref="A1:O795"/>
  <sheetViews>
    <sheetView topLeftCell="G49" workbookViewId="0">
      <selection activeCell="P23" sqref="P23"/>
    </sheetView>
  </sheetViews>
  <sheetFormatPr defaultRowHeight="15" x14ac:dyDescent="0.25"/>
  <cols>
    <col min="1" max="1" width="14.5703125" customWidth="1"/>
    <col min="2" max="2" width="11.42578125" customWidth="1"/>
    <col min="3" max="3" width="13.140625" bestFit="1" customWidth="1"/>
    <col min="4" max="4" width="14.5703125" bestFit="1" customWidth="1"/>
    <col min="5" max="5" width="9.140625" bestFit="1" customWidth="1"/>
    <col min="6" max="6" width="9" bestFit="1" customWidth="1"/>
    <col min="7" max="7" width="9.5703125" bestFit="1" customWidth="1"/>
    <col min="8" max="8" width="11.5703125" customWidth="1"/>
    <col min="9" max="9" width="17" bestFit="1" customWidth="1"/>
    <col min="11" max="11" width="18.42578125" bestFit="1" customWidth="1"/>
    <col min="12" max="12" width="26.42578125" customWidth="1"/>
    <col min="13" max="13" width="12.28515625" customWidth="1"/>
    <col min="14" max="14" width="18.140625" customWidth="1"/>
    <col min="15" max="15" width="15" customWidth="1"/>
  </cols>
  <sheetData>
    <row r="1" spans="1:14" x14ac:dyDescent="0.25">
      <c r="A1" s="5" t="s">
        <v>0</v>
      </c>
      <c r="B1" s="5" t="s">
        <v>818</v>
      </c>
      <c r="C1" s="5" t="s">
        <v>819</v>
      </c>
      <c r="D1" s="5" t="s">
        <v>820</v>
      </c>
      <c r="E1" s="5" t="s">
        <v>821</v>
      </c>
      <c r="F1" s="5" t="s">
        <v>822</v>
      </c>
      <c r="G1" s="5" t="s">
        <v>823</v>
      </c>
      <c r="H1" s="5" t="s">
        <v>824</v>
      </c>
      <c r="I1" s="5" t="s">
        <v>794</v>
      </c>
      <c r="K1" s="5" t="s">
        <v>818</v>
      </c>
      <c r="L1" s="5" t="s">
        <v>827</v>
      </c>
      <c r="M1" s="5" t="s">
        <v>794</v>
      </c>
      <c r="N1" s="5" t="s">
        <v>795</v>
      </c>
    </row>
    <row r="2" spans="1:14" x14ac:dyDescent="0.25">
      <c r="A2" s="5" t="s">
        <v>1</v>
      </c>
      <c r="B2" s="5">
        <v>338</v>
      </c>
      <c r="C2" s="5">
        <v>3</v>
      </c>
      <c r="D2" s="6">
        <v>2379.2600000000002</v>
      </c>
      <c r="E2" s="5">
        <v>1</v>
      </c>
      <c r="F2" s="5">
        <v>1</v>
      </c>
      <c r="G2" s="5">
        <v>1</v>
      </c>
      <c r="H2" s="7">
        <v>1</v>
      </c>
      <c r="I2" s="5" t="s">
        <v>803</v>
      </c>
      <c r="K2" s="5">
        <v>1</v>
      </c>
      <c r="L2" s="5">
        <v>1</v>
      </c>
      <c r="M2" s="5" t="s">
        <v>796</v>
      </c>
      <c r="N2" s="5" t="s">
        <v>803</v>
      </c>
    </row>
    <row r="3" spans="1:14" x14ac:dyDescent="0.25">
      <c r="A3" s="5" t="s">
        <v>2</v>
      </c>
      <c r="B3" s="5">
        <v>19</v>
      </c>
      <c r="C3" s="5">
        <v>5</v>
      </c>
      <c r="D3" s="6">
        <v>10663.74</v>
      </c>
      <c r="E3" s="5">
        <v>5</v>
      </c>
      <c r="F3" s="5">
        <v>2</v>
      </c>
      <c r="G3" s="5">
        <v>3</v>
      </c>
      <c r="H3" s="7">
        <v>3</v>
      </c>
      <c r="I3" s="5" t="s">
        <v>813</v>
      </c>
      <c r="K3" s="5">
        <v>1</v>
      </c>
      <c r="L3" s="5">
        <v>2</v>
      </c>
      <c r="M3" s="5" t="s">
        <v>796</v>
      </c>
      <c r="N3" s="5" t="s">
        <v>803</v>
      </c>
    </row>
    <row r="4" spans="1:14" x14ac:dyDescent="0.25">
      <c r="A4" s="5" t="s">
        <v>3</v>
      </c>
      <c r="B4" s="5">
        <v>29</v>
      </c>
      <c r="C4" s="5">
        <v>6</v>
      </c>
      <c r="D4" s="6">
        <v>102798.23000000003</v>
      </c>
      <c r="E4" s="5">
        <v>5</v>
      </c>
      <c r="F4" s="5">
        <v>2</v>
      </c>
      <c r="G4" s="5">
        <v>5</v>
      </c>
      <c r="H4" s="7">
        <v>4</v>
      </c>
      <c r="I4" s="5" t="s">
        <v>809</v>
      </c>
      <c r="K4" s="5">
        <v>1</v>
      </c>
      <c r="L4" s="5">
        <v>3</v>
      </c>
      <c r="M4" s="5" t="s">
        <v>797</v>
      </c>
      <c r="N4" s="5" t="s">
        <v>804</v>
      </c>
    </row>
    <row r="5" spans="1:14" x14ac:dyDescent="0.25">
      <c r="A5" s="5" t="s">
        <v>4</v>
      </c>
      <c r="B5" s="5">
        <v>23</v>
      </c>
      <c r="C5" s="5">
        <v>8</v>
      </c>
      <c r="D5" s="6">
        <v>47418.209999999992</v>
      </c>
      <c r="E5" s="5">
        <v>5</v>
      </c>
      <c r="F5" s="5">
        <v>3</v>
      </c>
      <c r="G5" s="5">
        <v>5</v>
      </c>
      <c r="H5" s="7">
        <v>4</v>
      </c>
      <c r="I5" s="5" t="s">
        <v>809</v>
      </c>
      <c r="K5" s="5">
        <v>1</v>
      </c>
      <c r="L5" s="5">
        <v>4</v>
      </c>
      <c r="M5" s="5" t="s">
        <v>797</v>
      </c>
      <c r="N5" s="5" t="s">
        <v>804</v>
      </c>
    </row>
    <row r="6" spans="1:14" x14ac:dyDescent="0.25">
      <c r="A6" s="5" t="s">
        <v>5</v>
      </c>
      <c r="B6" s="5">
        <v>259</v>
      </c>
      <c r="C6" s="5">
        <v>4</v>
      </c>
      <c r="D6" s="6">
        <v>1930.48</v>
      </c>
      <c r="E6" s="5">
        <v>2</v>
      </c>
      <c r="F6" s="5">
        <v>2</v>
      </c>
      <c r="G6" s="5">
        <v>1</v>
      </c>
      <c r="H6" s="7">
        <v>2</v>
      </c>
      <c r="I6" s="5" t="s">
        <v>806</v>
      </c>
      <c r="K6" s="5">
        <v>1</v>
      </c>
      <c r="L6" s="5">
        <v>5</v>
      </c>
      <c r="M6" s="5" t="s">
        <v>798</v>
      </c>
      <c r="N6" s="5" t="s">
        <v>805</v>
      </c>
    </row>
    <row r="7" spans="1:14" x14ac:dyDescent="0.25">
      <c r="A7" s="5" t="s">
        <v>6</v>
      </c>
      <c r="B7" s="5">
        <v>390</v>
      </c>
      <c r="C7" s="5">
        <v>7</v>
      </c>
      <c r="D7" s="6">
        <v>10460.559999999998</v>
      </c>
      <c r="E7" s="5">
        <v>1</v>
      </c>
      <c r="F7" s="5">
        <v>3</v>
      </c>
      <c r="G7" s="5">
        <v>3</v>
      </c>
      <c r="H7" s="7">
        <v>3</v>
      </c>
      <c r="I7" s="5" t="s">
        <v>804</v>
      </c>
      <c r="K7" s="5">
        <v>2</v>
      </c>
      <c r="L7" s="5">
        <v>1</v>
      </c>
      <c r="M7" s="5" t="s">
        <v>796</v>
      </c>
      <c r="N7" s="5" t="s">
        <v>803</v>
      </c>
    </row>
    <row r="8" spans="1:14" x14ac:dyDescent="0.25">
      <c r="A8" s="5" t="s">
        <v>7</v>
      </c>
      <c r="B8" s="5">
        <v>30</v>
      </c>
      <c r="C8" s="5">
        <v>7</v>
      </c>
      <c r="D8" s="6">
        <v>3685.77</v>
      </c>
      <c r="E8" s="5">
        <v>5</v>
      </c>
      <c r="F8" s="5">
        <v>3</v>
      </c>
      <c r="G8" s="5">
        <v>2</v>
      </c>
      <c r="H8" s="7">
        <v>3</v>
      </c>
      <c r="I8" s="5" t="s">
        <v>813</v>
      </c>
      <c r="K8" s="5">
        <v>2</v>
      </c>
      <c r="L8" s="5">
        <v>2</v>
      </c>
      <c r="M8" s="5" t="s">
        <v>799</v>
      </c>
      <c r="N8" s="5" t="s">
        <v>806</v>
      </c>
    </row>
    <row r="9" spans="1:14" x14ac:dyDescent="0.25">
      <c r="A9" s="5" t="s">
        <v>8</v>
      </c>
      <c r="B9" s="5">
        <v>9</v>
      </c>
      <c r="C9" s="5">
        <v>12</v>
      </c>
      <c r="D9" s="6">
        <v>63932.889999999992</v>
      </c>
      <c r="E9" s="5">
        <v>5</v>
      </c>
      <c r="F9" s="5">
        <v>4</v>
      </c>
      <c r="G9" s="5">
        <v>5</v>
      </c>
      <c r="H9" s="7">
        <v>5</v>
      </c>
      <c r="I9" s="5" t="s">
        <v>817</v>
      </c>
      <c r="K9" s="5">
        <v>2</v>
      </c>
      <c r="L9" s="5">
        <v>3</v>
      </c>
      <c r="M9" s="5" t="s">
        <v>797</v>
      </c>
      <c r="N9" s="5" t="s">
        <v>804</v>
      </c>
    </row>
    <row r="10" spans="1:14" x14ac:dyDescent="0.25">
      <c r="A10" s="5" t="s">
        <v>9</v>
      </c>
      <c r="B10" s="5">
        <v>278</v>
      </c>
      <c r="C10" s="5">
        <v>5</v>
      </c>
      <c r="D10" s="6">
        <v>2299.6499999999996</v>
      </c>
      <c r="E10" s="5">
        <v>2</v>
      </c>
      <c r="F10" s="5">
        <v>2</v>
      </c>
      <c r="G10" s="5">
        <v>1</v>
      </c>
      <c r="H10" s="7">
        <v>2</v>
      </c>
      <c r="I10" s="5" t="s">
        <v>806</v>
      </c>
      <c r="K10" s="5">
        <v>2</v>
      </c>
      <c r="L10" s="5">
        <v>4</v>
      </c>
      <c r="M10" s="5" t="s">
        <v>797</v>
      </c>
      <c r="N10" s="5" t="s">
        <v>804</v>
      </c>
    </row>
    <row r="11" spans="1:14" x14ac:dyDescent="0.25">
      <c r="A11" s="5" t="s">
        <v>10</v>
      </c>
      <c r="B11" s="5">
        <v>202</v>
      </c>
      <c r="C11" s="5">
        <v>5</v>
      </c>
      <c r="D11" s="6">
        <v>1637.8000000000002</v>
      </c>
      <c r="E11" s="5">
        <v>3</v>
      </c>
      <c r="F11" s="5">
        <v>2</v>
      </c>
      <c r="G11" s="5">
        <v>1</v>
      </c>
      <c r="H11" s="7">
        <v>2</v>
      </c>
      <c r="I11" s="5" t="s">
        <v>807</v>
      </c>
      <c r="K11" s="5">
        <v>2</v>
      </c>
      <c r="L11" s="5">
        <v>5</v>
      </c>
      <c r="M11" s="5" t="s">
        <v>798</v>
      </c>
      <c r="N11" s="5" t="s">
        <v>805</v>
      </c>
    </row>
    <row r="12" spans="1:14" x14ac:dyDescent="0.25">
      <c r="A12" s="5" t="s">
        <v>11</v>
      </c>
      <c r="B12" s="5">
        <v>230</v>
      </c>
      <c r="C12" s="5">
        <v>12</v>
      </c>
      <c r="D12" s="6">
        <v>14932.739999999998</v>
      </c>
      <c r="E12" s="5">
        <v>2</v>
      </c>
      <c r="F12" s="5">
        <v>4</v>
      </c>
      <c r="G12" s="5">
        <v>4</v>
      </c>
      <c r="H12" s="7">
        <v>4</v>
      </c>
      <c r="I12" s="5" t="s">
        <v>804</v>
      </c>
      <c r="K12" s="5">
        <v>3</v>
      </c>
      <c r="L12" s="5">
        <v>1</v>
      </c>
      <c r="M12" s="5" t="s">
        <v>800</v>
      </c>
      <c r="N12" s="5" t="s">
        <v>807</v>
      </c>
    </row>
    <row r="13" spans="1:14" x14ac:dyDescent="0.25">
      <c r="A13" s="5" t="s">
        <v>12</v>
      </c>
      <c r="B13" s="5">
        <v>59</v>
      </c>
      <c r="C13" s="5">
        <v>7</v>
      </c>
      <c r="D13" s="6">
        <v>1320.25</v>
      </c>
      <c r="E13" s="5">
        <v>5</v>
      </c>
      <c r="F13" s="5">
        <v>3</v>
      </c>
      <c r="G13" s="5">
        <v>1</v>
      </c>
      <c r="H13" s="7">
        <v>2</v>
      </c>
      <c r="I13" s="5" t="s">
        <v>813</v>
      </c>
      <c r="K13" s="5">
        <v>3</v>
      </c>
      <c r="L13" s="5">
        <v>2</v>
      </c>
      <c r="M13" s="5" t="s">
        <v>800</v>
      </c>
      <c r="N13" s="5" t="s">
        <v>807</v>
      </c>
    </row>
    <row r="14" spans="1:14" x14ac:dyDescent="0.25">
      <c r="A14" s="5" t="s">
        <v>13</v>
      </c>
      <c r="B14" s="5">
        <v>100</v>
      </c>
      <c r="C14" s="5">
        <v>10</v>
      </c>
      <c r="D14" s="6">
        <v>17857.96</v>
      </c>
      <c r="E14" s="5">
        <v>4</v>
      </c>
      <c r="F14" s="5">
        <v>4</v>
      </c>
      <c r="G14" s="5">
        <v>4</v>
      </c>
      <c r="H14" s="7">
        <v>4</v>
      </c>
      <c r="I14" s="5" t="s">
        <v>809</v>
      </c>
      <c r="K14" s="5">
        <v>3</v>
      </c>
      <c r="L14" s="5">
        <v>3</v>
      </c>
      <c r="M14" s="5" t="s">
        <v>801</v>
      </c>
      <c r="N14" s="5" t="s">
        <v>808</v>
      </c>
    </row>
    <row r="15" spans="1:14" x14ac:dyDescent="0.25">
      <c r="A15" s="5" t="s">
        <v>14</v>
      </c>
      <c r="B15" s="5">
        <v>217</v>
      </c>
      <c r="C15" s="5">
        <v>8</v>
      </c>
      <c r="D15" s="6">
        <v>3453.4799999999996</v>
      </c>
      <c r="E15" s="5">
        <v>3</v>
      </c>
      <c r="F15" s="5">
        <v>3</v>
      </c>
      <c r="G15" s="5">
        <v>2</v>
      </c>
      <c r="H15" s="7">
        <v>3</v>
      </c>
      <c r="I15" s="5" t="s">
        <v>808</v>
      </c>
      <c r="K15" s="5">
        <v>3</v>
      </c>
      <c r="L15" s="5">
        <v>4</v>
      </c>
      <c r="M15" s="5" t="s">
        <v>802</v>
      </c>
      <c r="N15" s="5" t="s">
        <v>809</v>
      </c>
    </row>
    <row r="16" spans="1:14" x14ac:dyDescent="0.25">
      <c r="A16" s="5" t="s">
        <v>15</v>
      </c>
      <c r="B16" s="5">
        <v>107</v>
      </c>
      <c r="C16" s="5">
        <v>9</v>
      </c>
      <c r="D16" s="6">
        <v>8086.17</v>
      </c>
      <c r="E16" s="5">
        <v>4</v>
      </c>
      <c r="F16" s="5">
        <v>3</v>
      </c>
      <c r="G16" s="5">
        <v>3</v>
      </c>
      <c r="H16" s="7">
        <v>3</v>
      </c>
      <c r="I16" s="5" t="s">
        <v>813</v>
      </c>
      <c r="K16" s="5">
        <v>3</v>
      </c>
      <c r="L16" s="5">
        <v>5</v>
      </c>
      <c r="M16" s="5" t="s">
        <v>802</v>
      </c>
      <c r="N16" s="5" t="s">
        <v>809</v>
      </c>
    </row>
    <row r="17" spans="1:15" x14ac:dyDescent="0.25">
      <c r="A17" s="5" t="s">
        <v>16</v>
      </c>
      <c r="B17" s="5">
        <v>64</v>
      </c>
      <c r="C17" s="5">
        <v>11</v>
      </c>
      <c r="D17" s="6">
        <v>23449.37</v>
      </c>
      <c r="E17" s="5">
        <v>5</v>
      </c>
      <c r="F17" s="5">
        <v>4</v>
      </c>
      <c r="G17" s="5">
        <v>5</v>
      </c>
      <c r="H17" s="7">
        <v>5</v>
      </c>
      <c r="I17" s="5" t="s">
        <v>817</v>
      </c>
      <c r="K17" s="5">
        <v>4</v>
      </c>
      <c r="L17" s="5">
        <v>1</v>
      </c>
      <c r="M17" s="5" t="s">
        <v>810</v>
      </c>
      <c r="N17" s="5" t="s">
        <v>812</v>
      </c>
    </row>
    <row r="18" spans="1:15" x14ac:dyDescent="0.25">
      <c r="A18" s="5" t="s">
        <v>17</v>
      </c>
      <c r="B18" s="5">
        <v>387</v>
      </c>
      <c r="C18" s="5">
        <v>2</v>
      </c>
      <c r="D18" s="6">
        <v>11239.140000000001</v>
      </c>
      <c r="E18" s="5">
        <v>1</v>
      </c>
      <c r="F18" s="5">
        <v>1</v>
      </c>
      <c r="G18" s="5">
        <v>3</v>
      </c>
      <c r="H18" s="7">
        <v>2</v>
      </c>
      <c r="I18" s="5" t="s">
        <v>803</v>
      </c>
      <c r="K18" s="5">
        <v>4</v>
      </c>
      <c r="L18" s="5">
        <v>2</v>
      </c>
      <c r="M18" s="5" t="s">
        <v>811</v>
      </c>
      <c r="N18" s="5" t="s">
        <v>813</v>
      </c>
    </row>
    <row r="19" spans="1:15" x14ac:dyDescent="0.25">
      <c r="A19" s="5" t="s">
        <v>18</v>
      </c>
      <c r="B19" s="5">
        <v>79</v>
      </c>
      <c r="C19" s="5">
        <v>7</v>
      </c>
      <c r="D19" s="6">
        <v>67248.74000000002</v>
      </c>
      <c r="E19" s="5">
        <v>4</v>
      </c>
      <c r="F19" s="5">
        <v>3</v>
      </c>
      <c r="G19" s="5">
        <v>5</v>
      </c>
      <c r="H19" s="7">
        <v>4</v>
      </c>
      <c r="I19" s="5" t="s">
        <v>809</v>
      </c>
      <c r="K19" s="5">
        <v>4</v>
      </c>
      <c r="L19" s="5">
        <v>3</v>
      </c>
      <c r="M19" s="5" t="s">
        <v>811</v>
      </c>
      <c r="N19" s="5" t="s">
        <v>813</v>
      </c>
    </row>
    <row r="20" spans="1:15" x14ac:dyDescent="0.25">
      <c r="A20" s="5" t="s">
        <v>19</v>
      </c>
      <c r="B20" s="5">
        <v>41</v>
      </c>
      <c r="C20" s="5">
        <v>8</v>
      </c>
      <c r="D20" s="6">
        <v>20378.27</v>
      </c>
      <c r="E20" s="5">
        <v>5</v>
      </c>
      <c r="F20" s="5">
        <v>3</v>
      </c>
      <c r="G20" s="5">
        <v>5</v>
      </c>
      <c r="H20" s="7">
        <v>4</v>
      </c>
      <c r="I20" s="5" t="s">
        <v>809</v>
      </c>
      <c r="K20" s="5">
        <v>4</v>
      </c>
      <c r="L20" s="5">
        <v>4</v>
      </c>
      <c r="M20" s="5" t="s">
        <v>802</v>
      </c>
      <c r="N20" s="5" t="s">
        <v>809</v>
      </c>
    </row>
    <row r="21" spans="1:15" x14ac:dyDescent="0.25">
      <c r="A21" s="5" t="s">
        <v>20</v>
      </c>
      <c r="B21" s="5">
        <v>43</v>
      </c>
      <c r="C21" s="5">
        <v>7</v>
      </c>
      <c r="D21" s="6">
        <v>11780.970000000001</v>
      </c>
      <c r="E21" s="5">
        <v>5</v>
      </c>
      <c r="F21" s="5">
        <v>3</v>
      </c>
      <c r="G21" s="5">
        <v>4</v>
      </c>
      <c r="H21" s="7">
        <v>4</v>
      </c>
      <c r="I21" s="5" t="s">
        <v>809</v>
      </c>
      <c r="K21" s="5">
        <v>4</v>
      </c>
      <c r="L21" s="5">
        <v>5</v>
      </c>
      <c r="M21" s="5" t="s">
        <v>802</v>
      </c>
      <c r="N21" s="5" t="s">
        <v>809</v>
      </c>
    </row>
    <row r="22" spans="1:15" x14ac:dyDescent="0.25">
      <c r="A22" s="5" t="s">
        <v>21</v>
      </c>
      <c r="B22" s="5">
        <v>28</v>
      </c>
      <c r="C22" s="5">
        <v>9</v>
      </c>
      <c r="D22" s="6">
        <v>10598.77</v>
      </c>
      <c r="E22" s="5">
        <v>5</v>
      </c>
      <c r="F22" s="5">
        <v>3</v>
      </c>
      <c r="G22" s="5">
        <v>3</v>
      </c>
      <c r="H22" s="7">
        <v>3</v>
      </c>
      <c r="I22" s="5" t="s">
        <v>813</v>
      </c>
      <c r="K22" s="5">
        <v>5</v>
      </c>
      <c r="L22" s="5">
        <v>1</v>
      </c>
      <c r="M22" s="5" t="s">
        <v>814</v>
      </c>
      <c r="N22" s="5" t="s">
        <v>816</v>
      </c>
    </row>
    <row r="23" spans="1:15" x14ac:dyDescent="0.25">
      <c r="A23" s="5" t="s">
        <v>22</v>
      </c>
      <c r="B23" s="5">
        <v>410</v>
      </c>
      <c r="C23" s="5">
        <v>9</v>
      </c>
      <c r="D23" s="6">
        <v>8824.2199999999993</v>
      </c>
      <c r="E23" s="5">
        <v>1</v>
      </c>
      <c r="F23" s="5">
        <v>3</v>
      </c>
      <c r="G23" s="5">
        <v>3</v>
      </c>
      <c r="H23" s="7">
        <v>3</v>
      </c>
      <c r="I23" s="5" t="s">
        <v>804</v>
      </c>
      <c r="K23" s="5">
        <v>5</v>
      </c>
      <c r="L23" s="5">
        <v>2</v>
      </c>
      <c r="M23" s="5" t="s">
        <v>811</v>
      </c>
      <c r="N23" s="5" t="s">
        <v>813</v>
      </c>
    </row>
    <row r="24" spans="1:15" x14ac:dyDescent="0.25">
      <c r="A24" s="5" t="s">
        <v>23</v>
      </c>
      <c r="B24" s="5">
        <v>0</v>
      </c>
      <c r="C24" s="5">
        <v>7</v>
      </c>
      <c r="D24" s="6">
        <v>10873.33</v>
      </c>
      <c r="E24" s="5">
        <v>5</v>
      </c>
      <c r="F24" s="5">
        <v>3</v>
      </c>
      <c r="G24" s="5">
        <v>3</v>
      </c>
      <c r="H24" s="7">
        <v>3</v>
      </c>
      <c r="I24" s="5" t="s">
        <v>813</v>
      </c>
      <c r="K24" s="5">
        <v>5</v>
      </c>
      <c r="L24" s="5">
        <v>3</v>
      </c>
      <c r="M24" s="5" t="s">
        <v>811</v>
      </c>
      <c r="N24" s="5" t="s">
        <v>813</v>
      </c>
    </row>
    <row r="25" spans="1:15" x14ac:dyDescent="0.25">
      <c r="A25" s="5" t="s">
        <v>24</v>
      </c>
      <c r="B25" s="5">
        <v>21</v>
      </c>
      <c r="C25" s="5">
        <v>9</v>
      </c>
      <c r="D25" s="6">
        <v>7270.2800000000007</v>
      </c>
      <c r="E25" s="5">
        <v>5</v>
      </c>
      <c r="F25" s="5">
        <v>3</v>
      </c>
      <c r="G25" s="5">
        <v>3</v>
      </c>
      <c r="H25" s="7">
        <v>3</v>
      </c>
      <c r="I25" s="5" t="s">
        <v>813</v>
      </c>
      <c r="K25" s="5">
        <v>5</v>
      </c>
      <c r="L25" s="5">
        <v>4</v>
      </c>
      <c r="M25" s="5" t="s">
        <v>802</v>
      </c>
      <c r="N25" s="5" t="s">
        <v>809</v>
      </c>
    </row>
    <row r="26" spans="1:15" x14ac:dyDescent="0.25">
      <c r="A26" s="5" t="s">
        <v>25</v>
      </c>
      <c r="B26" s="5">
        <v>126</v>
      </c>
      <c r="C26" s="5">
        <v>9</v>
      </c>
      <c r="D26" s="6">
        <v>3662.49</v>
      </c>
      <c r="E26" s="5">
        <v>4</v>
      </c>
      <c r="F26" s="5">
        <v>3</v>
      </c>
      <c r="G26" s="5">
        <v>2</v>
      </c>
      <c r="H26" s="7">
        <v>3</v>
      </c>
      <c r="I26" s="5" t="s">
        <v>813</v>
      </c>
      <c r="K26" s="5">
        <v>5</v>
      </c>
      <c r="L26" s="5">
        <v>5</v>
      </c>
      <c r="M26" s="5" t="s">
        <v>815</v>
      </c>
      <c r="N26" s="5" t="s">
        <v>817</v>
      </c>
    </row>
    <row r="27" spans="1:15" x14ac:dyDescent="0.25">
      <c r="A27" s="5" t="s">
        <v>26</v>
      </c>
      <c r="B27" s="5">
        <v>37</v>
      </c>
      <c r="C27" s="5">
        <v>5</v>
      </c>
      <c r="D27" s="6">
        <v>3339.6</v>
      </c>
      <c r="E27" s="5">
        <v>5</v>
      </c>
      <c r="F27" s="5">
        <v>2</v>
      </c>
      <c r="G27" s="5">
        <v>2</v>
      </c>
      <c r="H27" s="7">
        <v>2</v>
      </c>
      <c r="I27" s="5" t="s">
        <v>813</v>
      </c>
    </row>
    <row r="28" spans="1:15" x14ac:dyDescent="0.25">
      <c r="A28" s="5" t="s">
        <v>27</v>
      </c>
      <c r="B28" s="5">
        <v>119</v>
      </c>
      <c r="C28" s="5">
        <v>5</v>
      </c>
      <c r="D28" s="6">
        <v>3657.05</v>
      </c>
      <c r="E28" s="5">
        <v>4</v>
      </c>
      <c r="F28" s="5">
        <v>2</v>
      </c>
      <c r="G28" s="5">
        <v>2</v>
      </c>
      <c r="H28" s="7">
        <v>2</v>
      </c>
      <c r="I28" s="5" t="s">
        <v>813</v>
      </c>
    </row>
    <row r="29" spans="1:15" x14ac:dyDescent="0.25">
      <c r="A29" s="5" t="s">
        <v>28</v>
      </c>
      <c r="B29" s="5">
        <v>28</v>
      </c>
      <c r="C29" s="5">
        <v>8</v>
      </c>
      <c r="D29" s="6">
        <v>26028.799999999996</v>
      </c>
      <c r="E29" s="5">
        <v>5</v>
      </c>
      <c r="F29" s="5">
        <v>3</v>
      </c>
      <c r="G29" s="5">
        <v>5</v>
      </c>
      <c r="H29" s="7">
        <v>4</v>
      </c>
      <c r="I29" s="5" t="s">
        <v>809</v>
      </c>
      <c r="K29" s="1" t="s">
        <v>826</v>
      </c>
      <c r="L29" t="s">
        <v>825</v>
      </c>
      <c r="N29" t="s">
        <v>795</v>
      </c>
      <c r="O29" t="s">
        <v>828</v>
      </c>
    </row>
    <row r="30" spans="1:15" x14ac:dyDescent="0.25">
      <c r="A30" s="5" t="s">
        <v>29</v>
      </c>
      <c r="B30" s="5">
        <v>69</v>
      </c>
      <c r="C30" s="5">
        <v>8</v>
      </c>
      <c r="D30" s="6">
        <v>5192.3700000000008</v>
      </c>
      <c r="E30" s="5">
        <v>5</v>
      </c>
      <c r="F30" s="5">
        <v>3</v>
      </c>
      <c r="G30" s="5">
        <v>2</v>
      </c>
      <c r="H30" s="7">
        <v>3</v>
      </c>
      <c r="I30" s="5" t="s">
        <v>813</v>
      </c>
      <c r="K30" s="2" t="s">
        <v>817</v>
      </c>
      <c r="L30" s="3">
        <v>3.7783375314861464E-2</v>
      </c>
      <c r="N30" s="2" t="s">
        <v>817</v>
      </c>
      <c r="O30" s="3">
        <v>3.7783375314861464E-2</v>
      </c>
    </row>
    <row r="31" spans="1:15" x14ac:dyDescent="0.25">
      <c r="A31" s="5" t="s">
        <v>30</v>
      </c>
      <c r="B31" s="5">
        <v>35</v>
      </c>
      <c r="C31" s="5">
        <v>6</v>
      </c>
      <c r="D31" s="6">
        <v>14226.009999999998</v>
      </c>
      <c r="E31" s="5">
        <v>5</v>
      </c>
      <c r="F31" s="5">
        <v>2</v>
      </c>
      <c r="G31" s="5">
        <v>4</v>
      </c>
      <c r="H31" s="7">
        <v>3</v>
      </c>
      <c r="I31" s="5" t="s">
        <v>813</v>
      </c>
      <c r="K31" s="2" t="s">
        <v>809</v>
      </c>
      <c r="L31" s="3">
        <v>0.26574307304785894</v>
      </c>
      <c r="N31" s="2" t="s">
        <v>809</v>
      </c>
      <c r="O31" s="3">
        <v>0.26574307304785894</v>
      </c>
    </row>
    <row r="32" spans="1:15" x14ac:dyDescent="0.25">
      <c r="A32" s="5" t="s">
        <v>31</v>
      </c>
      <c r="B32" s="5">
        <v>484</v>
      </c>
      <c r="C32" s="5">
        <v>5</v>
      </c>
      <c r="D32" s="6">
        <v>20354.399999999994</v>
      </c>
      <c r="E32" s="5">
        <v>1</v>
      </c>
      <c r="F32" s="5">
        <v>2</v>
      </c>
      <c r="G32" s="5">
        <v>5</v>
      </c>
      <c r="H32" s="7">
        <v>4</v>
      </c>
      <c r="I32" s="5" t="s">
        <v>804</v>
      </c>
      <c r="K32" s="2" t="s">
        <v>813</v>
      </c>
      <c r="L32" s="3">
        <v>0.40806045340050379</v>
      </c>
      <c r="N32" s="2" t="s">
        <v>813</v>
      </c>
      <c r="O32" s="3">
        <v>0.40806045340050379</v>
      </c>
    </row>
    <row r="33" spans="1:15" x14ac:dyDescent="0.25">
      <c r="A33" s="5" t="s">
        <v>32</v>
      </c>
      <c r="B33" s="5">
        <v>247</v>
      </c>
      <c r="C33" s="5">
        <v>4</v>
      </c>
      <c r="D33" s="6">
        <v>1570.8999999999999</v>
      </c>
      <c r="E33" s="5">
        <v>2</v>
      </c>
      <c r="F33" s="5">
        <v>2</v>
      </c>
      <c r="G33" s="5">
        <v>1</v>
      </c>
      <c r="H33" s="7">
        <v>2</v>
      </c>
      <c r="I33" s="5" t="s">
        <v>806</v>
      </c>
      <c r="K33" s="2" t="s">
        <v>806</v>
      </c>
      <c r="L33" s="3">
        <v>2.1410579345088162E-2</v>
      </c>
      <c r="N33" s="2" t="s">
        <v>806</v>
      </c>
      <c r="O33" s="3">
        <v>2.1410579345088162E-2</v>
      </c>
    </row>
    <row r="34" spans="1:15" x14ac:dyDescent="0.25">
      <c r="A34" s="5" t="s">
        <v>33</v>
      </c>
      <c r="B34" s="5">
        <v>51</v>
      </c>
      <c r="C34" s="5">
        <v>13</v>
      </c>
      <c r="D34" s="6">
        <v>21185.069999999996</v>
      </c>
      <c r="E34" s="5">
        <v>5</v>
      </c>
      <c r="F34" s="5">
        <v>5</v>
      </c>
      <c r="G34" s="5">
        <v>5</v>
      </c>
      <c r="H34" s="7">
        <v>5</v>
      </c>
      <c r="I34" s="5" t="s">
        <v>817</v>
      </c>
      <c r="K34" s="2" t="s">
        <v>805</v>
      </c>
      <c r="L34" s="3">
        <v>3.778337531486146E-3</v>
      </c>
      <c r="N34" s="2" t="s">
        <v>805</v>
      </c>
      <c r="O34" s="3">
        <v>3.778337531486146E-3</v>
      </c>
    </row>
    <row r="35" spans="1:15" x14ac:dyDescent="0.25">
      <c r="A35" s="5" t="s">
        <v>34</v>
      </c>
      <c r="B35" s="5">
        <v>1</v>
      </c>
      <c r="C35" s="5">
        <v>7</v>
      </c>
      <c r="D35" s="6">
        <v>901.32</v>
      </c>
      <c r="E35" s="5">
        <v>5</v>
      </c>
      <c r="F35" s="5">
        <v>3</v>
      </c>
      <c r="G35" s="5">
        <v>1</v>
      </c>
      <c r="H35" s="7">
        <v>2</v>
      </c>
      <c r="I35" s="5" t="s">
        <v>813</v>
      </c>
      <c r="K35" s="2" t="s">
        <v>816</v>
      </c>
      <c r="L35" s="3">
        <v>1.2594458438287154E-2</v>
      </c>
      <c r="N35" s="2" t="s">
        <v>816</v>
      </c>
      <c r="O35" s="3">
        <v>1.2594458438287154E-2</v>
      </c>
    </row>
    <row r="36" spans="1:15" x14ac:dyDescent="0.25">
      <c r="A36" s="5" t="s">
        <v>35</v>
      </c>
      <c r="B36" s="5">
        <v>41</v>
      </c>
      <c r="C36" s="5">
        <v>7</v>
      </c>
      <c r="D36" s="6">
        <v>12306.159999999998</v>
      </c>
      <c r="E36" s="5">
        <v>5</v>
      </c>
      <c r="F36" s="5">
        <v>3</v>
      </c>
      <c r="G36" s="5">
        <v>4</v>
      </c>
      <c r="H36" s="7">
        <v>4</v>
      </c>
      <c r="I36" s="5" t="s">
        <v>809</v>
      </c>
      <c r="K36" s="2" t="s">
        <v>803</v>
      </c>
      <c r="L36" s="3">
        <v>9.697732997481108E-2</v>
      </c>
      <c r="N36" s="2" t="s">
        <v>803</v>
      </c>
      <c r="O36" s="3">
        <v>9.697732997481108E-2</v>
      </c>
    </row>
    <row r="37" spans="1:15" x14ac:dyDescent="0.25">
      <c r="A37" s="5" t="s">
        <v>36</v>
      </c>
      <c r="B37" s="5">
        <v>217</v>
      </c>
      <c r="C37" s="5">
        <v>7</v>
      </c>
      <c r="D37" s="6">
        <v>1696.8100000000002</v>
      </c>
      <c r="E37" s="5">
        <v>3</v>
      </c>
      <c r="F37" s="5">
        <v>3</v>
      </c>
      <c r="G37" s="5">
        <v>1</v>
      </c>
      <c r="H37" s="7">
        <v>2</v>
      </c>
      <c r="I37" s="5" t="s">
        <v>807</v>
      </c>
      <c r="K37" s="2" t="s">
        <v>808</v>
      </c>
      <c r="L37" s="3">
        <v>2.1410579345088162E-2</v>
      </c>
      <c r="N37" s="2" t="s">
        <v>808</v>
      </c>
      <c r="O37" s="3">
        <v>2.1410579345088162E-2</v>
      </c>
    </row>
    <row r="38" spans="1:15" x14ac:dyDescent="0.25">
      <c r="A38" s="5" t="s">
        <v>37</v>
      </c>
      <c r="B38" s="5">
        <v>57</v>
      </c>
      <c r="C38" s="5">
        <v>5</v>
      </c>
      <c r="D38" s="6">
        <v>5274.12</v>
      </c>
      <c r="E38" s="5">
        <v>5</v>
      </c>
      <c r="F38" s="5">
        <v>2</v>
      </c>
      <c r="G38" s="5">
        <v>2</v>
      </c>
      <c r="H38" s="7">
        <v>2</v>
      </c>
      <c r="I38" s="5" t="s">
        <v>813</v>
      </c>
      <c r="K38" s="2" t="s">
        <v>812</v>
      </c>
      <c r="L38" s="3">
        <v>8.8161209068010078E-3</v>
      </c>
      <c r="N38" s="2" t="s">
        <v>812</v>
      </c>
      <c r="O38" s="3">
        <v>8.8161209068010078E-3</v>
      </c>
    </row>
    <row r="39" spans="1:15" x14ac:dyDescent="0.25">
      <c r="A39" s="5" t="s">
        <v>38</v>
      </c>
      <c r="B39" s="5">
        <v>2</v>
      </c>
      <c r="C39" s="5">
        <v>9</v>
      </c>
      <c r="D39" s="6">
        <v>84479.179999999964</v>
      </c>
      <c r="E39" s="5">
        <v>5</v>
      </c>
      <c r="F39" s="5">
        <v>3</v>
      </c>
      <c r="G39" s="5">
        <v>5</v>
      </c>
      <c r="H39" s="7">
        <v>4</v>
      </c>
      <c r="I39" s="5" t="s">
        <v>809</v>
      </c>
      <c r="K39" s="2" t="s">
        <v>807</v>
      </c>
      <c r="L39" s="3">
        <v>4.0302267002518891E-2</v>
      </c>
      <c r="N39" s="2" t="s">
        <v>807</v>
      </c>
      <c r="O39" s="3">
        <v>4.0302267002518891E-2</v>
      </c>
    </row>
    <row r="40" spans="1:15" x14ac:dyDescent="0.25">
      <c r="A40" s="5" t="s">
        <v>39</v>
      </c>
      <c r="B40" s="5">
        <v>57</v>
      </c>
      <c r="C40" s="5">
        <v>9</v>
      </c>
      <c r="D40" s="6">
        <v>9500.7599999999984</v>
      </c>
      <c r="E40" s="5">
        <v>5</v>
      </c>
      <c r="F40" s="5">
        <v>3</v>
      </c>
      <c r="G40" s="5">
        <v>3</v>
      </c>
      <c r="H40" s="7">
        <v>3</v>
      </c>
      <c r="I40" s="5" t="s">
        <v>813</v>
      </c>
      <c r="K40" s="2" t="s">
        <v>804</v>
      </c>
      <c r="L40" s="3">
        <v>8.3123425692695208E-2</v>
      </c>
      <c r="N40" s="2" t="s">
        <v>804</v>
      </c>
      <c r="O40" s="3">
        <v>8.3123425692695208E-2</v>
      </c>
    </row>
    <row r="41" spans="1:15" x14ac:dyDescent="0.25">
      <c r="A41" s="5" t="s">
        <v>40</v>
      </c>
      <c r="B41" s="5">
        <v>16</v>
      </c>
      <c r="C41" s="5">
        <v>6</v>
      </c>
      <c r="D41" s="6">
        <v>14811.42</v>
      </c>
      <c r="E41" s="5">
        <v>5</v>
      </c>
      <c r="F41" s="5">
        <v>2</v>
      </c>
      <c r="G41" s="5">
        <v>4</v>
      </c>
      <c r="H41" s="7">
        <v>3</v>
      </c>
      <c r="I41" s="5" t="s">
        <v>813</v>
      </c>
    </row>
    <row r="42" spans="1:15" x14ac:dyDescent="0.25">
      <c r="A42" s="5" t="s">
        <v>41</v>
      </c>
      <c r="B42" s="5">
        <v>42</v>
      </c>
      <c r="C42" s="5">
        <v>4</v>
      </c>
      <c r="D42" s="6">
        <v>9041.02</v>
      </c>
      <c r="E42" s="5">
        <v>5</v>
      </c>
      <c r="F42" s="5">
        <v>2</v>
      </c>
      <c r="G42" s="5">
        <v>3</v>
      </c>
      <c r="H42" s="7">
        <v>3</v>
      </c>
      <c r="I42" s="5" t="s">
        <v>813</v>
      </c>
    </row>
    <row r="43" spans="1:15" x14ac:dyDescent="0.25">
      <c r="A43" s="5" t="s">
        <v>42</v>
      </c>
      <c r="B43" s="5">
        <v>296</v>
      </c>
      <c r="C43" s="5">
        <v>9</v>
      </c>
      <c r="D43" s="6">
        <v>12518.36</v>
      </c>
      <c r="E43" s="5">
        <v>1</v>
      </c>
      <c r="F43" s="5">
        <v>3</v>
      </c>
      <c r="G43" s="5">
        <v>4</v>
      </c>
      <c r="H43" s="7">
        <v>4</v>
      </c>
      <c r="I43" s="5" t="s">
        <v>804</v>
      </c>
    </row>
    <row r="44" spans="1:15" x14ac:dyDescent="0.25">
      <c r="A44" s="5" t="s">
        <v>43</v>
      </c>
      <c r="B44" s="5">
        <v>54</v>
      </c>
      <c r="C44" s="5">
        <v>4</v>
      </c>
      <c r="D44" s="6">
        <v>4594.1099999999997</v>
      </c>
      <c r="E44" s="5">
        <v>5</v>
      </c>
      <c r="F44" s="5">
        <v>2</v>
      </c>
      <c r="G44" s="5">
        <v>2</v>
      </c>
      <c r="H44" s="7">
        <v>2</v>
      </c>
      <c r="I44" s="5" t="s">
        <v>813</v>
      </c>
    </row>
    <row r="45" spans="1:15" x14ac:dyDescent="0.25">
      <c r="A45" s="5" t="s">
        <v>44</v>
      </c>
      <c r="B45" s="5">
        <v>30</v>
      </c>
      <c r="C45" s="5">
        <v>8</v>
      </c>
      <c r="D45" s="6">
        <v>7257.5000000000009</v>
      </c>
      <c r="E45" s="5">
        <v>5</v>
      </c>
      <c r="F45" s="5">
        <v>3</v>
      </c>
      <c r="G45" s="5">
        <v>3</v>
      </c>
      <c r="H45" s="7">
        <v>3</v>
      </c>
      <c r="I45" s="5" t="s">
        <v>813</v>
      </c>
    </row>
    <row r="46" spans="1:15" x14ac:dyDescent="0.25">
      <c r="A46" s="5" t="s">
        <v>45</v>
      </c>
      <c r="B46" s="5">
        <v>41</v>
      </c>
      <c r="C46" s="5">
        <v>6</v>
      </c>
      <c r="D46" s="6">
        <v>9667.43</v>
      </c>
      <c r="E46" s="5">
        <v>5</v>
      </c>
      <c r="F46" s="5">
        <v>2</v>
      </c>
      <c r="G46" s="5">
        <v>3</v>
      </c>
      <c r="H46" s="7">
        <v>3</v>
      </c>
      <c r="I46" s="5" t="s">
        <v>813</v>
      </c>
    </row>
    <row r="47" spans="1:15" x14ac:dyDescent="0.25">
      <c r="A47" s="5" t="s">
        <v>46</v>
      </c>
      <c r="B47" s="5">
        <v>421</v>
      </c>
      <c r="C47" s="5">
        <v>3</v>
      </c>
      <c r="D47" s="6">
        <v>3081.59</v>
      </c>
      <c r="E47" s="5">
        <v>1</v>
      </c>
      <c r="F47" s="5">
        <v>1</v>
      </c>
      <c r="G47" s="5">
        <v>2</v>
      </c>
      <c r="H47" s="7">
        <v>2</v>
      </c>
      <c r="I47" s="5" t="s">
        <v>803</v>
      </c>
    </row>
    <row r="48" spans="1:15" x14ac:dyDescent="0.25">
      <c r="A48" s="5" t="s">
        <v>47</v>
      </c>
      <c r="B48" s="5">
        <v>9</v>
      </c>
      <c r="C48" s="5">
        <v>12</v>
      </c>
      <c r="D48" s="6">
        <v>13719.389999999998</v>
      </c>
      <c r="E48" s="5">
        <v>5</v>
      </c>
      <c r="F48" s="5">
        <v>4</v>
      </c>
      <c r="G48" s="5">
        <v>4</v>
      </c>
      <c r="H48" s="7">
        <v>4</v>
      </c>
      <c r="I48" s="5" t="s">
        <v>809</v>
      </c>
    </row>
    <row r="49" spans="1:9" x14ac:dyDescent="0.25">
      <c r="A49" s="5" t="s">
        <v>48</v>
      </c>
      <c r="B49" s="5">
        <v>7</v>
      </c>
      <c r="C49" s="5">
        <v>9</v>
      </c>
      <c r="D49" s="6">
        <v>5071.3700000000008</v>
      </c>
      <c r="E49" s="5">
        <v>5</v>
      </c>
      <c r="F49" s="5">
        <v>3</v>
      </c>
      <c r="G49" s="5">
        <v>2</v>
      </c>
      <c r="H49" s="7">
        <v>3</v>
      </c>
      <c r="I49" s="5" t="s">
        <v>813</v>
      </c>
    </row>
    <row r="50" spans="1:9" x14ac:dyDescent="0.25">
      <c r="A50" s="5" t="s">
        <v>49</v>
      </c>
      <c r="B50" s="5">
        <v>27</v>
      </c>
      <c r="C50" s="5">
        <v>8</v>
      </c>
      <c r="D50" s="6">
        <v>9952.4600000000009</v>
      </c>
      <c r="E50" s="5">
        <v>5</v>
      </c>
      <c r="F50" s="5">
        <v>3</v>
      </c>
      <c r="G50" s="5">
        <v>3</v>
      </c>
      <c r="H50" s="7">
        <v>3</v>
      </c>
      <c r="I50" s="5" t="s">
        <v>813</v>
      </c>
    </row>
    <row r="51" spans="1:9" x14ac:dyDescent="0.25">
      <c r="A51" s="5" t="s">
        <v>50</v>
      </c>
      <c r="B51" s="5">
        <v>37</v>
      </c>
      <c r="C51" s="5">
        <v>6</v>
      </c>
      <c r="D51" s="6">
        <v>13474.85</v>
      </c>
      <c r="E51" s="5">
        <v>5</v>
      </c>
      <c r="F51" s="5">
        <v>2</v>
      </c>
      <c r="G51" s="5">
        <v>4</v>
      </c>
      <c r="H51" s="7">
        <v>3</v>
      </c>
      <c r="I51" s="5" t="s">
        <v>813</v>
      </c>
    </row>
    <row r="52" spans="1:9" x14ac:dyDescent="0.25">
      <c r="A52" s="5" t="s">
        <v>51</v>
      </c>
      <c r="B52" s="5">
        <v>103</v>
      </c>
      <c r="C52" s="5">
        <v>6</v>
      </c>
      <c r="D52" s="6">
        <v>2400.96</v>
      </c>
      <c r="E52" s="5">
        <v>4</v>
      </c>
      <c r="F52" s="5">
        <v>2</v>
      </c>
      <c r="G52" s="5">
        <v>1</v>
      </c>
      <c r="H52" s="7">
        <v>2</v>
      </c>
      <c r="I52" s="5" t="s">
        <v>813</v>
      </c>
    </row>
    <row r="53" spans="1:9" x14ac:dyDescent="0.25">
      <c r="A53" s="5" t="s">
        <v>52</v>
      </c>
      <c r="B53" s="5">
        <v>5</v>
      </c>
      <c r="C53" s="5">
        <v>9</v>
      </c>
      <c r="D53" s="6">
        <v>40356.879999999997</v>
      </c>
      <c r="E53" s="5">
        <v>5</v>
      </c>
      <c r="F53" s="5">
        <v>3</v>
      </c>
      <c r="G53" s="5">
        <v>5</v>
      </c>
      <c r="H53" s="7">
        <v>4</v>
      </c>
      <c r="I53" s="5" t="s">
        <v>809</v>
      </c>
    </row>
    <row r="54" spans="1:9" x14ac:dyDescent="0.25">
      <c r="A54" s="5" t="s">
        <v>53</v>
      </c>
      <c r="B54" s="5">
        <v>284</v>
      </c>
      <c r="C54" s="5">
        <v>12</v>
      </c>
      <c r="D54" s="6">
        <v>27331.519999999997</v>
      </c>
      <c r="E54" s="5">
        <v>2</v>
      </c>
      <c r="F54" s="5">
        <v>4</v>
      </c>
      <c r="G54" s="5">
        <v>5</v>
      </c>
      <c r="H54" s="7">
        <v>5</v>
      </c>
      <c r="I54" s="5" t="s">
        <v>805</v>
      </c>
    </row>
    <row r="55" spans="1:9" x14ac:dyDescent="0.25">
      <c r="A55" s="5" t="s">
        <v>54</v>
      </c>
      <c r="B55" s="5">
        <v>110</v>
      </c>
      <c r="C55" s="5">
        <v>6</v>
      </c>
      <c r="D55" s="6">
        <v>4324.04</v>
      </c>
      <c r="E55" s="5">
        <v>4</v>
      </c>
      <c r="F55" s="5">
        <v>2</v>
      </c>
      <c r="G55" s="5">
        <v>2</v>
      </c>
      <c r="H55" s="7">
        <v>2</v>
      </c>
      <c r="I55" s="5" t="s">
        <v>813</v>
      </c>
    </row>
    <row r="56" spans="1:9" x14ac:dyDescent="0.25">
      <c r="A56" s="5" t="s">
        <v>55</v>
      </c>
      <c r="B56" s="5">
        <v>42</v>
      </c>
      <c r="C56" s="5">
        <v>7</v>
      </c>
      <c r="D56" s="6">
        <v>17312.250000000004</v>
      </c>
      <c r="E56" s="5">
        <v>5</v>
      </c>
      <c r="F56" s="5">
        <v>3</v>
      </c>
      <c r="G56" s="5">
        <v>4</v>
      </c>
      <c r="H56" s="7">
        <v>4</v>
      </c>
      <c r="I56" s="5" t="s">
        <v>809</v>
      </c>
    </row>
    <row r="57" spans="1:9" x14ac:dyDescent="0.25">
      <c r="A57" s="5" t="s">
        <v>56</v>
      </c>
      <c r="B57" s="5">
        <v>43</v>
      </c>
      <c r="C57" s="5">
        <v>9</v>
      </c>
      <c r="D57" s="6">
        <v>12446.74</v>
      </c>
      <c r="E57" s="5">
        <v>5</v>
      </c>
      <c r="F57" s="5">
        <v>3</v>
      </c>
      <c r="G57" s="5">
        <v>4</v>
      </c>
      <c r="H57" s="7">
        <v>4</v>
      </c>
      <c r="I57" s="5" t="s">
        <v>809</v>
      </c>
    </row>
    <row r="58" spans="1:9" x14ac:dyDescent="0.25">
      <c r="A58" s="5" t="s">
        <v>57</v>
      </c>
      <c r="B58" s="5">
        <v>187</v>
      </c>
      <c r="C58" s="5">
        <v>11</v>
      </c>
      <c r="D58" s="6">
        <v>11755.71</v>
      </c>
      <c r="E58" s="5">
        <v>3</v>
      </c>
      <c r="F58" s="5">
        <v>4</v>
      </c>
      <c r="G58" s="5">
        <v>4</v>
      </c>
      <c r="H58" s="7">
        <v>4</v>
      </c>
      <c r="I58" s="5" t="s">
        <v>809</v>
      </c>
    </row>
    <row r="59" spans="1:9" x14ac:dyDescent="0.25">
      <c r="A59" s="5" t="s">
        <v>58</v>
      </c>
      <c r="B59" s="5">
        <v>29</v>
      </c>
      <c r="C59" s="5">
        <v>8</v>
      </c>
      <c r="D59" s="6">
        <v>11971.549999999996</v>
      </c>
      <c r="E59" s="5">
        <v>5</v>
      </c>
      <c r="F59" s="5">
        <v>3</v>
      </c>
      <c r="G59" s="5">
        <v>4</v>
      </c>
      <c r="H59" s="7">
        <v>4</v>
      </c>
      <c r="I59" s="5" t="s">
        <v>809</v>
      </c>
    </row>
    <row r="60" spans="1:9" x14ac:dyDescent="0.25">
      <c r="A60" s="5" t="s">
        <v>59</v>
      </c>
      <c r="B60" s="5">
        <v>196</v>
      </c>
      <c r="C60" s="5">
        <v>6</v>
      </c>
      <c r="D60" s="6">
        <v>2066.29</v>
      </c>
      <c r="E60" s="5">
        <v>3</v>
      </c>
      <c r="F60" s="5">
        <v>2</v>
      </c>
      <c r="G60" s="5">
        <v>1</v>
      </c>
      <c r="H60" s="7">
        <v>2</v>
      </c>
      <c r="I60" s="5" t="s">
        <v>807</v>
      </c>
    </row>
    <row r="61" spans="1:9" x14ac:dyDescent="0.25">
      <c r="A61" s="5" t="s">
        <v>60</v>
      </c>
      <c r="B61" s="5">
        <v>55</v>
      </c>
      <c r="C61" s="5">
        <v>7</v>
      </c>
      <c r="D61" s="6">
        <v>14196.28</v>
      </c>
      <c r="E61" s="5">
        <v>5</v>
      </c>
      <c r="F61" s="5">
        <v>3</v>
      </c>
      <c r="G61" s="5">
        <v>4</v>
      </c>
      <c r="H61" s="7">
        <v>4</v>
      </c>
      <c r="I61" s="5" t="s">
        <v>809</v>
      </c>
    </row>
    <row r="62" spans="1:9" x14ac:dyDescent="0.25">
      <c r="A62" s="5" t="s">
        <v>61</v>
      </c>
      <c r="B62" s="5">
        <v>20</v>
      </c>
      <c r="C62" s="5">
        <v>9</v>
      </c>
      <c r="D62" s="6">
        <v>8095.0399999999991</v>
      </c>
      <c r="E62" s="5">
        <v>5</v>
      </c>
      <c r="F62" s="5">
        <v>3</v>
      </c>
      <c r="G62" s="5">
        <v>3</v>
      </c>
      <c r="H62" s="7">
        <v>3</v>
      </c>
      <c r="I62" s="5" t="s">
        <v>813</v>
      </c>
    </row>
    <row r="63" spans="1:9" x14ac:dyDescent="0.25">
      <c r="A63" s="5" t="s">
        <v>62</v>
      </c>
      <c r="B63" s="5">
        <v>242</v>
      </c>
      <c r="C63" s="5">
        <v>7</v>
      </c>
      <c r="D63" s="6">
        <v>4004.1600000000003</v>
      </c>
      <c r="E63" s="5">
        <v>2</v>
      </c>
      <c r="F63" s="5">
        <v>3</v>
      </c>
      <c r="G63" s="5">
        <v>2</v>
      </c>
      <c r="H63" s="7">
        <v>3</v>
      </c>
      <c r="I63" s="5" t="s">
        <v>804</v>
      </c>
    </row>
    <row r="64" spans="1:9" x14ac:dyDescent="0.25">
      <c r="A64" s="5" t="s">
        <v>63</v>
      </c>
      <c r="B64" s="5">
        <v>16</v>
      </c>
      <c r="C64" s="5">
        <v>12</v>
      </c>
      <c r="D64" s="6">
        <v>65197.029999999992</v>
      </c>
      <c r="E64" s="5">
        <v>5</v>
      </c>
      <c r="F64" s="5">
        <v>4</v>
      </c>
      <c r="G64" s="5">
        <v>5</v>
      </c>
      <c r="H64" s="7">
        <v>5</v>
      </c>
      <c r="I64" s="5" t="s">
        <v>817</v>
      </c>
    </row>
    <row r="65" spans="1:9" x14ac:dyDescent="0.25">
      <c r="A65" s="5" t="s">
        <v>64</v>
      </c>
      <c r="B65" s="5">
        <v>394</v>
      </c>
      <c r="C65" s="5">
        <v>11</v>
      </c>
      <c r="D65" s="6">
        <v>14863.549999999996</v>
      </c>
      <c r="E65" s="5">
        <v>1</v>
      </c>
      <c r="F65" s="5">
        <v>4</v>
      </c>
      <c r="G65" s="5">
        <v>4</v>
      </c>
      <c r="H65" s="7">
        <v>4</v>
      </c>
      <c r="I65" s="5" t="s">
        <v>804</v>
      </c>
    </row>
    <row r="66" spans="1:9" x14ac:dyDescent="0.25">
      <c r="A66" s="5" t="s">
        <v>65</v>
      </c>
      <c r="B66" s="5">
        <v>29</v>
      </c>
      <c r="C66" s="5">
        <v>13</v>
      </c>
      <c r="D66" s="6">
        <v>52966.820000000007</v>
      </c>
      <c r="E66" s="5">
        <v>5</v>
      </c>
      <c r="F66" s="5">
        <v>5</v>
      </c>
      <c r="G66" s="5">
        <v>5</v>
      </c>
      <c r="H66" s="7">
        <v>5</v>
      </c>
      <c r="I66" s="5" t="s">
        <v>817</v>
      </c>
    </row>
    <row r="67" spans="1:9" x14ac:dyDescent="0.25">
      <c r="A67" s="5" t="s">
        <v>66</v>
      </c>
      <c r="B67" s="5">
        <v>8</v>
      </c>
      <c r="C67" s="5">
        <v>3</v>
      </c>
      <c r="D67" s="6">
        <v>13705.74</v>
      </c>
      <c r="E67" s="5">
        <v>5</v>
      </c>
      <c r="F67" s="5">
        <v>1</v>
      </c>
      <c r="G67" s="5">
        <v>4</v>
      </c>
      <c r="H67" s="7">
        <v>3</v>
      </c>
      <c r="I67" s="5" t="s">
        <v>813</v>
      </c>
    </row>
    <row r="68" spans="1:9" x14ac:dyDescent="0.25">
      <c r="A68" s="5" t="s">
        <v>67</v>
      </c>
      <c r="B68" s="5">
        <v>20</v>
      </c>
      <c r="C68" s="5">
        <v>8</v>
      </c>
      <c r="D68" s="6">
        <v>14561.160000000002</v>
      </c>
      <c r="E68" s="5">
        <v>5</v>
      </c>
      <c r="F68" s="5">
        <v>3</v>
      </c>
      <c r="G68" s="5">
        <v>4</v>
      </c>
      <c r="H68" s="7">
        <v>4</v>
      </c>
      <c r="I68" s="5" t="s">
        <v>809</v>
      </c>
    </row>
    <row r="69" spans="1:9" x14ac:dyDescent="0.25">
      <c r="A69" s="5" t="s">
        <v>68</v>
      </c>
      <c r="B69" s="5">
        <v>92</v>
      </c>
      <c r="C69" s="5">
        <v>4</v>
      </c>
      <c r="D69" s="6">
        <v>20246.22</v>
      </c>
      <c r="E69" s="5">
        <v>4</v>
      </c>
      <c r="F69" s="5">
        <v>2</v>
      </c>
      <c r="G69" s="5">
        <v>5</v>
      </c>
      <c r="H69" s="7">
        <v>4</v>
      </c>
      <c r="I69" s="5" t="s">
        <v>809</v>
      </c>
    </row>
    <row r="70" spans="1:9" x14ac:dyDescent="0.25">
      <c r="A70" s="5" t="s">
        <v>69</v>
      </c>
      <c r="B70" s="5">
        <v>20</v>
      </c>
      <c r="C70" s="5">
        <v>3</v>
      </c>
      <c r="D70" s="6">
        <v>2885.6000000000004</v>
      </c>
      <c r="E70" s="5">
        <v>5</v>
      </c>
      <c r="F70" s="5">
        <v>1</v>
      </c>
      <c r="G70" s="5">
        <v>2</v>
      </c>
      <c r="H70" s="7">
        <v>2</v>
      </c>
      <c r="I70" s="5" t="s">
        <v>813</v>
      </c>
    </row>
    <row r="71" spans="1:9" x14ac:dyDescent="0.25">
      <c r="A71" s="5" t="s">
        <v>70</v>
      </c>
      <c r="B71" s="5">
        <v>64</v>
      </c>
      <c r="C71" s="5">
        <v>7</v>
      </c>
      <c r="D71" s="6">
        <v>10947.169999999998</v>
      </c>
      <c r="E71" s="5">
        <v>5</v>
      </c>
      <c r="F71" s="5">
        <v>3</v>
      </c>
      <c r="G71" s="5">
        <v>3</v>
      </c>
      <c r="H71" s="7">
        <v>3</v>
      </c>
      <c r="I71" s="5" t="s">
        <v>813</v>
      </c>
    </row>
    <row r="72" spans="1:9" x14ac:dyDescent="0.25">
      <c r="A72" s="5" t="s">
        <v>71</v>
      </c>
      <c r="B72" s="5">
        <v>386</v>
      </c>
      <c r="C72" s="5">
        <v>9</v>
      </c>
      <c r="D72" s="6">
        <v>9221.5299999999988</v>
      </c>
      <c r="E72" s="5">
        <v>1</v>
      </c>
      <c r="F72" s="5">
        <v>3</v>
      </c>
      <c r="G72" s="5">
        <v>3</v>
      </c>
      <c r="H72" s="7">
        <v>3</v>
      </c>
      <c r="I72" s="5" t="s">
        <v>804</v>
      </c>
    </row>
    <row r="73" spans="1:9" x14ac:dyDescent="0.25">
      <c r="A73" s="5" t="s">
        <v>72</v>
      </c>
      <c r="B73" s="5">
        <v>70</v>
      </c>
      <c r="C73" s="5">
        <v>7</v>
      </c>
      <c r="D73" s="6">
        <v>1663.19</v>
      </c>
      <c r="E73" s="5">
        <v>5</v>
      </c>
      <c r="F73" s="5">
        <v>3</v>
      </c>
      <c r="G73" s="5">
        <v>1</v>
      </c>
      <c r="H73" s="7">
        <v>2</v>
      </c>
      <c r="I73" s="5" t="s">
        <v>813</v>
      </c>
    </row>
    <row r="74" spans="1:9" x14ac:dyDescent="0.25">
      <c r="A74" s="5" t="s">
        <v>73</v>
      </c>
      <c r="B74" s="5">
        <v>16</v>
      </c>
      <c r="C74" s="5">
        <v>7</v>
      </c>
      <c r="D74" s="6">
        <v>16553.18</v>
      </c>
      <c r="E74" s="5">
        <v>5</v>
      </c>
      <c r="F74" s="5">
        <v>3</v>
      </c>
      <c r="G74" s="5">
        <v>4</v>
      </c>
      <c r="H74" s="7">
        <v>4</v>
      </c>
      <c r="I74" s="5" t="s">
        <v>809</v>
      </c>
    </row>
    <row r="75" spans="1:9" x14ac:dyDescent="0.25">
      <c r="A75" s="5" t="s">
        <v>74</v>
      </c>
      <c r="B75" s="5">
        <v>58</v>
      </c>
      <c r="C75" s="5">
        <v>5</v>
      </c>
      <c r="D75" s="6">
        <v>2340.8000000000002</v>
      </c>
      <c r="E75" s="5">
        <v>5</v>
      </c>
      <c r="F75" s="5">
        <v>2</v>
      </c>
      <c r="G75" s="5">
        <v>1</v>
      </c>
      <c r="H75" s="7">
        <v>2</v>
      </c>
      <c r="I75" s="5" t="s">
        <v>813</v>
      </c>
    </row>
    <row r="76" spans="1:9" x14ac:dyDescent="0.25">
      <c r="A76" s="5" t="s">
        <v>75</v>
      </c>
      <c r="B76" s="5">
        <v>31</v>
      </c>
      <c r="C76" s="5">
        <v>7</v>
      </c>
      <c r="D76" s="6">
        <v>37037.429999999993</v>
      </c>
      <c r="E76" s="5">
        <v>5</v>
      </c>
      <c r="F76" s="5">
        <v>3</v>
      </c>
      <c r="G76" s="5">
        <v>5</v>
      </c>
      <c r="H76" s="7">
        <v>4</v>
      </c>
      <c r="I76" s="5" t="s">
        <v>809</v>
      </c>
    </row>
    <row r="77" spans="1:9" x14ac:dyDescent="0.25">
      <c r="A77" s="5" t="s">
        <v>76</v>
      </c>
      <c r="B77" s="5">
        <v>151</v>
      </c>
      <c r="C77" s="5">
        <v>5</v>
      </c>
      <c r="D77" s="6">
        <v>1913.48</v>
      </c>
      <c r="E77" s="5">
        <v>3</v>
      </c>
      <c r="F77" s="5">
        <v>2</v>
      </c>
      <c r="G77" s="5">
        <v>1</v>
      </c>
      <c r="H77" s="7">
        <v>2</v>
      </c>
      <c r="I77" s="5" t="s">
        <v>807</v>
      </c>
    </row>
    <row r="78" spans="1:9" x14ac:dyDescent="0.25">
      <c r="A78" s="5" t="s">
        <v>77</v>
      </c>
      <c r="B78" s="5">
        <v>114</v>
      </c>
      <c r="C78" s="5">
        <v>9</v>
      </c>
      <c r="D78" s="6">
        <v>19266.009999999998</v>
      </c>
      <c r="E78" s="5">
        <v>4</v>
      </c>
      <c r="F78" s="5">
        <v>3</v>
      </c>
      <c r="G78" s="5">
        <v>4</v>
      </c>
      <c r="H78" s="7">
        <v>4</v>
      </c>
      <c r="I78" s="5" t="s">
        <v>809</v>
      </c>
    </row>
    <row r="79" spans="1:9" x14ac:dyDescent="0.25">
      <c r="A79" s="5" t="s">
        <v>78</v>
      </c>
      <c r="B79" s="5">
        <v>22</v>
      </c>
      <c r="C79" s="5">
        <v>7</v>
      </c>
      <c r="D79" s="6">
        <v>4723.3900000000003</v>
      </c>
      <c r="E79" s="5">
        <v>5</v>
      </c>
      <c r="F79" s="5">
        <v>3</v>
      </c>
      <c r="G79" s="5">
        <v>2</v>
      </c>
      <c r="H79" s="7">
        <v>3</v>
      </c>
      <c r="I79" s="5" t="s">
        <v>813</v>
      </c>
    </row>
    <row r="80" spans="1:9" x14ac:dyDescent="0.25">
      <c r="A80" s="5" t="s">
        <v>79</v>
      </c>
      <c r="B80" s="5">
        <v>307</v>
      </c>
      <c r="C80" s="5">
        <v>4</v>
      </c>
      <c r="D80" s="6">
        <v>91345.669999999969</v>
      </c>
      <c r="E80" s="5">
        <v>1</v>
      </c>
      <c r="F80" s="5">
        <v>2</v>
      </c>
      <c r="G80" s="5">
        <v>5</v>
      </c>
      <c r="H80" s="7">
        <v>4</v>
      </c>
      <c r="I80" s="5" t="s">
        <v>804</v>
      </c>
    </row>
    <row r="81" spans="1:9" x14ac:dyDescent="0.25">
      <c r="A81" s="5" t="s">
        <v>80</v>
      </c>
      <c r="B81" s="5">
        <v>489</v>
      </c>
      <c r="C81" s="5">
        <v>4</v>
      </c>
      <c r="D81" s="6">
        <v>4843.2</v>
      </c>
      <c r="E81" s="5">
        <v>1</v>
      </c>
      <c r="F81" s="5">
        <v>2</v>
      </c>
      <c r="G81" s="5">
        <v>2</v>
      </c>
      <c r="H81" s="7">
        <v>2</v>
      </c>
      <c r="I81" s="5" t="s">
        <v>803</v>
      </c>
    </row>
    <row r="82" spans="1:9" x14ac:dyDescent="0.25">
      <c r="A82" s="5" t="s">
        <v>81</v>
      </c>
      <c r="B82" s="5">
        <v>7</v>
      </c>
      <c r="C82" s="5">
        <v>10</v>
      </c>
      <c r="D82" s="6">
        <v>9488.8100000000013</v>
      </c>
      <c r="E82" s="5">
        <v>5</v>
      </c>
      <c r="F82" s="5">
        <v>4</v>
      </c>
      <c r="G82" s="5">
        <v>3</v>
      </c>
      <c r="H82" s="7">
        <v>4</v>
      </c>
      <c r="I82" s="5" t="s">
        <v>809</v>
      </c>
    </row>
    <row r="83" spans="1:9" x14ac:dyDescent="0.25">
      <c r="A83" s="5" t="s">
        <v>82</v>
      </c>
      <c r="B83" s="5">
        <v>253</v>
      </c>
      <c r="C83" s="5">
        <v>5</v>
      </c>
      <c r="D83" s="6">
        <v>2092.3799999999997</v>
      </c>
      <c r="E83" s="5">
        <v>2</v>
      </c>
      <c r="F83" s="5">
        <v>2</v>
      </c>
      <c r="G83" s="5">
        <v>1</v>
      </c>
      <c r="H83" s="7">
        <v>2</v>
      </c>
      <c r="I83" s="5" t="s">
        <v>806</v>
      </c>
    </row>
    <row r="84" spans="1:9" x14ac:dyDescent="0.25">
      <c r="A84" s="5" t="s">
        <v>83</v>
      </c>
      <c r="B84" s="5">
        <v>180</v>
      </c>
      <c r="C84" s="5">
        <v>9</v>
      </c>
      <c r="D84" s="6">
        <v>2384.83</v>
      </c>
      <c r="E84" s="5">
        <v>3</v>
      </c>
      <c r="F84" s="5">
        <v>3</v>
      </c>
      <c r="G84" s="5">
        <v>1</v>
      </c>
      <c r="H84" s="7">
        <v>2</v>
      </c>
      <c r="I84" s="5" t="s">
        <v>807</v>
      </c>
    </row>
    <row r="85" spans="1:9" x14ac:dyDescent="0.25">
      <c r="A85" s="5" t="s">
        <v>84</v>
      </c>
      <c r="B85" s="5">
        <v>10</v>
      </c>
      <c r="C85" s="5">
        <v>2</v>
      </c>
      <c r="D85" s="6">
        <v>4901.130000000001</v>
      </c>
      <c r="E85" s="5">
        <v>5</v>
      </c>
      <c r="F85" s="5">
        <v>1</v>
      </c>
      <c r="G85" s="5">
        <v>2</v>
      </c>
      <c r="H85" s="7">
        <v>2</v>
      </c>
      <c r="I85" s="5" t="s">
        <v>813</v>
      </c>
    </row>
    <row r="86" spans="1:9" x14ac:dyDescent="0.25">
      <c r="A86" s="5" t="s">
        <v>85</v>
      </c>
      <c r="B86" s="5">
        <v>6</v>
      </c>
      <c r="C86" s="5">
        <v>5</v>
      </c>
      <c r="D86" s="6">
        <v>30776.31</v>
      </c>
      <c r="E86" s="5">
        <v>5</v>
      </c>
      <c r="F86" s="5">
        <v>2</v>
      </c>
      <c r="G86" s="5">
        <v>5</v>
      </c>
      <c r="H86" s="7">
        <v>4</v>
      </c>
      <c r="I86" s="5" t="s">
        <v>809</v>
      </c>
    </row>
    <row r="87" spans="1:9" x14ac:dyDescent="0.25">
      <c r="A87" s="5" t="s">
        <v>86</v>
      </c>
      <c r="B87" s="5">
        <v>8</v>
      </c>
      <c r="C87" s="5">
        <v>3</v>
      </c>
      <c r="D87" s="6">
        <v>6567.8</v>
      </c>
      <c r="E87" s="5">
        <v>5</v>
      </c>
      <c r="F87" s="5">
        <v>1</v>
      </c>
      <c r="G87" s="5">
        <v>3</v>
      </c>
      <c r="H87" s="7">
        <v>2</v>
      </c>
      <c r="I87" s="5" t="s">
        <v>813</v>
      </c>
    </row>
    <row r="88" spans="1:9" x14ac:dyDescent="0.25">
      <c r="A88" s="5" t="s">
        <v>87</v>
      </c>
      <c r="B88" s="5">
        <v>36</v>
      </c>
      <c r="C88" s="5">
        <v>9</v>
      </c>
      <c r="D88" s="6">
        <v>4096</v>
      </c>
      <c r="E88" s="5">
        <v>5</v>
      </c>
      <c r="F88" s="5">
        <v>3</v>
      </c>
      <c r="G88" s="5">
        <v>2</v>
      </c>
      <c r="H88" s="7">
        <v>3</v>
      </c>
      <c r="I88" s="5" t="s">
        <v>813</v>
      </c>
    </row>
    <row r="89" spans="1:9" x14ac:dyDescent="0.25">
      <c r="A89" s="5" t="s">
        <v>88</v>
      </c>
      <c r="B89" s="5">
        <v>28</v>
      </c>
      <c r="C89" s="5">
        <v>5</v>
      </c>
      <c r="D89" s="6">
        <v>2160.3399999999997</v>
      </c>
      <c r="E89" s="5">
        <v>5</v>
      </c>
      <c r="F89" s="5">
        <v>2</v>
      </c>
      <c r="G89" s="5">
        <v>1</v>
      </c>
      <c r="H89" s="7">
        <v>2</v>
      </c>
      <c r="I89" s="5" t="s">
        <v>813</v>
      </c>
    </row>
    <row r="90" spans="1:9" x14ac:dyDescent="0.25">
      <c r="A90" s="5" t="s">
        <v>89</v>
      </c>
      <c r="B90" s="5">
        <v>719</v>
      </c>
      <c r="C90" s="5">
        <v>7</v>
      </c>
      <c r="D90" s="6">
        <v>20636.63</v>
      </c>
      <c r="E90" s="5">
        <v>1</v>
      </c>
      <c r="F90" s="5">
        <v>3</v>
      </c>
      <c r="G90" s="5">
        <v>5</v>
      </c>
      <c r="H90" s="7">
        <v>4</v>
      </c>
      <c r="I90" s="5" t="s">
        <v>804</v>
      </c>
    </row>
    <row r="91" spans="1:9" x14ac:dyDescent="0.25">
      <c r="A91" s="5" t="s">
        <v>90</v>
      </c>
      <c r="B91" s="5">
        <v>282</v>
      </c>
      <c r="C91" s="5">
        <v>6</v>
      </c>
      <c r="D91" s="6">
        <v>21266.33</v>
      </c>
      <c r="E91" s="5">
        <v>2</v>
      </c>
      <c r="F91" s="5">
        <v>2</v>
      </c>
      <c r="G91" s="5">
        <v>5</v>
      </c>
      <c r="H91" s="7">
        <v>4</v>
      </c>
      <c r="I91" s="5" t="s">
        <v>804</v>
      </c>
    </row>
    <row r="92" spans="1:9" x14ac:dyDescent="0.25">
      <c r="A92" s="5" t="s">
        <v>91</v>
      </c>
      <c r="B92" s="5">
        <v>47</v>
      </c>
      <c r="C92" s="5">
        <v>10</v>
      </c>
      <c r="D92" s="6">
        <v>28596.199999999997</v>
      </c>
      <c r="E92" s="5">
        <v>5</v>
      </c>
      <c r="F92" s="5">
        <v>4</v>
      </c>
      <c r="G92" s="5">
        <v>5</v>
      </c>
      <c r="H92" s="7">
        <v>5</v>
      </c>
      <c r="I92" s="5" t="s">
        <v>817</v>
      </c>
    </row>
    <row r="93" spans="1:9" x14ac:dyDescent="0.25">
      <c r="A93" s="5" t="s">
        <v>92</v>
      </c>
      <c r="B93" s="5">
        <v>54</v>
      </c>
      <c r="C93" s="5">
        <v>7</v>
      </c>
      <c r="D93" s="6">
        <v>9350.81</v>
      </c>
      <c r="E93" s="5">
        <v>5</v>
      </c>
      <c r="F93" s="5">
        <v>3</v>
      </c>
      <c r="G93" s="5">
        <v>3</v>
      </c>
      <c r="H93" s="7">
        <v>3</v>
      </c>
      <c r="I93" s="5" t="s">
        <v>813</v>
      </c>
    </row>
    <row r="94" spans="1:9" x14ac:dyDescent="0.25">
      <c r="A94" s="5" t="s">
        <v>93</v>
      </c>
      <c r="B94" s="5">
        <v>5</v>
      </c>
      <c r="C94" s="5">
        <v>8</v>
      </c>
      <c r="D94" s="6">
        <v>9236.6200000000008</v>
      </c>
      <c r="E94" s="5">
        <v>5</v>
      </c>
      <c r="F94" s="5">
        <v>3</v>
      </c>
      <c r="G94" s="5">
        <v>3</v>
      </c>
      <c r="H94" s="7">
        <v>3</v>
      </c>
      <c r="I94" s="5" t="s">
        <v>813</v>
      </c>
    </row>
    <row r="95" spans="1:9" x14ac:dyDescent="0.25">
      <c r="A95" s="5" t="s">
        <v>94</v>
      </c>
      <c r="B95" s="5">
        <v>48</v>
      </c>
      <c r="C95" s="5">
        <v>10</v>
      </c>
      <c r="D95" s="6">
        <v>10890.900000000001</v>
      </c>
      <c r="E95" s="5">
        <v>5</v>
      </c>
      <c r="F95" s="5">
        <v>4</v>
      </c>
      <c r="G95" s="5">
        <v>3</v>
      </c>
      <c r="H95" s="7">
        <v>4</v>
      </c>
      <c r="I95" s="5" t="s">
        <v>809</v>
      </c>
    </row>
    <row r="96" spans="1:9" x14ac:dyDescent="0.25">
      <c r="A96" s="5" t="s">
        <v>95</v>
      </c>
      <c r="B96" s="5">
        <v>1</v>
      </c>
      <c r="C96" s="5">
        <v>7</v>
      </c>
      <c r="D96" s="6">
        <v>12964.959999999997</v>
      </c>
      <c r="E96" s="5">
        <v>5</v>
      </c>
      <c r="F96" s="5">
        <v>3</v>
      </c>
      <c r="G96" s="5">
        <v>4</v>
      </c>
      <c r="H96" s="7">
        <v>4</v>
      </c>
      <c r="I96" s="5" t="s">
        <v>809</v>
      </c>
    </row>
    <row r="97" spans="1:9" x14ac:dyDescent="0.25">
      <c r="A97" s="5" t="s">
        <v>96</v>
      </c>
      <c r="B97" s="5">
        <v>13</v>
      </c>
      <c r="C97" s="5">
        <v>9</v>
      </c>
      <c r="D97" s="6">
        <v>6520.88</v>
      </c>
      <c r="E97" s="5">
        <v>5</v>
      </c>
      <c r="F97" s="5">
        <v>3</v>
      </c>
      <c r="G97" s="5">
        <v>3</v>
      </c>
      <c r="H97" s="7">
        <v>3</v>
      </c>
      <c r="I97" s="5" t="s">
        <v>813</v>
      </c>
    </row>
    <row r="98" spans="1:9" x14ac:dyDescent="0.25">
      <c r="A98" s="5" t="s">
        <v>97</v>
      </c>
      <c r="B98" s="5">
        <v>151</v>
      </c>
      <c r="C98" s="5">
        <v>8</v>
      </c>
      <c r="D98" s="6">
        <v>10551.869999999999</v>
      </c>
      <c r="E98" s="5">
        <v>3</v>
      </c>
      <c r="F98" s="5">
        <v>3</v>
      </c>
      <c r="G98" s="5">
        <v>3</v>
      </c>
      <c r="H98" s="7">
        <v>3</v>
      </c>
      <c r="I98" s="5" t="s">
        <v>808</v>
      </c>
    </row>
    <row r="99" spans="1:9" x14ac:dyDescent="0.25">
      <c r="A99" s="5" t="s">
        <v>98</v>
      </c>
      <c r="B99" s="5">
        <v>21</v>
      </c>
      <c r="C99" s="5">
        <v>6</v>
      </c>
      <c r="D99" s="6">
        <v>7298.7499999999991</v>
      </c>
      <c r="E99" s="5">
        <v>5</v>
      </c>
      <c r="F99" s="5">
        <v>2</v>
      </c>
      <c r="G99" s="5">
        <v>3</v>
      </c>
      <c r="H99" s="7">
        <v>3</v>
      </c>
      <c r="I99" s="5" t="s">
        <v>813</v>
      </c>
    </row>
    <row r="100" spans="1:9" x14ac:dyDescent="0.25">
      <c r="A100" s="5" t="s">
        <v>99</v>
      </c>
      <c r="B100" s="5">
        <v>29</v>
      </c>
      <c r="C100" s="5">
        <v>6</v>
      </c>
      <c r="D100" s="6">
        <v>66121.53</v>
      </c>
      <c r="E100" s="5">
        <v>5</v>
      </c>
      <c r="F100" s="5">
        <v>2</v>
      </c>
      <c r="G100" s="5">
        <v>5</v>
      </c>
      <c r="H100" s="7">
        <v>4</v>
      </c>
      <c r="I100" s="5" t="s">
        <v>809</v>
      </c>
    </row>
    <row r="101" spans="1:9" x14ac:dyDescent="0.25">
      <c r="A101" s="5" t="s">
        <v>100</v>
      </c>
      <c r="B101" s="5">
        <v>26</v>
      </c>
      <c r="C101" s="5">
        <v>6</v>
      </c>
      <c r="D101" s="6">
        <v>4112.99</v>
      </c>
      <c r="E101" s="5">
        <v>5</v>
      </c>
      <c r="F101" s="5">
        <v>2</v>
      </c>
      <c r="G101" s="5">
        <v>2</v>
      </c>
      <c r="H101" s="7">
        <v>2</v>
      </c>
      <c r="I101" s="5" t="s">
        <v>813</v>
      </c>
    </row>
    <row r="102" spans="1:9" x14ac:dyDescent="0.25">
      <c r="A102" s="5" t="s">
        <v>101</v>
      </c>
      <c r="B102" s="5">
        <v>28</v>
      </c>
      <c r="C102" s="5">
        <v>10</v>
      </c>
      <c r="D102" s="6">
        <v>12490.54</v>
      </c>
      <c r="E102" s="5">
        <v>5</v>
      </c>
      <c r="F102" s="5">
        <v>4</v>
      </c>
      <c r="G102" s="5">
        <v>4</v>
      </c>
      <c r="H102" s="7">
        <v>4</v>
      </c>
      <c r="I102" s="5" t="s">
        <v>809</v>
      </c>
    </row>
    <row r="103" spans="1:9" x14ac:dyDescent="0.25">
      <c r="A103" s="5" t="s">
        <v>102</v>
      </c>
      <c r="B103" s="5">
        <v>41</v>
      </c>
      <c r="C103" s="5">
        <v>7</v>
      </c>
      <c r="D103" s="6">
        <v>6698.8400000000011</v>
      </c>
      <c r="E103" s="5">
        <v>5</v>
      </c>
      <c r="F103" s="5">
        <v>3</v>
      </c>
      <c r="G103" s="5">
        <v>3</v>
      </c>
      <c r="H103" s="7">
        <v>3</v>
      </c>
      <c r="I103" s="5" t="s">
        <v>813</v>
      </c>
    </row>
    <row r="104" spans="1:9" x14ac:dyDescent="0.25">
      <c r="A104" s="5" t="s">
        <v>103</v>
      </c>
      <c r="B104" s="5">
        <v>737</v>
      </c>
      <c r="C104" s="5">
        <v>3</v>
      </c>
      <c r="D104" s="6">
        <v>6753.18</v>
      </c>
      <c r="E104" s="5">
        <v>1</v>
      </c>
      <c r="F104" s="5">
        <v>1</v>
      </c>
      <c r="G104" s="5">
        <v>3</v>
      </c>
      <c r="H104" s="7">
        <v>2</v>
      </c>
      <c r="I104" s="5" t="s">
        <v>803</v>
      </c>
    </row>
    <row r="105" spans="1:9" x14ac:dyDescent="0.25">
      <c r="A105" s="5" t="s">
        <v>104</v>
      </c>
      <c r="B105" s="5">
        <v>23</v>
      </c>
      <c r="C105" s="5">
        <v>9</v>
      </c>
      <c r="D105" s="6">
        <v>37138.97</v>
      </c>
      <c r="E105" s="5">
        <v>5</v>
      </c>
      <c r="F105" s="5">
        <v>3</v>
      </c>
      <c r="G105" s="5">
        <v>5</v>
      </c>
      <c r="H105" s="7">
        <v>4</v>
      </c>
      <c r="I105" s="5" t="s">
        <v>809</v>
      </c>
    </row>
    <row r="106" spans="1:9" x14ac:dyDescent="0.25">
      <c r="A106" s="5" t="s">
        <v>105</v>
      </c>
      <c r="B106" s="5">
        <v>581</v>
      </c>
      <c r="C106" s="5">
        <v>6</v>
      </c>
      <c r="D106" s="6">
        <v>14615.01</v>
      </c>
      <c r="E106" s="5">
        <v>1</v>
      </c>
      <c r="F106" s="5">
        <v>2</v>
      </c>
      <c r="G106" s="5">
        <v>4</v>
      </c>
      <c r="H106" s="7">
        <v>3</v>
      </c>
      <c r="I106" s="5" t="s">
        <v>804</v>
      </c>
    </row>
    <row r="107" spans="1:9" x14ac:dyDescent="0.25">
      <c r="A107" s="5" t="s">
        <v>106</v>
      </c>
      <c r="B107" s="5">
        <v>152</v>
      </c>
      <c r="C107" s="5">
        <v>13</v>
      </c>
      <c r="D107" s="6">
        <v>11520.139999999998</v>
      </c>
      <c r="E107" s="5">
        <v>3</v>
      </c>
      <c r="F107" s="5">
        <v>5</v>
      </c>
      <c r="G107" s="5">
        <v>4</v>
      </c>
      <c r="H107" s="7">
        <v>5</v>
      </c>
      <c r="I107" s="5" t="s">
        <v>809</v>
      </c>
    </row>
    <row r="108" spans="1:9" x14ac:dyDescent="0.25">
      <c r="A108" s="5" t="s">
        <v>107</v>
      </c>
      <c r="B108" s="5">
        <v>48</v>
      </c>
      <c r="C108" s="5">
        <v>7</v>
      </c>
      <c r="D108" s="6">
        <v>5634.52</v>
      </c>
      <c r="E108" s="5">
        <v>5</v>
      </c>
      <c r="F108" s="5">
        <v>3</v>
      </c>
      <c r="G108" s="5">
        <v>2</v>
      </c>
      <c r="H108" s="7">
        <v>3</v>
      </c>
      <c r="I108" s="5" t="s">
        <v>813</v>
      </c>
    </row>
    <row r="109" spans="1:9" x14ac:dyDescent="0.25">
      <c r="A109" s="5" t="s">
        <v>108</v>
      </c>
      <c r="B109" s="5">
        <v>47</v>
      </c>
      <c r="C109" s="5">
        <v>12</v>
      </c>
      <c r="D109" s="6">
        <v>35667.669999999991</v>
      </c>
      <c r="E109" s="5">
        <v>5</v>
      </c>
      <c r="F109" s="5">
        <v>4</v>
      </c>
      <c r="G109" s="5">
        <v>5</v>
      </c>
      <c r="H109" s="7">
        <v>5</v>
      </c>
      <c r="I109" s="5" t="s">
        <v>817</v>
      </c>
    </row>
    <row r="110" spans="1:9" x14ac:dyDescent="0.25">
      <c r="A110" s="5" t="s">
        <v>109</v>
      </c>
      <c r="B110" s="5">
        <v>217</v>
      </c>
      <c r="C110" s="5">
        <v>5</v>
      </c>
      <c r="D110" s="6">
        <v>13176.580000000002</v>
      </c>
      <c r="E110" s="5">
        <v>3</v>
      </c>
      <c r="F110" s="5">
        <v>2</v>
      </c>
      <c r="G110" s="5">
        <v>4</v>
      </c>
      <c r="H110" s="7">
        <v>3</v>
      </c>
      <c r="I110" s="5" t="s">
        <v>808</v>
      </c>
    </row>
    <row r="111" spans="1:9" x14ac:dyDescent="0.25">
      <c r="A111" s="5" t="s">
        <v>110</v>
      </c>
      <c r="B111" s="5">
        <v>385</v>
      </c>
      <c r="C111" s="5">
        <v>9</v>
      </c>
      <c r="D111" s="6">
        <v>7458.2799999999979</v>
      </c>
      <c r="E111" s="5">
        <v>1</v>
      </c>
      <c r="F111" s="5">
        <v>3</v>
      </c>
      <c r="G111" s="5">
        <v>3</v>
      </c>
      <c r="H111" s="7">
        <v>3</v>
      </c>
      <c r="I111" s="5" t="s">
        <v>804</v>
      </c>
    </row>
    <row r="112" spans="1:9" x14ac:dyDescent="0.25">
      <c r="A112" s="5" t="s">
        <v>111</v>
      </c>
      <c r="B112" s="5">
        <v>97</v>
      </c>
      <c r="C112" s="5">
        <v>4</v>
      </c>
      <c r="D112" s="6">
        <v>4856.43</v>
      </c>
      <c r="E112" s="5">
        <v>4</v>
      </c>
      <c r="F112" s="5">
        <v>2</v>
      </c>
      <c r="G112" s="5">
        <v>2</v>
      </c>
      <c r="H112" s="7">
        <v>2</v>
      </c>
      <c r="I112" s="5" t="s">
        <v>813</v>
      </c>
    </row>
    <row r="113" spans="1:9" x14ac:dyDescent="0.25">
      <c r="A113" s="5" t="s">
        <v>112</v>
      </c>
      <c r="B113" s="5">
        <v>22</v>
      </c>
      <c r="C113" s="5">
        <v>8</v>
      </c>
      <c r="D113" s="6">
        <v>4676.7300000000005</v>
      </c>
      <c r="E113" s="5">
        <v>5</v>
      </c>
      <c r="F113" s="5">
        <v>3</v>
      </c>
      <c r="G113" s="5">
        <v>2</v>
      </c>
      <c r="H113" s="7">
        <v>3</v>
      </c>
      <c r="I113" s="5" t="s">
        <v>813</v>
      </c>
    </row>
    <row r="114" spans="1:9" x14ac:dyDescent="0.25">
      <c r="A114" s="5" t="s">
        <v>113</v>
      </c>
      <c r="B114" s="5">
        <v>3</v>
      </c>
      <c r="C114" s="5">
        <v>9</v>
      </c>
      <c r="D114" s="6">
        <v>36143.020000000004</v>
      </c>
      <c r="E114" s="5">
        <v>5</v>
      </c>
      <c r="F114" s="5">
        <v>3</v>
      </c>
      <c r="G114" s="5">
        <v>5</v>
      </c>
      <c r="H114" s="7">
        <v>4</v>
      </c>
      <c r="I114" s="5" t="s">
        <v>809</v>
      </c>
    </row>
    <row r="115" spans="1:9" x14ac:dyDescent="0.25">
      <c r="A115" s="5" t="s">
        <v>114</v>
      </c>
      <c r="B115" s="5">
        <v>29</v>
      </c>
      <c r="C115" s="5">
        <v>7</v>
      </c>
      <c r="D115" s="6">
        <v>100458.5</v>
      </c>
      <c r="E115" s="5">
        <v>5</v>
      </c>
      <c r="F115" s="5">
        <v>3</v>
      </c>
      <c r="G115" s="5">
        <v>5</v>
      </c>
      <c r="H115" s="7">
        <v>4</v>
      </c>
      <c r="I115" s="5" t="s">
        <v>809</v>
      </c>
    </row>
    <row r="116" spans="1:9" x14ac:dyDescent="0.25">
      <c r="A116" s="5" t="s">
        <v>115</v>
      </c>
      <c r="B116" s="5">
        <v>119</v>
      </c>
      <c r="C116" s="5">
        <v>5</v>
      </c>
      <c r="D116" s="6">
        <v>6794.62</v>
      </c>
      <c r="E116" s="5">
        <v>4</v>
      </c>
      <c r="F116" s="5">
        <v>2</v>
      </c>
      <c r="G116" s="5">
        <v>3</v>
      </c>
      <c r="H116" s="7">
        <v>3</v>
      </c>
      <c r="I116" s="5" t="s">
        <v>813</v>
      </c>
    </row>
    <row r="117" spans="1:9" x14ac:dyDescent="0.25">
      <c r="A117" s="5" t="s">
        <v>116</v>
      </c>
      <c r="B117" s="5">
        <v>47</v>
      </c>
      <c r="C117" s="5">
        <v>7</v>
      </c>
      <c r="D117" s="6">
        <v>66893.599999999977</v>
      </c>
      <c r="E117" s="5">
        <v>5</v>
      </c>
      <c r="F117" s="5">
        <v>3</v>
      </c>
      <c r="G117" s="5">
        <v>5</v>
      </c>
      <c r="H117" s="7">
        <v>4</v>
      </c>
      <c r="I117" s="5" t="s">
        <v>809</v>
      </c>
    </row>
    <row r="118" spans="1:9" x14ac:dyDescent="0.25">
      <c r="A118" s="5" t="s">
        <v>117</v>
      </c>
      <c r="B118" s="5">
        <v>369</v>
      </c>
      <c r="C118" s="5">
        <v>6</v>
      </c>
      <c r="D118" s="6">
        <v>7272.07</v>
      </c>
      <c r="E118" s="5">
        <v>1</v>
      </c>
      <c r="F118" s="5">
        <v>2</v>
      </c>
      <c r="G118" s="5">
        <v>3</v>
      </c>
      <c r="H118" s="7">
        <v>3</v>
      </c>
      <c r="I118" s="5" t="s">
        <v>804</v>
      </c>
    </row>
    <row r="119" spans="1:9" x14ac:dyDescent="0.25">
      <c r="A119" s="5" t="s">
        <v>118</v>
      </c>
      <c r="B119" s="5">
        <v>6</v>
      </c>
      <c r="C119" s="5">
        <v>9</v>
      </c>
      <c r="D119" s="6">
        <v>4760.6499999999996</v>
      </c>
      <c r="E119" s="5">
        <v>5</v>
      </c>
      <c r="F119" s="5">
        <v>3</v>
      </c>
      <c r="G119" s="5">
        <v>2</v>
      </c>
      <c r="H119" s="7">
        <v>3</v>
      </c>
      <c r="I119" s="5" t="s">
        <v>813</v>
      </c>
    </row>
    <row r="120" spans="1:9" x14ac:dyDescent="0.25">
      <c r="A120" s="5" t="s">
        <v>119</v>
      </c>
      <c r="B120" s="5">
        <v>197</v>
      </c>
      <c r="C120" s="5">
        <v>8</v>
      </c>
      <c r="D120" s="6">
        <v>62312.840000000004</v>
      </c>
      <c r="E120" s="5">
        <v>3</v>
      </c>
      <c r="F120" s="5">
        <v>3</v>
      </c>
      <c r="G120" s="5">
        <v>5</v>
      </c>
      <c r="H120" s="7">
        <v>4</v>
      </c>
      <c r="I120" s="5" t="s">
        <v>809</v>
      </c>
    </row>
    <row r="121" spans="1:9" x14ac:dyDescent="0.25">
      <c r="A121" s="5" t="s">
        <v>120</v>
      </c>
      <c r="B121" s="5">
        <v>13</v>
      </c>
      <c r="C121" s="5">
        <v>4</v>
      </c>
      <c r="D121" s="6">
        <v>2125.9699999999998</v>
      </c>
      <c r="E121" s="5">
        <v>5</v>
      </c>
      <c r="F121" s="5">
        <v>2</v>
      </c>
      <c r="G121" s="5">
        <v>1</v>
      </c>
      <c r="H121" s="7">
        <v>2</v>
      </c>
      <c r="I121" s="5" t="s">
        <v>813</v>
      </c>
    </row>
    <row r="122" spans="1:9" x14ac:dyDescent="0.25">
      <c r="A122" s="5" t="s">
        <v>121</v>
      </c>
      <c r="B122" s="5">
        <v>2</v>
      </c>
      <c r="C122" s="5">
        <v>7</v>
      </c>
      <c r="D122" s="6">
        <v>8612.5799999999981</v>
      </c>
      <c r="E122" s="5">
        <v>5</v>
      </c>
      <c r="F122" s="5">
        <v>3</v>
      </c>
      <c r="G122" s="5">
        <v>3</v>
      </c>
      <c r="H122" s="7">
        <v>3</v>
      </c>
      <c r="I122" s="5" t="s">
        <v>813</v>
      </c>
    </row>
    <row r="123" spans="1:9" x14ac:dyDescent="0.25">
      <c r="A123" s="5" t="s">
        <v>122</v>
      </c>
      <c r="B123" s="5">
        <v>105</v>
      </c>
      <c r="C123" s="5">
        <v>5</v>
      </c>
      <c r="D123" s="6">
        <v>4382.32</v>
      </c>
      <c r="E123" s="5">
        <v>4</v>
      </c>
      <c r="F123" s="5">
        <v>2</v>
      </c>
      <c r="G123" s="5">
        <v>2</v>
      </c>
      <c r="H123" s="7">
        <v>2</v>
      </c>
      <c r="I123" s="5" t="s">
        <v>813</v>
      </c>
    </row>
    <row r="124" spans="1:9" x14ac:dyDescent="0.25">
      <c r="A124" s="5" t="s">
        <v>123</v>
      </c>
      <c r="B124" s="5">
        <v>78</v>
      </c>
      <c r="C124" s="5">
        <v>8</v>
      </c>
      <c r="D124" s="6">
        <v>12109.749999999998</v>
      </c>
      <c r="E124" s="5">
        <v>4</v>
      </c>
      <c r="F124" s="5">
        <v>3</v>
      </c>
      <c r="G124" s="5">
        <v>4</v>
      </c>
      <c r="H124" s="7">
        <v>4</v>
      </c>
      <c r="I124" s="5" t="s">
        <v>809</v>
      </c>
    </row>
    <row r="125" spans="1:9" x14ac:dyDescent="0.25">
      <c r="A125" s="5" t="s">
        <v>124</v>
      </c>
      <c r="B125" s="5">
        <v>92</v>
      </c>
      <c r="C125" s="5">
        <v>6</v>
      </c>
      <c r="D125" s="6">
        <v>6351.9400000000005</v>
      </c>
      <c r="E125" s="5">
        <v>4</v>
      </c>
      <c r="F125" s="5">
        <v>2</v>
      </c>
      <c r="G125" s="5">
        <v>2</v>
      </c>
      <c r="H125" s="7">
        <v>2</v>
      </c>
      <c r="I125" s="5" t="s">
        <v>813</v>
      </c>
    </row>
    <row r="126" spans="1:9" x14ac:dyDescent="0.25">
      <c r="A126" s="5" t="s">
        <v>125</v>
      </c>
      <c r="B126" s="5">
        <v>55</v>
      </c>
      <c r="C126" s="5">
        <v>4</v>
      </c>
      <c r="D126" s="6">
        <v>7076.93</v>
      </c>
      <c r="E126" s="5">
        <v>5</v>
      </c>
      <c r="F126" s="5">
        <v>2</v>
      </c>
      <c r="G126" s="5">
        <v>3</v>
      </c>
      <c r="H126" s="7">
        <v>3</v>
      </c>
      <c r="I126" s="5" t="s">
        <v>813</v>
      </c>
    </row>
    <row r="127" spans="1:9" x14ac:dyDescent="0.25">
      <c r="A127" s="5" t="s">
        <v>126</v>
      </c>
      <c r="B127" s="5">
        <v>85</v>
      </c>
      <c r="C127" s="5">
        <v>9</v>
      </c>
      <c r="D127" s="6">
        <v>11970.98</v>
      </c>
      <c r="E127" s="5">
        <v>4</v>
      </c>
      <c r="F127" s="5">
        <v>3</v>
      </c>
      <c r="G127" s="5">
        <v>4</v>
      </c>
      <c r="H127" s="7">
        <v>4</v>
      </c>
      <c r="I127" s="5" t="s">
        <v>809</v>
      </c>
    </row>
    <row r="128" spans="1:9" x14ac:dyDescent="0.25">
      <c r="A128" s="5" t="s">
        <v>127</v>
      </c>
      <c r="B128" s="5">
        <v>16</v>
      </c>
      <c r="C128" s="5">
        <v>8</v>
      </c>
      <c r="D128" s="6">
        <v>35129.57</v>
      </c>
      <c r="E128" s="5">
        <v>5</v>
      </c>
      <c r="F128" s="5">
        <v>3</v>
      </c>
      <c r="G128" s="5">
        <v>5</v>
      </c>
      <c r="H128" s="7">
        <v>4</v>
      </c>
      <c r="I128" s="5" t="s">
        <v>809</v>
      </c>
    </row>
    <row r="129" spans="1:9" x14ac:dyDescent="0.25">
      <c r="A129" s="5" t="s">
        <v>128</v>
      </c>
      <c r="B129" s="5">
        <v>22</v>
      </c>
      <c r="C129" s="5">
        <v>5</v>
      </c>
      <c r="D129" s="6">
        <v>4507.96</v>
      </c>
      <c r="E129" s="5">
        <v>5</v>
      </c>
      <c r="F129" s="5">
        <v>2</v>
      </c>
      <c r="G129" s="5">
        <v>2</v>
      </c>
      <c r="H129" s="7">
        <v>2</v>
      </c>
      <c r="I129" s="5" t="s">
        <v>813</v>
      </c>
    </row>
    <row r="130" spans="1:9" x14ac:dyDescent="0.25">
      <c r="A130" s="5" t="s">
        <v>129</v>
      </c>
      <c r="B130" s="5">
        <v>470</v>
      </c>
      <c r="C130" s="5">
        <v>3</v>
      </c>
      <c r="D130" s="6">
        <v>215.62</v>
      </c>
      <c r="E130" s="5">
        <v>1</v>
      </c>
      <c r="F130" s="5">
        <v>1</v>
      </c>
      <c r="G130" s="5">
        <v>1</v>
      </c>
      <c r="H130" s="7">
        <v>1</v>
      </c>
      <c r="I130" s="5" t="s">
        <v>803</v>
      </c>
    </row>
    <row r="131" spans="1:9" x14ac:dyDescent="0.25">
      <c r="A131" s="5" t="s">
        <v>130</v>
      </c>
      <c r="B131" s="5">
        <v>23</v>
      </c>
      <c r="C131" s="5">
        <v>10</v>
      </c>
      <c r="D131" s="6">
        <v>16351.830000000002</v>
      </c>
      <c r="E131" s="5">
        <v>5</v>
      </c>
      <c r="F131" s="5">
        <v>4</v>
      </c>
      <c r="G131" s="5">
        <v>4</v>
      </c>
      <c r="H131" s="7">
        <v>4</v>
      </c>
      <c r="I131" s="5" t="s">
        <v>809</v>
      </c>
    </row>
    <row r="132" spans="1:9" x14ac:dyDescent="0.25">
      <c r="A132" s="5" t="s">
        <v>131</v>
      </c>
      <c r="B132" s="5">
        <v>1</v>
      </c>
      <c r="C132" s="5">
        <v>9</v>
      </c>
      <c r="D132" s="6">
        <v>21185.279999999999</v>
      </c>
      <c r="E132" s="5">
        <v>5</v>
      </c>
      <c r="F132" s="5">
        <v>3</v>
      </c>
      <c r="G132" s="5">
        <v>5</v>
      </c>
      <c r="H132" s="7">
        <v>4</v>
      </c>
      <c r="I132" s="5" t="s">
        <v>809</v>
      </c>
    </row>
    <row r="133" spans="1:9" x14ac:dyDescent="0.25">
      <c r="A133" s="5" t="s">
        <v>132</v>
      </c>
      <c r="B133" s="5">
        <v>198</v>
      </c>
      <c r="C133" s="5">
        <v>7</v>
      </c>
      <c r="D133" s="6">
        <v>39675.130000000005</v>
      </c>
      <c r="E133" s="5">
        <v>3</v>
      </c>
      <c r="F133" s="5">
        <v>3</v>
      </c>
      <c r="G133" s="5">
        <v>5</v>
      </c>
      <c r="H133" s="7">
        <v>4</v>
      </c>
      <c r="I133" s="5" t="s">
        <v>809</v>
      </c>
    </row>
    <row r="134" spans="1:9" x14ac:dyDescent="0.25">
      <c r="A134" s="5" t="s">
        <v>133</v>
      </c>
      <c r="B134" s="5">
        <v>845</v>
      </c>
      <c r="C134" s="5">
        <v>4</v>
      </c>
      <c r="D134" s="6">
        <v>7504.91</v>
      </c>
      <c r="E134" s="5">
        <v>1</v>
      </c>
      <c r="F134" s="5">
        <v>2</v>
      </c>
      <c r="G134" s="5">
        <v>3</v>
      </c>
      <c r="H134" s="7">
        <v>3</v>
      </c>
      <c r="I134" s="5" t="s">
        <v>804</v>
      </c>
    </row>
    <row r="135" spans="1:9" x14ac:dyDescent="0.25">
      <c r="A135" s="5" t="s">
        <v>134</v>
      </c>
      <c r="B135" s="5">
        <v>79</v>
      </c>
      <c r="C135" s="5">
        <v>10</v>
      </c>
      <c r="D135" s="6">
        <v>30326.06</v>
      </c>
      <c r="E135" s="5">
        <v>4</v>
      </c>
      <c r="F135" s="5">
        <v>4</v>
      </c>
      <c r="G135" s="5">
        <v>5</v>
      </c>
      <c r="H135" s="7">
        <v>5</v>
      </c>
      <c r="I135" s="5" t="s">
        <v>809</v>
      </c>
    </row>
    <row r="136" spans="1:9" x14ac:dyDescent="0.25">
      <c r="A136" s="5" t="s">
        <v>135</v>
      </c>
      <c r="B136" s="5">
        <v>160</v>
      </c>
      <c r="C136" s="5">
        <v>7</v>
      </c>
      <c r="D136" s="6">
        <v>7489.16</v>
      </c>
      <c r="E136" s="5">
        <v>3</v>
      </c>
      <c r="F136" s="5">
        <v>3</v>
      </c>
      <c r="G136" s="5">
        <v>3</v>
      </c>
      <c r="H136" s="7">
        <v>3</v>
      </c>
      <c r="I136" s="5" t="s">
        <v>808</v>
      </c>
    </row>
    <row r="137" spans="1:9" x14ac:dyDescent="0.25">
      <c r="A137" s="5" t="s">
        <v>136</v>
      </c>
      <c r="B137" s="5">
        <v>97</v>
      </c>
      <c r="C137" s="5">
        <v>7</v>
      </c>
      <c r="D137" s="6">
        <v>12497.539999999999</v>
      </c>
      <c r="E137" s="5">
        <v>4</v>
      </c>
      <c r="F137" s="5">
        <v>3</v>
      </c>
      <c r="G137" s="5">
        <v>4</v>
      </c>
      <c r="H137" s="7">
        <v>4</v>
      </c>
      <c r="I137" s="5" t="s">
        <v>809</v>
      </c>
    </row>
    <row r="138" spans="1:9" x14ac:dyDescent="0.25">
      <c r="A138" s="5" t="s">
        <v>137</v>
      </c>
      <c r="B138" s="5">
        <v>112</v>
      </c>
      <c r="C138" s="5">
        <v>9</v>
      </c>
      <c r="D138" s="6">
        <v>40009.129999999997</v>
      </c>
      <c r="E138" s="5">
        <v>4</v>
      </c>
      <c r="F138" s="5">
        <v>3</v>
      </c>
      <c r="G138" s="5">
        <v>5</v>
      </c>
      <c r="H138" s="7">
        <v>4</v>
      </c>
      <c r="I138" s="5" t="s">
        <v>809</v>
      </c>
    </row>
    <row r="139" spans="1:9" x14ac:dyDescent="0.25">
      <c r="A139" s="5" t="s">
        <v>138</v>
      </c>
      <c r="B139" s="5">
        <v>48</v>
      </c>
      <c r="C139" s="5">
        <v>8</v>
      </c>
      <c r="D139" s="6">
        <v>18666.120000000003</v>
      </c>
      <c r="E139" s="5">
        <v>5</v>
      </c>
      <c r="F139" s="5">
        <v>3</v>
      </c>
      <c r="G139" s="5">
        <v>4</v>
      </c>
      <c r="H139" s="7">
        <v>4</v>
      </c>
      <c r="I139" s="5" t="s">
        <v>809</v>
      </c>
    </row>
    <row r="140" spans="1:9" x14ac:dyDescent="0.25">
      <c r="A140" s="5" t="s">
        <v>139</v>
      </c>
      <c r="B140" s="5">
        <v>4</v>
      </c>
      <c r="C140" s="5">
        <v>11</v>
      </c>
      <c r="D140" s="6">
        <v>126822.73999999999</v>
      </c>
      <c r="E140" s="5">
        <v>5</v>
      </c>
      <c r="F140" s="5">
        <v>4</v>
      </c>
      <c r="G140" s="5">
        <v>5</v>
      </c>
      <c r="H140" s="7">
        <v>5</v>
      </c>
      <c r="I140" s="5" t="s">
        <v>817</v>
      </c>
    </row>
    <row r="141" spans="1:9" x14ac:dyDescent="0.25">
      <c r="A141" s="5" t="s">
        <v>140</v>
      </c>
      <c r="B141" s="5">
        <v>614</v>
      </c>
      <c r="C141" s="5">
        <v>6</v>
      </c>
      <c r="D141" s="6">
        <v>13092.68</v>
      </c>
      <c r="E141" s="5">
        <v>1</v>
      </c>
      <c r="F141" s="5">
        <v>2</v>
      </c>
      <c r="G141" s="5">
        <v>4</v>
      </c>
      <c r="H141" s="7">
        <v>3</v>
      </c>
      <c r="I141" s="5" t="s">
        <v>804</v>
      </c>
    </row>
    <row r="142" spans="1:9" x14ac:dyDescent="0.25">
      <c r="A142" s="5" t="s">
        <v>141</v>
      </c>
      <c r="B142" s="5">
        <v>33</v>
      </c>
      <c r="C142" s="5">
        <v>7</v>
      </c>
      <c r="D142" s="6">
        <v>12341.57</v>
      </c>
      <c r="E142" s="5">
        <v>5</v>
      </c>
      <c r="F142" s="5">
        <v>3</v>
      </c>
      <c r="G142" s="5">
        <v>4</v>
      </c>
      <c r="H142" s="7">
        <v>4</v>
      </c>
      <c r="I142" s="5" t="s">
        <v>809</v>
      </c>
    </row>
    <row r="143" spans="1:9" x14ac:dyDescent="0.25">
      <c r="A143" s="5" t="s">
        <v>142</v>
      </c>
      <c r="B143" s="5">
        <v>232</v>
      </c>
      <c r="C143" s="5">
        <v>3</v>
      </c>
      <c r="D143" s="6">
        <v>7798.56</v>
      </c>
      <c r="E143" s="5">
        <v>2</v>
      </c>
      <c r="F143" s="5">
        <v>1</v>
      </c>
      <c r="G143" s="5">
        <v>3</v>
      </c>
      <c r="H143" s="7">
        <v>2</v>
      </c>
      <c r="I143" s="5" t="s">
        <v>806</v>
      </c>
    </row>
    <row r="144" spans="1:9" x14ac:dyDescent="0.25">
      <c r="A144" s="5" t="s">
        <v>143</v>
      </c>
      <c r="B144" s="5">
        <v>27</v>
      </c>
      <c r="C144" s="5">
        <v>3</v>
      </c>
      <c r="D144" s="6">
        <v>730.07999999999993</v>
      </c>
      <c r="E144" s="5">
        <v>5</v>
      </c>
      <c r="F144" s="5">
        <v>1</v>
      </c>
      <c r="G144" s="5">
        <v>1</v>
      </c>
      <c r="H144" s="7">
        <v>1</v>
      </c>
      <c r="I144" s="5" t="s">
        <v>816</v>
      </c>
    </row>
    <row r="145" spans="1:9" x14ac:dyDescent="0.25">
      <c r="A145" s="5" t="s">
        <v>144</v>
      </c>
      <c r="B145" s="5">
        <v>37</v>
      </c>
      <c r="C145" s="5">
        <v>9</v>
      </c>
      <c r="D145" s="6">
        <v>12492.83</v>
      </c>
      <c r="E145" s="5">
        <v>5</v>
      </c>
      <c r="F145" s="5">
        <v>3</v>
      </c>
      <c r="G145" s="5">
        <v>4</v>
      </c>
      <c r="H145" s="7">
        <v>4</v>
      </c>
      <c r="I145" s="5" t="s">
        <v>809</v>
      </c>
    </row>
    <row r="146" spans="1:9" x14ac:dyDescent="0.25">
      <c r="A146" s="5" t="s">
        <v>145</v>
      </c>
      <c r="B146" s="5">
        <v>54</v>
      </c>
      <c r="C146" s="5">
        <v>8</v>
      </c>
      <c r="D146" s="6">
        <v>51109.88</v>
      </c>
      <c r="E146" s="5">
        <v>5</v>
      </c>
      <c r="F146" s="5">
        <v>3</v>
      </c>
      <c r="G146" s="5">
        <v>5</v>
      </c>
      <c r="H146" s="7">
        <v>4</v>
      </c>
      <c r="I146" s="5" t="s">
        <v>809</v>
      </c>
    </row>
    <row r="147" spans="1:9" x14ac:dyDescent="0.25">
      <c r="A147" s="5" t="s">
        <v>146</v>
      </c>
      <c r="B147" s="5">
        <v>49</v>
      </c>
      <c r="C147" s="5">
        <v>6</v>
      </c>
      <c r="D147" s="6">
        <v>7996.1100000000015</v>
      </c>
      <c r="E147" s="5">
        <v>5</v>
      </c>
      <c r="F147" s="5">
        <v>2</v>
      </c>
      <c r="G147" s="5">
        <v>3</v>
      </c>
      <c r="H147" s="7">
        <v>3</v>
      </c>
      <c r="I147" s="5" t="s">
        <v>813</v>
      </c>
    </row>
    <row r="148" spans="1:9" x14ac:dyDescent="0.25">
      <c r="A148" s="5" t="s">
        <v>147</v>
      </c>
      <c r="B148" s="5">
        <v>54</v>
      </c>
      <c r="C148" s="5">
        <v>6</v>
      </c>
      <c r="D148" s="6">
        <v>3456.45</v>
      </c>
      <c r="E148" s="5">
        <v>5</v>
      </c>
      <c r="F148" s="5">
        <v>2</v>
      </c>
      <c r="G148" s="5">
        <v>2</v>
      </c>
      <c r="H148" s="7">
        <v>2</v>
      </c>
      <c r="I148" s="5" t="s">
        <v>813</v>
      </c>
    </row>
    <row r="149" spans="1:9" x14ac:dyDescent="0.25">
      <c r="A149" s="5" t="s">
        <v>148</v>
      </c>
      <c r="B149" s="5">
        <v>96</v>
      </c>
      <c r="C149" s="5">
        <v>5</v>
      </c>
      <c r="D149" s="6">
        <v>6319.4800000000005</v>
      </c>
      <c r="E149" s="5">
        <v>4</v>
      </c>
      <c r="F149" s="5">
        <v>2</v>
      </c>
      <c r="G149" s="5">
        <v>2</v>
      </c>
      <c r="H149" s="7">
        <v>2</v>
      </c>
      <c r="I149" s="5" t="s">
        <v>813</v>
      </c>
    </row>
    <row r="150" spans="1:9" x14ac:dyDescent="0.25">
      <c r="A150" s="5" t="s">
        <v>149</v>
      </c>
      <c r="B150" s="5">
        <v>300</v>
      </c>
      <c r="C150" s="5">
        <v>3</v>
      </c>
      <c r="D150" s="6">
        <v>1658.2800000000002</v>
      </c>
      <c r="E150" s="5">
        <v>1</v>
      </c>
      <c r="F150" s="5">
        <v>1</v>
      </c>
      <c r="G150" s="5">
        <v>1</v>
      </c>
      <c r="H150" s="7">
        <v>1</v>
      </c>
      <c r="I150" s="5" t="s">
        <v>803</v>
      </c>
    </row>
    <row r="151" spans="1:9" x14ac:dyDescent="0.25">
      <c r="A151" s="5" t="s">
        <v>150</v>
      </c>
      <c r="B151" s="5">
        <v>28</v>
      </c>
      <c r="C151" s="5">
        <v>8</v>
      </c>
      <c r="D151" s="6">
        <v>7896.21</v>
      </c>
      <c r="E151" s="5">
        <v>5</v>
      </c>
      <c r="F151" s="5">
        <v>3</v>
      </c>
      <c r="G151" s="5">
        <v>3</v>
      </c>
      <c r="H151" s="7">
        <v>3</v>
      </c>
      <c r="I151" s="5" t="s">
        <v>813</v>
      </c>
    </row>
    <row r="152" spans="1:9" x14ac:dyDescent="0.25">
      <c r="A152" s="5" t="s">
        <v>151</v>
      </c>
      <c r="B152" s="5">
        <v>34</v>
      </c>
      <c r="C152" s="5">
        <v>4</v>
      </c>
      <c r="D152" s="6">
        <v>1329.26</v>
      </c>
      <c r="E152" s="5">
        <v>5</v>
      </c>
      <c r="F152" s="5">
        <v>2</v>
      </c>
      <c r="G152" s="5">
        <v>1</v>
      </c>
      <c r="H152" s="7">
        <v>2</v>
      </c>
      <c r="I152" s="5" t="s">
        <v>813</v>
      </c>
    </row>
    <row r="153" spans="1:9" x14ac:dyDescent="0.25">
      <c r="A153" s="5" t="s">
        <v>152</v>
      </c>
      <c r="B153" s="5">
        <v>96</v>
      </c>
      <c r="C153" s="5">
        <v>10</v>
      </c>
      <c r="D153" s="6">
        <v>24762.120000000003</v>
      </c>
      <c r="E153" s="5">
        <v>4</v>
      </c>
      <c r="F153" s="5">
        <v>4</v>
      </c>
      <c r="G153" s="5">
        <v>5</v>
      </c>
      <c r="H153" s="7">
        <v>5</v>
      </c>
      <c r="I153" s="5" t="s">
        <v>809</v>
      </c>
    </row>
    <row r="154" spans="1:9" x14ac:dyDescent="0.25">
      <c r="A154" s="5" t="s">
        <v>153</v>
      </c>
      <c r="B154" s="5">
        <v>85</v>
      </c>
      <c r="C154" s="5">
        <v>9</v>
      </c>
      <c r="D154" s="6">
        <v>6407.92</v>
      </c>
      <c r="E154" s="5">
        <v>4</v>
      </c>
      <c r="F154" s="5">
        <v>3</v>
      </c>
      <c r="G154" s="5">
        <v>2</v>
      </c>
      <c r="H154" s="7">
        <v>3</v>
      </c>
      <c r="I154" s="5" t="s">
        <v>813</v>
      </c>
    </row>
    <row r="155" spans="1:9" x14ac:dyDescent="0.25">
      <c r="A155" s="5" t="s">
        <v>154</v>
      </c>
      <c r="B155" s="5">
        <v>125</v>
      </c>
      <c r="C155" s="5">
        <v>5</v>
      </c>
      <c r="D155" s="6">
        <v>17808.27</v>
      </c>
      <c r="E155" s="5">
        <v>4</v>
      </c>
      <c r="F155" s="5">
        <v>2</v>
      </c>
      <c r="G155" s="5">
        <v>4</v>
      </c>
      <c r="H155" s="7">
        <v>3</v>
      </c>
      <c r="I155" s="5" t="s">
        <v>813</v>
      </c>
    </row>
    <row r="156" spans="1:9" x14ac:dyDescent="0.25">
      <c r="A156" s="5" t="s">
        <v>155</v>
      </c>
      <c r="B156" s="5">
        <v>12</v>
      </c>
      <c r="C156" s="5">
        <v>9</v>
      </c>
      <c r="D156" s="6">
        <v>31693.580000000005</v>
      </c>
      <c r="E156" s="5">
        <v>5</v>
      </c>
      <c r="F156" s="5">
        <v>3</v>
      </c>
      <c r="G156" s="5">
        <v>5</v>
      </c>
      <c r="H156" s="7">
        <v>4</v>
      </c>
      <c r="I156" s="5" t="s">
        <v>809</v>
      </c>
    </row>
    <row r="157" spans="1:9" x14ac:dyDescent="0.25">
      <c r="A157" s="5" t="s">
        <v>156</v>
      </c>
      <c r="B157" s="5">
        <v>19</v>
      </c>
      <c r="C157" s="5">
        <v>6</v>
      </c>
      <c r="D157" s="6">
        <v>5684.34</v>
      </c>
      <c r="E157" s="5">
        <v>5</v>
      </c>
      <c r="F157" s="5">
        <v>2</v>
      </c>
      <c r="G157" s="5">
        <v>2</v>
      </c>
      <c r="H157" s="7">
        <v>2</v>
      </c>
      <c r="I157" s="5" t="s">
        <v>813</v>
      </c>
    </row>
    <row r="158" spans="1:9" x14ac:dyDescent="0.25">
      <c r="A158" s="5" t="s">
        <v>157</v>
      </c>
      <c r="B158" s="5">
        <v>154</v>
      </c>
      <c r="C158" s="5">
        <v>11</v>
      </c>
      <c r="D158" s="6">
        <v>19179.660000000003</v>
      </c>
      <c r="E158" s="5">
        <v>3</v>
      </c>
      <c r="F158" s="5">
        <v>4</v>
      </c>
      <c r="G158" s="5">
        <v>4</v>
      </c>
      <c r="H158" s="7">
        <v>4</v>
      </c>
      <c r="I158" s="5" t="s">
        <v>809</v>
      </c>
    </row>
    <row r="159" spans="1:9" x14ac:dyDescent="0.25">
      <c r="A159" s="5" t="s">
        <v>158</v>
      </c>
      <c r="B159" s="5">
        <v>133</v>
      </c>
      <c r="C159" s="5">
        <v>9</v>
      </c>
      <c r="D159" s="6">
        <v>41304.819999999992</v>
      </c>
      <c r="E159" s="5">
        <v>4</v>
      </c>
      <c r="F159" s="5">
        <v>3</v>
      </c>
      <c r="G159" s="5">
        <v>5</v>
      </c>
      <c r="H159" s="7">
        <v>4</v>
      </c>
      <c r="I159" s="5" t="s">
        <v>809</v>
      </c>
    </row>
    <row r="160" spans="1:9" x14ac:dyDescent="0.25">
      <c r="A160" s="5" t="s">
        <v>159</v>
      </c>
      <c r="B160" s="5">
        <v>10</v>
      </c>
      <c r="C160" s="5">
        <v>9</v>
      </c>
      <c r="D160" s="6">
        <v>17198.400000000001</v>
      </c>
      <c r="E160" s="5">
        <v>5</v>
      </c>
      <c r="F160" s="5">
        <v>3</v>
      </c>
      <c r="G160" s="5">
        <v>4</v>
      </c>
      <c r="H160" s="7">
        <v>4</v>
      </c>
      <c r="I160" s="5" t="s">
        <v>809</v>
      </c>
    </row>
    <row r="161" spans="1:9" x14ac:dyDescent="0.25">
      <c r="A161" s="5" t="s">
        <v>160</v>
      </c>
      <c r="B161" s="5">
        <v>48</v>
      </c>
      <c r="C161" s="5">
        <v>5</v>
      </c>
      <c r="D161" s="6">
        <v>8571.89</v>
      </c>
      <c r="E161" s="5">
        <v>5</v>
      </c>
      <c r="F161" s="5">
        <v>2</v>
      </c>
      <c r="G161" s="5">
        <v>3</v>
      </c>
      <c r="H161" s="7">
        <v>3</v>
      </c>
      <c r="I161" s="5" t="s">
        <v>813</v>
      </c>
    </row>
    <row r="162" spans="1:9" x14ac:dyDescent="0.25">
      <c r="A162" s="5" t="s">
        <v>161</v>
      </c>
      <c r="B162" s="5">
        <v>19</v>
      </c>
      <c r="C162" s="5">
        <v>7</v>
      </c>
      <c r="D162" s="6">
        <v>11646.67</v>
      </c>
      <c r="E162" s="5">
        <v>5</v>
      </c>
      <c r="F162" s="5">
        <v>3</v>
      </c>
      <c r="G162" s="5">
        <v>4</v>
      </c>
      <c r="H162" s="7">
        <v>4</v>
      </c>
      <c r="I162" s="5" t="s">
        <v>809</v>
      </c>
    </row>
    <row r="163" spans="1:9" x14ac:dyDescent="0.25">
      <c r="A163" s="5" t="s">
        <v>162</v>
      </c>
      <c r="B163" s="5">
        <v>758</v>
      </c>
      <c r="C163" s="5">
        <v>3</v>
      </c>
      <c r="D163" s="6">
        <v>6523.3000000000011</v>
      </c>
      <c r="E163" s="5">
        <v>1</v>
      </c>
      <c r="F163" s="5">
        <v>1</v>
      </c>
      <c r="G163" s="5">
        <v>3</v>
      </c>
      <c r="H163" s="7">
        <v>2</v>
      </c>
      <c r="I163" s="5" t="s">
        <v>803</v>
      </c>
    </row>
    <row r="164" spans="1:9" x14ac:dyDescent="0.25">
      <c r="A164" s="5" t="s">
        <v>163</v>
      </c>
      <c r="B164" s="5">
        <v>17</v>
      </c>
      <c r="C164" s="5">
        <v>12</v>
      </c>
      <c r="D164" s="6">
        <v>8695.19</v>
      </c>
      <c r="E164" s="5">
        <v>5</v>
      </c>
      <c r="F164" s="5">
        <v>4</v>
      </c>
      <c r="G164" s="5">
        <v>3</v>
      </c>
      <c r="H164" s="7">
        <v>4</v>
      </c>
      <c r="I164" s="5" t="s">
        <v>809</v>
      </c>
    </row>
    <row r="165" spans="1:9" x14ac:dyDescent="0.25">
      <c r="A165" s="5" t="s">
        <v>164</v>
      </c>
      <c r="B165" s="5">
        <v>30</v>
      </c>
      <c r="C165" s="5">
        <v>3</v>
      </c>
      <c r="D165" s="6">
        <v>1658.9299999999998</v>
      </c>
      <c r="E165" s="5">
        <v>5</v>
      </c>
      <c r="F165" s="5">
        <v>1</v>
      </c>
      <c r="G165" s="5">
        <v>1</v>
      </c>
      <c r="H165" s="7">
        <v>1</v>
      </c>
      <c r="I165" s="5" t="s">
        <v>816</v>
      </c>
    </row>
    <row r="166" spans="1:9" x14ac:dyDescent="0.25">
      <c r="A166" s="5" t="s">
        <v>165</v>
      </c>
      <c r="B166" s="5">
        <v>15</v>
      </c>
      <c r="C166" s="5">
        <v>8</v>
      </c>
      <c r="D166" s="6">
        <v>1797.8600000000001</v>
      </c>
      <c r="E166" s="5">
        <v>5</v>
      </c>
      <c r="F166" s="5">
        <v>3</v>
      </c>
      <c r="G166" s="5">
        <v>1</v>
      </c>
      <c r="H166" s="7">
        <v>2</v>
      </c>
      <c r="I166" s="5" t="s">
        <v>813</v>
      </c>
    </row>
    <row r="167" spans="1:9" x14ac:dyDescent="0.25">
      <c r="A167" s="5" t="s">
        <v>166</v>
      </c>
      <c r="B167" s="5">
        <v>97</v>
      </c>
      <c r="C167" s="5">
        <v>7</v>
      </c>
      <c r="D167" s="6">
        <v>249062.09999999998</v>
      </c>
      <c r="E167" s="5">
        <v>4</v>
      </c>
      <c r="F167" s="5">
        <v>3</v>
      </c>
      <c r="G167" s="5">
        <v>5</v>
      </c>
      <c r="H167" s="7">
        <v>4</v>
      </c>
      <c r="I167" s="5" t="s">
        <v>809</v>
      </c>
    </row>
    <row r="168" spans="1:9" x14ac:dyDescent="0.25">
      <c r="A168" s="5" t="s">
        <v>167</v>
      </c>
      <c r="B168" s="5">
        <v>22</v>
      </c>
      <c r="C168" s="5">
        <v>7</v>
      </c>
      <c r="D168" s="6">
        <v>30956.690000000002</v>
      </c>
      <c r="E168" s="5">
        <v>5</v>
      </c>
      <c r="F168" s="5">
        <v>3</v>
      </c>
      <c r="G168" s="5">
        <v>5</v>
      </c>
      <c r="H168" s="7">
        <v>4</v>
      </c>
      <c r="I168" s="5" t="s">
        <v>809</v>
      </c>
    </row>
    <row r="169" spans="1:9" x14ac:dyDescent="0.25">
      <c r="A169" s="5" t="s">
        <v>168</v>
      </c>
      <c r="B169" s="5">
        <v>6</v>
      </c>
      <c r="C169" s="5">
        <v>8</v>
      </c>
      <c r="D169" s="6">
        <v>1298.6699999999998</v>
      </c>
      <c r="E169" s="5">
        <v>5</v>
      </c>
      <c r="F169" s="5">
        <v>3</v>
      </c>
      <c r="G169" s="5">
        <v>1</v>
      </c>
      <c r="H169" s="7">
        <v>2</v>
      </c>
      <c r="I169" s="5" t="s">
        <v>813</v>
      </c>
    </row>
    <row r="170" spans="1:9" x14ac:dyDescent="0.25">
      <c r="A170" s="5" t="s">
        <v>169</v>
      </c>
      <c r="B170" s="5">
        <v>22</v>
      </c>
      <c r="C170" s="5">
        <v>7</v>
      </c>
      <c r="D170" s="6">
        <v>45404.079999999994</v>
      </c>
      <c r="E170" s="5">
        <v>5</v>
      </c>
      <c r="F170" s="5">
        <v>3</v>
      </c>
      <c r="G170" s="5">
        <v>5</v>
      </c>
      <c r="H170" s="7">
        <v>4</v>
      </c>
      <c r="I170" s="5" t="s">
        <v>809</v>
      </c>
    </row>
    <row r="171" spans="1:9" x14ac:dyDescent="0.25">
      <c r="A171" s="5" t="s">
        <v>170</v>
      </c>
      <c r="B171" s="5">
        <v>57</v>
      </c>
      <c r="C171" s="5">
        <v>4</v>
      </c>
      <c r="D171" s="6">
        <v>7982.4500000000007</v>
      </c>
      <c r="E171" s="5">
        <v>5</v>
      </c>
      <c r="F171" s="5">
        <v>2</v>
      </c>
      <c r="G171" s="5">
        <v>3</v>
      </c>
      <c r="H171" s="7">
        <v>3</v>
      </c>
      <c r="I171" s="5" t="s">
        <v>813</v>
      </c>
    </row>
    <row r="172" spans="1:9" x14ac:dyDescent="0.25">
      <c r="A172" s="5" t="s">
        <v>171</v>
      </c>
      <c r="B172" s="5">
        <v>189</v>
      </c>
      <c r="C172" s="5">
        <v>8</v>
      </c>
      <c r="D172" s="6">
        <v>46595.4</v>
      </c>
      <c r="E172" s="5">
        <v>3</v>
      </c>
      <c r="F172" s="5">
        <v>3</v>
      </c>
      <c r="G172" s="5">
        <v>5</v>
      </c>
      <c r="H172" s="7">
        <v>4</v>
      </c>
      <c r="I172" s="5" t="s">
        <v>809</v>
      </c>
    </row>
    <row r="173" spans="1:9" x14ac:dyDescent="0.25">
      <c r="A173" s="5" t="s">
        <v>172</v>
      </c>
      <c r="B173" s="5">
        <v>97</v>
      </c>
      <c r="C173" s="5">
        <v>8</v>
      </c>
      <c r="D173" s="6">
        <v>2190.9899999999998</v>
      </c>
      <c r="E173" s="5">
        <v>4</v>
      </c>
      <c r="F173" s="5">
        <v>3</v>
      </c>
      <c r="G173" s="5">
        <v>1</v>
      </c>
      <c r="H173" s="7">
        <v>2</v>
      </c>
      <c r="I173" s="5" t="s">
        <v>813</v>
      </c>
    </row>
    <row r="174" spans="1:9" x14ac:dyDescent="0.25">
      <c r="A174" s="5" t="s">
        <v>173</v>
      </c>
      <c r="B174" s="5">
        <v>72</v>
      </c>
      <c r="C174" s="5">
        <v>9</v>
      </c>
      <c r="D174" s="6">
        <v>9186.74</v>
      </c>
      <c r="E174" s="5">
        <v>5</v>
      </c>
      <c r="F174" s="5">
        <v>3</v>
      </c>
      <c r="G174" s="5">
        <v>3</v>
      </c>
      <c r="H174" s="7">
        <v>3</v>
      </c>
      <c r="I174" s="5" t="s">
        <v>813</v>
      </c>
    </row>
    <row r="175" spans="1:9" x14ac:dyDescent="0.25">
      <c r="A175" s="5" t="s">
        <v>174</v>
      </c>
      <c r="B175" s="5">
        <v>79</v>
      </c>
      <c r="C175" s="5">
        <v>7</v>
      </c>
      <c r="D175" s="6">
        <v>42094.929999999993</v>
      </c>
      <c r="E175" s="5">
        <v>4</v>
      </c>
      <c r="F175" s="5">
        <v>3</v>
      </c>
      <c r="G175" s="5">
        <v>5</v>
      </c>
      <c r="H175" s="7">
        <v>4</v>
      </c>
      <c r="I175" s="5" t="s">
        <v>809</v>
      </c>
    </row>
    <row r="176" spans="1:9" x14ac:dyDescent="0.25">
      <c r="A176" s="5" t="s">
        <v>175</v>
      </c>
      <c r="B176" s="5">
        <v>200</v>
      </c>
      <c r="C176" s="5">
        <v>9</v>
      </c>
      <c r="D176" s="6">
        <v>17094.04</v>
      </c>
      <c r="E176" s="5">
        <v>3</v>
      </c>
      <c r="F176" s="5">
        <v>3</v>
      </c>
      <c r="G176" s="5">
        <v>4</v>
      </c>
      <c r="H176" s="7">
        <v>4</v>
      </c>
      <c r="I176" s="5" t="s">
        <v>809</v>
      </c>
    </row>
    <row r="177" spans="1:9" x14ac:dyDescent="0.25">
      <c r="A177" s="5" t="s">
        <v>176</v>
      </c>
      <c r="B177" s="5">
        <v>58</v>
      </c>
      <c r="C177" s="5">
        <v>9</v>
      </c>
      <c r="D177" s="6">
        <v>6813.5099999999993</v>
      </c>
      <c r="E177" s="5">
        <v>5</v>
      </c>
      <c r="F177" s="5">
        <v>3</v>
      </c>
      <c r="G177" s="5">
        <v>3</v>
      </c>
      <c r="H177" s="7">
        <v>3</v>
      </c>
      <c r="I177" s="5" t="s">
        <v>813</v>
      </c>
    </row>
    <row r="178" spans="1:9" x14ac:dyDescent="0.25">
      <c r="A178" s="5" t="s">
        <v>177</v>
      </c>
      <c r="B178" s="5">
        <v>32</v>
      </c>
      <c r="C178" s="5">
        <v>8</v>
      </c>
      <c r="D178" s="6">
        <v>30965.219999999998</v>
      </c>
      <c r="E178" s="5">
        <v>5</v>
      </c>
      <c r="F178" s="5">
        <v>3</v>
      </c>
      <c r="G178" s="5">
        <v>5</v>
      </c>
      <c r="H178" s="7">
        <v>4</v>
      </c>
      <c r="I178" s="5" t="s">
        <v>809</v>
      </c>
    </row>
    <row r="179" spans="1:9" x14ac:dyDescent="0.25">
      <c r="A179" s="5" t="s">
        <v>178</v>
      </c>
      <c r="B179" s="5">
        <v>240</v>
      </c>
      <c r="C179" s="5">
        <v>4</v>
      </c>
      <c r="D179" s="6">
        <v>822.73</v>
      </c>
      <c r="E179" s="5">
        <v>2</v>
      </c>
      <c r="F179" s="5">
        <v>2</v>
      </c>
      <c r="G179" s="5">
        <v>1</v>
      </c>
      <c r="H179" s="7">
        <v>2</v>
      </c>
      <c r="I179" s="5" t="s">
        <v>806</v>
      </c>
    </row>
    <row r="180" spans="1:9" x14ac:dyDescent="0.25">
      <c r="A180" s="5" t="s">
        <v>179</v>
      </c>
      <c r="B180" s="5">
        <v>160</v>
      </c>
      <c r="C180" s="5">
        <v>9</v>
      </c>
      <c r="D180" s="6">
        <v>18949.27</v>
      </c>
      <c r="E180" s="5">
        <v>3</v>
      </c>
      <c r="F180" s="5">
        <v>3</v>
      </c>
      <c r="G180" s="5">
        <v>4</v>
      </c>
      <c r="H180" s="7">
        <v>4</v>
      </c>
      <c r="I180" s="5" t="s">
        <v>809</v>
      </c>
    </row>
    <row r="181" spans="1:9" x14ac:dyDescent="0.25">
      <c r="A181" s="5" t="s">
        <v>180</v>
      </c>
      <c r="B181" s="5">
        <v>28</v>
      </c>
      <c r="C181" s="5">
        <v>9</v>
      </c>
      <c r="D181" s="6">
        <v>17303.000000000004</v>
      </c>
      <c r="E181" s="5">
        <v>5</v>
      </c>
      <c r="F181" s="5">
        <v>3</v>
      </c>
      <c r="G181" s="5">
        <v>4</v>
      </c>
      <c r="H181" s="7">
        <v>4</v>
      </c>
      <c r="I181" s="5" t="s">
        <v>809</v>
      </c>
    </row>
    <row r="182" spans="1:9" x14ac:dyDescent="0.25">
      <c r="A182" s="5" t="s">
        <v>181</v>
      </c>
      <c r="B182" s="5">
        <v>285</v>
      </c>
      <c r="C182" s="5">
        <v>5</v>
      </c>
      <c r="D182" s="6">
        <v>6599.63</v>
      </c>
      <c r="E182" s="5">
        <v>2</v>
      </c>
      <c r="F182" s="5">
        <v>2</v>
      </c>
      <c r="G182" s="5">
        <v>3</v>
      </c>
      <c r="H182" s="7">
        <v>3</v>
      </c>
      <c r="I182" s="5" t="s">
        <v>804</v>
      </c>
    </row>
    <row r="183" spans="1:9" x14ac:dyDescent="0.25">
      <c r="A183" s="5" t="s">
        <v>182</v>
      </c>
      <c r="B183" s="5">
        <v>96</v>
      </c>
      <c r="C183" s="5">
        <v>6</v>
      </c>
      <c r="D183" s="6">
        <v>16320</v>
      </c>
      <c r="E183" s="5">
        <v>4</v>
      </c>
      <c r="F183" s="5">
        <v>2</v>
      </c>
      <c r="G183" s="5">
        <v>4</v>
      </c>
      <c r="H183" s="7">
        <v>3</v>
      </c>
      <c r="I183" s="5" t="s">
        <v>813</v>
      </c>
    </row>
    <row r="184" spans="1:9" x14ac:dyDescent="0.25">
      <c r="A184" s="5" t="s">
        <v>183</v>
      </c>
      <c r="B184" s="5">
        <v>48</v>
      </c>
      <c r="C184" s="5">
        <v>9</v>
      </c>
      <c r="D184" s="6">
        <v>36105.08</v>
      </c>
      <c r="E184" s="5">
        <v>5</v>
      </c>
      <c r="F184" s="5">
        <v>3</v>
      </c>
      <c r="G184" s="5">
        <v>5</v>
      </c>
      <c r="H184" s="7">
        <v>4</v>
      </c>
      <c r="I184" s="5" t="s">
        <v>809</v>
      </c>
    </row>
    <row r="185" spans="1:9" x14ac:dyDescent="0.25">
      <c r="A185" s="5" t="s">
        <v>184</v>
      </c>
      <c r="B185" s="5">
        <v>349</v>
      </c>
      <c r="C185" s="5">
        <v>9</v>
      </c>
      <c r="D185" s="6">
        <v>18231.700000000004</v>
      </c>
      <c r="E185" s="5">
        <v>1</v>
      </c>
      <c r="F185" s="5">
        <v>3</v>
      </c>
      <c r="G185" s="5">
        <v>4</v>
      </c>
      <c r="H185" s="7">
        <v>4</v>
      </c>
      <c r="I185" s="5" t="s">
        <v>804</v>
      </c>
    </row>
    <row r="186" spans="1:9" x14ac:dyDescent="0.25">
      <c r="A186" s="5" t="s">
        <v>185</v>
      </c>
      <c r="B186" s="5">
        <v>90</v>
      </c>
      <c r="C186" s="5">
        <v>7</v>
      </c>
      <c r="D186" s="6">
        <v>10490.61</v>
      </c>
      <c r="E186" s="5">
        <v>4</v>
      </c>
      <c r="F186" s="5">
        <v>3</v>
      </c>
      <c r="G186" s="5">
        <v>3</v>
      </c>
      <c r="H186" s="7">
        <v>3</v>
      </c>
      <c r="I186" s="5" t="s">
        <v>813</v>
      </c>
    </row>
    <row r="187" spans="1:9" x14ac:dyDescent="0.25">
      <c r="A187" s="5" t="s">
        <v>186</v>
      </c>
      <c r="B187" s="5">
        <v>463</v>
      </c>
      <c r="C187" s="5">
        <v>5</v>
      </c>
      <c r="D187" s="6">
        <v>4152.41</v>
      </c>
      <c r="E187" s="5">
        <v>1</v>
      </c>
      <c r="F187" s="5">
        <v>2</v>
      </c>
      <c r="G187" s="5">
        <v>2</v>
      </c>
      <c r="H187" s="7">
        <v>2</v>
      </c>
      <c r="I187" s="5" t="s">
        <v>803</v>
      </c>
    </row>
    <row r="188" spans="1:9" x14ac:dyDescent="0.25">
      <c r="A188" s="5" t="s">
        <v>187</v>
      </c>
      <c r="B188" s="5">
        <v>98</v>
      </c>
      <c r="C188" s="5">
        <v>7</v>
      </c>
      <c r="D188" s="6">
        <v>2886.59</v>
      </c>
      <c r="E188" s="5">
        <v>4</v>
      </c>
      <c r="F188" s="5">
        <v>3</v>
      </c>
      <c r="G188" s="5">
        <v>2</v>
      </c>
      <c r="H188" s="7">
        <v>3</v>
      </c>
      <c r="I188" s="5" t="s">
        <v>813</v>
      </c>
    </row>
    <row r="189" spans="1:9" x14ac:dyDescent="0.25">
      <c r="A189" s="5" t="s">
        <v>188</v>
      </c>
      <c r="B189" s="5">
        <v>8</v>
      </c>
      <c r="C189" s="5">
        <v>7</v>
      </c>
      <c r="D189" s="6">
        <v>11998.430000000002</v>
      </c>
      <c r="E189" s="5">
        <v>5</v>
      </c>
      <c r="F189" s="5">
        <v>3</v>
      </c>
      <c r="G189" s="5">
        <v>4</v>
      </c>
      <c r="H189" s="7">
        <v>4</v>
      </c>
      <c r="I189" s="5" t="s">
        <v>809</v>
      </c>
    </row>
    <row r="190" spans="1:9" x14ac:dyDescent="0.25">
      <c r="A190" s="5" t="s">
        <v>189</v>
      </c>
      <c r="B190" s="5">
        <v>193</v>
      </c>
      <c r="C190" s="5">
        <v>6</v>
      </c>
      <c r="D190" s="6">
        <v>2358.2700000000004</v>
      </c>
      <c r="E190" s="5">
        <v>3</v>
      </c>
      <c r="F190" s="5">
        <v>2</v>
      </c>
      <c r="G190" s="5">
        <v>1</v>
      </c>
      <c r="H190" s="7">
        <v>2</v>
      </c>
      <c r="I190" s="5" t="s">
        <v>807</v>
      </c>
    </row>
    <row r="191" spans="1:9" x14ac:dyDescent="0.25">
      <c r="A191" s="5" t="s">
        <v>190</v>
      </c>
      <c r="B191" s="5">
        <v>223</v>
      </c>
      <c r="C191" s="5">
        <v>6</v>
      </c>
      <c r="D191" s="6">
        <v>2392.33</v>
      </c>
      <c r="E191" s="5">
        <v>2</v>
      </c>
      <c r="F191" s="5">
        <v>2</v>
      </c>
      <c r="G191" s="5">
        <v>1</v>
      </c>
      <c r="H191" s="7">
        <v>2</v>
      </c>
      <c r="I191" s="5" t="s">
        <v>806</v>
      </c>
    </row>
    <row r="192" spans="1:9" x14ac:dyDescent="0.25">
      <c r="A192" s="5" t="s">
        <v>191</v>
      </c>
      <c r="B192" s="5">
        <v>43</v>
      </c>
      <c r="C192" s="5">
        <v>11</v>
      </c>
      <c r="D192" s="6">
        <v>10050.65</v>
      </c>
      <c r="E192" s="5">
        <v>5</v>
      </c>
      <c r="F192" s="5">
        <v>4</v>
      </c>
      <c r="G192" s="5">
        <v>3</v>
      </c>
      <c r="H192" s="7">
        <v>4</v>
      </c>
      <c r="I192" s="5" t="s">
        <v>809</v>
      </c>
    </row>
    <row r="193" spans="1:9" x14ac:dyDescent="0.25">
      <c r="A193" s="5" t="s">
        <v>192</v>
      </c>
      <c r="B193" s="5">
        <v>47</v>
      </c>
      <c r="C193" s="5">
        <v>4</v>
      </c>
      <c r="D193" s="6">
        <v>695.55</v>
      </c>
      <c r="E193" s="5">
        <v>5</v>
      </c>
      <c r="F193" s="5">
        <v>2</v>
      </c>
      <c r="G193" s="5">
        <v>1</v>
      </c>
      <c r="H193" s="7">
        <v>2</v>
      </c>
      <c r="I193" s="5" t="s">
        <v>813</v>
      </c>
    </row>
    <row r="194" spans="1:9" x14ac:dyDescent="0.25">
      <c r="A194" s="5" t="s">
        <v>193</v>
      </c>
      <c r="B194" s="5">
        <v>203</v>
      </c>
      <c r="C194" s="5">
        <v>4</v>
      </c>
      <c r="D194" s="6">
        <v>36034.229999999989</v>
      </c>
      <c r="E194" s="5">
        <v>3</v>
      </c>
      <c r="F194" s="5">
        <v>2</v>
      </c>
      <c r="G194" s="5">
        <v>5</v>
      </c>
      <c r="H194" s="7">
        <v>4</v>
      </c>
      <c r="I194" s="5" t="s">
        <v>809</v>
      </c>
    </row>
    <row r="195" spans="1:9" x14ac:dyDescent="0.25">
      <c r="A195" s="5" t="s">
        <v>194</v>
      </c>
      <c r="B195" s="5">
        <v>63</v>
      </c>
      <c r="C195" s="5">
        <v>10</v>
      </c>
      <c r="D195" s="6">
        <v>49022.2</v>
      </c>
      <c r="E195" s="5">
        <v>5</v>
      </c>
      <c r="F195" s="5">
        <v>4</v>
      </c>
      <c r="G195" s="5">
        <v>5</v>
      </c>
      <c r="H195" s="7">
        <v>5</v>
      </c>
      <c r="I195" s="5" t="s">
        <v>817</v>
      </c>
    </row>
    <row r="196" spans="1:9" x14ac:dyDescent="0.25">
      <c r="A196" s="5" t="s">
        <v>195</v>
      </c>
      <c r="B196" s="5">
        <v>22</v>
      </c>
      <c r="C196" s="5">
        <v>6</v>
      </c>
      <c r="D196" s="6">
        <v>2524.6799999999998</v>
      </c>
      <c r="E196" s="5">
        <v>5</v>
      </c>
      <c r="F196" s="5">
        <v>2</v>
      </c>
      <c r="G196" s="5">
        <v>1</v>
      </c>
      <c r="H196" s="7">
        <v>2</v>
      </c>
      <c r="I196" s="5" t="s">
        <v>813</v>
      </c>
    </row>
    <row r="197" spans="1:9" x14ac:dyDescent="0.25">
      <c r="A197" s="5" t="s">
        <v>196</v>
      </c>
      <c r="B197" s="5">
        <v>74</v>
      </c>
      <c r="C197" s="5">
        <v>3</v>
      </c>
      <c r="D197" s="6">
        <v>948.28</v>
      </c>
      <c r="E197" s="5">
        <v>4</v>
      </c>
      <c r="F197" s="5">
        <v>1</v>
      </c>
      <c r="G197" s="5">
        <v>1</v>
      </c>
      <c r="H197" s="7">
        <v>1</v>
      </c>
      <c r="I197" s="5" t="s">
        <v>812</v>
      </c>
    </row>
    <row r="198" spans="1:9" x14ac:dyDescent="0.25">
      <c r="A198" s="5" t="s">
        <v>197</v>
      </c>
      <c r="B198" s="5">
        <v>432</v>
      </c>
      <c r="C198" s="5">
        <v>6</v>
      </c>
      <c r="D198" s="6">
        <v>401.48</v>
      </c>
      <c r="E198" s="5">
        <v>1</v>
      </c>
      <c r="F198" s="5">
        <v>2</v>
      </c>
      <c r="G198" s="5">
        <v>1</v>
      </c>
      <c r="H198" s="7">
        <v>2</v>
      </c>
      <c r="I198" s="5" t="s">
        <v>803</v>
      </c>
    </row>
    <row r="199" spans="1:9" x14ac:dyDescent="0.25">
      <c r="A199" s="5" t="s">
        <v>198</v>
      </c>
      <c r="B199" s="5">
        <v>35</v>
      </c>
      <c r="C199" s="5">
        <v>7</v>
      </c>
      <c r="D199" s="6">
        <v>24993.45</v>
      </c>
      <c r="E199" s="5">
        <v>5</v>
      </c>
      <c r="F199" s="5">
        <v>3</v>
      </c>
      <c r="G199" s="5">
        <v>5</v>
      </c>
      <c r="H199" s="7">
        <v>4</v>
      </c>
      <c r="I199" s="5" t="s">
        <v>809</v>
      </c>
    </row>
    <row r="200" spans="1:9" x14ac:dyDescent="0.25">
      <c r="A200" s="5" t="s">
        <v>199</v>
      </c>
      <c r="B200" s="5">
        <v>117</v>
      </c>
      <c r="C200" s="5">
        <v>7</v>
      </c>
      <c r="D200" s="6">
        <v>26467.550000000003</v>
      </c>
      <c r="E200" s="5">
        <v>4</v>
      </c>
      <c r="F200" s="5">
        <v>3</v>
      </c>
      <c r="G200" s="5">
        <v>5</v>
      </c>
      <c r="H200" s="7">
        <v>4</v>
      </c>
      <c r="I200" s="5" t="s">
        <v>809</v>
      </c>
    </row>
    <row r="201" spans="1:9" x14ac:dyDescent="0.25">
      <c r="A201" s="5" t="s">
        <v>200</v>
      </c>
      <c r="B201" s="5">
        <v>29</v>
      </c>
      <c r="C201" s="5">
        <v>7</v>
      </c>
      <c r="D201" s="6">
        <v>12549.7</v>
      </c>
      <c r="E201" s="5">
        <v>5</v>
      </c>
      <c r="F201" s="5">
        <v>3</v>
      </c>
      <c r="G201" s="5">
        <v>4</v>
      </c>
      <c r="H201" s="7">
        <v>4</v>
      </c>
      <c r="I201" s="5" t="s">
        <v>809</v>
      </c>
    </row>
    <row r="202" spans="1:9" x14ac:dyDescent="0.25">
      <c r="A202" s="5" t="s">
        <v>201</v>
      </c>
      <c r="B202" s="5">
        <v>37</v>
      </c>
      <c r="C202" s="5">
        <v>4</v>
      </c>
      <c r="D202" s="6">
        <v>29214.100000000002</v>
      </c>
      <c r="E202" s="5">
        <v>5</v>
      </c>
      <c r="F202" s="5">
        <v>2</v>
      </c>
      <c r="G202" s="5">
        <v>5</v>
      </c>
      <c r="H202" s="7">
        <v>4</v>
      </c>
      <c r="I202" s="5" t="s">
        <v>809</v>
      </c>
    </row>
    <row r="203" spans="1:9" x14ac:dyDescent="0.25">
      <c r="A203" s="5" t="s">
        <v>202</v>
      </c>
      <c r="B203" s="5">
        <v>34</v>
      </c>
      <c r="C203" s="5">
        <v>6</v>
      </c>
      <c r="D203" s="6">
        <v>3286.8100000000004</v>
      </c>
      <c r="E203" s="5">
        <v>5</v>
      </c>
      <c r="F203" s="5">
        <v>2</v>
      </c>
      <c r="G203" s="5">
        <v>2</v>
      </c>
      <c r="H203" s="7">
        <v>2</v>
      </c>
      <c r="I203" s="5" t="s">
        <v>813</v>
      </c>
    </row>
    <row r="204" spans="1:9" x14ac:dyDescent="0.25">
      <c r="A204" s="5" t="s">
        <v>203</v>
      </c>
      <c r="B204" s="5">
        <v>9</v>
      </c>
      <c r="C204" s="5">
        <v>5</v>
      </c>
      <c r="D204" s="6">
        <v>1109.55</v>
      </c>
      <c r="E204" s="5">
        <v>5</v>
      </c>
      <c r="F204" s="5">
        <v>2</v>
      </c>
      <c r="G204" s="5">
        <v>1</v>
      </c>
      <c r="H204" s="7">
        <v>2</v>
      </c>
      <c r="I204" s="5" t="s">
        <v>813</v>
      </c>
    </row>
    <row r="205" spans="1:9" x14ac:dyDescent="0.25">
      <c r="A205" s="5" t="s">
        <v>204</v>
      </c>
      <c r="B205" s="5">
        <v>9</v>
      </c>
      <c r="C205" s="5">
        <v>10</v>
      </c>
      <c r="D205" s="6">
        <v>15498.199999999999</v>
      </c>
      <c r="E205" s="5">
        <v>5</v>
      </c>
      <c r="F205" s="5">
        <v>4</v>
      </c>
      <c r="G205" s="5">
        <v>4</v>
      </c>
      <c r="H205" s="7">
        <v>4</v>
      </c>
      <c r="I205" s="5" t="s">
        <v>809</v>
      </c>
    </row>
    <row r="206" spans="1:9" x14ac:dyDescent="0.25">
      <c r="A206" s="5" t="s">
        <v>205</v>
      </c>
      <c r="B206" s="5">
        <v>112</v>
      </c>
      <c r="C206" s="5">
        <v>8</v>
      </c>
      <c r="D206" s="6">
        <v>14738.329999999998</v>
      </c>
      <c r="E206" s="5">
        <v>4</v>
      </c>
      <c r="F206" s="5">
        <v>3</v>
      </c>
      <c r="G206" s="5">
        <v>4</v>
      </c>
      <c r="H206" s="7">
        <v>4</v>
      </c>
      <c r="I206" s="5" t="s">
        <v>809</v>
      </c>
    </row>
    <row r="207" spans="1:9" x14ac:dyDescent="0.25">
      <c r="A207" s="5" t="s">
        <v>206</v>
      </c>
      <c r="B207" s="5">
        <v>97</v>
      </c>
      <c r="C207" s="5">
        <v>7</v>
      </c>
      <c r="D207" s="6">
        <v>11648.4</v>
      </c>
      <c r="E207" s="5">
        <v>4</v>
      </c>
      <c r="F207" s="5">
        <v>3</v>
      </c>
      <c r="G207" s="5">
        <v>4</v>
      </c>
      <c r="H207" s="7">
        <v>4</v>
      </c>
      <c r="I207" s="5" t="s">
        <v>809</v>
      </c>
    </row>
    <row r="208" spans="1:9" x14ac:dyDescent="0.25">
      <c r="A208" s="5" t="s">
        <v>207</v>
      </c>
      <c r="B208" s="5">
        <v>70</v>
      </c>
      <c r="C208" s="5">
        <v>1</v>
      </c>
      <c r="D208" s="6">
        <v>7296.4800000000005</v>
      </c>
      <c r="E208" s="5">
        <v>5</v>
      </c>
      <c r="F208" s="5">
        <v>1</v>
      </c>
      <c r="G208" s="5">
        <v>3</v>
      </c>
      <c r="H208" s="7">
        <v>2</v>
      </c>
      <c r="I208" s="5" t="s">
        <v>813</v>
      </c>
    </row>
    <row r="209" spans="1:9" x14ac:dyDescent="0.25">
      <c r="A209" s="5" t="s">
        <v>208</v>
      </c>
      <c r="B209" s="5">
        <v>84</v>
      </c>
      <c r="C209" s="5">
        <v>4</v>
      </c>
      <c r="D209" s="6">
        <v>19852.96</v>
      </c>
      <c r="E209" s="5">
        <v>4</v>
      </c>
      <c r="F209" s="5">
        <v>2</v>
      </c>
      <c r="G209" s="5">
        <v>4</v>
      </c>
      <c r="H209" s="7">
        <v>3</v>
      </c>
      <c r="I209" s="5" t="s">
        <v>813</v>
      </c>
    </row>
    <row r="210" spans="1:9" x14ac:dyDescent="0.25">
      <c r="A210" s="5" t="s">
        <v>209</v>
      </c>
      <c r="B210" s="5">
        <v>4</v>
      </c>
      <c r="C210" s="5">
        <v>7</v>
      </c>
      <c r="D210" s="6">
        <v>3675.3800000000006</v>
      </c>
      <c r="E210" s="5">
        <v>5</v>
      </c>
      <c r="F210" s="5">
        <v>3</v>
      </c>
      <c r="G210" s="5">
        <v>2</v>
      </c>
      <c r="H210" s="7">
        <v>3</v>
      </c>
      <c r="I210" s="5" t="s">
        <v>813</v>
      </c>
    </row>
    <row r="211" spans="1:9" x14ac:dyDescent="0.25">
      <c r="A211" s="5" t="s">
        <v>210</v>
      </c>
      <c r="B211" s="5">
        <v>114</v>
      </c>
      <c r="C211" s="5">
        <v>4</v>
      </c>
      <c r="D211" s="6">
        <v>192.60999999999999</v>
      </c>
      <c r="E211" s="5">
        <v>4</v>
      </c>
      <c r="F211" s="5">
        <v>2</v>
      </c>
      <c r="G211" s="5">
        <v>1</v>
      </c>
      <c r="H211" s="7">
        <v>2</v>
      </c>
      <c r="I211" s="5" t="s">
        <v>813</v>
      </c>
    </row>
    <row r="212" spans="1:9" x14ac:dyDescent="0.25">
      <c r="A212" s="5" t="s">
        <v>211</v>
      </c>
      <c r="B212" s="5">
        <v>121</v>
      </c>
      <c r="C212" s="5">
        <v>8</v>
      </c>
      <c r="D212" s="6">
        <v>31351.84</v>
      </c>
      <c r="E212" s="5">
        <v>4</v>
      </c>
      <c r="F212" s="5">
        <v>3</v>
      </c>
      <c r="G212" s="5">
        <v>5</v>
      </c>
      <c r="H212" s="7">
        <v>4</v>
      </c>
      <c r="I212" s="5" t="s">
        <v>809</v>
      </c>
    </row>
    <row r="213" spans="1:9" x14ac:dyDescent="0.25">
      <c r="A213" s="5" t="s">
        <v>212</v>
      </c>
      <c r="B213" s="5">
        <v>19</v>
      </c>
      <c r="C213" s="5">
        <v>9</v>
      </c>
      <c r="D213" s="6">
        <v>1656.7800000000002</v>
      </c>
      <c r="E213" s="5">
        <v>5</v>
      </c>
      <c r="F213" s="5">
        <v>3</v>
      </c>
      <c r="G213" s="5">
        <v>1</v>
      </c>
      <c r="H213" s="7">
        <v>2</v>
      </c>
      <c r="I213" s="5" t="s">
        <v>813</v>
      </c>
    </row>
    <row r="214" spans="1:9" x14ac:dyDescent="0.25">
      <c r="A214" s="5" t="s">
        <v>213</v>
      </c>
      <c r="B214" s="5">
        <v>12</v>
      </c>
      <c r="C214" s="5">
        <v>17</v>
      </c>
      <c r="D214" s="6">
        <v>118097.3</v>
      </c>
      <c r="E214" s="5">
        <v>5</v>
      </c>
      <c r="F214" s="5">
        <v>5</v>
      </c>
      <c r="G214" s="5">
        <v>5</v>
      </c>
      <c r="H214" s="7">
        <v>5</v>
      </c>
      <c r="I214" s="5" t="s">
        <v>817</v>
      </c>
    </row>
    <row r="215" spans="1:9" x14ac:dyDescent="0.25">
      <c r="A215" s="5" t="s">
        <v>214</v>
      </c>
      <c r="B215" s="5">
        <v>7</v>
      </c>
      <c r="C215" s="5">
        <v>5</v>
      </c>
      <c r="D215" s="6">
        <v>3585.59</v>
      </c>
      <c r="E215" s="5">
        <v>5</v>
      </c>
      <c r="F215" s="5">
        <v>2</v>
      </c>
      <c r="G215" s="5">
        <v>2</v>
      </c>
      <c r="H215" s="7">
        <v>2</v>
      </c>
      <c r="I215" s="5" t="s">
        <v>813</v>
      </c>
    </row>
    <row r="216" spans="1:9" x14ac:dyDescent="0.25">
      <c r="A216" s="5" t="s">
        <v>215</v>
      </c>
      <c r="B216" s="5">
        <v>35</v>
      </c>
      <c r="C216" s="5">
        <v>6</v>
      </c>
      <c r="D216" s="6">
        <v>10323.19</v>
      </c>
      <c r="E216" s="5">
        <v>5</v>
      </c>
      <c r="F216" s="5">
        <v>2</v>
      </c>
      <c r="G216" s="5">
        <v>3</v>
      </c>
      <c r="H216" s="7">
        <v>3</v>
      </c>
      <c r="I216" s="5" t="s">
        <v>813</v>
      </c>
    </row>
    <row r="217" spans="1:9" x14ac:dyDescent="0.25">
      <c r="A217" s="5" t="s">
        <v>216</v>
      </c>
      <c r="B217" s="5">
        <v>391</v>
      </c>
      <c r="C217" s="5">
        <v>5</v>
      </c>
      <c r="D217" s="6">
        <v>7031.9299999999994</v>
      </c>
      <c r="E217" s="5">
        <v>1</v>
      </c>
      <c r="F217" s="5">
        <v>2</v>
      </c>
      <c r="G217" s="5">
        <v>3</v>
      </c>
      <c r="H217" s="7">
        <v>3</v>
      </c>
      <c r="I217" s="5" t="s">
        <v>804</v>
      </c>
    </row>
    <row r="218" spans="1:9" x14ac:dyDescent="0.25">
      <c r="A218" s="5" t="s">
        <v>217</v>
      </c>
      <c r="B218" s="5">
        <v>41</v>
      </c>
      <c r="C218" s="5">
        <v>2</v>
      </c>
      <c r="D218" s="6">
        <v>58.82</v>
      </c>
      <c r="E218" s="5">
        <v>5</v>
      </c>
      <c r="F218" s="5">
        <v>1</v>
      </c>
      <c r="G218" s="5">
        <v>1</v>
      </c>
      <c r="H218" s="7">
        <v>1</v>
      </c>
      <c r="I218" s="5" t="s">
        <v>816</v>
      </c>
    </row>
    <row r="219" spans="1:9" x14ac:dyDescent="0.25">
      <c r="A219" s="5" t="s">
        <v>218</v>
      </c>
      <c r="B219" s="5">
        <v>33</v>
      </c>
      <c r="C219" s="5">
        <v>12</v>
      </c>
      <c r="D219" s="6">
        <v>24088.61</v>
      </c>
      <c r="E219" s="5">
        <v>5</v>
      </c>
      <c r="F219" s="5">
        <v>4</v>
      </c>
      <c r="G219" s="5">
        <v>5</v>
      </c>
      <c r="H219" s="7">
        <v>5</v>
      </c>
      <c r="I219" s="5" t="s">
        <v>817</v>
      </c>
    </row>
    <row r="220" spans="1:9" x14ac:dyDescent="0.25">
      <c r="A220" s="5" t="s">
        <v>219</v>
      </c>
      <c r="B220" s="5">
        <v>36</v>
      </c>
      <c r="C220" s="5">
        <v>11</v>
      </c>
      <c r="D220" s="6">
        <v>38808.149999999994</v>
      </c>
      <c r="E220" s="5">
        <v>5</v>
      </c>
      <c r="F220" s="5">
        <v>4</v>
      </c>
      <c r="G220" s="5">
        <v>5</v>
      </c>
      <c r="H220" s="7">
        <v>5</v>
      </c>
      <c r="I220" s="5" t="s">
        <v>817</v>
      </c>
    </row>
    <row r="221" spans="1:9" x14ac:dyDescent="0.25">
      <c r="A221" s="5" t="s">
        <v>220</v>
      </c>
      <c r="B221" s="5">
        <v>85</v>
      </c>
      <c r="C221" s="5">
        <v>7</v>
      </c>
      <c r="D221" s="6">
        <v>2015.7300000000002</v>
      </c>
      <c r="E221" s="5">
        <v>4</v>
      </c>
      <c r="F221" s="5">
        <v>3</v>
      </c>
      <c r="G221" s="5">
        <v>1</v>
      </c>
      <c r="H221" s="7">
        <v>2</v>
      </c>
      <c r="I221" s="5" t="s">
        <v>813</v>
      </c>
    </row>
    <row r="222" spans="1:9" x14ac:dyDescent="0.25">
      <c r="A222" s="5" t="s">
        <v>221</v>
      </c>
      <c r="B222" s="5">
        <v>65</v>
      </c>
      <c r="C222" s="5">
        <v>5</v>
      </c>
      <c r="D222" s="6">
        <v>16098.71</v>
      </c>
      <c r="E222" s="5">
        <v>5</v>
      </c>
      <c r="F222" s="5">
        <v>2</v>
      </c>
      <c r="G222" s="5">
        <v>4</v>
      </c>
      <c r="H222" s="7">
        <v>3</v>
      </c>
      <c r="I222" s="5" t="s">
        <v>813</v>
      </c>
    </row>
    <row r="223" spans="1:9" x14ac:dyDescent="0.25">
      <c r="A223" s="5" t="s">
        <v>222</v>
      </c>
      <c r="B223" s="5">
        <v>40</v>
      </c>
      <c r="C223" s="5">
        <v>4</v>
      </c>
      <c r="D223" s="6">
        <v>6091.4100000000008</v>
      </c>
      <c r="E223" s="5">
        <v>5</v>
      </c>
      <c r="F223" s="5">
        <v>2</v>
      </c>
      <c r="G223" s="5">
        <v>2</v>
      </c>
      <c r="H223" s="7">
        <v>2</v>
      </c>
      <c r="I223" s="5" t="s">
        <v>813</v>
      </c>
    </row>
    <row r="224" spans="1:9" x14ac:dyDescent="0.25">
      <c r="A224" s="5" t="s">
        <v>223</v>
      </c>
      <c r="B224" s="5">
        <v>120</v>
      </c>
      <c r="C224" s="5">
        <v>7</v>
      </c>
      <c r="D224" s="6">
        <v>18369.61</v>
      </c>
      <c r="E224" s="5">
        <v>4</v>
      </c>
      <c r="F224" s="5">
        <v>3</v>
      </c>
      <c r="G224" s="5">
        <v>4</v>
      </c>
      <c r="H224" s="7">
        <v>4</v>
      </c>
      <c r="I224" s="5" t="s">
        <v>809</v>
      </c>
    </row>
    <row r="225" spans="1:9" x14ac:dyDescent="0.25">
      <c r="A225" s="5" t="s">
        <v>224</v>
      </c>
      <c r="B225" s="5">
        <v>121</v>
      </c>
      <c r="C225" s="5">
        <v>11</v>
      </c>
      <c r="D225" s="6">
        <v>8296.76</v>
      </c>
      <c r="E225" s="5">
        <v>4</v>
      </c>
      <c r="F225" s="5">
        <v>4</v>
      </c>
      <c r="G225" s="5">
        <v>3</v>
      </c>
      <c r="H225" s="7">
        <v>4</v>
      </c>
      <c r="I225" s="5" t="s">
        <v>809</v>
      </c>
    </row>
    <row r="226" spans="1:9" x14ac:dyDescent="0.25">
      <c r="A226" s="5" t="s">
        <v>225</v>
      </c>
      <c r="B226" s="5">
        <v>23</v>
      </c>
      <c r="C226" s="5">
        <v>8</v>
      </c>
      <c r="D226" s="6">
        <v>33293.380000000005</v>
      </c>
      <c r="E226" s="5">
        <v>5</v>
      </c>
      <c r="F226" s="5">
        <v>3</v>
      </c>
      <c r="G226" s="5">
        <v>5</v>
      </c>
      <c r="H226" s="7">
        <v>4</v>
      </c>
      <c r="I226" s="5" t="s">
        <v>809</v>
      </c>
    </row>
    <row r="227" spans="1:9" x14ac:dyDescent="0.25">
      <c r="A227" s="5" t="s">
        <v>226</v>
      </c>
      <c r="B227" s="5">
        <v>90</v>
      </c>
      <c r="C227" s="5">
        <v>5</v>
      </c>
      <c r="D227" s="6">
        <v>9998.14</v>
      </c>
      <c r="E227" s="5">
        <v>4</v>
      </c>
      <c r="F227" s="5">
        <v>2</v>
      </c>
      <c r="G227" s="5">
        <v>3</v>
      </c>
      <c r="H227" s="7">
        <v>3</v>
      </c>
      <c r="I227" s="5" t="s">
        <v>813</v>
      </c>
    </row>
    <row r="228" spans="1:9" x14ac:dyDescent="0.25">
      <c r="A228" s="5" t="s">
        <v>227</v>
      </c>
      <c r="B228" s="5">
        <v>2</v>
      </c>
      <c r="C228" s="5">
        <v>6</v>
      </c>
      <c r="D228" s="6">
        <v>4827.0800000000008</v>
      </c>
      <c r="E228" s="5">
        <v>5</v>
      </c>
      <c r="F228" s="5">
        <v>2</v>
      </c>
      <c r="G228" s="5">
        <v>2</v>
      </c>
      <c r="H228" s="7">
        <v>2</v>
      </c>
      <c r="I228" s="5" t="s">
        <v>813</v>
      </c>
    </row>
    <row r="229" spans="1:9" x14ac:dyDescent="0.25">
      <c r="A229" s="5" t="s">
        <v>228</v>
      </c>
      <c r="B229" s="5">
        <v>59</v>
      </c>
      <c r="C229" s="5">
        <v>9</v>
      </c>
      <c r="D229" s="6">
        <v>6844.6399999999994</v>
      </c>
      <c r="E229" s="5">
        <v>5</v>
      </c>
      <c r="F229" s="5">
        <v>3</v>
      </c>
      <c r="G229" s="5">
        <v>3</v>
      </c>
      <c r="H229" s="7">
        <v>3</v>
      </c>
      <c r="I229" s="5" t="s">
        <v>813</v>
      </c>
    </row>
    <row r="230" spans="1:9" x14ac:dyDescent="0.25">
      <c r="A230" s="5" t="s">
        <v>229</v>
      </c>
      <c r="B230" s="5">
        <v>114</v>
      </c>
      <c r="C230" s="5">
        <v>4</v>
      </c>
      <c r="D230" s="6">
        <v>13489.19</v>
      </c>
      <c r="E230" s="5">
        <v>4</v>
      </c>
      <c r="F230" s="5">
        <v>2</v>
      </c>
      <c r="G230" s="5">
        <v>4</v>
      </c>
      <c r="H230" s="7">
        <v>3</v>
      </c>
      <c r="I230" s="5" t="s">
        <v>813</v>
      </c>
    </row>
    <row r="231" spans="1:9" x14ac:dyDescent="0.25">
      <c r="A231" s="5" t="s">
        <v>230</v>
      </c>
      <c r="B231" s="5">
        <v>25</v>
      </c>
      <c r="C231" s="5">
        <v>11</v>
      </c>
      <c r="D231" s="6">
        <v>26257.87</v>
      </c>
      <c r="E231" s="5">
        <v>5</v>
      </c>
      <c r="F231" s="5">
        <v>4</v>
      </c>
      <c r="G231" s="5">
        <v>5</v>
      </c>
      <c r="H231" s="7">
        <v>5</v>
      </c>
      <c r="I231" s="5" t="s">
        <v>817</v>
      </c>
    </row>
    <row r="232" spans="1:9" x14ac:dyDescent="0.25">
      <c r="A232" s="5" t="s">
        <v>231</v>
      </c>
      <c r="B232" s="5">
        <v>106</v>
      </c>
      <c r="C232" s="5">
        <v>7</v>
      </c>
      <c r="D232" s="6">
        <v>20543.109999999997</v>
      </c>
      <c r="E232" s="5">
        <v>4</v>
      </c>
      <c r="F232" s="5">
        <v>3</v>
      </c>
      <c r="G232" s="5">
        <v>5</v>
      </c>
      <c r="H232" s="7">
        <v>4</v>
      </c>
      <c r="I232" s="5" t="s">
        <v>809</v>
      </c>
    </row>
    <row r="233" spans="1:9" x14ac:dyDescent="0.25">
      <c r="A233" s="5" t="s">
        <v>232</v>
      </c>
      <c r="B233" s="5">
        <v>29</v>
      </c>
      <c r="C233" s="5">
        <v>6</v>
      </c>
      <c r="D233" s="6">
        <v>14936.619999999999</v>
      </c>
      <c r="E233" s="5">
        <v>5</v>
      </c>
      <c r="F233" s="5">
        <v>2</v>
      </c>
      <c r="G233" s="5">
        <v>4</v>
      </c>
      <c r="H233" s="7">
        <v>3</v>
      </c>
      <c r="I233" s="5" t="s">
        <v>813</v>
      </c>
    </row>
    <row r="234" spans="1:9" x14ac:dyDescent="0.25">
      <c r="A234" s="5" t="s">
        <v>233</v>
      </c>
      <c r="B234" s="5">
        <v>93</v>
      </c>
      <c r="C234" s="5">
        <v>6</v>
      </c>
      <c r="D234" s="6">
        <v>1526.5</v>
      </c>
      <c r="E234" s="5">
        <v>4</v>
      </c>
      <c r="F234" s="5">
        <v>2</v>
      </c>
      <c r="G234" s="5">
        <v>1</v>
      </c>
      <c r="H234" s="7">
        <v>2</v>
      </c>
      <c r="I234" s="5" t="s">
        <v>813</v>
      </c>
    </row>
    <row r="235" spans="1:9" x14ac:dyDescent="0.25">
      <c r="A235" s="5" t="s">
        <v>234</v>
      </c>
      <c r="B235" s="5">
        <v>54</v>
      </c>
      <c r="C235" s="5">
        <v>13</v>
      </c>
      <c r="D235" s="6">
        <v>33830.389999999992</v>
      </c>
      <c r="E235" s="5">
        <v>5</v>
      </c>
      <c r="F235" s="5">
        <v>5</v>
      </c>
      <c r="G235" s="5">
        <v>5</v>
      </c>
      <c r="H235" s="7">
        <v>5</v>
      </c>
      <c r="I235" s="5" t="s">
        <v>817</v>
      </c>
    </row>
    <row r="236" spans="1:9" x14ac:dyDescent="0.25">
      <c r="A236" s="5" t="s">
        <v>235</v>
      </c>
      <c r="B236" s="5">
        <v>452</v>
      </c>
      <c r="C236" s="5">
        <v>4</v>
      </c>
      <c r="D236" s="6">
        <v>2675.3199999999997</v>
      </c>
      <c r="E236" s="5">
        <v>1</v>
      </c>
      <c r="F236" s="5">
        <v>2</v>
      </c>
      <c r="G236" s="5">
        <v>2</v>
      </c>
      <c r="H236" s="7">
        <v>2</v>
      </c>
      <c r="I236" s="5" t="s">
        <v>803</v>
      </c>
    </row>
    <row r="237" spans="1:9" x14ac:dyDescent="0.25">
      <c r="A237" s="5" t="s">
        <v>236</v>
      </c>
      <c r="B237" s="5">
        <v>26</v>
      </c>
      <c r="C237" s="5">
        <v>6</v>
      </c>
      <c r="D237" s="6">
        <v>35091.760000000002</v>
      </c>
      <c r="E237" s="5">
        <v>5</v>
      </c>
      <c r="F237" s="5">
        <v>2</v>
      </c>
      <c r="G237" s="5">
        <v>5</v>
      </c>
      <c r="H237" s="7">
        <v>4</v>
      </c>
      <c r="I237" s="5" t="s">
        <v>809</v>
      </c>
    </row>
    <row r="238" spans="1:9" x14ac:dyDescent="0.25">
      <c r="A238" s="5" t="s">
        <v>237</v>
      </c>
      <c r="B238" s="5">
        <v>8</v>
      </c>
      <c r="C238" s="5">
        <v>9</v>
      </c>
      <c r="D238" s="6">
        <v>4609.54</v>
      </c>
      <c r="E238" s="5">
        <v>5</v>
      </c>
      <c r="F238" s="5">
        <v>3</v>
      </c>
      <c r="G238" s="5">
        <v>2</v>
      </c>
      <c r="H238" s="7">
        <v>3</v>
      </c>
      <c r="I238" s="5" t="s">
        <v>813</v>
      </c>
    </row>
    <row r="239" spans="1:9" x14ac:dyDescent="0.25">
      <c r="A239" s="5" t="s">
        <v>238</v>
      </c>
      <c r="B239" s="5">
        <v>39</v>
      </c>
      <c r="C239" s="5">
        <v>13</v>
      </c>
      <c r="D239" s="6">
        <v>24060.91</v>
      </c>
      <c r="E239" s="5">
        <v>5</v>
      </c>
      <c r="F239" s="5">
        <v>5</v>
      </c>
      <c r="G239" s="5">
        <v>5</v>
      </c>
      <c r="H239" s="7">
        <v>5</v>
      </c>
      <c r="I239" s="5" t="s">
        <v>817</v>
      </c>
    </row>
    <row r="240" spans="1:9" x14ac:dyDescent="0.25">
      <c r="A240" s="5" t="s">
        <v>239</v>
      </c>
      <c r="B240" s="5">
        <v>192</v>
      </c>
      <c r="C240" s="5">
        <v>7</v>
      </c>
      <c r="D240" s="6">
        <v>5018.7100000000009</v>
      </c>
      <c r="E240" s="5">
        <v>3</v>
      </c>
      <c r="F240" s="5">
        <v>3</v>
      </c>
      <c r="G240" s="5">
        <v>2</v>
      </c>
      <c r="H240" s="7">
        <v>3</v>
      </c>
      <c r="I240" s="5" t="s">
        <v>808</v>
      </c>
    </row>
    <row r="241" spans="1:9" x14ac:dyDescent="0.25">
      <c r="A241" s="5" t="s">
        <v>240</v>
      </c>
      <c r="B241" s="5">
        <v>14</v>
      </c>
      <c r="C241" s="5">
        <v>5</v>
      </c>
      <c r="D241" s="6">
        <v>1207.1100000000001</v>
      </c>
      <c r="E241" s="5">
        <v>5</v>
      </c>
      <c r="F241" s="5">
        <v>2</v>
      </c>
      <c r="G241" s="5">
        <v>1</v>
      </c>
      <c r="H241" s="7">
        <v>2</v>
      </c>
      <c r="I241" s="5" t="s">
        <v>813</v>
      </c>
    </row>
    <row r="242" spans="1:9" x14ac:dyDescent="0.25">
      <c r="A242" s="5" t="s">
        <v>241</v>
      </c>
      <c r="B242" s="5">
        <v>19</v>
      </c>
      <c r="C242" s="5">
        <v>9</v>
      </c>
      <c r="D242" s="6">
        <v>15452.43</v>
      </c>
      <c r="E242" s="5">
        <v>5</v>
      </c>
      <c r="F242" s="5">
        <v>3</v>
      </c>
      <c r="G242" s="5">
        <v>4</v>
      </c>
      <c r="H242" s="7">
        <v>4</v>
      </c>
      <c r="I242" s="5" t="s">
        <v>809</v>
      </c>
    </row>
    <row r="243" spans="1:9" x14ac:dyDescent="0.25">
      <c r="A243" s="5" t="s">
        <v>242</v>
      </c>
      <c r="B243" s="5">
        <v>5</v>
      </c>
      <c r="C243" s="5">
        <v>4</v>
      </c>
      <c r="D243" s="6">
        <v>7569.7699999999995</v>
      </c>
      <c r="E243" s="5">
        <v>5</v>
      </c>
      <c r="F243" s="5">
        <v>2</v>
      </c>
      <c r="G243" s="5">
        <v>3</v>
      </c>
      <c r="H243" s="7">
        <v>3</v>
      </c>
      <c r="I243" s="5" t="s">
        <v>813</v>
      </c>
    </row>
    <row r="244" spans="1:9" x14ac:dyDescent="0.25">
      <c r="A244" s="5" t="s">
        <v>243</v>
      </c>
      <c r="B244" s="5">
        <v>43</v>
      </c>
      <c r="C244" s="5">
        <v>11</v>
      </c>
      <c r="D244" s="6">
        <v>5555.6900000000005</v>
      </c>
      <c r="E244" s="5">
        <v>5</v>
      </c>
      <c r="F244" s="5">
        <v>4</v>
      </c>
      <c r="G244" s="5">
        <v>2</v>
      </c>
      <c r="H244" s="7">
        <v>3</v>
      </c>
      <c r="I244" s="5" t="s">
        <v>813</v>
      </c>
    </row>
    <row r="245" spans="1:9" x14ac:dyDescent="0.25">
      <c r="A245" s="5" t="s">
        <v>244</v>
      </c>
      <c r="B245" s="5">
        <v>48</v>
      </c>
      <c r="C245" s="5">
        <v>5</v>
      </c>
      <c r="D245" s="6">
        <v>7180.5700000000006</v>
      </c>
      <c r="E245" s="5">
        <v>5</v>
      </c>
      <c r="F245" s="5">
        <v>2</v>
      </c>
      <c r="G245" s="5">
        <v>3</v>
      </c>
      <c r="H245" s="7">
        <v>3</v>
      </c>
      <c r="I245" s="5" t="s">
        <v>813</v>
      </c>
    </row>
    <row r="246" spans="1:9" x14ac:dyDescent="0.25">
      <c r="A246" s="5" t="s">
        <v>245</v>
      </c>
      <c r="B246" s="5">
        <v>56</v>
      </c>
      <c r="C246" s="5">
        <v>9</v>
      </c>
      <c r="D246" s="6">
        <v>37324.019999999997</v>
      </c>
      <c r="E246" s="5">
        <v>5</v>
      </c>
      <c r="F246" s="5">
        <v>3</v>
      </c>
      <c r="G246" s="5">
        <v>5</v>
      </c>
      <c r="H246" s="7">
        <v>4</v>
      </c>
      <c r="I246" s="5" t="s">
        <v>809</v>
      </c>
    </row>
    <row r="247" spans="1:9" x14ac:dyDescent="0.25">
      <c r="A247" s="5" t="s">
        <v>246</v>
      </c>
      <c r="B247" s="5">
        <v>48</v>
      </c>
      <c r="C247" s="5">
        <v>9</v>
      </c>
      <c r="D247" s="6">
        <v>5822.6500000000005</v>
      </c>
      <c r="E247" s="5">
        <v>5</v>
      </c>
      <c r="F247" s="5">
        <v>3</v>
      </c>
      <c r="G247" s="5">
        <v>2</v>
      </c>
      <c r="H247" s="7">
        <v>3</v>
      </c>
      <c r="I247" s="5" t="s">
        <v>813</v>
      </c>
    </row>
    <row r="248" spans="1:9" x14ac:dyDescent="0.25">
      <c r="A248" s="5" t="s">
        <v>247</v>
      </c>
      <c r="B248" s="5">
        <v>104</v>
      </c>
      <c r="C248" s="5">
        <v>8</v>
      </c>
      <c r="D248" s="6">
        <v>7313.17</v>
      </c>
      <c r="E248" s="5">
        <v>4</v>
      </c>
      <c r="F248" s="5">
        <v>3</v>
      </c>
      <c r="G248" s="5">
        <v>3</v>
      </c>
      <c r="H248" s="7">
        <v>3</v>
      </c>
      <c r="I248" s="5" t="s">
        <v>813</v>
      </c>
    </row>
    <row r="249" spans="1:9" x14ac:dyDescent="0.25">
      <c r="A249" s="5" t="s">
        <v>248</v>
      </c>
      <c r="B249" s="5">
        <v>13</v>
      </c>
      <c r="C249" s="5">
        <v>10</v>
      </c>
      <c r="D249" s="6">
        <v>6222.3899999999985</v>
      </c>
      <c r="E249" s="5">
        <v>5</v>
      </c>
      <c r="F249" s="5">
        <v>4</v>
      </c>
      <c r="G249" s="5">
        <v>2</v>
      </c>
      <c r="H249" s="7">
        <v>3</v>
      </c>
      <c r="I249" s="5" t="s">
        <v>813</v>
      </c>
    </row>
    <row r="250" spans="1:9" x14ac:dyDescent="0.25">
      <c r="A250" s="5" t="s">
        <v>249</v>
      </c>
      <c r="B250" s="5">
        <v>145</v>
      </c>
      <c r="C250" s="5">
        <v>9</v>
      </c>
      <c r="D250" s="6">
        <v>11887.189999999997</v>
      </c>
      <c r="E250" s="5">
        <v>4</v>
      </c>
      <c r="F250" s="5">
        <v>3</v>
      </c>
      <c r="G250" s="5">
        <v>4</v>
      </c>
      <c r="H250" s="7">
        <v>4</v>
      </c>
      <c r="I250" s="5" t="s">
        <v>809</v>
      </c>
    </row>
    <row r="251" spans="1:9" x14ac:dyDescent="0.25">
      <c r="A251" s="5" t="s">
        <v>250</v>
      </c>
      <c r="B251" s="5">
        <v>637</v>
      </c>
      <c r="C251" s="5">
        <v>4</v>
      </c>
      <c r="D251" s="6">
        <v>703.1099999999999</v>
      </c>
      <c r="E251" s="5">
        <v>1</v>
      </c>
      <c r="F251" s="5">
        <v>2</v>
      </c>
      <c r="G251" s="5">
        <v>1</v>
      </c>
      <c r="H251" s="7">
        <v>2</v>
      </c>
      <c r="I251" s="5" t="s">
        <v>803</v>
      </c>
    </row>
    <row r="252" spans="1:9" x14ac:dyDescent="0.25">
      <c r="A252" s="5" t="s">
        <v>251</v>
      </c>
      <c r="B252" s="5">
        <v>28</v>
      </c>
      <c r="C252" s="5">
        <v>8</v>
      </c>
      <c r="D252" s="6">
        <v>47184.89</v>
      </c>
      <c r="E252" s="5">
        <v>5</v>
      </c>
      <c r="F252" s="5">
        <v>3</v>
      </c>
      <c r="G252" s="5">
        <v>5</v>
      </c>
      <c r="H252" s="7">
        <v>4</v>
      </c>
      <c r="I252" s="5" t="s">
        <v>809</v>
      </c>
    </row>
    <row r="253" spans="1:9" x14ac:dyDescent="0.25">
      <c r="A253" s="5" t="s">
        <v>252</v>
      </c>
      <c r="B253" s="5">
        <v>41</v>
      </c>
      <c r="C253" s="5">
        <v>8</v>
      </c>
      <c r="D253" s="6">
        <v>58338.97</v>
      </c>
      <c r="E253" s="5">
        <v>5</v>
      </c>
      <c r="F253" s="5">
        <v>3</v>
      </c>
      <c r="G253" s="5">
        <v>5</v>
      </c>
      <c r="H253" s="7">
        <v>4</v>
      </c>
      <c r="I253" s="5" t="s">
        <v>809</v>
      </c>
    </row>
    <row r="254" spans="1:9" x14ac:dyDescent="0.25">
      <c r="A254" s="5" t="s">
        <v>253</v>
      </c>
      <c r="B254" s="5">
        <v>21</v>
      </c>
      <c r="C254" s="5">
        <v>11</v>
      </c>
      <c r="D254" s="6">
        <v>57577.710000000006</v>
      </c>
      <c r="E254" s="5">
        <v>5</v>
      </c>
      <c r="F254" s="5">
        <v>4</v>
      </c>
      <c r="G254" s="5">
        <v>5</v>
      </c>
      <c r="H254" s="7">
        <v>5</v>
      </c>
      <c r="I254" s="5" t="s">
        <v>817</v>
      </c>
    </row>
    <row r="255" spans="1:9" x14ac:dyDescent="0.25">
      <c r="A255" s="5" t="s">
        <v>254</v>
      </c>
      <c r="B255" s="5">
        <v>29</v>
      </c>
      <c r="C255" s="5">
        <v>7</v>
      </c>
      <c r="D255" s="6">
        <v>10970.67</v>
      </c>
      <c r="E255" s="5">
        <v>5</v>
      </c>
      <c r="F255" s="5">
        <v>3</v>
      </c>
      <c r="G255" s="5">
        <v>3</v>
      </c>
      <c r="H255" s="7">
        <v>3</v>
      </c>
      <c r="I255" s="5" t="s">
        <v>813</v>
      </c>
    </row>
    <row r="256" spans="1:9" x14ac:dyDescent="0.25">
      <c r="A256" s="5" t="s">
        <v>255</v>
      </c>
      <c r="B256" s="5">
        <v>0</v>
      </c>
      <c r="C256" s="5">
        <v>10</v>
      </c>
      <c r="D256" s="6">
        <v>11621.47</v>
      </c>
      <c r="E256" s="5">
        <v>5</v>
      </c>
      <c r="F256" s="5">
        <v>4</v>
      </c>
      <c r="G256" s="5">
        <v>4</v>
      </c>
      <c r="H256" s="7">
        <v>4</v>
      </c>
      <c r="I256" s="5" t="s">
        <v>809</v>
      </c>
    </row>
    <row r="257" spans="1:9" x14ac:dyDescent="0.25">
      <c r="A257" s="5" t="s">
        <v>256</v>
      </c>
      <c r="B257" s="5">
        <v>58</v>
      </c>
      <c r="C257" s="5">
        <v>8</v>
      </c>
      <c r="D257" s="6">
        <v>29618.989999999998</v>
      </c>
      <c r="E257" s="5">
        <v>5</v>
      </c>
      <c r="F257" s="5">
        <v>3</v>
      </c>
      <c r="G257" s="5">
        <v>5</v>
      </c>
      <c r="H257" s="7">
        <v>4</v>
      </c>
      <c r="I257" s="5" t="s">
        <v>809</v>
      </c>
    </row>
    <row r="258" spans="1:9" x14ac:dyDescent="0.25">
      <c r="A258" s="5" t="s">
        <v>257</v>
      </c>
      <c r="B258" s="5">
        <v>196</v>
      </c>
      <c r="C258" s="5">
        <v>8</v>
      </c>
      <c r="D258" s="6">
        <v>1587.08</v>
      </c>
      <c r="E258" s="5">
        <v>3</v>
      </c>
      <c r="F258" s="5">
        <v>3</v>
      </c>
      <c r="G258" s="5">
        <v>1</v>
      </c>
      <c r="H258" s="7">
        <v>2</v>
      </c>
      <c r="I258" s="5" t="s">
        <v>807</v>
      </c>
    </row>
    <row r="259" spans="1:9" x14ac:dyDescent="0.25">
      <c r="A259" s="5" t="s">
        <v>258</v>
      </c>
      <c r="B259" s="5">
        <v>78</v>
      </c>
      <c r="C259" s="5">
        <v>4</v>
      </c>
      <c r="D259" s="6">
        <v>6838.91</v>
      </c>
      <c r="E259" s="5">
        <v>4</v>
      </c>
      <c r="F259" s="5">
        <v>2</v>
      </c>
      <c r="G259" s="5">
        <v>3</v>
      </c>
      <c r="H259" s="7">
        <v>3</v>
      </c>
      <c r="I259" s="5" t="s">
        <v>813</v>
      </c>
    </row>
    <row r="260" spans="1:9" x14ac:dyDescent="0.25">
      <c r="A260" s="5" t="s">
        <v>259</v>
      </c>
      <c r="B260" s="5">
        <v>152</v>
      </c>
      <c r="C260" s="5">
        <v>10</v>
      </c>
      <c r="D260" s="6">
        <v>21734.730000000003</v>
      </c>
      <c r="E260" s="5">
        <v>3</v>
      </c>
      <c r="F260" s="5">
        <v>4</v>
      </c>
      <c r="G260" s="5">
        <v>5</v>
      </c>
      <c r="H260" s="7">
        <v>5</v>
      </c>
      <c r="I260" s="5" t="s">
        <v>809</v>
      </c>
    </row>
    <row r="261" spans="1:9" x14ac:dyDescent="0.25">
      <c r="A261" s="5" t="s">
        <v>260</v>
      </c>
      <c r="B261" s="5">
        <v>327</v>
      </c>
      <c r="C261" s="5">
        <v>6</v>
      </c>
      <c r="D261" s="6">
        <v>6307.3499999999995</v>
      </c>
      <c r="E261" s="5">
        <v>1</v>
      </c>
      <c r="F261" s="5">
        <v>2</v>
      </c>
      <c r="G261" s="5">
        <v>2</v>
      </c>
      <c r="H261" s="7">
        <v>2</v>
      </c>
      <c r="I261" s="5" t="s">
        <v>803</v>
      </c>
    </row>
    <row r="262" spans="1:9" x14ac:dyDescent="0.25">
      <c r="A262" s="5" t="s">
        <v>261</v>
      </c>
      <c r="B262" s="5">
        <v>117</v>
      </c>
      <c r="C262" s="5">
        <v>8</v>
      </c>
      <c r="D262" s="6">
        <v>8663.39</v>
      </c>
      <c r="E262" s="5">
        <v>4</v>
      </c>
      <c r="F262" s="5">
        <v>3</v>
      </c>
      <c r="G262" s="5">
        <v>3</v>
      </c>
      <c r="H262" s="7">
        <v>3</v>
      </c>
      <c r="I262" s="5" t="s">
        <v>813</v>
      </c>
    </row>
    <row r="263" spans="1:9" x14ac:dyDescent="0.25">
      <c r="A263" s="5" t="s">
        <v>262</v>
      </c>
      <c r="B263" s="5">
        <v>33</v>
      </c>
      <c r="C263" s="5">
        <v>12</v>
      </c>
      <c r="D263" s="6">
        <v>18515.239999999998</v>
      </c>
      <c r="E263" s="5">
        <v>5</v>
      </c>
      <c r="F263" s="5">
        <v>4</v>
      </c>
      <c r="G263" s="5">
        <v>4</v>
      </c>
      <c r="H263" s="7">
        <v>4</v>
      </c>
      <c r="I263" s="5" t="s">
        <v>809</v>
      </c>
    </row>
    <row r="264" spans="1:9" x14ac:dyDescent="0.25">
      <c r="A264" s="5" t="s">
        <v>263</v>
      </c>
      <c r="B264" s="5">
        <v>25</v>
      </c>
      <c r="C264" s="5">
        <v>5</v>
      </c>
      <c r="D264" s="6">
        <v>3169.7400000000002</v>
      </c>
      <c r="E264" s="5">
        <v>5</v>
      </c>
      <c r="F264" s="5">
        <v>2</v>
      </c>
      <c r="G264" s="5">
        <v>2</v>
      </c>
      <c r="H264" s="7">
        <v>2</v>
      </c>
      <c r="I264" s="5" t="s">
        <v>813</v>
      </c>
    </row>
    <row r="265" spans="1:9" x14ac:dyDescent="0.25">
      <c r="A265" s="5" t="s">
        <v>264</v>
      </c>
      <c r="B265" s="5">
        <v>54</v>
      </c>
      <c r="C265" s="5">
        <v>3</v>
      </c>
      <c r="D265" s="6">
        <v>3527.0200000000004</v>
      </c>
      <c r="E265" s="5">
        <v>5</v>
      </c>
      <c r="F265" s="5">
        <v>1</v>
      </c>
      <c r="G265" s="5">
        <v>2</v>
      </c>
      <c r="H265" s="7">
        <v>2</v>
      </c>
      <c r="I265" s="5" t="s">
        <v>813</v>
      </c>
    </row>
    <row r="266" spans="1:9" x14ac:dyDescent="0.25">
      <c r="A266" s="5" t="s">
        <v>265</v>
      </c>
      <c r="B266" s="5">
        <v>12</v>
      </c>
      <c r="C266" s="5">
        <v>3</v>
      </c>
      <c r="D266" s="6">
        <v>16578.099999999999</v>
      </c>
      <c r="E266" s="5">
        <v>5</v>
      </c>
      <c r="F266" s="5">
        <v>1</v>
      </c>
      <c r="G266" s="5">
        <v>4</v>
      </c>
      <c r="H266" s="7">
        <v>3</v>
      </c>
      <c r="I266" s="5" t="s">
        <v>813</v>
      </c>
    </row>
    <row r="267" spans="1:9" x14ac:dyDescent="0.25">
      <c r="A267" s="5" t="s">
        <v>266</v>
      </c>
      <c r="B267" s="5">
        <v>56</v>
      </c>
      <c r="C267" s="5">
        <v>3</v>
      </c>
      <c r="D267" s="6">
        <v>19851.079999999998</v>
      </c>
      <c r="E267" s="5">
        <v>5</v>
      </c>
      <c r="F267" s="5">
        <v>1</v>
      </c>
      <c r="G267" s="5">
        <v>4</v>
      </c>
      <c r="H267" s="7">
        <v>3</v>
      </c>
      <c r="I267" s="5" t="s">
        <v>813</v>
      </c>
    </row>
    <row r="268" spans="1:9" x14ac:dyDescent="0.25">
      <c r="A268" s="5" t="s">
        <v>267</v>
      </c>
      <c r="B268" s="5">
        <v>1</v>
      </c>
      <c r="C268" s="5">
        <v>7</v>
      </c>
      <c r="D268" s="6">
        <v>9377.56</v>
      </c>
      <c r="E268" s="5">
        <v>5</v>
      </c>
      <c r="F268" s="5">
        <v>3</v>
      </c>
      <c r="G268" s="5">
        <v>3</v>
      </c>
      <c r="H268" s="7">
        <v>3</v>
      </c>
      <c r="I268" s="5" t="s">
        <v>813</v>
      </c>
    </row>
    <row r="269" spans="1:9" x14ac:dyDescent="0.25">
      <c r="A269" s="5" t="s">
        <v>268</v>
      </c>
      <c r="B269" s="5">
        <v>5</v>
      </c>
      <c r="C269" s="5">
        <v>9</v>
      </c>
      <c r="D269" s="6">
        <v>9768.91</v>
      </c>
      <c r="E269" s="5">
        <v>5</v>
      </c>
      <c r="F269" s="5">
        <v>3</v>
      </c>
      <c r="G269" s="5">
        <v>3</v>
      </c>
      <c r="H269" s="7">
        <v>3</v>
      </c>
      <c r="I269" s="5" t="s">
        <v>813</v>
      </c>
    </row>
    <row r="270" spans="1:9" x14ac:dyDescent="0.25">
      <c r="A270" s="5" t="s">
        <v>269</v>
      </c>
      <c r="B270" s="5">
        <v>25</v>
      </c>
      <c r="C270" s="5">
        <v>6</v>
      </c>
      <c r="D270" s="6">
        <v>22873.610000000004</v>
      </c>
      <c r="E270" s="5">
        <v>5</v>
      </c>
      <c r="F270" s="5">
        <v>2</v>
      </c>
      <c r="G270" s="5">
        <v>5</v>
      </c>
      <c r="H270" s="7">
        <v>4</v>
      </c>
      <c r="I270" s="5" t="s">
        <v>809</v>
      </c>
    </row>
    <row r="271" spans="1:9" x14ac:dyDescent="0.25">
      <c r="A271" s="5" t="s">
        <v>270</v>
      </c>
      <c r="B271" s="5">
        <v>25</v>
      </c>
      <c r="C271" s="5">
        <v>8</v>
      </c>
      <c r="D271" s="6">
        <v>3976.6300000000006</v>
      </c>
      <c r="E271" s="5">
        <v>5</v>
      </c>
      <c r="F271" s="5">
        <v>3</v>
      </c>
      <c r="G271" s="5">
        <v>2</v>
      </c>
      <c r="H271" s="7">
        <v>3</v>
      </c>
      <c r="I271" s="5" t="s">
        <v>813</v>
      </c>
    </row>
    <row r="272" spans="1:9" x14ac:dyDescent="0.25">
      <c r="A272" s="5" t="s">
        <v>271</v>
      </c>
      <c r="B272" s="5">
        <v>215</v>
      </c>
      <c r="C272" s="5">
        <v>5</v>
      </c>
      <c r="D272" s="6">
        <v>9881.2099999999991</v>
      </c>
      <c r="E272" s="5">
        <v>3</v>
      </c>
      <c r="F272" s="5">
        <v>2</v>
      </c>
      <c r="G272" s="5">
        <v>3</v>
      </c>
      <c r="H272" s="7">
        <v>3</v>
      </c>
      <c r="I272" s="5" t="s">
        <v>808</v>
      </c>
    </row>
    <row r="273" spans="1:9" x14ac:dyDescent="0.25">
      <c r="A273" s="5" t="s">
        <v>272</v>
      </c>
      <c r="B273" s="5">
        <v>44</v>
      </c>
      <c r="C273" s="5">
        <v>8</v>
      </c>
      <c r="D273" s="6">
        <v>22572.83</v>
      </c>
      <c r="E273" s="5">
        <v>5</v>
      </c>
      <c r="F273" s="5">
        <v>3</v>
      </c>
      <c r="G273" s="5">
        <v>5</v>
      </c>
      <c r="H273" s="7">
        <v>4</v>
      </c>
      <c r="I273" s="5" t="s">
        <v>809</v>
      </c>
    </row>
    <row r="274" spans="1:9" x14ac:dyDescent="0.25">
      <c r="A274" s="5" t="s">
        <v>273</v>
      </c>
      <c r="B274" s="5">
        <v>24</v>
      </c>
      <c r="C274" s="5">
        <v>4</v>
      </c>
      <c r="D274" s="6">
        <v>1055.28</v>
      </c>
      <c r="E274" s="5">
        <v>5</v>
      </c>
      <c r="F274" s="5">
        <v>2</v>
      </c>
      <c r="G274" s="5">
        <v>1</v>
      </c>
      <c r="H274" s="7">
        <v>2</v>
      </c>
      <c r="I274" s="5" t="s">
        <v>813</v>
      </c>
    </row>
    <row r="275" spans="1:9" x14ac:dyDescent="0.25">
      <c r="A275" s="5" t="s">
        <v>274</v>
      </c>
      <c r="B275" s="5">
        <v>812</v>
      </c>
      <c r="C275" s="5">
        <v>2</v>
      </c>
      <c r="D275" s="6">
        <v>1130.76</v>
      </c>
      <c r="E275" s="5">
        <v>1</v>
      </c>
      <c r="F275" s="5">
        <v>1</v>
      </c>
      <c r="G275" s="5">
        <v>1</v>
      </c>
      <c r="H275" s="7">
        <v>1</v>
      </c>
      <c r="I275" s="5" t="s">
        <v>803</v>
      </c>
    </row>
    <row r="276" spans="1:9" x14ac:dyDescent="0.25">
      <c r="A276" s="5" t="s">
        <v>275</v>
      </c>
      <c r="B276" s="5">
        <v>72</v>
      </c>
      <c r="C276" s="5">
        <v>7</v>
      </c>
      <c r="D276" s="6">
        <v>20455.929999999997</v>
      </c>
      <c r="E276" s="5">
        <v>5</v>
      </c>
      <c r="F276" s="5">
        <v>3</v>
      </c>
      <c r="G276" s="5">
        <v>5</v>
      </c>
      <c r="H276" s="7">
        <v>4</v>
      </c>
      <c r="I276" s="5" t="s">
        <v>809</v>
      </c>
    </row>
    <row r="277" spans="1:9" x14ac:dyDescent="0.25">
      <c r="A277" s="5" t="s">
        <v>276</v>
      </c>
      <c r="B277" s="5">
        <v>98</v>
      </c>
      <c r="C277" s="5">
        <v>10</v>
      </c>
      <c r="D277" s="6">
        <v>10157.85</v>
      </c>
      <c r="E277" s="5">
        <v>4</v>
      </c>
      <c r="F277" s="5">
        <v>4</v>
      </c>
      <c r="G277" s="5">
        <v>3</v>
      </c>
      <c r="H277" s="7">
        <v>4</v>
      </c>
      <c r="I277" s="5" t="s">
        <v>809</v>
      </c>
    </row>
    <row r="278" spans="1:9" x14ac:dyDescent="0.25">
      <c r="A278" s="5" t="s">
        <v>277</v>
      </c>
      <c r="B278" s="5">
        <v>36</v>
      </c>
      <c r="C278" s="5">
        <v>8</v>
      </c>
      <c r="D278" s="6">
        <v>5295.4800000000005</v>
      </c>
      <c r="E278" s="5">
        <v>5</v>
      </c>
      <c r="F278" s="5">
        <v>3</v>
      </c>
      <c r="G278" s="5">
        <v>2</v>
      </c>
      <c r="H278" s="7">
        <v>3</v>
      </c>
      <c r="I278" s="5" t="s">
        <v>813</v>
      </c>
    </row>
    <row r="279" spans="1:9" x14ac:dyDescent="0.25">
      <c r="A279" s="5" t="s">
        <v>278</v>
      </c>
      <c r="B279" s="5">
        <v>101</v>
      </c>
      <c r="C279" s="5">
        <v>10</v>
      </c>
      <c r="D279" s="6">
        <v>56604.87000000001</v>
      </c>
      <c r="E279" s="5">
        <v>4</v>
      </c>
      <c r="F279" s="5">
        <v>4</v>
      </c>
      <c r="G279" s="5">
        <v>5</v>
      </c>
      <c r="H279" s="7">
        <v>5</v>
      </c>
      <c r="I279" s="5" t="s">
        <v>809</v>
      </c>
    </row>
    <row r="280" spans="1:9" x14ac:dyDescent="0.25">
      <c r="A280" s="5" t="s">
        <v>279</v>
      </c>
      <c r="B280" s="5">
        <v>120</v>
      </c>
      <c r="C280" s="5">
        <v>5</v>
      </c>
      <c r="D280" s="6">
        <v>4297.67</v>
      </c>
      <c r="E280" s="5">
        <v>4</v>
      </c>
      <c r="F280" s="5">
        <v>2</v>
      </c>
      <c r="G280" s="5">
        <v>2</v>
      </c>
      <c r="H280" s="7">
        <v>2</v>
      </c>
      <c r="I280" s="5" t="s">
        <v>813</v>
      </c>
    </row>
    <row r="281" spans="1:9" x14ac:dyDescent="0.25">
      <c r="A281" s="5" t="s">
        <v>280</v>
      </c>
      <c r="B281" s="5">
        <v>14</v>
      </c>
      <c r="C281" s="5">
        <v>8</v>
      </c>
      <c r="D281" s="6">
        <v>2054.3200000000002</v>
      </c>
      <c r="E281" s="5">
        <v>5</v>
      </c>
      <c r="F281" s="5">
        <v>3</v>
      </c>
      <c r="G281" s="5">
        <v>1</v>
      </c>
      <c r="H281" s="7">
        <v>2</v>
      </c>
      <c r="I281" s="5" t="s">
        <v>813</v>
      </c>
    </row>
    <row r="282" spans="1:9" x14ac:dyDescent="0.25">
      <c r="A282" s="5" t="s">
        <v>281</v>
      </c>
      <c r="B282" s="5">
        <v>125</v>
      </c>
      <c r="C282" s="5">
        <v>4</v>
      </c>
      <c r="D282" s="6">
        <v>972.24999999999989</v>
      </c>
      <c r="E282" s="5">
        <v>4</v>
      </c>
      <c r="F282" s="5">
        <v>2</v>
      </c>
      <c r="G282" s="5">
        <v>1</v>
      </c>
      <c r="H282" s="7">
        <v>2</v>
      </c>
      <c r="I282" s="5" t="s">
        <v>813</v>
      </c>
    </row>
    <row r="283" spans="1:9" x14ac:dyDescent="0.25">
      <c r="A283" s="5" t="s">
        <v>282</v>
      </c>
      <c r="B283" s="5">
        <v>89</v>
      </c>
      <c r="C283" s="5">
        <v>10</v>
      </c>
      <c r="D283" s="6">
        <v>3078.23</v>
      </c>
      <c r="E283" s="5">
        <v>4</v>
      </c>
      <c r="F283" s="5">
        <v>4</v>
      </c>
      <c r="G283" s="5">
        <v>2</v>
      </c>
      <c r="H283" s="7">
        <v>3</v>
      </c>
      <c r="I283" s="5" t="s">
        <v>813</v>
      </c>
    </row>
    <row r="284" spans="1:9" x14ac:dyDescent="0.25">
      <c r="A284" s="5" t="s">
        <v>283</v>
      </c>
      <c r="B284" s="5">
        <v>105</v>
      </c>
      <c r="C284" s="5">
        <v>6</v>
      </c>
      <c r="D284" s="6">
        <v>14026.42</v>
      </c>
      <c r="E284" s="5">
        <v>4</v>
      </c>
      <c r="F284" s="5">
        <v>2</v>
      </c>
      <c r="G284" s="5">
        <v>4</v>
      </c>
      <c r="H284" s="7">
        <v>3</v>
      </c>
      <c r="I284" s="5" t="s">
        <v>813</v>
      </c>
    </row>
    <row r="285" spans="1:9" x14ac:dyDescent="0.25">
      <c r="A285" s="5" t="s">
        <v>284</v>
      </c>
      <c r="B285" s="5">
        <v>22</v>
      </c>
      <c r="C285" s="5">
        <v>5</v>
      </c>
      <c r="D285" s="6">
        <v>12371.56</v>
      </c>
      <c r="E285" s="5">
        <v>5</v>
      </c>
      <c r="F285" s="5">
        <v>2</v>
      </c>
      <c r="G285" s="5">
        <v>4</v>
      </c>
      <c r="H285" s="7">
        <v>3</v>
      </c>
      <c r="I285" s="5" t="s">
        <v>813</v>
      </c>
    </row>
    <row r="286" spans="1:9" x14ac:dyDescent="0.25">
      <c r="A286" s="5" t="s">
        <v>285</v>
      </c>
      <c r="B286" s="5">
        <v>93</v>
      </c>
      <c r="C286" s="5">
        <v>4</v>
      </c>
      <c r="D286" s="6">
        <v>8906.35</v>
      </c>
      <c r="E286" s="5">
        <v>4</v>
      </c>
      <c r="F286" s="5">
        <v>2</v>
      </c>
      <c r="G286" s="5">
        <v>3</v>
      </c>
      <c r="H286" s="7">
        <v>3</v>
      </c>
      <c r="I286" s="5" t="s">
        <v>813</v>
      </c>
    </row>
    <row r="287" spans="1:9" x14ac:dyDescent="0.25">
      <c r="A287" s="5" t="s">
        <v>286</v>
      </c>
      <c r="B287" s="5">
        <v>86</v>
      </c>
      <c r="C287" s="5">
        <v>5</v>
      </c>
      <c r="D287" s="6">
        <v>7437.75</v>
      </c>
      <c r="E287" s="5">
        <v>4</v>
      </c>
      <c r="F287" s="5">
        <v>2</v>
      </c>
      <c r="G287" s="5">
        <v>3</v>
      </c>
      <c r="H287" s="7">
        <v>3</v>
      </c>
      <c r="I287" s="5" t="s">
        <v>813</v>
      </c>
    </row>
    <row r="288" spans="1:9" x14ac:dyDescent="0.25">
      <c r="A288" s="5" t="s">
        <v>287</v>
      </c>
      <c r="B288" s="5">
        <v>120</v>
      </c>
      <c r="C288" s="5">
        <v>5</v>
      </c>
      <c r="D288" s="6">
        <v>4171.3</v>
      </c>
      <c r="E288" s="5">
        <v>4</v>
      </c>
      <c r="F288" s="5">
        <v>2</v>
      </c>
      <c r="G288" s="5">
        <v>2</v>
      </c>
      <c r="H288" s="7">
        <v>2</v>
      </c>
      <c r="I288" s="5" t="s">
        <v>813</v>
      </c>
    </row>
    <row r="289" spans="1:9" x14ac:dyDescent="0.25">
      <c r="A289" s="5" t="s">
        <v>288</v>
      </c>
      <c r="B289" s="5">
        <v>57</v>
      </c>
      <c r="C289" s="5">
        <v>4</v>
      </c>
      <c r="D289" s="6">
        <v>6605.14</v>
      </c>
      <c r="E289" s="5">
        <v>5</v>
      </c>
      <c r="F289" s="5">
        <v>2</v>
      </c>
      <c r="G289" s="5">
        <v>3</v>
      </c>
      <c r="H289" s="7">
        <v>3</v>
      </c>
      <c r="I289" s="5" t="s">
        <v>813</v>
      </c>
    </row>
    <row r="290" spans="1:9" x14ac:dyDescent="0.25">
      <c r="A290" s="5" t="s">
        <v>289</v>
      </c>
      <c r="B290" s="5">
        <v>89</v>
      </c>
      <c r="C290" s="5">
        <v>7</v>
      </c>
      <c r="D290" s="6">
        <v>5441.67</v>
      </c>
      <c r="E290" s="5">
        <v>4</v>
      </c>
      <c r="F290" s="5">
        <v>3</v>
      </c>
      <c r="G290" s="5">
        <v>2</v>
      </c>
      <c r="H290" s="7">
        <v>3</v>
      </c>
      <c r="I290" s="5" t="s">
        <v>813</v>
      </c>
    </row>
    <row r="291" spans="1:9" x14ac:dyDescent="0.25">
      <c r="A291" s="5" t="s">
        <v>290</v>
      </c>
      <c r="B291" s="5">
        <v>4</v>
      </c>
      <c r="C291" s="5">
        <v>5</v>
      </c>
      <c r="D291" s="6">
        <v>19206.260000000002</v>
      </c>
      <c r="E291" s="5">
        <v>5</v>
      </c>
      <c r="F291" s="5">
        <v>2</v>
      </c>
      <c r="G291" s="5">
        <v>4</v>
      </c>
      <c r="H291" s="7">
        <v>3</v>
      </c>
      <c r="I291" s="5" t="s">
        <v>813</v>
      </c>
    </row>
    <row r="292" spans="1:9" x14ac:dyDescent="0.25">
      <c r="A292" s="5" t="s">
        <v>291</v>
      </c>
      <c r="B292" s="5">
        <v>23</v>
      </c>
      <c r="C292" s="5">
        <v>5</v>
      </c>
      <c r="D292" s="6">
        <v>9220.9599999999991</v>
      </c>
      <c r="E292" s="5">
        <v>5</v>
      </c>
      <c r="F292" s="5">
        <v>2</v>
      </c>
      <c r="G292" s="5">
        <v>3</v>
      </c>
      <c r="H292" s="7">
        <v>3</v>
      </c>
      <c r="I292" s="5" t="s">
        <v>813</v>
      </c>
    </row>
    <row r="293" spans="1:9" x14ac:dyDescent="0.25">
      <c r="A293" s="5" t="s">
        <v>292</v>
      </c>
      <c r="B293" s="5">
        <v>160</v>
      </c>
      <c r="C293" s="5">
        <v>8</v>
      </c>
      <c r="D293" s="6">
        <v>49150.779999999992</v>
      </c>
      <c r="E293" s="5">
        <v>3</v>
      </c>
      <c r="F293" s="5">
        <v>3</v>
      </c>
      <c r="G293" s="5">
        <v>5</v>
      </c>
      <c r="H293" s="7">
        <v>4</v>
      </c>
      <c r="I293" s="5" t="s">
        <v>809</v>
      </c>
    </row>
    <row r="294" spans="1:9" x14ac:dyDescent="0.25">
      <c r="A294" s="5" t="s">
        <v>293</v>
      </c>
      <c r="B294" s="5">
        <v>74</v>
      </c>
      <c r="C294" s="5">
        <v>8</v>
      </c>
      <c r="D294" s="6">
        <v>15899.770000000002</v>
      </c>
      <c r="E294" s="5">
        <v>4</v>
      </c>
      <c r="F294" s="5">
        <v>3</v>
      </c>
      <c r="G294" s="5">
        <v>4</v>
      </c>
      <c r="H294" s="7">
        <v>4</v>
      </c>
      <c r="I294" s="5" t="s">
        <v>809</v>
      </c>
    </row>
    <row r="295" spans="1:9" x14ac:dyDescent="0.25">
      <c r="A295" s="5" t="s">
        <v>294</v>
      </c>
      <c r="B295" s="5">
        <v>239</v>
      </c>
      <c r="C295" s="5">
        <v>4</v>
      </c>
      <c r="D295" s="6">
        <v>2646.62</v>
      </c>
      <c r="E295" s="5">
        <v>2</v>
      </c>
      <c r="F295" s="5">
        <v>2</v>
      </c>
      <c r="G295" s="5">
        <v>2</v>
      </c>
      <c r="H295" s="7">
        <v>2</v>
      </c>
      <c r="I295" s="5" t="s">
        <v>806</v>
      </c>
    </row>
    <row r="296" spans="1:9" x14ac:dyDescent="0.25">
      <c r="A296" s="5" t="s">
        <v>295</v>
      </c>
      <c r="B296" s="5">
        <v>26</v>
      </c>
      <c r="C296" s="5">
        <v>12</v>
      </c>
      <c r="D296" s="6">
        <v>5368.7699999999995</v>
      </c>
      <c r="E296" s="5">
        <v>5</v>
      </c>
      <c r="F296" s="5">
        <v>4</v>
      </c>
      <c r="G296" s="5">
        <v>2</v>
      </c>
      <c r="H296" s="7">
        <v>3</v>
      </c>
      <c r="I296" s="5" t="s">
        <v>813</v>
      </c>
    </row>
    <row r="297" spans="1:9" x14ac:dyDescent="0.25">
      <c r="A297" s="5" t="s">
        <v>296</v>
      </c>
      <c r="B297" s="5">
        <v>166</v>
      </c>
      <c r="C297" s="5">
        <v>7</v>
      </c>
      <c r="D297" s="6">
        <v>26083.13</v>
      </c>
      <c r="E297" s="5">
        <v>3</v>
      </c>
      <c r="F297" s="5">
        <v>3</v>
      </c>
      <c r="G297" s="5">
        <v>5</v>
      </c>
      <c r="H297" s="7">
        <v>4</v>
      </c>
      <c r="I297" s="5" t="s">
        <v>809</v>
      </c>
    </row>
    <row r="298" spans="1:9" x14ac:dyDescent="0.25">
      <c r="A298" s="5" t="s">
        <v>297</v>
      </c>
      <c r="B298" s="5">
        <v>334</v>
      </c>
      <c r="C298" s="5">
        <v>5</v>
      </c>
      <c r="D298" s="6">
        <v>7969.8199999999988</v>
      </c>
      <c r="E298" s="5">
        <v>1</v>
      </c>
      <c r="F298" s="5">
        <v>2</v>
      </c>
      <c r="G298" s="5">
        <v>3</v>
      </c>
      <c r="H298" s="7">
        <v>3</v>
      </c>
      <c r="I298" s="5" t="s">
        <v>804</v>
      </c>
    </row>
    <row r="299" spans="1:9" x14ac:dyDescent="0.25">
      <c r="A299" s="5" t="s">
        <v>298</v>
      </c>
      <c r="B299" s="5">
        <v>100</v>
      </c>
      <c r="C299" s="5">
        <v>8</v>
      </c>
      <c r="D299" s="6">
        <v>12464.5</v>
      </c>
      <c r="E299" s="5">
        <v>4</v>
      </c>
      <c r="F299" s="5">
        <v>3</v>
      </c>
      <c r="G299" s="5">
        <v>4</v>
      </c>
      <c r="H299" s="7">
        <v>4</v>
      </c>
      <c r="I299" s="5" t="s">
        <v>809</v>
      </c>
    </row>
    <row r="300" spans="1:9" x14ac:dyDescent="0.25">
      <c r="A300" s="5" t="s">
        <v>299</v>
      </c>
      <c r="B300" s="5">
        <v>218</v>
      </c>
      <c r="C300" s="5">
        <v>10</v>
      </c>
      <c r="D300" s="6">
        <v>11929.699999999997</v>
      </c>
      <c r="E300" s="5">
        <v>3</v>
      </c>
      <c r="F300" s="5">
        <v>4</v>
      </c>
      <c r="G300" s="5">
        <v>4</v>
      </c>
      <c r="H300" s="7">
        <v>4</v>
      </c>
      <c r="I300" s="5" t="s">
        <v>809</v>
      </c>
    </row>
    <row r="301" spans="1:9" x14ac:dyDescent="0.25">
      <c r="A301" s="5" t="s">
        <v>300</v>
      </c>
      <c r="B301" s="5">
        <v>34</v>
      </c>
      <c r="C301" s="5">
        <v>8</v>
      </c>
      <c r="D301" s="6">
        <v>18897.14</v>
      </c>
      <c r="E301" s="5">
        <v>5</v>
      </c>
      <c r="F301" s="5">
        <v>3</v>
      </c>
      <c r="G301" s="5">
        <v>4</v>
      </c>
      <c r="H301" s="7">
        <v>4</v>
      </c>
      <c r="I301" s="5" t="s">
        <v>809</v>
      </c>
    </row>
    <row r="302" spans="1:9" x14ac:dyDescent="0.25">
      <c r="A302" s="5" t="s">
        <v>301</v>
      </c>
      <c r="B302" s="5">
        <v>84</v>
      </c>
      <c r="C302" s="5">
        <v>10</v>
      </c>
      <c r="D302" s="6">
        <v>18190.709999999995</v>
      </c>
      <c r="E302" s="5">
        <v>4</v>
      </c>
      <c r="F302" s="5">
        <v>4</v>
      </c>
      <c r="G302" s="5">
        <v>4</v>
      </c>
      <c r="H302" s="7">
        <v>4</v>
      </c>
      <c r="I302" s="5" t="s">
        <v>809</v>
      </c>
    </row>
    <row r="303" spans="1:9" x14ac:dyDescent="0.25">
      <c r="A303" s="5" t="s">
        <v>302</v>
      </c>
      <c r="B303" s="5">
        <v>40</v>
      </c>
      <c r="C303" s="5">
        <v>5</v>
      </c>
      <c r="D303" s="6">
        <v>32659.73</v>
      </c>
      <c r="E303" s="5">
        <v>5</v>
      </c>
      <c r="F303" s="5">
        <v>2</v>
      </c>
      <c r="G303" s="5">
        <v>5</v>
      </c>
      <c r="H303" s="7">
        <v>4</v>
      </c>
      <c r="I303" s="5" t="s">
        <v>809</v>
      </c>
    </row>
    <row r="304" spans="1:9" x14ac:dyDescent="0.25">
      <c r="A304" s="5" t="s">
        <v>303</v>
      </c>
      <c r="B304" s="5">
        <v>32</v>
      </c>
      <c r="C304" s="5">
        <v>5</v>
      </c>
      <c r="D304" s="6">
        <v>14423.95</v>
      </c>
      <c r="E304" s="5">
        <v>5</v>
      </c>
      <c r="F304" s="5">
        <v>2</v>
      </c>
      <c r="G304" s="5">
        <v>4</v>
      </c>
      <c r="H304" s="7">
        <v>3</v>
      </c>
      <c r="I304" s="5" t="s">
        <v>813</v>
      </c>
    </row>
    <row r="305" spans="1:9" x14ac:dyDescent="0.25">
      <c r="A305" s="5" t="s">
        <v>304</v>
      </c>
      <c r="B305" s="5">
        <v>40</v>
      </c>
      <c r="C305" s="5">
        <v>5</v>
      </c>
      <c r="D305" s="6">
        <v>3667.2699999999995</v>
      </c>
      <c r="E305" s="5">
        <v>5</v>
      </c>
      <c r="F305" s="5">
        <v>2</v>
      </c>
      <c r="G305" s="5">
        <v>2</v>
      </c>
      <c r="H305" s="7">
        <v>2</v>
      </c>
      <c r="I305" s="5" t="s">
        <v>813</v>
      </c>
    </row>
    <row r="306" spans="1:9" x14ac:dyDescent="0.25">
      <c r="A306" s="5" t="s">
        <v>305</v>
      </c>
      <c r="B306" s="5">
        <v>117</v>
      </c>
      <c r="C306" s="5">
        <v>8</v>
      </c>
      <c r="D306" s="6">
        <v>15793.789999999997</v>
      </c>
      <c r="E306" s="5">
        <v>4</v>
      </c>
      <c r="F306" s="5">
        <v>3</v>
      </c>
      <c r="G306" s="5">
        <v>4</v>
      </c>
      <c r="H306" s="7">
        <v>4</v>
      </c>
      <c r="I306" s="5" t="s">
        <v>809</v>
      </c>
    </row>
    <row r="307" spans="1:9" x14ac:dyDescent="0.25">
      <c r="A307" s="5" t="s">
        <v>306</v>
      </c>
      <c r="B307" s="5">
        <v>369</v>
      </c>
      <c r="C307" s="5">
        <v>5</v>
      </c>
      <c r="D307" s="6">
        <v>13731.35</v>
      </c>
      <c r="E307" s="5">
        <v>1</v>
      </c>
      <c r="F307" s="5">
        <v>2</v>
      </c>
      <c r="G307" s="5">
        <v>4</v>
      </c>
      <c r="H307" s="7">
        <v>3</v>
      </c>
      <c r="I307" s="5" t="s">
        <v>804</v>
      </c>
    </row>
    <row r="308" spans="1:9" x14ac:dyDescent="0.25">
      <c r="A308" s="5" t="s">
        <v>307</v>
      </c>
      <c r="B308" s="5">
        <v>83</v>
      </c>
      <c r="C308" s="5">
        <v>7</v>
      </c>
      <c r="D308" s="6">
        <v>9421.4800000000014</v>
      </c>
      <c r="E308" s="5">
        <v>4</v>
      </c>
      <c r="F308" s="5">
        <v>3</v>
      </c>
      <c r="G308" s="5">
        <v>3</v>
      </c>
      <c r="H308" s="7">
        <v>3</v>
      </c>
      <c r="I308" s="5" t="s">
        <v>813</v>
      </c>
    </row>
    <row r="309" spans="1:9" x14ac:dyDescent="0.25">
      <c r="A309" s="5" t="s">
        <v>308</v>
      </c>
      <c r="B309" s="5">
        <v>134</v>
      </c>
      <c r="C309" s="5">
        <v>7</v>
      </c>
      <c r="D309" s="6">
        <v>1983.5700000000004</v>
      </c>
      <c r="E309" s="5">
        <v>4</v>
      </c>
      <c r="F309" s="5">
        <v>3</v>
      </c>
      <c r="G309" s="5">
        <v>1</v>
      </c>
      <c r="H309" s="7">
        <v>2</v>
      </c>
      <c r="I309" s="5" t="s">
        <v>813</v>
      </c>
    </row>
    <row r="310" spans="1:9" x14ac:dyDescent="0.25">
      <c r="A310" s="5" t="s">
        <v>309</v>
      </c>
      <c r="B310" s="5">
        <v>121</v>
      </c>
      <c r="C310" s="5">
        <v>8</v>
      </c>
      <c r="D310" s="6">
        <v>41909.18</v>
      </c>
      <c r="E310" s="5">
        <v>4</v>
      </c>
      <c r="F310" s="5">
        <v>3</v>
      </c>
      <c r="G310" s="5">
        <v>5</v>
      </c>
      <c r="H310" s="7">
        <v>4</v>
      </c>
      <c r="I310" s="5" t="s">
        <v>809</v>
      </c>
    </row>
    <row r="311" spans="1:9" x14ac:dyDescent="0.25">
      <c r="A311" s="5" t="s">
        <v>310</v>
      </c>
      <c r="B311" s="5">
        <v>193</v>
      </c>
      <c r="C311" s="5">
        <v>5</v>
      </c>
      <c r="D311" s="6">
        <v>512.97</v>
      </c>
      <c r="E311" s="5">
        <v>3</v>
      </c>
      <c r="F311" s="5">
        <v>2</v>
      </c>
      <c r="G311" s="5">
        <v>1</v>
      </c>
      <c r="H311" s="7">
        <v>2</v>
      </c>
      <c r="I311" s="5" t="s">
        <v>807</v>
      </c>
    </row>
    <row r="312" spans="1:9" x14ac:dyDescent="0.25">
      <c r="A312" s="5" t="s">
        <v>311</v>
      </c>
      <c r="B312" s="5">
        <v>36</v>
      </c>
      <c r="C312" s="5">
        <v>13</v>
      </c>
      <c r="D312" s="6">
        <v>12900.3</v>
      </c>
      <c r="E312" s="5">
        <v>5</v>
      </c>
      <c r="F312" s="5">
        <v>5</v>
      </c>
      <c r="G312" s="5">
        <v>4</v>
      </c>
      <c r="H312" s="7">
        <v>5</v>
      </c>
      <c r="I312" s="5" t="s">
        <v>817</v>
      </c>
    </row>
    <row r="313" spans="1:9" x14ac:dyDescent="0.25">
      <c r="A313" s="5" t="s">
        <v>312</v>
      </c>
      <c r="B313" s="5">
        <v>6</v>
      </c>
      <c r="C313" s="5">
        <v>5</v>
      </c>
      <c r="D313" s="6">
        <v>14423.55</v>
      </c>
      <c r="E313" s="5">
        <v>5</v>
      </c>
      <c r="F313" s="5">
        <v>2</v>
      </c>
      <c r="G313" s="5">
        <v>4</v>
      </c>
      <c r="H313" s="7">
        <v>3</v>
      </c>
      <c r="I313" s="5" t="s">
        <v>813</v>
      </c>
    </row>
    <row r="314" spans="1:9" x14ac:dyDescent="0.25">
      <c r="A314" s="5" t="s">
        <v>313</v>
      </c>
      <c r="B314" s="5">
        <v>33</v>
      </c>
      <c r="C314" s="5">
        <v>11</v>
      </c>
      <c r="D314" s="6">
        <v>14154.75</v>
      </c>
      <c r="E314" s="5">
        <v>5</v>
      </c>
      <c r="F314" s="5">
        <v>4</v>
      </c>
      <c r="G314" s="5">
        <v>4</v>
      </c>
      <c r="H314" s="7">
        <v>4</v>
      </c>
      <c r="I314" s="5" t="s">
        <v>809</v>
      </c>
    </row>
    <row r="315" spans="1:9" x14ac:dyDescent="0.25">
      <c r="A315" s="5" t="s">
        <v>314</v>
      </c>
      <c r="B315" s="5">
        <v>113</v>
      </c>
      <c r="C315" s="5">
        <v>4</v>
      </c>
      <c r="D315" s="6">
        <v>4424.6100000000006</v>
      </c>
      <c r="E315" s="5">
        <v>4</v>
      </c>
      <c r="F315" s="5">
        <v>2</v>
      </c>
      <c r="G315" s="5">
        <v>2</v>
      </c>
      <c r="H315" s="7">
        <v>2</v>
      </c>
      <c r="I315" s="5" t="s">
        <v>813</v>
      </c>
    </row>
    <row r="316" spans="1:9" x14ac:dyDescent="0.25">
      <c r="A316" s="5" t="s">
        <v>315</v>
      </c>
      <c r="B316" s="5">
        <v>415</v>
      </c>
      <c r="C316" s="5">
        <v>4</v>
      </c>
      <c r="D316" s="6">
        <v>4937.3500000000004</v>
      </c>
      <c r="E316" s="5">
        <v>1</v>
      </c>
      <c r="F316" s="5">
        <v>2</v>
      </c>
      <c r="G316" s="5">
        <v>2</v>
      </c>
      <c r="H316" s="7">
        <v>2</v>
      </c>
      <c r="I316" s="5" t="s">
        <v>803</v>
      </c>
    </row>
    <row r="317" spans="1:9" x14ac:dyDescent="0.25">
      <c r="A317" s="5" t="s">
        <v>316</v>
      </c>
      <c r="B317" s="5">
        <v>5</v>
      </c>
      <c r="C317" s="5">
        <v>11</v>
      </c>
      <c r="D317" s="6">
        <v>4847.829999999999</v>
      </c>
      <c r="E317" s="5">
        <v>5</v>
      </c>
      <c r="F317" s="5">
        <v>4</v>
      </c>
      <c r="G317" s="5">
        <v>2</v>
      </c>
      <c r="H317" s="7">
        <v>3</v>
      </c>
      <c r="I317" s="5" t="s">
        <v>813</v>
      </c>
    </row>
    <row r="318" spans="1:9" x14ac:dyDescent="0.25">
      <c r="A318" s="5" t="s">
        <v>317</v>
      </c>
      <c r="B318" s="5">
        <v>82</v>
      </c>
      <c r="C318" s="5">
        <v>9</v>
      </c>
      <c r="D318" s="6">
        <v>5197.76</v>
      </c>
      <c r="E318" s="5">
        <v>4</v>
      </c>
      <c r="F318" s="5">
        <v>3</v>
      </c>
      <c r="G318" s="5">
        <v>2</v>
      </c>
      <c r="H318" s="7">
        <v>3</v>
      </c>
      <c r="I318" s="5" t="s">
        <v>813</v>
      </c>
    </row>
    <row r="319" spans="1:9" x14ac:dyDescent="0.25">
      <c r="A319" s="5" t="s">
        <v>318</v>
      </c>
      <c r="B319" s="5">
        <v>6</v>
      </c>
      <c r="C319" s="5">
        <v>8</v>
      </c>
      <c r="D319" s="6">
        <v>19679.25</v>
      </c>
      <c r="E319" s="5">
        <v>5</v>
      </c>
      <c r="F319" s="5">
        <v>3</v>
      </c>
      <c r="G319" s="5">
        <v>4</v>
      </c>
      <c r="H319" s="7">
        <v>4</v>
      </c>
      <c r="I319" s="5" t="s">
        <v>809</v>
      </c>
    </row>
    <row r="320" spans="1:9" x14ac:dyDescent="0.25">
      <c r="A320" s="5" t="s">
        <v>319</v>
      </c>
      <c r="B320" s="5">
        <v>77</v>
      </c>
      <c r="C320" s="5">
        <v>6</v>
      </c>
      <c r="D320" s="6">
        <v>1260.68</v>
      </c>
      <c r="E320" s="5">
        <v>4</v>
      </c>
      <c r="F320" s="5">
        <v>2</v>
      </c>
      <c r="G320" s="5">
        <v>1</v>
      </c>
      <c r="H320" s="7">
        <v>2</v>
      </c>
      <c r="I320" s="5" t="s">
        <v>813</v>
      </c>
    </row>
    <row r="321" spans="1:9" x14ac:dyDescent="0.25">
      <c r="A321" s="5" t="s">
        <v>320</v>
      </c>
      <c r="B321" s="5">
        <v>95</v>
      </c>
      <c r="C321" s="5">
        <v>12</v>
      </c>
      <c r="D321" s="6">
        <v>17846.789999999997</v>
      </c>
      <c r="E321" s="5">
        <v>4</v>
      </c>
      <c r="F321" s="5">
        <v>4</v>
      </c>
      <c r="G321" s="5">
        <v>4</v>
      </c>
      <c r="H321" s="7">
        <v>4</v>
      </c>
      <c r="I321" s="5" t="s">
        <v>809</v>
      </c>
    </row>
    <row r="322" spans="1:9" x14ac:dyDescent="0.25">
      <c r="A322" s="5" t="s">
        <v>321</v>
      </c>
      <c r="B322" s="5">
        <v>436</v>
      </c>
      <c r="C322" s="5">
        <v>3</v>
      </c>
      <c r="D322" s="6">
        <v>1404.98</v>
      </c>
      <c r="E322" s="5">
        <v>1</v>
      </c>
      <c r="F322" s="5">
        <v>1</v>
      </c>
      <c r="G322" s="5">
        <v>1</v>
      </c>
      <c r="H322" s="7">
        <v>1</v>
      </c>
      <c r="I322" s="5" t="s">
        <v>803</v>
      </c>
    </row>
    <row r="323" spans="1:9" x14ac:dyDescent="0.25">
      <c r="A323" s="5" t="s">
        <v>322</v>
      </c>
      <c r="B323" s="5">
        <v>75</v>
      </c>
      <c r="C323" s="5">
        <v>7</v>
      </c>
      <c r="D323" s="6">
        <v>20385.900000000001</v>
      </c>
      <c r="E323" s="5">
        <v>4</v>
      </c>
      <c r="F323" s="5">
        <v>3</v>
      </c>
      <c r="G323" s="5">
        <v>5</v>
      </c>
      <c r="H323" s="7">
        <v>4</v>
      </c>
      <c r="I323" s="5" t="s">
        <v>809</v>
      </c>
    </row>
    <row r="324" spans="1:9" x14ac:dyDescent="0.25">
      <c r="A324" s="5" t="s">
        <v>323</v>
      </c>
      <c r="B324" s="5">
        <v>178</v>
      </c>
      <c r="C324" s="5">
        <v>6</v>
      </c>
      <c r="D324" s="6">
        <v>24500.44</v>
      </c>
      <c r="E324" s="5">
        <v>3</v>
      </c>
      <c r="F324" s="5">
        <v>2</v>
      </c>
      <c r="G324" s="5">
        <v>5</v>
      </c>
      <c r="H324" s="7">
        <v>4</v>
      </c>
      <c r="I324" s="5" t="s">
        <v>809</v>
      </c>
    </row>
    <row r="325" spans="1:9" x14ac:dyDescent="0.25">
      <c r="A325" s="5" t="s">
        <v>324</v>
      </c>
      <c r="B325" s="5">
        <v>765</v>
      </c>
      <c r="C325" s="5">
        <v>2</v>
      </c>
      <c r="D325" s="6">
        <v>142.11999999999998</v>
      </c>
      <c r="E325" s="5">
        <v>1</v>
      </c>
      <c r="F325" s="5">
        <v>1</v>
      </c>
      <c r="G325" s="5">
        <v>1</v>
      </c>
      <c r="H325" s="7">
        <v>1</v>
      </c>
      <c r="I325" s="5" t="s">
        <v>803</v>
      </c>
    </row>
    <row r="326" spans="1:9" x14ac:dyDescent="0.25">
      <c r="A326" s="5" t="s">
        <v>325</v>
      </c>
      <c r="B326" s="5">
        <v>483</v>
      </c>
      <c r="C326" s="5">
        <v>2</v>
      </c>
      <c r="D326" s="6">
        <v>3951.18</v>
      </c>
      <c r="E326" s="5">
        <v>1</v>
      </c>
      <c r="F326" s="5">
        <v>1</v>
      </c>
      <c r="G326" s="5">
        <v>2</v>
      </c>
      <c r="H326" s="7">
        <v>2</v>
      </c>
      <c r="I326" s="5" t="s">
        <v>803</v>
      </c>
    </row>
    <row r="327" spans="1:9" x14ac:dyDescent="0.25">
      <c r="A327" s="5" t="s">
        <v>326</v>
      </c>
      <c r="B327" s="5">
        <v>421</v>
      </c>
      <c r="C327" s="5">
        <v>4</v>
      </c>
      <c r="D327" s="6">
        <v>2110.23</v>
      </c>
      <c r="E327" s="5">
        <v>1</v>
      </c>
      <c r="F327" s="5">
        <v>2</v>
      </c>
      <c r="G327" s="5">
        <v>1</v>
      </c>
      <c r="H327" s="7">
        <v>2</v>
      </c>
      <c r="I327" s="5" t="s">
        <v>803</v>
      </c>
    </row>
    <row r="328" spans="1:9" x14ac:dyDescent="0.25">
      <c r="A328" s="5" t="s">
        <v>327</v>
      </c>
      <c r="B328" s="5">
        <v>77</v>
      </c>
      <c r="C328" s="5">
        <v>4</v>
      </c>
      <c r="D328" s="6">
        <v>489.49</v>
      </c>
      <c r="E328" s="5">
        <v>4</v>
      </c>
      <c r="F328" s="5">
        <v>2</v>
      </c>
      <c r="G328" s="5">
        <v>1</v>
      </c>
      <c r="H328" s="7">
        <v>2</v>
      </c>
      <c r="I328" s="5" t="s">
        <v>813</v>
      </c>
    </row>
    <row r="329" spans="1:9" x14ac:dyDescent="0.25">
      <c r="A329" s="5" t="s">
        <v>328</v>
      </c>
      <c r="B329" s="5">
        <v>51</v>
      </c>
      <c r="C329" s="5">
        <v>4</v>
      </c>
      <c r="D329" s="6">
        <v>20300.559999999998</v>
      </c>
      <c r="E329" s="5">
        <v>5</v>
      </c>
      <c r="F329" s="5">
        <v>2</v>
      </c>
      <c r="G329" s="5">
        <v>5</v>
      </c>
      <c r="H329" s="7">
        <v>4</v>
      </c>
      <c r="I329" s="5" t="s">
        <v>809</v>
      </c>
    </row>
    <row r="330" spans="1:9" x14ac:dyDescent="0.25">
      <c r="A330" s="5" t="s">
        <v>329</v>
      </c>
      <c r="B330" s="5">
        <v>249</v>
      </c>
      <c r="C330" s="5">
        <v>6</v>
      </c>
      <c r="D330" s="6">
        <v>3401.2999999999997</v>
      </c>
      <c r="E330" s="5">
        <v>2</v>
      </c>
      <c r="F330" s="5">
        <v>2</v>
      </c>
      <c r="G330" s="5">
        <v>2</v>
      </c>
      <c r="H330" s="7">
        <v>2</v>
      </c>
      <c r="I330" s="5" t="s">
        <v>806</v>
      </c>
    </row>
    <row r="331" spans="1:9" x14ac:dyDescent="0.25">
      <c r="A331" s="5" t="s">
        <v>330</v>
      </c>
      <c r="B331" s="5">
        <v>119</v>
      </c>
      <c r="C331" s="5">
        <v>4</v>
      </c>
      <c r="D331" s="6">
        <v>1981.0900000000001</v>
      </c>
      <c r="E331" s="5">
        <v>4</v>
      </c>
      <c r="F331" s="5">
        <v>2</v>
      </c>
      <c r="G331" s="5">
        <v>1</v>
      </c>
      <c r="H331" s="7">
        <v>2</v>
      </c>
      <c r="I331" s="5" t="s">
        <v>813</v>
      </c>
    </row>
    <row r="332" spans="1:9" x14ac:dyDescent="0.25">
      <c r="A332" s="5" t="s">
        <v>331</v>
      </c>
      <c r="B332" s="5">
        <v>77</v>
      </c>
      <c r="C332" s="5">
        <v>2</v>
      </c>
      <c r="D332" s="6">
        <v>124.28</v>
      </c>
      <c r="E332" s="5">
        <v>4</v>
      </c>
      <c r="F332" s="5">
        <v>1</v>
      </c>
      <c r="G332" s="5">
        <v>1</v>
      </c>
      <c r="H332" s="7">
        <v>1</v>
      </c>
      <c r="I332" s="5" t="s">
        <v>812</v>
      </c>
    </row>
    <row r="333" spans="1:9" x14ac:dyDescent="0.25">
      <c r="A333" s="5" t="s">
        <v>332</v>
      </c>
      <c r="B333" s="5">
        <v>2</v>
      </c>
      <c r="C333" s="5">
        <v>4</v>
      </c>
      <c r="D333" s="6">
        <v>16634.22</v>
      </c>
      <c r="E333" s="5">
        <v>5</v>
      </c>
      <c r="F333" s="5">
        <v>2</v>
      </c>
      <c r="G333" s="5">
        <v>4</v>
      </c>
      <c r="H333" s="7">
        <v>3</v>
      </c>
      <c r="I333" s="5" t="s">
        <v>813</v>
      </c>
    </row>
    <row r="334" spans="1:9" x14ac:dyDescent="0.25">
      <c r="A334" s="5" t="s">
        <v>333</v>
      </c>
      <c r="B334" s="5">
        <v>43</v>
      </c>
      <c r="C334" s="5">
        <v>6</v>
      </c>
      <c r="D334" s="6">
        <v>12979.39</v>
      </c>
      <c r="E334" s="5">
        <v>5</v>
      </c>
      <c r="F334" s="5">
        <v>2</v>
      </c>
      <c r="G334" s="5">
        <v>4</v>
      </c>
      <c r="H334" s="7">
        <v>3</v>
      </c>
      <c r="I334" s="5" t="s">
        <v>813</v>
      </c>
    </row>
    <row r="335" spans="1:9" x14ac:dyDescent="0.25">
      <c r="A335" s="5" t="s">
        <v>334</v>
      </c>
      <c r="B335" s="5">
        <v>273</v>
      </c>
      <c r="C335" s="5">
        <v>10</v>
      </c>
      <c r="D335" s="6">
        <v>44326.859999999993</v>
      </c>
      <c r="E335" s="5">
        <v>2</v>
      </c>
      <c r="F335" s="5">
        <v>4</v>
      </c>
      <c r="G335" s="5">
        <v>5</v>
      </c>
      <c r="H335" s="7">
        <v>5</v>
      </c>
      <c r="I335" s="5" t="s">
        <v>805</v>
      </c>
    </row>
    <row r="336" spans="1:9" x14ac:dyDescent="0.25">
      <c r="A336" s="5" t="s">
        <v>335</v>
      </c>
      <c r="B336" s="5">
        <v>62</v>
      </c>
      <c r="C336" s="5">
        <v>11</v>
      </c>
      <c r="D336" s="6">
        <v>5254.48</v>
      </c>
      <c r="E336" s="5">
        <v>5</v>
      </c>
      <c r="F336" s="5">
        <v>4</v>
      </c>
      <c r="G336" s="5">
        <v>2</v>
      </c>
      <c r="H336" s="7">
        <v>3</v>
      </c>
      <c r="I336" s="5" t="s">
        <v>813</v>
      </c>
    </row>
    <row r="337" spans="1:9" x14ac:dyDescent="0.25">
      <c r="A337" s="5" t="s">
        <v>336</v>
      </c>
      <c r="B337" s="5">
        <v>33</v>
      </c>
      <c r="C337" s="5">
        <v>5</v>
      </c>
      <c r="D337" s="6">
        <v>8560.33</v>
      </c>
      <c r="E337" s="5">
        <v>5</v>
      </c>
      <c r="F337" s="5">
        <v>2</v>
      </c>
      <c r="G337" s="5">
        <v>3</v>
      </c>
      <c r="H337" s="7">
        <v>3</v>
      </c>
      <c r="I337" s="5" t="s">
        <v>813</v>
      </c>
    </row>
    <row r="338" spans="1:9" x14ac:dyDescent="0.25">
      <c r="A338" s="5" t="s">
        <v>337</v>
      </c>
      <c r="B338" s="5">
        <v>119</v>
      </c>
      <c r="C338" s="5">
        <v>5</v>
      </c>
      <c r="D338" s="6">
        <v>3223.37</v>
      </c>
      <c r="E338" s="5">
        <v>4</v>
      </c>
      <c r="F338" s="5">
        <v>2</v>
      </c>
      <c r="G338" s="5">
        <v>2</v>
      </c>
      <c r="H338" s="7">
        <v>2</v>
      </c>
      <c r="I338" s="5" t="s">
        <v>813</v>
      </c>
    </row>
    <row r="339" spans="1:9" x14ac:dyDescent="0.25">
      <c r="A339" s="5" t="s">
        <v>338</v>
      </c>
      <c r="B339" s="5">
        <v>40</v>
      </c>
      <c r="C339" s="5">
        <v>9</v>
      </c>
      <c r="D339" s="6">
        <v>17642.999999999996</v>
      </c>
      <c r="E339" s="5">
        <v>5</v>
      </c>
      <c r="F339" s="5">
        <v>3</v>
      </c>
      <c r="G339" s="5">
        <v>4</v>
      </c>
      <c r="H339" s="7">
        <v>4</v>
      </c>
      <c r="I339" s="5" t="s">
        <v>809</v>
      </c>
    </row>
    <row r="340" spans="1:9" x14ac:dyDescent="0.25">
      <c r="A340" s="5" t="s">
        <v>339</v>
      </c>
      <c r="B340" s="5">
        <v>89</v>
      </c>
      <c r="C340" s="5">
        <v>9</v>
      </c>
      <c r="D340" s="6">
        <v>14911.670000000002</v>
      </c>
      <c r="E340" s="5">
        <v>4</v>
      </c>
      <c r="F340" s="5">
        <v>3</v>
      </c>
      <c r="G340" s="5">
        <v>4</v>
      </c>
      <c r="H340" s="7">
        <v>4</v>
      </c>
      <c r="I340" s="5" t="s">
        <v>809</v>
      </c>
    </row>
    <row r="341" spans="1:9" x14ac:dyDescent="0.25">
      <c r="A341" s="5" t="s">
        <v>340</v>
      </c>
      <c r="B341" s="5">
        <v>9</v>
      </c>
      <c r="C341" s="5">
        <v>11</v>
      </c>
      <c r="D341" s="6">
        <v>25015.25</v>
      </c>
      <c r="E341" s="5">
        <v>5</v>
      </c>
      <c r="F341" s="5">
        <v>4</v>
      </c>
      <c r="G341" s="5">
        <v>5</v>
      </c>
      <c r="H341" s="7">
        <v>5</v>
      </c>
      <c r="I341" s="5" t="s">
        <v>817</v>
      </c>
    </row>
    <row r="342" spans="1:9" x14ac:dyDescent="0.25">
      <c r="A342" s="5" t="s">
        <v>341</v>
      </c>
      <c r="B342" s="5">
        <v>34</v>
      </c>
      <c r="C342" s="5">
        <v>10</v>
      </c>
      <c r="D342" s="6">
        <v>23438.21</v>
      </c>
      <c r="E342" s="5">
        <v>5</v>
      </c>
      <c r="F342" s="5">
        <v>4</v>
      </c>
      <c r="G342" s="5">
        <v>5</v>
      </c>
      <c r="H342" s="7">
        <v>5</v>
      </c>
      <c r="I342" s="5" t="s">
        <v>817</v>
      </c>
    </row>
    <row r="343" spans="1:9" x14ac:dyDescent="0.25">
      <c r="A343" s="5" t="s">
        <v>342</v>
      </c>
      <c r="B343" s="5">
        <v>102</v>
      </c>
      <c r="C343" s="5">
        <v>7</v>
      </c>
      <c r="D343" s="6">
        <v>6165.16</v>
      </c>
      <c r="E343" s="5">
        <v>4</v>
      </c>
      <c r="F343" s="5">
        <v>3</v>
      </c>
      <c r="G343" s="5">
        <v>2</v>
      </c>
      <c r="H343" s="7">
        <v>3</v>
      </c>
      <c r="I343" s="5" t="s">
        <v>813</v>
      </c>
    </row>
    <row r="344" spans="1:9" x14ac:dyDescent="0.25">
      <c r="A344" s="5" t="s">
        <v>343</v>
      </c>
      <c r="B344" s="5">
        <v>753</v>
      </c>
      <c r="C344" s="5">
        <v>2</v>
      </c>
      <c r="D344" s="6">
        <v>153.41999999999999</v>
      </c>
      <c r="E344" s="5">
        <v>1</v>
      </c>
      <c r="F344" s="5">
        <v>1</v>
      </c>
      <c r="G344" s="5">
        <v>1</v>
      </c>
      <c r="H344" s="7">
        <v>1</v>
      </c>
      <c r="I344" s="5" t="s">
        <v>803</v>
      </c>
    </row>
    <row r="345" spans="1:9" x14ac:dyDescent="0.25">
      <c r="A345" s="5" t="s">
        <v>344</v>
      </c>
      <c r="B345" s="5">
        <v>119</v>
      </c>
      <c r="C345" s="5">
        <v>3</v>
      </c>
      <c r="D345" s="6">
        <v>670.81999999999994</v>
      </c>
      <c r="E345" s="5">
        <v>4</v>
      </c>
      <c r="F345" s="5">
        <v>1</v>
      </c>
      <c r="G345" s="5">
        <v>1</v>
      </c>
      <c r="H345" s="7">
        <v>1</v>
      </c>
      <c r="I345" s="5" t="s">
        <v>812</v>
      </c>
    </row>
    <row r="346" spans="1:9" x14ac:dyDescent="0.25">
      <c r="A346" s="5" t="s">
        <v>345</v>
      </c>
      <c r="B346" s="5">
        <v>49</v>
      </c>
      <c r="C346" s="5">
        <v>6</v>
      </c>
      <c r="D346" s="6">
        <v>7906.4500000000007</v>
      </c>
      <c r="E346" s="5">
        <v>5</v>
      </c>
      <c r="F346" s="5">
        <v>2</v>
      </c>
      <c r="G346" s="5">
        <v>3</v>
      </c>
      <c r="H346" s="7">
        <v>3</v>
      </c>
      <c r="I346" s="5" t="s">
        <v>813</v>
      </c>
    </row>
    <row r="347" spans="1:9" x14ac:dyDescent="0.25">
      <c r="A347" s="5" t="s">
        <v>346</v>
      </c>
      <c r="B347" s="5">
        <v>496</v>
      </c>
      <c r="C347" s="5">
        <v>4</v>
      </c>
      <c r="D347" s="6">
        <v>39281.39</v>
      </c>
      <c r="E347" s="5">
        <v>1</v>
      </c>
      <c r="F347" s="5">
        <v>2</v>
      </c>
      <c r="G347" s="5">
        <v>5</v>
      </c>
      <c r="H347" s="7">
        <v>4</v>
      </c>
      <c r="I347" s="5" t="s">
        <v>804</v>
      </c>
    </row>
    <row r="348" spans="1:9" x14ac:dyDescent="0.25">
      <c r="A348" s="5" t="s">
        <v>347</v>
      </c>
      <c r="B348" s="5">
        <v>407</v>
      </c>
      <c r="C348" s="5">
        <v>6</v>
      </c>
      <c r="D348" s="6">
        <v>2307.0200000000004</v>
      </c>
      <c r="E348" s="5">
        <v>1</v>
      </c>
      <c r="F348" s="5">
        <v>2</v>
      </c>
      <c r="G348" s="5">
        <v>1</v>
      </c>
      <c r="H348" s="7">
        <v>2</v>
      </c>
      <c r="I348" s="5" t="s">
        <v>803</v>
      </c>
    </row>
    <row r="349" spans="1:9" x14ac:dyDescent="0.25">
      <c r="A349" s="5" t="s">
        <v>348</v>
      </c>
      <c r="B349" s="5">
        <v>1</v>
      </c>
      <c r="C349" s="5">
        <v>6</v>
      </c>
      <c r="D349" s="6">
        <v>14253.789999999999</v>
      </c>
      <c r="E349" s="5">
        <v>5</v>
      </c>
      <c r="F349" s="5">
        <v>2</v>
      </c>
      <c r="G349" s="5">
        <v>4</v>
      </c>
      <c r="H349" s="7">
        <v>3</v>
      </c>
      <c r="I349" s="5" t="s">
        <v>813</v>
      </c>
    </row>
    <row r="350" spans="1:9" x14ac:dyDescent="0.25">
      <c r="A350" s="5" t="s">
        <v>349</v>
      </c>
      <c r="B350" s="5">
        <v>2</v>
      </c>
      <c r="C350" s="5">
        <v>2</v>
      </c>
      <c r="D350" s="6">
        <v>8197.8799999999992</v>
      </c>
      <c r="E350" s="5">
        <v>5</v>
      </c>
      <c r="F350" s="5">
        <v>1</v>
      </c>
      <c r="G350" s="5">
        <v>3</v>
      </c>
      <c r="H350" s="7">
        <v>2</v>
      </c>
      <c r="I350" s="5" t="s">
        <v>813</v>
      </c>
    </row>
    <row r="351" spans="1:9" x14ac:dyDescent="0.25">
      <c r="A351" s="5" t="s">
        <v>350</v>
      </c>
      <c r="B351" s="5">
        <v>30</v>
      </c>
      <c r="C351" s="5">
        <v>6</v>
      </c>
      <c r="D351" s="6">
        <v>1768.65</v>
      </c>
      <c r="E351" s="5">
        <v>5</v>
      </c>
      <c r="F351" s="5">
        <v>2</v>
      </c>
      <c r="G351" s="5">
        <v>1</v>
      </c>
      <c r="H351" s="7">
        <v>2</v>
      </c>
      <c r="I351" s="5" t="s">
        <v>813</v>
      </c>
    </row>
    <row r="352" spans="1:9" x14ac:dyDescent="0.25">
      <c r="A352" s="5" t="s">
        <v>351</v>
      </c>
      <c r="B352" s="5">
        <v>92</v>
      </c>
      <c r="C352" s="5">
        <v>8</v>
      </c>
      <c r="D352" s="6">
        <v>58920.219999999987</v>
      </c>
      <c r="E352" s="5">
        <v>4</v>
      </c>
      <c r="F352" s="5">
        <v>3</v>
      </c>
      <c r="G352" s="5">
        <v>5</v>
      </c>
      <c r="H352" s="7">
        <v>4</v>
      </c>
      <c r="I352" s="5" t="s">
        <v>809</v>
      </c>
    </row>
    <row r="353" spans="1:9" x14ac:dyDescent="0.25">
      <c r="A353" s="5" t="s">
        <v>352</v>
      </c>
      <c r="B353" s="5">
        <v>57</v>
      </c>
      <c r="C353" s="5">
        <v>6</v>
      </c>
      <c r="D353" s="6">
        <v>3040.9000000000005</v>
      </c>
      <c r="E353" s="5">
        <v>5</v>
      </c>
      <c r="F353" s="5">
        <v>2</v>
      </c>
      <c r="G353" s="5">
        <v>2</v>
      </c>
      <c r="H353" s="7">
        <v>2</v>
      </c>
      <c r="I353" s="5" t="s">
        <v>813</v>
      </c>
    </row>
    <row r="354" spans="1:9" x14ac:dyDescent="0.25">
      <c r="A354" s="5" t="s">
        <v>353</v>
      </c>
      <c r="B354" s="5">
        <v>33</v>
      </c>
      <c r="C354" s="5">
        <v>6</v>
      </c>
      <c r="D354" s="6">
        <v>9819.82</v>
      </c>
      <c r="E354" s="5">
        <v>5</v>
      </c>
      <c r="F354" s="5">
        <v>2</v>
      </c>
      <c r="G354" s="5">
        <v>3</v>
      </c>
      <c r="H354" s="7">
        <v>3</v>
      </c>
      <c r="I354" s="5" t="s">
        <v>813</v>
      </c>
    </row>
    <row r="355" spans="1:9" x14ac:dyDescent="0.25">
      <c r="A355" s="5" t="s">
        <v>354</v>
      </c>
      <c r="B355" s="5">
        <v>49</v>
      </c>
      <c r="C355" s="5">
        <v>4</v>
      </c>
      <c r="D355" s="6">
        <v>7714.08</v>
      </c>
      <c r="E355" s="5">
        <v>5</v>
      </c>
      <c r="F355" s="5">
        <v>2</v>
      </c>
      <c r="G355" s="5">
        <v>3</v>
      </c>
      <c r="H355" s="7">
        <v>3</v>
      </c>
      <c r="I355" s="5" t="s">
        <v>813</v>
      </c>
    </row>
    <row r="356" spans="1:9" x14ac:dyDescent="0.25">
      <c r="A356" s="5" t="s">
        <v>355</v>
      </c>
      <c r="B356" s="5">
        <v>265</v>
      </c>
      <c r="C356" s="5">
        <v>2</v>
      </c>
      <c r="D356" s="6">
        <v>776.99</v>
      </c>
      <c r="E356" s="5">
        <v>2</v>
      </c>
      <c r="F356" s="5">
        <v>1</v>
      </c>
      <c r="G356" s="5">
        <v>1</v>
      </c>
      <c r="H356" s="7">
        <v>1</v>
      </c>
      <c r="I356" s="5" t="s">
        <v>803</v>
      </c>
    </row>
    <row r="357" spans="1:9" x14ac:dyDescent="0.25">
      <c r="A357" s="5" t="s">
        <v>356</v>
      </c>
      <c r="B357" s="5">
        <v>79</v>
      </c>
      <c r="C357" s="5">
        <v>5</v>
      </c>
      <c r="D357" s="6">
        <v>3446.4700000000003</v>
      </c>
      <c r="E357" s="5">
        <v>4</v>
      </c>
      <c r="F357" s="5">
        <v>2</v>
      </c>
      <c r="G357" s="5">
        <v>2</v>
      </c>
      <c r="H357" s="7">
        <v>2</v>
      </c>
      <c r="I357" s="5" t="s">
        <v>813</v>
      </c>
    </row>
    <row r="358" spans="1:9" x14ac:dyDescent="0.25">
      <c r="A358" s="5" t="s">
        <v>357</v>
      </c>
      <c r="B358" s="5">
        <v>35</v>
      </c>
      <c r="C358" s="5">
        <v>4</v>
      </c>
      <c r="D358" s="6">
        <v>6762.4599999999991</v>
      </c>
      <c r="E358" s="5">
        <v>5</v>
      </c>
      <c r="F358" s="5">
        <v>2</v>
      </c>
      <c r="G358" s="5">
        <v>3</v>
      </c>
      <c r="H358" s="7">
        <v>3</v>
      </c>
      <c r="I358" s="5" t="s">
        <v>813</v>
      </c>
    </row>
    <row r="359" spans="1:9" x14ac:dyDescent="0.25">
      <c r="A359" s="5" t="s">
        <v>358</v>
      </c>
      <c r="B359" s="5">
        <v>92</v>
      </c>
      <c r="C359" s="5">
        <v>7</v>
      </c>
      <c r="D359" s="6">
        <v>2710.51</v>
      </c>
      <c r="E359" s="5">
        <v>4</v>
      </c>
      <c r="F359" s="5">
        <v>3</v>
      </c>
      <c r="G359" s="5">
        <v>2</v>
      </c>
      <c r="H359" s="7">
        <v>3</v>
      </c>
      <c r="I359" s="5" t="s">
        <v>813</v>
      </c>
    </row>
    <row r="360" spans="1:9" x14ac:dyDescent="0.25">
      <c r="A360" s="5" t="s">
        <v>359</v>
      </c>
      <c r="B360" s="5">
        <v>226</v>
      </c>
      <c r="C360" s="5">
        <v>5</v>
      </c>
      <c r="D360" s="6">
        <v>2445.3099999999995</v>
      </c>
      <c r="E360" s="5">
        <v>2</v>
      </c>
      <c r="F360" s="5">
        <v>2</v>
      </c>
      <c r="G360" s="5">
        <v>1</v>
      </c>
      <c r="H360" s="7">
        <v>2</v>
      </c>
      <c r="I360" s="5" t="s">
        <v>806</v>
      </c>
    </row>
    <row r="361" spans="1:9" x14ac:dyDescent="0.25">
      <c r="A361" s="5" t="s">
        <v>360</v>
      </c>
      <c r="B361" s="5">
        <v>70</v>
      </c>
      <c r="C361" s="5">
        <v>7</v>
      </c>
      <c r="D361" s="6">
        <v>4056.9800000000005</v>
      </c>
      <c r="E361" s="5">
        <v>5</v>
      </c>
      <c r="F361" s="5">
        <v>3</v>
      </c>
      <c r="G361" s="5">
        <v>2</v>
      </c>
      <c r="H361" s="7">
        <v>3</v>
      </c>
      <c r="I361" s="5" t="s">
        <v>813</v>
      </c>
    </row>
    <row r="362" spans="1:9" x14ac:dyDescent="0.25">
      <c r="A362" s="5" t="s">
        <v>361</v>
      </c>
      <c r="B362" s="5">
        <v>44</v>
      </c>
      <c r="C362" s="5">
        <v>2</v>
      </c>
      <c r="D362" s="6">
        <v>22533.659999999996</v>
      </c>
      <c r="E362" s="5">
        <v>5</v>
      </c>
      <c r="F362" s="5">
        <v>1</v>
      </c>
      <c r="G362" s="5">
        <v>5</v>
      </c>
      <c r="H362" s="7">
        <v>3</v>
      </c>
      <c r="I362" s="5" t="s">
        <v>813</v>
      </c>
    </row>
    <row r="363" spans="1:9" x14ac:dyDescent="0.25">
      <c r="A363" s="5" t="s">
        <v>362</v>
      </c>
      <c r="B363" s="5">
        <v>180</v>
      </c>
      <c r="C363" s="5">
        <v>10</v>
      </c>
      <c r="D363" s="6">
        <v>8686.6099999999988</v>
      </c>
      <c r="E363" s="5">
        <v>3</v>
      </c>
      <c r="F363" s="5">
        <v>4</v>
      </c>
      <c r="G363" s="5">
        <v>3</v>
      </c>
      <c r="H363" s="7">
        <v>4</v>
      </c>
      <c r="I363" s="5" t="s">
        <v>809</v>
      </c>
    </row>
    <row r="364" spans="1:9" x14ac:dyDescent="0.25">
      <c r="A364" s="5" t="s">
        <v>363</v>
      </c>
      <c r="B364" s="5">
        <v>61</v>
      </c>
      <c r="C364" s="5">
        <v>5</v>
      </c>
      <c r="D364" s="6">
        <v>28172.639999999996</v>
      </c>
      <c r="E364" s="5">
        <v>5</v>
      </c>
      <c r="F364" s="5">
        <v>2</v>
      </c>
      <c r="G364" s="5">
        <v>5</v>
      </c>
      <c r="H364" s="7">
        <v>4</v>
      </c>
      <c r="I364" s="5" t="s">
        <v>809</v>
      </c>
    </row>
    <row r="365" spans="1:9" x14ac:dyDescent="0.25">
      <c r="A365" s="5" t="s">
        <v>364</v>
      </c>
      <c r="B365" s="5">
        <v>49</v>
      </c>
      <c r="C365" s="5">
        <v>6</v>
      </c>
      <c r="D365" s="6">
        <v>2694.2</v>
      </c>
      <c r="E365" s="5">
        <v>5</v>
      </c>
      <c r="F365" s="5">
        <v>2</v>
      </c>
      <c r="G365" s="5">
        <v>2</v>
      </c>
      <c r="H365" s="7">
        <v>2</v>
      </c>
      <c r="I365" s="5" t="s">
        <v>813</v>
      </c>
    </row>
    <row r="366" spans="1:9" x14ac:dyDescent="0.25">
      <c r="A366" s="5" t="s">
        <v>365</v>
      </c>
      <c r="B366" s="5">
        <v>154</v>
      </c>
      <c r="C366" s="5">
        <v>6</v>
      </c>
      <c r="D366" s="6">
        <v>5222.17</v>
      </c>
      <c r="E366" s="5">
        <v>3</v>
      </c>
      <c r="F366" s="5">
        <v>2</v>
      </c>
      <c r="G366" s="5">
        <v>2</v>
      </c>
      <c r="H366" s="7">
        <v>2</v>
      </c>
      <c r="I366" s="5" t="s">
        <v>807</v>
      </c>
    </row>
    <row r="367" spans="1:9" x14ac:dyDescent="0.25">
      <c r="A367" s="5" t="s">
        <v>366</v>
      </c>
      <c r="B367" s="5">
        <v>534</v>
      </c>
      <c r="C367" s="5">
        <v>5</v>
      </c>
      <c r="D367" s="6">
        <v>7306.92</v>
      </c>
      <c r="E367" s="5">
        <v>1</v>
      </c>
      <c r="F367" s="5">
        <v>2</v>
      </c>
      <c r="G367" s="5">
        <v>3</v>
      </c>
      <c r="H367" s="7">
        <v>3</v>
      </c>
      <c r="I367" s="5" t="s">
        <v>804</v>
      </c>
    </row>
    <row r="368" spans="1:9" x14ac:dyDescent="0.25">
      <c r="A368" s="5" t="s">
        <v>367</v>
      </c>
      <c r="B368" s="5">
        <v>14</v>
      </c>
      <c r="C368" s="5">
        <v>6</v>
      </c>
      <c r="D368" s="6">
        <v>2241.1399999999994</v>
      </c>
      <c r="E368" s="5">
        <v>5</v>
      </c>
      <c r="F368" s="5">
        <v>2</v>
      </c>
      <c r="G368" s="5">
        <v>1</v>
      </c>
      <c r="H368" s="7">
        <v>2</v>
      </c>
      <c r="I368" s="5" t="s">
        <v>813</v>
      </c>
    </row>
    <row r="369" spans="1:9" x14ac:dyDescent="0.25">
      <c r="A369" s="5" t="s">
        <v>368</v>
      </c>
      <c r="B369" s="5">
        <v>13</v>
      </c>
      <c r="C369" s="5">
        <v>5</v>
      </c>
      <c r="D369" s="6">
        <v>2640.3600000000006</v>
      </c>
      <c r="E369" s="5">
        <v>5</v>
      </c>
      <c r="F369" s="5">
        <v>2</v>
      </c>
      <c r="G369" s="5">
        <v>2</v>
      </c>
      <c r="H369" s="7">
        <v>2</v>
      </c>
      <c r="I369" s="5" t="s">
        <v>813</v>
      </c>
    </row>
    <row r="370" spans="1:9" x14ac:dyDescent="0.25">
      <c r="A370" s="5" t="s">
        <v>369</v>
      </c>
      <c r="B370" s="5">
        <v>719</v>
      </c>
      <c r="C370" s="5">
        <v>5</v>
      </c>
      <c r="D370" s="6">
        <v>2168.8599999999997</v>
      </c>
      <c r="E370" s="5">
        <v>1</v>
      </c>
      <c r="F370" s="5">
        <v>2</v>
      </c>
      <c r="G370" s="5">
        <v>1</v>
      </c>
      <c r="H370" s="7">
        <v>2</v>
      </c>
      <c r="I370" s="5" t="s">
        <v>803</v>
      </c>
    </row>
    <row r="371" spans="1:9" x14ac:dyDescent="0.25">
      <c r="A371" s="5" t="s">
        <v>370</v>
      </c>
      <c r="B371" s="5">
        <v>114</v>
      </c>
      <c r="C371" s="5">
        <v>5</v>
      </c>
      <c r="D371" s="6">
        <v>525.08000000000004</v>
      </c>
      <c r="E371" s="5">
        <v>4</v>
      </c>
      <c r="F371" s="5">
        <v>2</v>
      </c>
      <c r="G371" s="5">
        <v>1</v>
      </c>
      <c r="H371" s="7">
        <v>2</v>
      </c>
      <c r="I371" s="5" t="s">
        <v>813</v>
      </c>
    </row>
    <row r="372" spans="1:9" x14ac:dyDescent="0.25">
      <c r="A372" s="5" t="s">
        <v>371</v>
      </c>
      <c r="B372" s="5">
        <v>483</v>
      </c>
      <c r="C372" s="5">
        <v>5</v>
      </c>
      <c r="D372" s="6">
        <v>1053.68</v>
      </c>
      <c r="E372" s="5">
        <v>1</v>
      </c>
      <c r="F372" s="5">
        <v>2</v>
      </c>
      <c r="G372" s="5">
        <v>1</v>
      </c>
      <c r="H372" s="7">
        <v>2</v>
      </c>
      <c r="I372" s="5" t="s">
        <v>803</v>
      </c>
    </row>
    <row r="373" spans="1:9" x14ac:dyDescent="0.25">
      <c r="A373" s="5" t="s">
        <v>372</v>
      </c>
      <c r="B373" s="5">
        <v>5</v>
      </c>
      <c r="C373" s="5">
        <v>4</v>
      </c>
      <c r="D373" s="6">
        <v>1696.9099999999999</v>
      </c>
      <c r="E373" s="5">
        <v>5</v>
      </c>
      <c r="F373" s="5">
        <v>2</v>
      </c>
      <c r="G373" s="5">
        <v>1</v>
      </c>
      <c r="H373" s="7">
        <v>2</v>
      </c>
      <c r="I373" s="5" t="s">
        <v>813</v>
      </c>
    </row>
    <row r="374" spans="1:9" x14ac:dyDescent="0.25">
      <c r="A374" s="5" t="s">
        <v>373</v>
      </c>
      <c r="B374" s="5">
        <v>114</v>
      </c>
      <c r="C374" s="5">
        <v>5</v>
      </c>
      <c r="D374" s="6">
        <v>6875.08</v>
      </c>
      <c r="E374" s="5">
        <v>4</v>
      </c>
      <c r="F374" s="5">
        <v>2</v>
      </c>
      <c r="G374" s="5">
        <v>3</v>
      </c>
      <c r="H374" s="7">
        <v>3</v>
      </c>
      <c r="I374" s="5" t="s">
        <v>813</v>
      </c>
    </row>
    <row r="375" spans="1:9" x14ac:dyDescent="0.25">
      <c r="A375" s="5" t="s">
        <v>374</v>
      </c>
      <c r="B375" s="5">
        <v>72</v>
      </c>
      <c r="C375" s="5">
        <v>4</v>
      </c>
      <c r="D375" s="6">
        <v>8938.1299999999992</v>
      </c>
      <c r="E375" s="5">
        <v>5</v>
      </c>
      <c r="F375" s="5">
        <v>2</v>
      </c>
      <c r="G375" s="5">
        <v>3</v>
      </c>
      <c r="H375" s="7">
        <v>3</v>
      </c>
      <c r="I375" s="5" t="s">
        <v>813</v>
      </c>
    </row>
    <row r="376" spans="1:9" x14ac:dyDescent="0.25">
      <c r="A376" s="5" t="s">
        <v>375</v>
      </c>
      <c r="B376" s="5">
        <v>174</v>
      </c>
      <c r="C376" s="5">
        <v>13</v>
      </c>
      <c r="D376" s="6">
        <v>8754.5500000000029</v>
      </c>
      <c r="E376" s="5">
        <v>3</v>
      </c>
      <c r="F376" s="5">
        <v>5</v>
      </c>
      <c r="G376" s="5">
        <v>3</v>
      </c>
      <c r="H376" s="7">
        <v>4</v>
      </c>
      <c r="I376" s="5" t="s">
        <v>809</v>
      </c>
    </row>
    <row r="377" spans="1:9" x14ac:dyDescent="0.25">
      <c r="A377" s="5" t="s">
        <v>376</v>
      </c>
      <c r="B377" s="5">
        <v>32</v>
      </c>
      <c r="C377" s="5">
        <v>5</v>
      </c>
      <c r="D377" s="6">
        <v>12499.009999999998</v>
      </c>
      <c r="E377" s="5">
        <v>5</v>
      </c>
      <c r="F377" s="5">
        <v>2</v>
      </c>
      <c r="G377" s="5">
        <v>4</v>
      </c>
      <c r="H377" s="7">
        <v>3</v>
      </c>
      <c r="I377" s="5" t="s">
        <v>813</v>
      </c>
    </row>
    <row r="378" spans="1:9" x14ac:dyDescent="0.25">
      <c r="A378" s="5" t="s">
        <v>377</v>
      </c>
      <c r="B378" s="5">
        <v>114</v>
      </c>
      <c r="C378" s="5">
        <v>7</v>
      </c>
      <c r="D378" s="6">
        <v>12307.33</v>
      </c>
      <c r="E378" s="5">
        <v>4</v>
      </c>
      <c r="F378" s="5">
        <v>3</v>
      </c>
      <c r="G378" s="5">
        <v>4</v>
      </c>
      <c r="H378" s="7">
        <v>4</v>
      </c>
      <c r="I378" s="5" t="s">
        <v>809</v>
      </c>
    </row>
    <row r="379" spans="1:9" x14ac:dyDescent="0.25">
      <c r="A379" s="5" t="s">
        <v>378</v>
      </c>
      <c r="B379" s="5">
        <v>29</v>
      </c>
      <c r="C379" s="5">
        <v>7</v>
      </c>
      <c r="D379" s="6">
        <v>19011.710000000003</v>
      </c>
      <c r="E379" s="5">
        <v>5</v>
      </c>
      <c r="F379" s="5">
        <v>3</v>
      </c>
      <c r="G379" s="5">
        <v>4</v>
      </c>
      <c r="H379" s="7">
        <v>4</v>
      </c>
      <c r="I379" s="5" t="s">
        <v>809</v>
      </c>
    </row>
    <row r="380" spans="1:9" x14ac:dyDescent="0.25">
      <c r="A380" s="5" t="s">
        <v>379</v>
      </c>
      <c r="B380" s="5">
        <v>504</v>
      </c>
      <c r="C380" s="5">
        <v>6</v>
      </c>
      <c r="D380" s="6">
        <v>10270.229999999998</v>
      </c>
      <c r="E380" s="5">
        <v>1</v>
      </c>
      <c r="F380" s="5">
        <v>2</v>
      </c>
      <c r="G380" s="5">
        <v>3</v>
      </c>
      <c r="H380" s="7">
        <v>3</v>
      </c>
      <c r="I380" s="5" t="s">
        <v>804</v>
      </c>
    </row>
    <row r="381" spans="1:9" x14ac:dyDescent="0.25">
      <c r="A381" s="5" t="s">
        <v>380</v>
      </c>
      <c r="B381" s="5">
        <v>69</v>
      </c>
      <c r="C381" s="5">
        <v>6</v>
      </c>
      <c r="D381" s="6">
        <v>10142.470000000001</v>
      </c>
      <c r="E381" s="5">
        <v>5</v>
      </c>
      <c r="F381" s="5">
        <v>2</v>
      </c>
      <c r="G381" s="5">
        <v>3</v>
      </c>
      <c r="H381" s="7">
        <v>3</v>
      </c>
      <c r="I381" s="5" t="s">
        <v>813</v>
      </c>
    </row>
    <row r="382" spans="1:9" x14ac:dyDescent="0.25">
      <c r="A382" s="5" t="s">
        <v>381</v>
      </c>
      <c r="B382" s="5">
        <v>26</v>
      </c>
      <c r="C382" s="5">
        <v>6</v>
      </c>
      <c r="D382" s="6">
        <v>6209.4000000000005</v>
      </c>
      <c r="E382" s="5">
        <v>5</v>
      </c>
      <c r="F382" s="5">
        <v>2</v>
      </c>
      <c r="G382" s="5">
        <v>2</v>
      </c>
      <c r="H382" s="7">
        <v>2</v>
      </c>
      <c r="I382" s="5" t="s">
        <v>813</v>
      </c>
    </row>
    <row r="383" spans="1:9" x14ac:dyDescent="0.25">
      <c r="A383" s="5" t="s">
        <v>382</v>
      </c>
      <c r="B383" s="5">
        <v>111</v>
      </c>
      <c r="C383" s="5">
        <v>6</v>
      </c>
      <c r="D383" s="6">
        <v>8739.01</v>
      </c>
      <c r="E383" s="5">
        <v>4</v>
      </c>
      <c r="F383" s="5">
        <v>2</v>
      </c>
      <c r="G383" s="5">
        <v>3</v>
      </c>
      <c r="H383" s="7">
        <v>3</v>
      </c>
      <c r="I383" s="5" t="s">
        <v>813</v>
      </c>
    </row>
    <row r="384" spans="1:9" x14ac:dyDescent="0.25">
      <c r="A384" s="5" t="s">
        <v>383</v>
      </c>
      <c r="B384" s="5">
        <v>2</v>
      </c>
      <c r="C384" s="5">
        <v>7</v>
      </c>
      <c r="D384" s="6">
        <v>6283.56</v>
      </c>
      <c r="E384" s="5">
        <v>5</v>
      </c>
      <c r="F384" s="5">
        <v>3</v>
      </c>
      <c r="G384" s="5">
        <v>2</v>
      </c>
      <c r="H384" s="7">
        <v>3</v>
      </c>
      <c r="I384" s="5" t="s">
        <v>813</v>
      </c>
    </row>
    <row r="385" spans="1:9" x14ac:dyDescent="0.25">
      <c r="A385" s="5" t="s">
        <v>384</v>
      </c>
      <c r="B385" s="5">
        <v>38</v>
      </c>
      <c r="C385" s="5">
        <v>10</v>
      </c>
      <c r="D385" s="6">
        <v>10838.72</v>
      </c>
      <c r="E385" s="5">
        <v>5</v>
      </c>
      <c r="F385" s="5">
        <v>4</v>
      </c>
      <c r="G385" s="5">
        <v>3</v>
      </c>
      <c r="H385" s="7">
        <v>4</v>
      </c>
      <c r="I385" s="5" t="s">
        <v>809</v>
      </c>
    </row>
    <row r="386" spans="1:9" x14ac:dyDescent="0.25">
      <c r="A386" s="5" t="s">
        <v>385</v>
      </c>
      <c r="B386" s="5">
        <v>413</v>
      </c>
      <c r="C386" s="5">
        <v>6</v>
      </c>
      <c r="D386" s="6">
        <v>6963.5599999999995</v>
      </c>
      <c r="E386" s="5">
        <v>1</v>
      </c>
      <c r="F386" s="5">
        <v>2</v>
      </c>
      <c r="G386" s="5">
        <v>3</v>
      </c>
      <c r="H386" s="7">
        <v>3</v>
      </c>
      <c r="I386" s="5" t="s">
        <v>804</v>
      </c>
    </row>
    <row r="387" spans="1:9" x14ac:dyDescent="0.25">
      <c r="A387" s="5" t="s">
        <v>386</v>
      </c>
      <c r="B387" s="5">
        <v>457</v>
      </c>
      <c r="C387" s="5">
        <v>6</v>
      </c>
      <c r="D387" s="6">
        <v>10636.890000000001</v>
      </c>
      <c r="E387" s="5">
        <v>1</v>
      </c>
      <c r="F387" s="5">
        <v>2</v>
      </c>
      <c r="G387" s="5">
        <v>3</v>
      </c>
      <c r="H387" s="7">
        <v>3</v>
      </c>
      <c r="I387" s="5" t="s">
        <v>804</v>
      </c>
    </row>
    <row r="388" spans="1:9" x14ac:dyDescent="0.25">
      <c r="A388" s="5" t="s">
        <v>387</v>
      </c>
      <c r="B388" s="5">
        <v>98</v>
      </c>
      <c r="C388" s="5">
        <v>5</v>
      </c>
      <c r="D388" s="6">
        <v>1223.92</v>
      </c>
      <c r="E388" s="5">
        <v>4</v>
      </c>
      <c r="F388" s="5">
        <v>2</v>
      </c>
      <c r="G388" s="5">
        <v>1</v>
      </c>
      <c r="H388" s="7">
        <v>2</v>
      </c>
      <c r="I388" s="5" t="s">
        <v>813</v>
      </c>
    </row>
    <row r="389" spans="1:9" x14ac:dyDescent="0.25">
      <c r="A389" s="5" t="s">
        <v>388</v>
      </c>
      <c r="B389" s="5">
        <v>302</v>
      </c>
      <c r="C389" s="5">
        <v>6</v>
      </c>
      <c r="D389" s="6">
        <v>8381.16</v>
      </c>
      <c r="E389" s="5">
        <v>1</v>
      </c>
      <c r="F389" s="5">
        <v>2</v>
      </c>
      <c r="G389" s="5">
        <v>3</v>
      </c>
      <c r="H389" s="7">
        <v>3</v>
      </c>
      <c r="I389" s="5" t="s">
        <v>804</v>
      </c>
    </row>
    <row r="390" spans="1:9" x14ac:dyDescent="0.25">
      <c r="A390" s="5" t="s">
        <v>389</v>
      </c>
      <c r="B390" s="5">
        <v>60</v>
      </c>
      <c r="C390" s="5">
        <v>8</v>
      </c>
      <c r="D390" s="6">
        <v>18209.980000000003</v>
      </c>
      <c r="E390" s="5">
        <v>5</v>
      </c>
      <c r="F390" s="5">
        <v>3</v>
      </c>
      <c r="G390" s="5">
        <v>4</v>
      </c>
      <c r="H390" s="7">
        <v>4</v>
      </c>
      <c r="I390" s="5" t="s">
        <v>809</v>
      </c>
    </row>
    <row r="391" spans="1:9" x14ac:dyDescent="0.25">
      <c r="A391" s="5" t="s">
        <v>390</v>
      </c>
      <c r="B391" s="5">
        <v>659</v>
      </c>
      <c r="C391" s="5">
        <v>2</v>
      </c>
      <c r="D391" s="6">
        <v>662.21</v>
      </c>
      <c r="E391" s="5">
        <v>1</v>
      </c>
      <c r="F391" s="5">
        <v>1</v>
      </c>
      <c r="G391" s="5">
        <v>1</v>
      </c>
      <c r="H391" s="7">
        <v>1</v>
      </c>
      <c r="I391" s="5" t="s">
        <v>803</v>
      </c>
    </row>
    <row r="392" spans="1:9" x14ac:dyDescent="0.25">
      <c r="A392" s="5" t="s">
        <v>391</v>
      </c>
      <c r="B392" s="5">
        <v>236</v>
      </c>
      <c r="C392" s="5">
        <v>7</v>
      </c>
      <c r="D392" s="6">
        <v>40117.930000000008</v>
      </c>
      <c r="E392" s="5">
        <v>2</v>
      </c>
      <c r="F392" s="5">
        <v>3</v>
      </c>
      <c r="G392" s="5">
        <v>5</v>
      </c>
      <c r="H392" s="7">
        <v>4</v>
      </c>
      <c r="I392" s="5" t="s">
        <v>804</v>
      </c>
    </row>
    <row r="393" spans="1:9" x14ac:dyDescent="0.25">
      <c r="A393" s="5" t="s">
        <v>392</v>
      </c>
      <c r="B393" s="5">
        <v>89</v>
      </c>
      <c r="C393" s="5">
        <v>5</v>
      </c>
      <c r="D393" s="6">
        <v>7863.54</v>
      </c>
      <c r="E393" s="5">
        <v>4</v>
      </c>
      <c r="F393" s="5">
        <v>2</v>
      </c>
      <c r="G393" s="5">
        <v>3</v>
      </c>
      <c r="H393" s="7">
        <v>3</v>
      </c>
      <c r="I393" s="5" t="s">
        <v>813</v>
      </c>
    </row>
    <row r="394" spans="1:9" x14ac:dyDescent="0.25">
      <c r="A394" s="5" t="s">
        <v>393</v>
      </c>
      <c r="B394" s="5">
        <v>244</v>
      </c>
      <c r="C394" s="5">
        <v>10</v>
      </c>
      <c r="D394" s="6">
        <v>2618</v>
      </c>
      <c r="E394" s="5">
        <v>2</v>
      </c>
      <c r="F394" s="5">
        <v>4</v>
      </c>
      <c r="G394" s="5">
        <v>2</v>
      </c>
      <c r="H394" s="7">
        <v>3</v>
      </c>
      <c r="I394" s="5" t="s">
        <v>804</v>
      </c>
    </row>
    <row r="395" spans="1:9" x14ac:dyDescent="0.25">
      <c r="A395" s="5" t="s">
        <v>394</v>
      </c>
      <c r="B395" s="5">
        <v>76</v>
      </c>
      <c r="C395" s="5">
        <v>8</v>
      </c>
      <c r="D395" s="6">
        <v>18710.099999999999</v>
      </c>
      <c r="E395" s="5">
        <v>4</v>
      </c>
      <c r="F395" s="5">
        <v>3</v>
      </c>
      <c r="G395" s="5">
        <v>4</v>
      </c>
      <c r="H395" s="7">
        <v>4</v>
      </c>
      <c r="I395" s="5" t="s">
        <v>809</v>
      </c>
    </row>
    <row r="396" spans="1:9" x14ac:dyDescent="0.25">
      <c r="A396" s="5" t="s">
        <v>395</v>
      </c>
      <c r="B396" s="5">
        <v>6</v>
      </c>
      <c r="C396" s="5">
        <v>11</v>
      </c>
      <c r="D396" s="6">
        <v>12959.260000000004</v>
      </c>
      <c r="E396" s="5">
        <v>5</v>
      </c>
      <c r="F396" s="5">
        <v>4</v>
      </c>
      <c r="G396" s="5">
        <v>4</v>
      </c>
      <c r="H396" s="7">
        <v>4</v>
      </c>
      <c r="I396" s="5" t="s">
        <v>809</v>
      </c>
    </row>
    <row r="397" spans="1:9" x14ac:dyDescent="0.25">
      <c r="A397" s="5" t="s">
        <v>396</v>
      </c>
      <c r="B397" s="5">
        <v>37</v>
      </c>
      <c r="C397" s="5">
        <v>10</v>
      </c>
      <c r="D397" s="6">
        <v>24623.29</v>
      </c>
      <c r="E397" s="5">
        <v>5</v>
      </c>
      <c r="F397" s="5">
        <v>4</v>
      </c>
      <c r="G397" s="5">
        <v>5</v>
      </c>
      <c r="H397" s="7">
        <v>5</v>
      </c>
      <c r="I397" s="5" t="s">
        <v>817</v>
      </c>
    </row>
    <row r="398" spans="1:9" x14ac:dyDescent="0.25">
      <c r="A398" s="5" t="s">
        <v>397</v>
      </c>
      <c r="B398" s="5">
        <v>224</v>
      </c>
      <c r="C398" s="5">
        <v>5</v>
      </c>
      <c r="D398" s="6">
        <v>8247</v>
      </c>
      <c r="E398" s="5">
        <v>2</v>
      </c>
      <c r="F398" s="5">
        <v>2</v>
      </c>
      <c r="G398" s="5">
        <v>3</v>
      </c>
      <c r="H398" s="7">
        <v>3</v>
      </c>
      <c r="I398" s="5" t="s">
        <v>804</v>
      </c>
    </row>
    <row r="399" spans="1:9" x14ac:dyDescent="0.25">
      <c r="A399" s="5" t="s">
        <v>398</v>
      </c>
      <c r="B399" s="5">
        <v>184</v>
      </c>
      <c r="C399" s="5">
        <v>5</v>
      </c>
      <c r="D399" s="6">
        <v>50904.840000000004</v>
      </c>
      <c r="E399" s="5">
        <v>3</v>
      </c>
      <c r="F399" s="5">
        <v>2</v>
      </c>
      <c r="G399" s="5">
        <v>5</v>
      </c>
      <c r="H399" s="7">
        <v>4</v>
      </c>
      <c r="I399" s="5" t="s">
        <v>809</v>
      </c>
    </row>
    <row r="400" spans="1:9" x14ac:dyDescent="0.25">
      <c r="A400" s="5" t="s">
        <v>399</v>
      </c>
      <c r="B400" s="5">
        <v>26</v>
      </c>
      <c r="C400" s="5">
        <v>3</v>
      </c>
      <c r="D400" s="6">
        <v>2813.2999999999997</v>
      </c>
      <c r="E400" s="5">
        <v>5</v>
      </c>
      <c r="F400" s="5">
        <v>1</v>
      </c>
      <c r="G400" s="5">
        <v>2</v>
      </c>
      <c r="H400" s="7">
        <v>2</v>
      </c>
      <c r="I400" s="5" t="s">
        <v>813</v>
      </c>
    </row>
    <row r="401" spans="1:9" x14ac:dyDescent="0.25">
      <c r="A401" s="5" t="s">
        <v>400</v>
      </c>
      <c r="B401" s="5">
        <v>41</v>
      </c>
      <c r="C401" s="5">
        <v>8</v>
      </c>
      <c r="D401" s="6">
        <v>10331.959999999999</v>
      </c>
      <c r="E401" s="5">
        <v>5</v>
      </c>
      <c r="F401" s="5">
        <v>3</v>
      </c>
      <c r="G401" s="5">
        <v>3</v>
      </c>
      <c r="H401" s="7">
        <v>3</v>
      </c>
      <c r="I401" s="5" t="s">
        <v>813</v>
      </c>
    </row>
    <row r="402" spans="1:9" x14ac:dyDescent="0.25">
      <c r="A402" s="5" t="s">
        <v>401</v>
      </c>
      <c r="B402" s="5">
        <v>386</v>
      </c>
      <c r="C402" s="5">
        <v>3</v>
      </c>
      <c r="D402" s="6">
        <v>4078.96</v>
      </c>
      <c r="E402" s="5">
        <v>1</v>
      </c>
      <c r="F402" s="5">
        <v>1</v>
      </c>
      <c r="G402" s="5">
        <v>2</v>
      </c>
      <c r="H402" s="7">
        <v>2</v>
      </c>
      <c r="I402" s="5" t="s">
        <v>803</v>
      </c>
    </row>
    <row r="403" spans="1:9" x14ac:dyDescent="0.25">
      <c r="A403" s="5" t="s">
        <v>402</v>
      </c>
      <c r="B403" s="5">
        <v>21</v>
      </c>
      <c r="C403" s="5">
        <v>6</v>
      </c>
      <c r="D403" s="6">
        <v>9151.340000000002</v>
      </c>
      <c r="E403" s="5">
        <v>5</v>
      </c>
      <c r="F403" s="5">
        <v>2</v>
      </c>
      <c r="G403" s="5">
        <v>3</v>
      </c>
      <c r="H403" s="7">
        <v>3</v>
      </c>
      <c r="I403" s="5" t="s">
        <v>813</v>
      </c>
    </row>
    <row r="404" spans="1:9" x14ac:dyDescent="0.25">
      <c r="A404" s="5" t="s">
        <v>403</v>
      </c>
      <c r="B404" s="5">
        <v>401</v>
      </c>
      <c r="C404" s="5">
        <v>5</v>
      </c>
      <c r="D404" s="6">
        <v>10200.419999999998</v>
      </c>
      <c r="E404" s="5">
        <v>1</v>
      </c>
      <c r="F404" s="5">
        <v>2</v>
      </c>
      <c r="G404" s="5">
        <v>3</v>
      </c>
      <c r="H404" s="7">
        <v>3</v>
      </c>
      <c r="I404" s="5" t="s">
        <v>804</v>
      </c>
    </row>
    <row r="405" spans="1:9" x14ac:dyDescent="0.25">
      <c r="A405" s="5" t="s">
        <v>404</v>
      </c>
      <c r="B405" s="5">
        <v>159</v>
      </c>
      <c r="C405" s="5">
        <v>7</v>
      </c>
      <c r="D405" s="6">
        <v>11456.69</v>
      </c>
      <c r="E405" s="5">
        <v>3</v>
      </c>
      <c r="F405" s="5">
        <v>3</v>
      </c>
      <c r="G405" s="5">
        <v>4</v>
      </c>
      <c r="H405" s="7">
        <v>4</v>
      </c>
      <c r="I405" s="5" t="s">
        <v>809</v>
      </c>
    </row>
    <row r="406" spans="1:9" x14ac:dyDescent="0.25">
      <c r="A406" s="5" t="s">
        <v>405</v>
      </c>
      <c r="B406" s="5">
        <v>91</v>
      </c>
      <c r="C406" s="5">
        <v>5</v>
      </c>
      <c r="D406" s="6">
        <v>20015.539999999994</v>
      </c>
      <c r="E406" s="5">
        <v>4</v>
      </c>
      <c r="F406" s="5">
        <v>2</v>
      </c>
      <c r="G406" s="5">
        <v>5</v>
      </c>
      <c r="H406" s="7">
        <v>4</v>
      </c>
      <c r="I406" s="5" t="s">
        <v>809</v>
      </c>
    </row>
    <row r="407" spans="1:9" x14ac:dyDescent="0.25">
      <c r="A407" s="5" t="s">
        <v>406</v>
      </c>
      <c r="B407" s="5">
        <v>151</v>
      </c>
      <c r="C407" s="5">
        <v>3</v>
      </c>
      <c r="D407" s="6">
        <v>367.48999999999995</v>
      </c>
      <c r="E407" s="5">
        <v>3</v>
      </c>
      <c r="F407" s="5">
        <v>1</v>
      </c>
      <c r="G407" s="5">
        <v>1</v>
      </c>
      <c r="H407" s="7">
        <v>1</v>
      </c>
      <c r="I407" s="5" t="s">
        <v>807</v>
      </c>
    </row>
    <row r="408" spans="1:9" x14ac:dyDescent="0.25">
      <c r="A408" s="5" t="s">
        <v>407</v>
      </c>
      <c r="B408" s="5">
        <v>534</v>
      </c>
      <c r="C408" s="5">
        <v>2</v>
      </c>
      <c r="D408" s="6">
        <v>6605.2399999999989</v>
      </c>
      <c r="E408" s="5">
        <v>1</v>
      </c>
      <c r="F408" s="5">
        <v>1</v>
      </c>
      <c r="G408" s="5">
        <v>3</v>
      </c>
      <c r="H408" s="7">
        <v>2</v>
      </c>
      <c r="I408" s="5" t="s">
        <v>803</v>
      </c>
    </row>
    <row r="409" spans="1:9" x14ac:dyDescent="0.25">
      <c r="A409" s="5" t="s">
        <v>408</v>
      </c>
      <c r="B409" s="5">
        <v>47</v>
      </c>
      <c r="C409" s="5">
        <v>9</v>
      </c>
      <c r="D409" s="6">
        <v>46482.02</v>
      </c>
      <c r="E409" s="5">
        <v>5</v>
      </c>
      <c r="F409" s="5">
        <v>3</v>
      </c>
      <c r="G409" s="5">
        <v>5</v>
      </c>
      <c r="H409" s="7">
        <v>4</v>
      </c>
      <c r="I409" s="5" t="s">
        <v>809</v>
      </c>
    </row>
    <row r="410" spans="1:9" x14ac:dyDescent="0.25">
      <c r="A410" s="5" t="s">
        <v>409</v>
      </c>
      <c r="B410" s="5">
        <v>16</v>
      </c>
      <c r="C410" s="5">
        <v>11</v>
      </c>
      <c r="D410" s="6">
        <v>27872.489999999998</v>
      </c>
      <c r="E410" s="5">
        <v>5</v>
      </c>
      <c r="F410" s="5">
        <v>4</v>
      </c>
      <c r="G410" s="5">
        <v>5</v>
      </c>
      <c r="H410" s="7">
        <v>5</v>
      </c>
      <c r="I410" s="5" t="s">
        <v>817</v>
      </c>
    </row>
    <row r="411" spans="1:9" x14ac:dyDescent="0.25">
      <c r="A411" s="5" t="s">
        <v>410</v>
      </c>
      <c r="B411" s="5">
        <v>100</v>
      </c>
      <c r="C411" s="5">
        <v>10</v>
      </c>
      <c r="D411" s="6">
        <v>37680.75</v>
      </c>
      <c r="E411" s="5">
        <v>4</v>
      </c>
      <c r="F411" s="5">
        <v>4</v>
      </c>
      <c r="G411" s="5">
        <v>5</v>
      </c>
      <c r="H411" s="7">
        <v>5</v>
      </c>
      <c r="I411" s="5" t="s">
        <v>809</v>
      </c>
    </row>
    <row r="412" spans="1:9" x14ac:dyDescent="0.25">
      <c r="A412" s="5" t="s">
        <v>411</v>
      </c>
      <c r="B412" s="5">
        <v>36</v>
      </c>
      <c r="C412" s="5">
        <v>6</v>
      </c>
      <c r="D412" s="6">
        <v>17425.920000000002</v>
      </c>
      <c r="E412" s="5">
        <v>5</v>
      </c>
      <c r="F412" s="5">
        <v>2</v>
      </c>
      <c r="G412" s="5">
        <v>4</v>
      </c>
      <c r="H412" s="7">
        <v>3</v>
      </c>
      <c r="I412" s="5" t="s">
        <v>813</v>
      </c>
    </row>
    <row r="413" spans="1:9" x14ac:dyDescent="0.25">
      <c r="A413" s="5" t="s">
        <v>412</v>
      </c>
      <c r="B413" s="5">
        <v>152</v>
      </c>
      <c r="C413" s="5">
        <v>6</v>
      </c>
      <c r="D413" s="6">
        <v>9731.36</v>
      </c>
      <c r="E413" s="5">
        <v>3</v>
      </c>
      <c r="F413" s="5">
        <v>2</v>
      </c>
      <c r="G413" s="5">
        <v>3</v>
      </c>
      <c r="H413" s="7">
        <v>3</v>
      </c>
      <c r="I413" s="5" t="s">
        <v>808</v>
      </c>
    </row>
    <row r="414" spans="1:9" x14ac:dyDescent="0.25">
      <c r="A414" s="5" t="s">
        <v>413</v>
      </c>
      <c r="B414" s="5">
        <v>57</v>
      </c>
      <c r="C414" s="5">
        <v>5</v>
      </c>
      <c r="D414" s="6">
        <v>11169.800000000001</v>
      </c>
      <c r="E414" s="5">
        <v>5</v>
      </c>
      <c r="F414" s="5">
        <v>2</v>
      </c>
      <c r="G414" s="5">
        <v>3</v>
      </c>
      <c r="H414" s="7">
        <v>3</v>
      </c>
      <c r="I414" s="5" t="s">
        <v>813</v>
      </c>
    </row>
    <row r="415" spans="1:9" x14ac:dyDescent="0.25">
      <c r="A415" s="5" t="s">
        <v>414</v>
      </c>
      <c r="B415" s="5">
        <v>138</v>
      </c>
      <c r="C415" s="5">
        <v>7</v>
      </c>
      <c r="D415" s="6">
        <v>79572.59</v>
      </c>
      <c r="E415" s="5">
        <v>4</v>
      </c>
      <c r="F415" s="5">
        <v>3</v>
      </c>
      <c r="G415" s="5">
        <v>5</v>
      </c>
      <c r="H415" s="7">
        <v>4</v>
      </c>
      <c r="I415" s="5" t="s">
        <v>809</v>
      </c>
    </row>
    <row r="416" spans="1:9" x14ac:dyDescent="0.25">
      <c r="A416" s="5" t="s">
        <v>415</v>
      </c>
      <c r="B416" s="5">
        <v>5</v>
      </c>
      <c r="C416" s="5">
        <v>9</v>
      </c>
      <c r="D416" s="6">
        <v>27291.579999999998</v>
      </c>
      <c r="E416" s="5">
        <v>5</v>
      </c>
      <c r="F416" s="5">
        <v>3</v>
      </c>
      <c r="G416" s="5">
        <v>5</v>
      </c>
      <c r="H416" s="7">
        <v>4</v>
      </c>
      <c r="I416" s="5" t="s">
        <v>809</v>
      </c>
    </row>
    <row r="417" spans="1:9" x14ac:dyDescent="0.25">
      <c r="A417" s="5" t="s">
        <v>416</v>
      </c>
      <c r="B417" s="5">
        <v>68</v>
      </c>
      <c r="C417" s="5">
        <v>1</v>
      </c>
      <c r="D417" s="6">
        <v>863.88</v>
      </c>
      <c r="E417" s="5">
        <v>5</v>
      </c>
      <c r="F417" s="5">
        <v>1</v>
      </c>
      <c r="G417" s="5">
        <v>1</v>
      </c>
      <c r="H417" s="7">
        <v>1</v>
      </c>
      <c r="I417" s="5" t="s">
        <v>816</v>
      </c>
    </row>
    <row r="418" spans="1:9" x14ac:dyDescent="0.25">
      <c r="A418" s="5" t="s">
        <v>417</v>
      </c>
      <c r="B418" s="5">
        <v>25</v>
      </c>
      <c r="C418" s="5">
        <v>12</v>
      </c>
      <c r="D418" s="6">
        <v>28708.440000000002</v>
      </c>
      <c r="E418" s="5">
        <v>5</v>
      </c>
      <c r="F418" s="5">
        <v>4</v>
      </c>
      <c r="G418" s="5">
        <v>5</v>
      </c>
      <c r="H418" s="7">
        <v>5</v>
      </c>
      <c r="I418" s="5" t="s">
        <v>817</v>
      </c>
    </row>
    <row r="419" spans="1:9" x14ac:dyDescent="0.25">
      <c r="A419" s="5" t="s">
        <v>418</v>
      </c>
      <c r="B419" s="5">
        <v>20</v>
      </c>
      <c r="C419" s="5">
        <v>12</v>
      </c>
      <c r="D419" s="6">
        <v>15363.919999999998</v>
      </c>
      <c r="E419" s="5">
        <v>5</v>
      </c>
      <c r="F419" s="5">
        <v>4</v>
      </c>
      <c r="G419" s="5">
        <v>4</v>
      </c>
      <c r="H419" s="7">
        <v>4</v>
      </c>
      <c r="I419" s="5" t="s">
        <v>809</v>
      </c>
    </row>
    <row r="420" spans="1:9" x14ac:dyDescent="0.25">
      <c r="A420" s="5" t="s">
        <v>419</v>
      </c>
      <c r="B420" s="5">
        <v>114</v>
      </c>
      <c r="C420" s="5">
        <v>5</v>
      </c>
      <c r="D420" s="6">
        <v>8366.880000000001</v>
      </c>
      <c r="E420" s="5">
        <v>4</v>
      </c>
      <c r="F420" s="5">
        <v>2</v>
      </c>
      <c r="G420" s="5">
        <v>3</v>
      </c>
      <c r="H420" s="7">
        <v>3</v>
      </c>
      <c r="I420" s="5" t="s">
        <v>813</v>
      </c>
    </row>
    <row r="421" spans="1:9" x14ac:dyDescent="0.25">
      <c r="A421" s="5" t="s">
        <v>420</v>
      </c>
      <c r="B421" s="5">
        <v>37</v>
      </c>
      <c r="C421" s="5">
        <v>9</v>
      </c>
      <c r="D421" s="6">
        <v>30096.030000000002</v>
      </c>
      <c r="E421" s="5">
        <v>5</v>
      </c>
      <c r="F421" s="5">
        <v>3</v>
      </c>
      <c r="G421" s="5">
        <v>5</v>
      </c>
      <c r="H421" s="7">
        <v>4</v>
      </c>
      <c r="I421" s="5" t="s">
        <v>809</v>
      </c>
    </row>
    <row r="422" spans="1:9" x14ac:dyDescent="0.25">
      <c r="A422" s="5" t="s">
        <v>421</v>
      </c>
      <c r="B422" s="5">
        <v>327</v>
      </c>
      <c r="C422" s="5">
        <v>6</v>
      </c>
      <c r="D422" s="6">
        <v>4490.45</v>
      </c>
      <c r="E422" s="5">
        <v>1</v>
      </c>
      <c r="F422" s="5">
        <v>2</v>
      </c>
      <c r="G422" s="5">
        <v>2</v>
      </c>
      <c r="H422" s="7">
        <v>2</v>
      </c>
      <c r="I422" s="5" t="s">
        <v>803</v>
      </c>
    </row>
    <row r="423" spans="1:9" x14ac:dyDescent="0.25">
      <c r="A423" s="5" t="s">
        <v>422</v>
      </c>
      <c r="B423" s="5">
        <v>106</v>
      </c>
      <c r="C423" s="5">
        <v>10</v>
      </c>
      <c r="D423" s="6">
        <v>3700.4599999999996</v>
      </c>
      <c r="E423" s="5">
        <v>4</v>
      </c>
      <c r="F423" s="5">
        <v>4</v>
      </c>
      <c r="G423" s="5">
        <v>2</v>
      </c>
      <c r="H423" s="7">
        <v>3</v>
      </c>
      <c r="I423" s="5" t="s">
        <v>813</v>
      </c>
    </row>
    <row r="424" spans="1:9" x14ac:dyDescent="0.25">
      <c r="A424" s="5" t="s">
        <v>423</v>
      </c>
      <c r="B424" s="5">
        <v>146</v>
      </c>
      <c r="C424" s="5">
        <v>5</v>
      </c>
      <c r="D424" s="6">
        <v>1965.5200000000002</v>
      </c>
      <c r="E424" s="5">
        <v>3</v>
      </c>
      <c r="F424" s="5">
        <v>2</v>
      </c>
      <c r="G424" s="5">
        <v>1</v>
      </c>
      <c r="H424" s="7">
        <v>2</v>
      </c>
      <c r="I424" s="5" t="s">
        <v>807</v>
      </c>
    </row>
    <row r="425" spans="1:9" x14ac:dyDescent="0.25">
      <c r="A425" s="5" t="s">
        <v>424</v>
      </c>
      <c r="B425" s="5">
        <v>404</v>
      </c>
      <c r="C425" s="5">
        <v>4</v>
      </c>
      <c r="D425" s="6">
        <v>22563.940000000002</v>
      </c>
      <c r="E425" s="5">
        <v>1</v>
      </c>
      <c r="F425" s="5">
        <v>2</v>
      </c>
      <c r="G425" s="5">
        <v>5</v>
      </c>
      <c r="H425" s="7">
        <v>4</v>
      </c>
      <c r="I425" s="5" t="s">
        <v>804</v>
      </c>
    </row>
    <row r="426" spans="1:9" x14ac:dyDescent="0.25">
      <c r="A426" s="5" t="s">
        <v>425</v>
      </c>
      <c r="B426" s="5">
        <v>0</v>
      </c>
      <c r="C426" s="5">
        <v>4</v>
      </c>
      <c r="D426" s="6">
        <v>10630.43</v>
      </c>
      <c r="E426" s="5">
        <v>5</v>
      </c>
      <c r="F426" s="5">
        <v>2</v>
      </c>
      <c r="G426" s="5">
        <v>3</v>
      </c>
      <c r="H426" s="7">
        <v>3</v>
      </c>
      <c r="I426" s="5" t="s">
        <v>813</v>
      </c>
    </row>
    <row r="427" spans="1:9" x14ac:dyDescent="0.25">
      <c r="A427" s="5" t="s">
        <v>426</v>
      </c>
      <c r="B427" s="5">
        <v>25</v>
      </c>
      <c r="C427" s="5">
        <v>9</v>
      </c>
      <c r="D427" s="6">
        <v>3530.7200000000003</v>
      </c>
      <c r="E427" s="5">
        <v>5</v>
      </c>
      <c r="F427" s="5">
        <v>3</v>
      </c>
      <c r="G427" s="5">
        <v>2</v>
      </c>
      <c r="H427" s="7">
        <v>3</v>
      </c>
      <c r="I427" s="5" t="s">
        <v>813</v>
      </c>
    </row>
    <row r="428" spans="1:9" x14ac:dyDescent="0.25">
      <c r="A428" s="5" t="s">
        <v>427</v>
      </c>
      <c r="B428" s="5">
        <v>4</v>
      </c>
      <c r="C428" s="5">
        <v>7</v>
      </c>
      <c r="D428" s="6">
        <v>1645.33</v>
      </c>
      <c r="E428" s="5">
        <v>5</v>
      </c>
      <c r="F428" s="5">
        <v>3</v>
      </c>
      <c r="G428" s="5">
        <v>1</v>
      </c>
      <c r="H428" s="7">
        <v>2</v>
      </c>
      <c r="I428" s="5" t="s">
        <v>813</v>
      </c>
    </row>
    <row r="429" spans="1:9" x14ac:dyDescent="0.25">
      <c r="A429" s="5" t="s">
        <v>428</v>
      </c>
      <c r="B429" s="5">
        <v>27</v>
      </c>
      <c r="C429" s="5">
        <v>2</v>
      </c>
      <c r="D429" s="6">
        <v>682.2600000000001</v>
      </c>
      <c r="E429" s="5">
        <v>5</v>
      </c>
      <c r="F429" s="5">
        <v>1</v>
      </c>
      <c r="G429" s="5">
        <v>1</v>
      </c>
      <c r="H429" s="7">
        <v>1</v>
      </c>
      <c r="I429" s="5" t="s">
        <v>816</v>
      </c>
    </row>
    <row r="430" spans="1:9" x14ac:dyDescent="0.25">
      <c r="A430" s="5" t="s">
        <v>429</v>
      </c>
      <c r="B430" s="5">
        <v>23</v>
      </c>
      <c r="C430" s="5">
        <v>12</v>
      </c>
      <c r="D430" s="6">
        <v>4819.1499999999996</v>
      </c>
      <c r="E430" s="5">
        <v>5</v>
      </c>
      <c r="F430" s="5">
        <v>4</v>
      </c>
      <c r="G430" s="5">
        <v>2</v>
      </c>
      <c r="H430" s="7">
        <v>3</v>
      </c>
      <c r="I430" s="5" t="s">
        <v>813</v>
      </c>
    </row>
    <row r="431" spans="1:9" x14ac:dyDescent="0.25">
      <c r="A431" s="5" t="s">
        <v>430</v>
      </c>
      <c r="B431" s="5">
        <v>88</v>
      </c>
      <c r="C431" s="5">
        <v>5</v>
      </c>
      <c r="D431" s="6">
        <v>2757.37</v>
      </c>
      <c r="E431" s="5">
        <v>4</v>
      </c>
      <c r="F431" s="5">
        <v>2</v>
      </c>
      <c r="G431" s="5">
        <v>2</v>
      </c>
      <c r="H431" s="7">
        <v>2</v>
      </c>
      <c r="I431" s="5" t="s">
        <v>813</v>
      </c>
    </row>
    <row r="432" spans="1:9" x14ac:dyDescent="0.25">
      <c r="A432" s="5" t="s">
        <v>431</v>
      </c>
      <c r="B432" s="5">
        <v>27</v>
      </c>
      <c r="C432" s="5">
        <v>8</v>
      </c>
      <c r="D432" s="6">
        <v>7227.8099999999995</v>
      </c>
      <c r="E432" s="5">
        <v>5</v>
      </c>
      <c r="F432" s="5">
        <v>3</v>
      </c>
      <c r="G432" s="5">
        <v>3</v>
      </c>
      <c r="H432" s="7">
        <v>3</v>
      </c>
      <c r="I432" s="5" t="s">
        <v>813</v>
      </c>
    </row>
    <row r="433" spans="1:9" x14ac:dyDescent="0.25">
      <c r="A433" s="5" t="s">
        <v>432</v>
      </c>
      <c r="B433" s="5">
        <v>9</v>
      </c>
      <c r="C433" s="5">
        <v>7</v>
      </c>
      <c r="D433" s="6">
        <v>23764.069999999996</v>
      </c>
      <c r="E433" s="5">
        <v>5</v>
      </c>
      <c r="F433" s="5">
        <v>3</v>
      </c>
      <c r="G433" s="5">
        <v>5</v>
      </c>
      <c r="H433" s="7">
        <v>4</v>
      </c>
      <c r="I433" s="5" t="s">
        <v>809</v>
      </c>
    </row>
    <row r="434" spans="1:9" x14ac:dyDescent="0.25">
      <c r="A434" s="5" t="s">
        <v>433</v>
      </c>
      <c r="B434" s="5">
        <v>82</v>
      </c>
      <c r="C434" s="5">
        <v>6</v>
      </c>
      <c r="D434" s="6">
        <v>1421.9099999999999</v>
      </c>
      <c r="E434" s="5">
        <v>4</v>
      </c>
      <c r="F434" s="5">
        <v>2</v>
      </c>
      <c r="G434" s="5">
        <v>1</v>
      </c>
      <c r="H434" s="7">
        <v>2</v>
      </c>
      <c r="I434" s="5" t="s">
        <v>813</v>
      </c>
    </row>
    <row r="435" spans="1:9" x14ac:dyDescent="0.25">
      <c r="A435" s="5" t="s">
        <v>434</v>
      </c>
      <c r="B435" s="5">
        <v>157</v>
      </c>
      <c r="C435" s="5">
        <v>4</v>
      </c>
      <c r="D435" s="6">
        <v>5702.5599999999995</v>
      </c>
      <c r="E435" s="5">
        <v>3</v>
      </c>
      <c r="F435" s="5">
        <v>2</v>
      </c>
      <c r="G435" s="5">
        <v>2</v>
      </c>
      <c r="H435" s="7">
        <v>2</v>
      </c>
      <c r="I435" s="5" t="s">
        <v>807</v>
      </c>
    </row>
    <row r="436" spans="1:9" x14ac:dyDescent="0.25">
      <c r="A436" s="5" t="s">
        <v>435</v>
      </c>
      <c r="B436" s="5">
        <v>82</v>
      </c>
      <c r="C436" s="5">
        <v>8</v>
      </c>
      <c r="D436" s="6">
        <v>9549.58</v>
      </c>
      <c r="E436" s="5">
        <v>4</v>
      </c>
      <c r="F436" s="5">
        <v>3</v>
      </c>
      <c r="G436" s="5">
        <v>3</v>
      </c>
      <c r="H436" s="7">
        <v>3</v>
      </c>
      <c r="I436" s="5" t="s">
        <v>813</v>
      </c>
    </row>
    <row r="437" spans="1:9" x14ac:dyDescent="0.25">
      <c r="A437" s="5" t="s">
        <v>436</v>
      </c>
      <c r="B437" s="5">
        <v>34</v>
      </c>
      <c r="C437" s="5">
        <v>7</v>
      </c>
      <c r="D437" s="6">
        <v>5716.0499999999993</v>
      </c>
      <c r="E437" s="5">
        <v>5</v>
      </c>
      <c r="F437" s="5">
        <v>3</v>
      </c>
      <c r="G437" s="5">
        <v>2</v>
      </c>
      <c r="H437" s="7">
        <v>3</v>
      </c>
      <c r="I437" s="5" t="s">
        <v>813</v>
      </c>
    </row>
    <row r="438" spans="1:9" x14ac:dyDescent="0.25">
      <c r="A438" s="5" t="s">
        <v>437</v>
      </c>
      <c r="B438" s="5">
        <v>414</v>
      </c>
      <c r="C438" s="5">
        <v>4</v>
      </c>
      <c r="D438" s="6">
        <v>2463.1799999999998</v>
      </c>
      <c r="E438" s="5">
        <v>1</v>
      </c>
      <c r="F438" s="5">
        <v>2</v>
      </c>
      <c r="G438" s="5">
        <v>1</v>
      </c>
      <c r="H438" s="7">
        <v>2</v>
      </c>
      <c r="I438" s="5" t="s">
        <v>803</v>
      </c>
    </row>
    <row r="439" spans="1:9" x14ac:dyDescent="0.25">
      <c r="A439" s="5" t="s">
        <v>438</v>
      </c>
      <c r="B439" s="5">
        <v>166</v>
      </c>
      <c r="C439" s="5">
        <v>9</v>
      </c>
      <c r="D439" s="6">
        <v>5836.02</v>
      </c>
      <c r="E439" s="5">
        <v>3</v>
      </c>
      <c r="F439" s="5">
        <v>3</v>
      </c>
      <c r="G439" s="5">
        <v>2</v>
      </c>
      <c r="H439" s="7">
        <v>3</v>
      </c>
      <c r="I439" s="5" t="s">
        <v>808</v>
      </c>
    </row>
    <row r="440" spans="1:9" x14ac:dyDescent="0.25">
      <c r="A440" s="5" t="s">
        <v>439</v>
      </c>
      <c r="B440" s="5">
        <v>34</v>
      </c>
      <c r="C440" s="5">
        <v>6</v>
      </c>
      <c r="D440" s="6">
        <v>14331.000000000002</v>
      </c>
      <c r="E440" s="5">
        <v>5</v>
      </c>
      <c r="F440" s="5">
        <v>2</v>
      </c>
      <c r="G440" s="5">
        <v>4</v>
      </c>
      <c r="H440" s="7">
        <v>3</v>
      </c>
      <c r="I440" s="5" t="s">
        <v>813</v>
      </c>
    </row>
    <row r="441" spans="1:9" x14ac:dyDescent="0.25">
      <c r="A441" s="5" t="s">
        <v>440</v>
      </c>
      <c r="B441" s="5">
        <v>593</v>
      </c>
      <c r="C441" s="5">
        <v>2</v>
      </c>
      <c r="D441" s="6">
        <v>6467.1799999999994</v>
      </c>
      <c r="E441" s="5">
        <v>1</v>
      </c>
      <c r="F441" s="5">
        <v>1</v>
      </c>
      <c r="G441" s="5">
        <v>2</v>
      </c>
      <c r="H441" s="7">
        <v>2</v>
      </c>
      <c r="I441" s="5" t="s">
        <v>803</v>
      </c>
    </row>
    <row r="442" spans="1:9" x14ac:dyDescent="0.25">
      <c r="A442" s="5" t="s">
        <v>441</v>
      </c>
      <c r="B442" s="5">
        <v>65</v>
      </c>
      <c r="C442" s="5">
        <v>7</v>
      </c>
      <c r="D442" s="6">
        <v>9645.06</v>
      </c>
      <c r="E442" s="5">
        <v>5</v>
      </c>
      <c r="F442" s="5">
        <v>3</v>
      </c>
      <c r="G442" s="5">
        <v>3</v>
      </c>
      <c r="H442" s="7">
        <v>3</v>
      </c>
      <c r="I442" s="5" t="s">
        <v>813</v>
      </c>
    </row>
    <row r="443" spans="1:9" x14ac:dyDescent="0.25">
      <c r="A443" s="5" t="s">
        <v>442</v>
      </c>
      <c r="B443" s="5">
        <v>8</v>
      </c>
      <c r="C443" s="5">
        <v>4</v>
      </c>
      <c r="D443" s="6">
        <v>1661.6100000000001</v>
      </c>
      <c r="E443" s="5">
        <v>5</v>
      </c>
      <c r="F443" s="5">
        <v>2</v>
      </c>
      <c r="G443" s="5">
        <v>1</v>
      </c>
      <c r="H443" s="7">
        <v>2</v>
      </c>
      <c r="I443" s="5" t="s">
        <v>813</v>
      </c>
    </row>
    <row r="444" spans="1:9" x14ac:dyDescent="0.25">
      <c r="A444" s="5" t="s">
        <v>443</v>
      </c>
      <c r="B444" s="5">
        <v>88</v>
      </c>
      <c r="C444" s="5">
        <v>7</v>
      </c>
      <c r="D444" s="6">
        <v>22575.67</v>
      </c>
      <c r="E444" s="5">
        <v>4</v>
      </c>
      <c r="F444" s="5">
        <v>3</v>
      </c>
      <c r="G444" s="5">
        <v>5</v>
      </c>
      <c r="H444" s="7">
        <v>4</v>
      </c>
      <c r="I444" s="5" t="s">
        <v>809</v>
      </c>
    </row>
    <row r="445" spans="1:9" x14ac:dyDescent="0.25">
      <c r="A445" s="5" t="s">
        <v>444</v>
      </c>
      <c r="B445" s="5">
        <v>12</v>
      </c>
      <c r="C445" s="5">
        <v>7</v>
      </c>
      <c r="D445" s="6">
        <v>17377.330000000002</v>
      </c>
      <c r="E445" s="5">
        <v>5</v>
      </c>
      <c r="F445" s="5">
        <v>3</v>
      </c>
      <c r="G445" s="5">
        <v>4</v>
      </c>
      <c r="H445" s="7">
        <v>4</v>
      </c>
      <c r="I445" s="5" t="s">
        <v>809</v>
      </c>
    </row>
    <row r="446" spans="1:9" x14ac:dyDescent="0.25">
      <c r="A446" s="5" t="s">
        <v>445</v>
      </c>
      <c r="B446" s="5">
        <v>27</v>
      </c>
      <c r="C446" s="5">
        <v>9</v>
      </c>
      <c r="D446" s="6">
        <v>12994.48</v>
      </c>
      <c r="E446" s="5">
        <v>5</v>
      </c>
      <c r="F446" s="5">
        <v>3</v>
      </c>
      <c r="G446" s="5">
        <v>4</v>
      </c>
      <c r="H446" s="7">
        <v>4</v>
      </c>
      <c r="I446" s="5" t="s">
        <v>809</v>
      </c>
    </row>
    <row r="447" spans="1:9" x14ac:dyDescent="0.25">
      <c r="A447" s="5" t="s">
        <v>446</v>
      </c>
      <c r="B447" s="5">
        <v>48</v>
      </c>
      <c r="C447" s="5">
        <v>3</v>
      </c>
      <c r="D447" s="6">
        <v>68.08</v>
      </c>
      <c r="E447" s="5">
        <v>5</v>
      </c>
      <c r="F447" s="5">
        <v>1</v>
      </c>
      <c r="G447" s="5">
        <v>1</v>
      </c>
      <c r="H447" s="7">
        <v>1</v>
      </c>
      <c r="I447" s="5" t="s">
        <v>816</v>
      </c>
    </row>
    <row r="448" spans="1:9" x14ac:dyDescent="0.25">
      <c r="A448" s="5" t="s">
        <v>447</v>
      </c>
      <c r="B448" s="5">
        <v>391</v>
      </c>
      <c r="C448" s="5">
        <v>7</v>
      </c>
      <c r="D448" s="6">
        <v>14887.870000000004</v>
      </c>
      <c r="E448" s="5">
        <v>1</v>
      </c>
      <c r="F448" s="5">
        <v>3</v>
      </c>
      <c r="G448" s="5">
        <v>4</v>
      </c>
      <c r="H448" s="7">
        <v>4</v>
      </c>
      <c r="I448" s="5" t="s">
        <v>804</v>
      </c>
    </row>
    <row r="449" spans="1:9" x14ac:dyDescent="0.25">
      <c r="A449" s="5" t="s">
        <v>448</v>
      </c>
      <c r="B449" s="5">
        <v>2</v>
      </c>
      <c r="C449" s="5">
        <v>10</v>
      </c>
      <c r="D449" s="6">
        <v>108030.76999999999</v>
      </c>
      <c r="E449" s="5">
        <v>5</v>
      </c>
      <c r="F449" s="5">
        <v>4</v>
      </c>
      <c r="G449" s="5">
        <v>5</v>
      </c>
      <c r="H449" s="7">
        <v>5</v>
      </c>
      <c r="I449" s="5" t="s">
        <v>817</v>
      </c>
    </row>
    <row r="450" spans="1:9" x14ac:dyDescent="0.25">
      <c r="A450" s="5" t="s">
        <v>449</v>
      </c>
      <c r="B450" s="5">
        <v>50</v>
      </c>
      <c r="C450" s="5">
        <v>4</v>
      </c>
      <c r="D450" s="6">
        <v>14945.14</v>
      </c>
      <c r="E450" s="5">
        <v>5</v>
      </c>
      <c r="F450" s="5">
        <v>2</v>
      </c>
      <c r="G450" s="5">
        <v>4</v>
      </c>
      <c r="H450" s="7">
        <v>3</v>
      </c>
      <c r="I450" s="5" t="s">
        <v>813</v>
      </c>
    </row>
    <row r="451" spans="1:9" x14ac:dyDescent="0.25">
      <c r="A451" s="5" t="s">
        <v>450</v>
      </c>
      <c r="B451" s="5">
        <v>35</v>
      </c>
      <c r="C451" s="5">
        <v>11</v>
      </c>
      <c r="D451" s="6">
        <v>16837.950000000004</v>
      </c>
      <c r="E451" s="5">
        <v>5</v>
      </c>
      <c r="F451" s="5">
        <v>4</v>
      </c>
      <c r="G451" s="5">
        <v>4</v>
      </c>
      <c r="H451" s="7">
        <v>4</v>
      </c>
      <c r="I451" s="5" t="s">
        <v>809</v>
      </c>
    </row>
    <row r="452" spans="1:9" x14ac:dyDescent="0.25">
      <c r="A452" s="5" t="s">
        <v>451</v>
      </c>
      <c r="B452" s="5">
        <v>99</v>
      </c>
      <c r="C452" s="5">
        <v>9</v>
      </c>
      <c r="D452" s="6">
        <v>3469.67</v>
      </c>
      <c r="E452" s="5">
        <v>4</v>
      </c>
      <c r="F452" s="5">
        <v>3</v>
      </c>
      <c r="G452" s="5">
        <v>2</v>
      </c>
      <c r="H452" s="7">
        <v>3</v>
      </c>
      <c r="I452" s="5" t="s">
        <v>813</v>
      </c>
    </row>
    <row r="453" spans="1:9" x14ac:dyDescent="0.25">
      <c r="A453" s="5" t="s">
        <v>452</v>
      </c>
      <c r="B453" s="5">
        <v>117</v>
      </c>
      <c r="C453" s="5">
        <v>10</v>
      </c>
      <c r="D453" s="6">
        <v>7561.8499999999995</v>
      </c>
      <c r="E453" s="5">
        <v>4</v>
      </c>
      <c r="F453" s="5">
        <v>4</v>
      </c>
      <c r="G453" s="5">
        <v>3</v>
      </c>
      <c r="H453" s="7">
        <v>4</v>
      </c>
      <c r="I453" s="5" t="s">
        <v>809</v>
      </c>
    </row>
    <row r="454" spans="1:9" x14ac:dyDescent="0.25">
      <c r="A454" s="5" t="s">
        <v>453</v>
      </c>
      <c r="B454" s="5">
        <v>97</v>
      </c>
      <c r="C454" s="5">
        <v>10</v>
      </c>
      <c r="D454" s="6">
        <v>12332.729999999998</v>
      </c>
      <c r="E454" s="5">
        <v>4</v>
      </c>
      <c r="F454" s="5">
        <v>4</v>
      </c>
      <c r="G454" s="5">
        <v>4</v>
      </c>
      <c r="H454" s="7">
        <v>4</v>
      </c>
      <c r="I454" s="5" t="s">
        <v>809</v>
      </c>
    </row>
    <row r="455" spans="1:9" x14ac:dyDescent="0.25">
      <c r="A455" s="5" t="s">
        <v>454</v>
      </c>
      <c r="B455" s="5">
        <v>9</v>
      </c>
      <c r="C455" s="5">
        <v>8</v>
      </c>
      <c r="D455" s="6">
        <v>35635.049999999996</v>
      </c>
      <c r="E455" s="5">
        <v>5</v>
      </c>
      <c r="F455" s="5">
        <v>3</v>
      </c>
      <c r="G455" s="5">
        <v>5</v>
      </c>
      <c r="H455" s="7">
        <v>4</v>
      </c>
      <c r="I455" s="5" t="s">
        <v>809</v>
      </c>
    </row>
    <row r="456" spans="1:9" x14ac:dyDescent="0.25">
      <c r="A456" s="5" t="s">
        <v>455</v>
      </c>
      <c r="B456" s="5">
        <v>56</v>
      </c>
      <c r="C456" s="5">
        <v>8</v>
      </c>
      <c r="D456" s="6">
        <v>20364.759999999995</v>
      </c>
      <c r="E456" s="5">
        <v>5</v>
      </c>
      <c r="F456" s="5">
        <v>3</v>
      </c>
      <c r="G456" s="5">
        <v>5</v>
      </c>
      <c r="H456" s="7">
        <v>4</v>
      </c>
      <c r="I456" s="5" t="s">
        <v>809</v>
      </c>
    </row>
    <row r="457" spans="1:9" x14ac:dyDescent="0.25">
      <c r="A457" s="5" t="s">
        <v>456</v>
      </c>
      <c r="B457" s="5">
        <v>41</v>
      </c>
      <c r="C457" s="5">
        <v>10</v>
      </c>
      <c r="D457" s="6">
        <v>28987.88</v>
      </c>
      <c r="E457" s="5">
        <v>5</v>
      </c>
      <c r="F457" s="5">
        <v>4</v>
      </c>
      <c r="G457" s="5">
        <v>5</v>
      </c>
      <c r="H457" s="7">
        <v>5</v>
      </c>
      <c r="I457" s="5" t="s">
        <v>817</v>
      </c>
    </row>
    <row r="458" spans="1:9" x14ac:dyDescent="0.25">
      <c r="A458" s="5" t="s">
        <v>457</v>
      </c>
      <c r="B458" s="5">
        <v>69</v>
      </c>
      <c r="C458" s="5">
        <v>7</v>
      </c>
      <c r="D458" s="6">
        <v>13097.129999999997</v>
      </c>
      <c r="E458" s="5">
        <v>5</v>
      </c>
      <c r="F458" s="5">
        <v>3</v>
      </c>
      <c r="G458" s="5">
        <v>4</v>
      </c>
      <c r="H458" s="7">
        <v>4</v>
      </c>
      <c r="I458" s="5" t="s">
        <v>809</v>
      </c>
    </row>
    <row r="459" spans="1:9" x14ac:dyDescent="0.25">
      <c r="A459" s="5" t="s">
        <v>458</v>
      </c>
      <c r="B459" s="5">
        <v>336</v>
      </c>
      <c r="C459" s="5">
        <v>5</v>
      </c>
      <c r="D459" s="6">
        <v>2610.0100000000002</v>
      </c>
      <c r="E459" s="5">
        <v>1</v>
      </c>
      <c r="F459" s="5">
        <v>2</v>
      </c>
      <c r="G459" s="5">
        <v>2</v>
      </c>
      <c r="H459" s="7">
        <v>2</v>
      </c>
      <c r="I459" s="5" t="s">
        <v>803</v>
      </c>
    </row>
    <row r="460" spans="1:9" x14ac:dyDescent="0.25">
      <c r="A460" s="5" t="s">
        <v>459</v>
      </c>
      <c r="B460" s="5">
        <v>76</v>
      </c>
      <c r="C460" s="5">
        <v>4</v>
      </c>
      <c r="D460" s="6">
        <v>9975.5300000000025</v>
      </c>
      <c r="E460" s="5">
        <v>4</v>
      </c>
      <c r="F460" s="5">
        <v>2</v>
      </c>
      <c r="G460" s="5">
        <v>3</v>
      </c>
      <c r="H460" s="7">
        <v>3</v>
      </c>
      <c r="I460" s="5" t="s">
        <v>813</v>
      </c>
    </row>
    <row r="461" spans="1:9" x14ac:dyDescent="0.25">
      <c r="A461" s="5" t="s">
        <v>460</v>
      </c>
      <c r="B461" s="5">
        <v>120</v>
      </c>
      <c r="C461" s="5">
        <v>7</v>
      </c>
      <c r="D461" s="6">
        <v>17130.460000000003</v>
      </c>
      <c r="E461" s="5">
        <v>4</v>
      </c>
      <c r="F461" s="5">
        <v>3</v>
      </c>
      <c r="G461" s="5">
        <v>4</v>
      </c>
      <c r="H461" s="7">
        <v>4</v>
      </c>
      <c r="I461" s="5" t="s">
        <v>809</v>
      </c>
    </row>
    <row r="462" spans="1:9" x14ac:dyDescent="0.25">
      <c r="A462" s="5" t="s">
        <v>461</v>
      </c>
      <c r="B462" s="5">
        <v>21</v>
      </c>
      <c r="C462" s="5">
        <v>12</v>
      </c>
      <c r="D462" s="6">
        <v>6074.380000000001</v>
      </c>
      <c r="E462" s="5">
        <v>5</v>
      </c>
      <c r="F462" s="5">
        <v>4</v>
      </c>
      <c r="G462" s="5">
        <v>2</v>
      </c>
      <c r="H462" s="7">
        <v>3</v>
      </c>
      <c r="I462" s="5" t="s">
        <v>813</v>
      </c>
    </row>
    <row r="463" spans="1:9" x14ac:dyDescent="0.25">
      <c r="A463" s="5" t="s">
        <v>462</v>
      </c>
      <c r="B463" s="5">
        <v>125</v>
      </c>
      <c r="C463" s="5">
        <v>7</v>
      </c>
      <c r="D463" s="6">
        <v>2250.35</v>
      </c>
      <c r="E463" s="5">
        <v>4</v>
      </c>
      <c r="F463" s="5">
        <v>3</v>
      </c>
      <c r="G463" s="5">
        <v>1</v>
      </c>
      <c r="H463" s="7">
        <v>2</v>
      </c>
      <c r="I463" s="5" t="s">
        <v>813</v>
      </c>
    </row>
    <row r="464" spans="1:9" x14ac:dyDescent="0.25">
      <c r="A464" s="5" t="s">
        <v>463</v>
      </c>
      <c r="B464" s="5">
        <v>7</v>
      </c>
      <c r="C464" s="5">
        <v>11</v>
      </c>
      <c r="D464" s="6">
        <v>15444.58</v>
      </c>
      <c r="E464" s="5">
        <v>5</v>
      </c>
      <c r="F464" s="5">
        <v>4</v>
      </c>
      <c r="G464" s="5">
        <v>4</v>
      </c>
      <c r="H464" s="7">
        <v>4</v>
      </c>
      <c r="I464" s="5" t="s">
        <v>809</v>
      </c>
    </row>
    <row r="465" spans="1:9" x14ac:dyDescent="0.25">
      <c r="A465" s="5" t="s">
        <v>464</v>
      </c>
      <c r="B465" s="5">
        <v>46</v>
      </c>
      <c r="C465" s="5">
        <v>10</v>
      </c>
      <c r="D465" s="6">
        <v>4738.6400000000012</v>
      </c>
      <c r="E465" s="5">
        <v>5</v>
      </c>
      <c r="F465" s="5">
        <v>4</v>
      </c>
      <c r="G465" s="5">
        <v>2</v>
      </c>
      <c r="H465" s="7">
        <v>3</v>
      </c>
      <c r="I465" s="5" t="s">
        <v>813</v>
      </c>
    </row>
    <row r="466" spans="1:9" x14ac:dyDescent="0.25">
      <c r="A466" s="5" t="s">
        <v>465</v>
      </c>
      <c r="B466" s="5">
        <v>36</v>
      </c>
      <c r="C466" s="5">
        <v>7</v>
      </c>
      <c r="D466" s="6">
        <v>7675.9300000000012</v>
      </c>
      <c r="E466" s="5">
        <v>5</v>
      </c>
      <c r="F466" s="5">
        <v>3</v>
      </c>
      <c r="G466" s="5">
        <v>3</v>
      </c>
      <c r="H466" s="7">
        <v>3</v>
      </c>
      <c r="I466" s="5" t="s">
        <v>813</v>
      </c>
    </row>
    <row r="467" spans="1:9" x14ac:dyDescent="0.25">
      <c r="A467" s="5" t="s">
        <v>466</v>
      </c>
      <c r="B467" s="5">
        <v>357</v>
      </c>
      <c r="C467" s="5">
        <v>2</v>
      </c>
      <c r="D467" s="6">
        <v>48.33</v>
      </c>
      <c r="E467" s="5">
        <v>1</v>
      </c>
      <c r="F467" s="5">
        <v>1</v>
      </c>
      <c r="G467" s="5">
        <v>1</v>
      </c>
      <c r="H467" s="7">
        <v>1</v>
      </c>
      <c r="I467" s="5" t="s">
        <v>803</v>
      </c>
    </row>
    <row r="468" spans="1:9" x14ac:dyDescent="0.25">
      <c r="A468" s="5" t="s">
        <v>467</v>
      </c>
      <c r="B468" s="5">
        <v>399</v>
      </c>
      <c r="C468" s="5">
        <v>5</v>
      </c>
      <c r="D468" s="6">
        <v>8261.89</v>
      </c>
      <c r="E468" s="5">
        <v>1</v>
      </c>
      <c r="F468" s="5">
        <v>2</v>
      </c>
      <c r="G468" s="5">
        <v>3</v>
      </c>
      <c r="H468" s="7">
        <v>3</v>
      </c>
      <c r="I468" s="5" t="s">
        <v>804</v>
      </c>
    </row>
    <row r="469" spans="1:9" x14ac:dyDescent="0.25">
      <c r="A469" s="5" t="s">
        <v>468</v>
      </c>
      <c r="B469" s="5">
        <v>42</v>
      </c>
      <c r="C469" s="5">
        <v>10</v>
      </c>
      <c r="D469" s="6">
        <v>54997.439999999995</v>
      </c>
      <c r="E469" s="5">
        <v>5</v>
      </c>
      <c r="F469" s="5">
        <v>4</v>
      </c>
      <c r="G469" s="5">
        <v>5</v>
      </c>
      <c r="H469" s="7">
        <v>5</v>
      </c>
      <c r="I469" s="5" t="s">
        <v>817</v>
      </c>
    </row>
    <row r="470" spans="1:9" x14ac:dyDescent="0.25">
      <c r="A470" s="5" t="s">
        <v>469</v>
      </c>
      <c r="B470" s="5">
        <v>189</v>
      </c>
      <c r="C470" s="5">
        <v>7</v>
      </c>
      <c r="D470" s="6">
        <v>2088.1999999999998</v>
      </c>
      <c r="E470" s="5">
        <v>3</v>
      </c>
      <c r="F470" s="5">
        <v>3</v>
      </c>
      <c r="G470" s="5">
        <v>1</v>
      </c>
      <c r="H470" s="7">
        <v>2</v>
      </c>
      <c r="I470" s="5" t="s">
        <v>807</v>
      </c>
    </row>
    <row r="471" spans="1:9" x14ac:dyDescent="0.25">
      <c r="A471" s="5" t="s">
        <v>470</v>
      </c>
      <c r="B471" s="5">
        <v>44</v>
      </c>
      <c r="C471" s="5">
        <v>7</v>
      </c>
      <c r="D471" s="6">
        <v>10358.85</v>
      </c>
      <c r="E471" s="5">
        <v>5</v>
      </c>
      <c r="F471" s="5">
        <v>3</v>
      </c>
      <c r="G471" s="5">
        <v>3</v>
      </c>
      <c r="H471" s="7">
        <v>3</v>
      </c>
      <c r="I471" s="5" t="s">
        <v>813</v>
      </c>
    </row>
    <row r="472" spans="1:9" x14ac:dyDescent="0.25">
      <c r="A472" s="5" t="s">
        <v>471</v>
      </c>
      <c r="B472" s="5">
        <v>112</v>
      </c>
      <c r="C472" s="5">
        <v>12</v>
      </c>
      <c r="D472" s="6">
        <v>17383.719999999998</v>
      </c>
      <c r="E472" s="5">
        <v>4</v>
      </c>
      <c r="F472" s="5">
        <v>4</v>
      </c>
      <c r="G472" s="5">
        <v>4</v>
      </c>
      <c r="H472" s="7">
        <v>4</v>
      </c>
      <c r="I472" s="5" t="s">
        <v>809</v>
      </c>
    </row>
    <row r="473" spans="1:9" x14ac:dyDescent="0.25">
      <c r="A473" s="5" t="s">
        <v>472</v>
      </c>
      <c r="B473" s="5">
        <v>19</v>
      </c>
      <c r="C473" s="5">
        <v>9</v>
      </c>
      <c r="D473" s="6">
        <v>19896.66</v>
      </c>
      <c r="E473" s="5">
        <v>5</v>
      </c>
      <c r="F473" s="5">
        <v>3</v>
      </c>
      <c r="G473" s="5">
        <v>4</v>
      </c>
      <c r="H473" s="7">
        <v>4</v>
      </c>
      <c r="I473" s="5" t="s">
        <v>809</v>
      </c>
    </row>
    <row r="474" spans="1:9" x14ac:dyDescent="0.25">
      <c r="A474" s="5" t="s">
        <v>473</v>
      </c>
      <c r="B474" s="5">
        <v>406</v>
      </c>
      <c r="C474" s="5">
        <v>6</v>
      </c>
      <c r="D474" s="6">
        <v>2932.65</v>
      </c>
      <c r="E474" s="5">
        <v>1</v>
      </c>
      <c r="F474" s="5">
        <v>2</v>
      </c>
      <c r="G474" s="5">
        <v>2</v>
      </c>
      <c r="H474" s="7">
        <v>2</v>
      </c>
      <c r="I474" s="5" t="s">
        <v>803</v>
      </c>
    </row>
    <row r="475" spans="1:9" x14ac:dyDescent="0.25">
      <c r="A475" s="5" t="s">
        <v>474</v>
      </c>
      <c r="B475" s="5">
        <v>58</v>
      </c>
      <c r="C475" s="5">
        <v>6</v>
      </c>
      <c r="D475" s="6">
        <v>50800.53</v>
      </c>
      <c r="E475" s="5">
        <v>5</v>
      </c>
      <c r="F475" s="5">
        <v>2</v>
      </c>
      <c r="G475" s="5">
        <v>5</v>
      </c>
      <c r="H475" s="7">
        <v>4</v>
      </c>
      <c r="I475" s="5" t="s">
        <v>809</v>
      </c>
    </row>
    <row r="476" spans="1:9" x14ac:dyDescent="0.25">
      <c r="A476" s="5" t="s">
        <v>475</v>
      </c>
      <c r="B476" s="5">
        <v>121</v>
      </c>
      <c r="C476" s="5">
        <v>9</v>
      </c>
      <c r="D476" s="6">
        <v>12935.130000000001</v>
      </c>
      <c r="E476" s="5">
        <v>4</v>
      </c>
      <c r="F476" s="5">
        <v>3</v>
      </c>
      <c r="G476" s="5">
        <v>4</v>
      </c>
      <c r="H476" s="7">
        <v>4</v>
      </c>
      <c r="I476" s="5" t="s">
        <v>809</v>
      </c>
    </row>
    <row r="477" spans="1:9" x14ac:dyDescent="0.25">
      <c r="A477" s="5" t="s">
        <v>476</v>
      </c>
      <c r="B477" s="5">
        <v>27</v>
      </c>
      <c r="C477" s="5">
        <v>6</v>
      </c>
      <c r="D477" s="6">
        <v>55770.2</v>
      </c>
      <c r="E477" s="5">
        <v>5</v>
      </c>
      <c r="F477" s="5">
        <v>2</v>
      </c>
      <c r="G477" s="5">
        <v>5</v>
      </c>
      <c r="H477" s="7">
        <v>4</v>
      </c>
      <c r="I477" s="5" t="s">
        <v>809</v>
      </c>
    </row>
    <row r="478" spans="1:9" x14ac:dyDescent="0.25">
      <c r="A478" s="5" t="s">
        <v>477</v>
      </c>
      <c r="B478" s="5">
        <v>549</v>
      </c>
      <c r="C478" s="5">
        <v>5</v>
      </c>
      <c r="D478" s="6">
        <v>996.82999999999993</v>
      </c>
      <c r="E478" s="5">
        <v>1</v>
      </c>
      <c r="F478" s="5">
        <v>2</v>
      </c>
      <c r="G478" s="5">
        <v>1</v>
      </c>
      <c r="H478" s="7">
        <v>2</v>
      </c>
      <c r="I478" s="5" t="s">
        <v>803</v>
      </c>
    </row>
    <row r="479" spans="1:9" x14ac:dyDescent="0.25">
      <c r="A479" s="5" t="s">
        <v>478</v>
      </c>
      <c r="B479" s="5">
        <v>36</v>
      </c>
      <c r="C479" s="5">
        <v>6</v>
      </c>
      <c r="D479" s="6">
        <v>31135.109999999997</v>
      </c>
      <c r="E479" s="5">
        <v>5</v>
      </c>
      <c r="F479" s="5">
        <v>2</v>
      </c>
      <c r="G479" s="5">
        <v>5</v>
      </c>
      <c r="H479" s="7">
        <v>4</v>
      </c>
      <c r="I479" s="5" t="s">
        <v>809</v>
      </c>
    </row>
    <row r="480" spans="1:9" x14ac:dyDescent="0.25">
      <c r="A480" s="5" t="s">
        <v>479</v>
      </c>
      <c r="B480" s="5">
        <v>42</v>
      </c>
      <c r="C480" s="5">
        <v>6</v>
      </c>
      <c r="D480" s="6">
        <v>23304.53</v>
      </c>
      <c r="E480" s="5">
        <v>5</v>
      </c>
      <c r="F480" s="5">
        <v>2</v>
      </c>
      <c r="G480" s="5">
        <v>5</v>
      </c>
      <c r="H480" s="7">
        <v>4</v>
      </c>
      <c r="I480" s="5" t="s">
        <v>809</v>
      </c>
    </row>
    <row r="481" spans="1:9" x14ac:dyDescent="0.25">
      <c r="A481" s="5" t="s">
        <v>480</v>
      </c>
      <c r="B481" s="5">
        <v>117</v>
      </c>
      <c r="C481" s="5">
        <v>5</v>
      </c>
      <c r="D481" s="6">
        <v>19353.8</v>
      </c>
      <c r="E481" s="5">
        <v>4</v>
      </c>
      <c r="F481" s="5">
        <v>2</v>
      </c>
      <c r="G481" s="5">
        <v>4</v>
      </c>
      <c r="H481" s="7">
        <v>3</v>
      </c>
      <c r="I481" s="5" t="s">
        <v>813</v>
      </c>
    </row>
    <row r="482" spans="1:9" x14ac:dyDescent="0.25">
      <c r="A482" s="5" t="s">
        <v>481</v>
      </c>
      <c r="B482" s="5">
        <v>882</v>
      </c>
      <c r="C482" s="5">
        <v>2</v>
      </c>
      <c r="D482" s="6">
        <v>10554.4</v>
      </c>
      <c r="E482" s="5">
        <v>1</v>
      </c>
      <c r="F482" s="5">
        <v>1</v>
      </c>
      <c r="G482" s="5">
        <v>3</v>
      </c>
      <c r="H482" s="7">
        <v>2</v>
      </c>
      <c r="I482" s="5" t="s">
        <v>803</v>
      </c>
    </row>
    <row r="483" spans="1:9" x14ac:dyDescent="0.25">
      <c r="A483" s="5" t="s">
        <v>482</v>
      </c>
      <c r="B483" s="5">
        <v>6</v>
      </c>
      <c r="C483" s="5">
        <v>6</v>
      </c>
      <c r="D483" s="6">
        <v>12368.160000000002</v>
      </c>
      <c r="E483" s="5">
        <v>5</v>
      </c>
      <c r="F483" s="5">
        <v>2</v>
      </c>
      <c r="G483" s="5">
        <v>4</v>
      </c>
      <c r="H483" s="7">
        <v>3</v>
      </c>
      <c r="I483" s="5" t="s">
        <v>813</v>
      </c>
    </row>
    <row r="484" spans="1:9" x14ac:dyDescent="0.25">
      <c r="A484" s="5" t="s">
        <v>483</v>
      </c>
      <c r="B484" s="5">
        <v>13</v>
      </c>
      <c r="C484" s="5">
        <v>10</v>
      </c>
      <c r="D484" s="6">
        <v>7290.579999999999</v>
      </c>
      <c r="E484" s="5">
        <v>5</v>
      </c>
      <c r="F484" s="5">
        <v>4</v>
      </c>
      <c r="G484" s="5">
        <v>3</v>
      </c>
      <c r="H484" s="7">
        <v>4</v>
      </c>
      <c r="I484" s="5" t="s">
        <v>809</v>
      </c>
    </row>
    <row r="485" spans="1:9" x14ac:dyDescent="0.25">
      <c r="A485" s="5" t="s">
        <v>484</v>
      </c>
      <c r="B485" s="5">
        <v>202</v>
      </c>
      <c r="C485" s="5">
        <v>7</v>
      </c>
      <c r="D485" s="6">
        <v>10708.09</v>
      </c>
      <c r="E485" s="5">
        <v>3</v>
      </c>
      <c r="F485" s="5">
        <v>3</v>
      </c>
      <c r="G485" s="5">
        <v>3</v>
      </c>
      <c r="H485" s="7">
        <v>3</v>
      </c>
      <c r="I485" s="5" t="s">
        <v>808</v>
      </c>
    </row>
    <row r="486" spans="1:9" x14ac:dyDescent="0.25">
      <c r="A486" s="5" t="s">
        <v>485</v>
      </c>
      <c r="B486" s="5">
        <v>15</v>
      </c>
      <c r="C486" s="5">
        <v>5</v>
      </c>
      <c r="D486" s="6">
        <v>1389.78</v>
      </c>
      <c r="E486" s="5">
        <v>5</v>
      </c>
      <c r="F486" s="5">
        <v>2</v>
      </c>
      <c r="G486" s="5">
        <v>1</v>
      </c>
      <c r="H486" s="7">
        <v>2</v>
      </c>
      <c r="I486" s="5" t="s">
        <v>813</v>
      </c>
    </row>
    <row r="487" spans="1:9" x14ac:dyDescent="0.25">
      <c r="A487" s="5" t="s">
        <v>486</v>
      </c>
      <c r="B487" s="5">
        <v>50</v>
      </c>
      <c r="C487" s="5">
        <v>4</v>
      </c>
      <c r="D487" s="6">
        <v>40309.699999999997</v>
      </c>
      <c r="E487" s="5">
        <v>5</v>
      </c>
      <c r="F487" s="5">
        <v>2</v>
      </c>
      <c r="G487" s="5">
        <v>5</v>
      </c>
      <c r="H487" s="7">
        <v>4</v>
      </c>
      <c r="I487" s="5" t="s">
        <v>809</v>
      </c>
    </row>
    <row r="488" spans="1:9" x14ac:dyDescent="0.25">
      <c r="A488" s="5" t="s">
        <v>487</v>
      </c>
      <c r="B488" s="5">
        <v>16</v>
      </c>
      <c r="C488" s="5">
        <v>9</v>
      </c>
      <c r="D488" s="6">
        <v>18550.300000000003</v>
      </c>
      <c r="E488" s="5">
        <v>5</v>
      </c>
      <c r="F488" s="5">
        <v>3</v>
      </c>
      <c r="G488" s="5">
        <v>4</v>
      </c>
      <c r="H488" s="7">
        <v>4</v>
      </c>
      <c r="I488" s="5" t="s">
        <v>809</v>
      </c>
    </row>
    <row r="489" spans="1:9" x14ac:dyDescent="0.25">
      <c r="A489" s="5" t="s">
        <v>488</v>
      </c>
      <c r="B489" s="5">
        <v>8</v>
      </c>
      <c r="C489" s="5">
        <v>5</v>
      </c>
      <c r="D489" s="6">
        <v>6387.3200000000006</v>
      </c>
      <c r="E489" s="5">
        <v>5</v>
      </c>
      <c r="F489" s="5">
        <v>2</v>
      </c>
      <c r="G489" s="5">
        <v>2</v>
      </c>
      <c r="H489" s="7">
        <v>2</v>
      </c>
      <c r="I489" s="5" t="s">
        <v>813</v>
      </c>
    </row>
    <row r="490" spans="1:9" x14ac:dyDescent="0.25">
      <c r="A490" s="5" t="s">
        <v>489</v>
      </c>
      <c r="B490" s="5">
        <v>106</v>
      </c>
      <c r="C490" s="5">
        <v>4</v>
      </c>
      <c r="D490" s="6">
        <v>2734.27</v>
      </c>
      <c r="E490" s="5">
        <v>4</v>
      </c>
      <c r="F490" s="5">
        <v>2</v>
      </c>
      <c r="G490" s="5">
        <v>2</v>
      </c>
      <c r="H490" s="7">
        <v>2</v>
      </c>
      <c r="I490" s="5" t="s">
        <v>813</v>
      </c>
    </row>
    <row r="491" spans="1:9" x14ac:dyDescent="0.25">
      <c r="A491" s="5" t="s">
        <v>490</v>
      </c>
      <c r="B491" s="5">
        <v>53</v>
      </c>
      <c r="C491" s="5">
        <v>8</v>
      </c>
      <c r="D491" s="6">
        <v>14934.500000000002</v>
      </c>
      <c r="E491" s="5">
        <v>5</v>
      </c>
      <c r="F491" s="5">
        <v>3</v>
      </c>
      <c r="G491" s="5">
        <v>4</v>
      </c>
      <c r="H491" s="7">
        <v>4</v>
      </c>
      <c r="I491" s="5" t="s">
        <v>809</v>
      </c>
    </row>
    <row r="492" spans="1:9" x14ac:dyDescent="0.25">
      <c r="A492" s="5" t="s">
        <v>491</v>
      </c>
      <c r="B492" s="5">
        <v>71</v>
      </c>
      <c r="C492" s="5">
        <v>4</v>
      </c>
      <c r="D492" s="6">
        <v>756.67</v>
      </c>
      <c r="E492" s="5">
        <v>5</v>
      </c>
      <c r="F492" s="5">
        <v>2</v>
      </c>
      <c r="G492" s="5">
        <v>1</v>
      </c>
      <c r="H492" s="7">
        <v>2</v>
      </c>
      <c r="I492" s="5" t="s">
        <v>813</v>
      </c>
    </row>
    <row r="493" spans="1:9" x14ac:dyDescent="0.25">
      <c r="A493" s="5" t="s">
        <v>492</v>
      </c>
      <c r="B493" s="5">
        <v>75</v>
      </c>
      <c r="C493" s="5">
        <v>2</v>
      </c>
      <c r="D493" s="6">
        <v>130.83000000000001</v>
      </c>
      <c r="E493" s="5">
        <v>4</v>
      </c>
      <c r="F493" s="5">
        <v>1</v>
      </c>
      <c r="G493" s="5">
        <v>1</v>
      </c>
      <c r="H493" s="7">
        <v>1</v>
      </c>
      <c r="I493" s="5" t="s">
        <v>812</v>
      </c>
    </row>
    <row r="494" spans="1:9" x14ac:dyDescent="0.25">
      <c r="A494" s="5" t="s">
        <v>493</v>
      </c>
      <c r="B494" s="5">
        <v>41</v>
      </c>
      <c r="C494" s="5">
        <v>5</v>
      </c>
      <c r="D494" s="6">
        <v>2801.63</v>
      </c>
      <c r="E494" s="5">
        <v>5</v>
      </c>
      <c r="F494" s="5">
        <v>2</v>
      </c>
      <c r="G494" s="5">
        <v>2</v>
      </c>
      <c r="H494" s="7">
        <v>2</v>
      </c>
      <c r="I494" s="5" t="s">
        <v>813</v>
      </c>
    </row>
    <row r="495" spans="1:9" x14ac:dyDescent="0.25">
      <c r="A495" s="5" t="s">
        <v>494</v>
      </c>
      <c r="B495" s="5">
        <v>461</v>
      </c>
      <c r="C495" s="5">
        <v>4</v>
      </c>
      <c r="D495" s="6">
        <v>4765.3100000000004</v>
      </c>
      <c r="E495" s="5">
        <v>1</v>
      </c>
      <c r="F495" s="5">
        <v>2</v>
      </c>
      <c r="G495" s="5">
        <v>2</v>
      </c>
      <c r="H495" s="7">
        <v>2</v>
      </c>
      <c r="I495" s="5" t="s">
        <v>803</v>
      </c>
    </row>
    <row r="496" spans="1:9" x14ac:dyDescent="0.25">
      <c r="A496" s="5" t="s">
        <v>495</v>
      </c>
      <c r="B496" s="5">
        <v>35</v>
      </c>
      <c r="C496" s="5">
        <v>10</v>
      </c>
      <c r="D496" s="6">
        <v>20493.669999999995</v>
      </c>
      <c r="E496" s="5">
        <v>5</v>
      </c>
      <c r="F496" s="5">
        <v>4</v>
      </c>
      <c r="G496" s="5">
        <v>5</v>
      </c>
      <c r="H496" s="7">
        <v>5</v>
      </c>
      <c r="I496" s="5" t="s">
        <v>817</v>
      </c>
    </row>
    <row r="497" spans="1:9" x14ac:dyDescent="0.25">
      <c r="A497" s="5" t="s">
        <v>496</v>
      </c>
      <c r="B497" s="5">
        <v>183</v>
      </c>
      <c r="C497" s="5">
        <v>8</v>
      </c>
      <c r="D497" s="6">
        <v>4708.8</v>
      </c>
      <c r="E497" s="5">
        <v>3</v>
      </c>
      <c r="F497" s="5">
        <v>3</v>
      </c>
      <c r="G497" s="5">
        <v>2</v>
      </c>
      <c r="H497" s="7">
        <v>3</v>
      </c>
      <c r="I497" s="5" t="s">
        <v>808</v>
      </c>
    </row>
    <row r="498" spans="1:9" x14ac:dyDescent="0.25">
      <c r="A498" s="5" t="s">
        <v>497</v>
      </c>
      <c r="B498" s="5">
        <v>8</v>
      </c>
      <c r="C498" s="5">
        <v>6</v>
      </c>
      <c r="D498" s="6">
        <v>3227.66</v>
      </c>
      <c r="E498" s="5">
        <v>5</v>
      </c>
      <c r="F498" s="5">
        <v>2</v>
      </c>
      <c r="G498" s="5">
        <v>2</v>
      </c>
      <c r="H498" s="7">
        <v>2</v>
      </c>
      <c r="I498" s="5" t="s">
        <v>813</v>
      </c>
    </row>
    <row r="499" spans="1:9" x14ac:dyDescent="0.25">
      <c r="A499" s="5" t="s">
        <v>498</v>
      </c>
      <c r="B499" s="5">
        <v>20</v>
      </c>
      <c r="C499" s="5">
        <v>4</v>
      </c>
      <c r="D499" s="6">
        <v>2560.94</v>
      </c>
      <c r="E499" s="5">
        <v>5</v>
      </c>
      <c r="F499" s="5">
        <v>2</v>
      </c>
      <c r="G499" s="5">
        <v>1</v>
      </c>
      <c r="H499" s="7">
        <v>2</v>
      </c>
      <c r="I499" s="5" t="s">
        <v>813</v>
      </c>
    </row>
    <row r="500" spans="1:9" x14ac:dyDescent="0.25">
      <c r="A500" s="5" t="s">
        <v>499</v>
      </c>
      <c r="B500" s="5">
        <v>41</v>
      </c>
      <c r="C500" s="5">
        <v>10</v>
      </c>
      <c r="D500" s="6">
        <v>4703.3399999999992</v>
      </c>
      <c r="E500" s="5">
        <v>5</v>
      </c>
      <c r="F500" s="5">
        <v>4</v>
      </c>
      <c r="G500" s="5">
        <v>2</v>
      </c>
      <c r="H500" s="7">
        <v>3</v>
      </c>
      <c r="I500" s="5" t="s">
        <v>813</v>
      </c>
    </row>
    <row r="501" spans="1:9" x14ac:dyDescent="0.25">
      <c r="A501" s="5" t="s">
        <v>500</v>
      </c>
      <c r="B501" s="5">
        <v>12</v>
      </c>
      <c r="C501" s="5">
        <v>7</v>
      </c>
      <c r="D501" s="6">
        <v>6444.2499999999991</v>
      </c>
      <c r="E501" s="5">
        <v>5</v>
      </c>
      <c r="F501" s="5">
        <v>3</v>
      </c>
      <c r="G501" s="5">
        <v>2</v>
      </c>
      <c r="H501" s="7">
        <v>3</v>
      </c>
      <c r="I501" s="5" t="s">
        <v>813</v>
      </c>
    </row>
    <row r="502" spans="1:9" x14ac:dyDescent="0.25">
      <c r="A502" s="5" t="s">
        <v>501</v>
      </c>
      <c r="B502" s="5">
        <v>286</v>
      </c>
      <c r="C502" s="5">
        <v>5</v>
      </c>
      <c r="D502" s="6">
        <v>3892.3</v>
      </c>
      <c r="E502" s="5">
        <v>2</v>
      </c>
      <c r="F502" s="5">
        <v>2</v>
      </c>
      <c r="G502" s="5">
        <v>2</v>
      </c>
      <c r="H502" s="7">
        <v>2</v>
      </c>
      <c r="I502" s="5" t="s">
        <v>806</v>
      </c>
    </row>
    <row r="503" spans="1:9" x14ac:dyDescent="0.25">
      <c r="A503" s="5" t="s">
        <v>502</v>
      </c>
      <c r="B503" s="5">
        <v>71</v>
      </c>
      <c r="C503" s="5">
        <v>11</v>
      </c>
      <c r="D503" s="6">
        <v>21320.250000000004</v>
      </c>
      <c r="E503" s="5">
        <v>5</v>
      </c>
      <c r="F503" s="5">
        <v>4</v>
      </c>
      <c r="G503" s="5">
        <v>5</v>
      </c>
      <c r="H503" s="7">
        <v>5</v>
      </c>
      <c r="I503" s="5" t="s">
        <v>817</v>
      </c>
    </row>
    <row r="504" spans="1:9" x14ac:dyDescent="0.25">
      <c r="A504" s="5" t="s">
        <v>503</v>
      </c>
      <c r="B504" s="5">
        <v>72</v>
      </c>
      <c r="C504" s="5">
        <v>8</v>
      </c>
      <c r="D504" s="6">
        <v>17591.759999999998</v>
      </c>
      <c r="E504" s="5">
        <v>5</v>
      </c>
      <c r="F504" s="5">
        <v>3</v>
      </c>
      <c r="G504" s="5">
        <v>4</v>
      </c>
      <c r="H504" s="7">
        <v>4</v>
      </c>
      <c r="I504" s="5" t="s">
        <v>809</v>
      </c>
    </row>
    <row r="505" spans="1:9" x14ac:dyDescent="0.25">
      <c r="A505" s="5" t="s">
        <v>504</v>
      </c>
      <c r="B505" s="5">
        <v>358</v>
      </c>
      <c r="C505" s="5">
        <v>9</v>
      </c>
      <c r="D505" s="6">
        <v>50013.75</v>
      </c>
      <c r="E505" s="5">
        <v>1</v>
      </c>
      <c r="F505" s="5">
        <v>3</v>
      </c>
      <c r="G505" s="5">
        <v>5</v>
      </c>
      <c r="H505" s="7">
        <v>4</v>
      </c>
      <c r="I505" s="5" t="s">
        <v>804</v>
      </c>
    </row>
    <row r="506" spans="1:9" x14ac:dyDescent="0.25">
      <c r="A506" s="5" t="s">
        <v>505</v>
      </c>
      <c r="B506" s="5">
        <v>69</v>
      </c>
      <c r="C506" s="5">
        <v>9</v>
      </c>
      <c r="D506" s="6">
        <v>7883.74</v>
      </c>
      <c r="E506" s="5">
        <v>5</v>
      </c>
      <c r="F506" s="5">
        <v>3</v>
      </c>
      <c r="G506" s="5">
        <v>3</v>
      </c>
      <c r="H506" s="7">
        <v>3</v>
      </c>
      <c r="I506" s="5" t="s">
        <v>813</v>
      </c>
    </row>
    <row r="507" spans="1:9" x14ac:dyDescent="0.25">
      <c r="A507" s="5" t="s">
        <v>506</v>
      </c>
      <c r="B507" s="5">
        <v>175</v>
      </c>
      <c r="C507" s="5">
        <v>1</v>
      </c>
      <c r="D507" s="6">
        <v>1221.6200000000001</v>
      </c>
      <c r="E507" s="5">
        <v>3</v>
      </c>
      <c r="F507" s="5">
        <v>1</v>
      </c>
      <c r="G507" s="5">
        <v>1</v>
      </c>
      <c r="H507" s="7">
        <v>1</v>
      </c>
      <c r="I507" s="5" t="s">
        <v>807</v>
      </c>
    </row>
    <row r="508" spans="1:9" x14ac:dyDescent="0.25">
      <c r="A508" s="5" t="s">
        <v>507</v>
      </c>
      <c r="B508" s="5">
        <v>1</v>
      </c>
      <c r="C508" s="5">
        <v>11</v>
      </c>
      <c r="D508" s="6">
        <v>22808.420000000002</v>
      </c>
      <c r="E508" s="5">
        <v>5</v>
      </c>
      <c r="F508" s="5">
        <v>4</v>
      </c>
      <c r="G508" s="5">
        <v>5</v>
      </c>
      <c r="H508" s="7">
        <v>5</v>
      </c>
      <c r="I508" s="5" t="s">
        <v>817</v>
      </c>
    </row>
    <row r="509" spans="1:9" x14ac:dyDescent="0.25">
      <c r="A509" s="5" t="s">
        <v>508</v>
      </c>
      <c r="B509" s="5">
        <v>76</v>
      </c>
      <c r="C509" s="5">
        <v>8</v>
      </c>
      <c r="D509" s="6">
        <v>4540.4000000000005</v>
      </c>
      <c r="E509" s="5">
        <v>4</v>
      </c>
      <c r="F509" s="5">
        <v>3</v>
      </c>
      <c r="G509" s="5">
        <v>2</v>
      </c>
      <c r="H509" s="7">
        <v>3</v>
      </c>
      <c r="I509" s="5" t="s">
        <v>813</v>
      </c>
    </row>
    <row r="510" spans="1:9" x14ac:dyDescent="0.25">
      <c r="A510" s="5" t="s">
        <v>509</v>
      </c>
      <c r="B510" s="5">
        <v>172</v>
      </c>
      <c r="C510" s="5">
        <v>7</v>
      </c>
      <c r="D510" s="6">
        <v>43387.500000000007</v>
      </c>
      <c r="E510" s="5">
        <v>3</v>
      </c>
      <c r="F510" s="5">
        <v>3</v>
      </c>
      <c r="G510" s="5">
        <v>5</v>
      </c>
      <c r="H510" s="7">
        <v>4</v>
      </c>
      <c r="I510" s="5" t="s">
        <v>809</v>
      </c>
    </row>
    <row r="511" spans="1:9" x14ac:dyDescent="0.25">
      <c r="A511" s="5" t="s">
        <v>510</v>
      </c>
      <c r="B511" s="5">
        <v>583</v>
      </c>
      <c r="C511" s="5">
        <v>6</v>
      </c>
      <c r="D511" s="6">
        <v>3308.0600000000004</v>
      </c>
      <c r="E511" s="5">
        <v>1</v>
      </c>
      <c r="F511" s="5">
        <v>2</v>
      </c>
      <c r="G511" s="5">
        <v>2</v>
      </c>
      <c r="H511" s="7">
        <v>2</v>
      </c>
      <c r="I511" s="5" t="s">
        <v>803</v>
      </c>
    </row>
    <row r="512" spans="1:9" x14ac:dyDescent="0.25">
      <c r="A512" s="5" t="s">
        <v>511</v>
      </c>
      <c r="B512" s="5">
        <v>28</v>
      </c>
      <c r="C512" s="5">
        <v>5</v>
      </c>
      <c r="D512" s="6">
        <v>26755.88</v>
      </c>
      <c r="E512" s="5">
        <v>5</v>
      </c>
      <c r="F512" s="5">
        <v>2</v>
      </c>
      <c r="G512" s="5">
        <v>5</v>
      </c>
      <c r="H512" s="7">
        <v>4</v>
      </c>
      <c r="I512" s="5" t="s">
        <v>809</v>
      </c>
    </row>
    <row r="513" spans="1:9" x14ac:dyDescent="0.25">
      <c r="A513" s="5" t="s">
        <v>512</v>
      </c>
      <c r="B513" s="5">
        <v>72</v>
      </c>
      <c r="C513" s="5">
        <v>2</v>
      </c>
      <c r="D513" s="6">
        <v>409.63</v>
      </c>
      <c r="E513" s="5">
        <v>5</v>
      </c>
      <c r="F513" s="5">
        <v>1</v>
      </c>
      <c r="G513" s="5">
        <v>1</v>
      </c>
      <c r="H513" s="7">
        <v>1</v>
      </c>
      <c r="I513" s="5" t="s">
        <v>816</v>
      </c>
    </row>
    <row r="514" spans="1:9" x14ac:dyDescent="0.25">
      <c r="A514" s="5" t="s">
        <v>513</v>
      </c>
      <c r="B514" s="5">
        <v>42</v>
      </c>
      <c r="C514" s="5">
        <v>2</v>
      </c>
      <c r="D514" s="6">
        <v>3778.6299999999997</v>
      </c>
      <c r="E514" s="5">
        <v>5</v>
      </c>
      <c r="F514" s="5">
        <v>1</v>
      </c>
      <c r="G514" s="5">
        <v>2</v>
      </c>
      <c r="H514" s="7">
        <v>2</v>
      </c>
      <c r="I514" s="5" t="s">
        <v>813</v>
      </c>
    </row>
    <row r="515" spans="1:9" x14ac:dyDescent="0.25">
      <c r="A515" s="5" t="s">
        <v>514</v>
      </c>
      <c r="B515" s="5">
        <v>344</v>
      </c>
      <c r="C515" s="5">
        <v>5</v>
      </c>
      <c r="D515" s="6">
        <v>17804.399999999998</v>
      </c>
      <c r="E515" s="5">
        <v>1</v>
      </c>
      <c r="F515" s="5">
        <v>2</v>
      </c>
      <c r="G515" s="5">
        <v>4</v>
      </c>
      <c r="H515" s="7">
        <v>3</v>
      </c>
      <c r="I515" s="5" t="s">
        <v>804</v>
      </c>
    </row>
    <row r="516" spans="1:9" x14ac:dyDescent="0.25">
      <c r="A516" s="5" t="s">
        <v>515</v>
      </c>
      <c r="B516" s="5">
        <v>61</v>
      </c>
      <c r="C516" s="5">
        <v>8</v>
      </c>
      <c r="D516" s="6">
        <v>23178.809999999998</v>
      </c>
      <c r="E516" s="5">
        <v>5</v>
      </c>
      <c r="F516" s="5">
        <v>3</v>
      </c>
      <c r="G516" s="5">
        <v>5</v>
      </c>
      <c r="H516" s="7">
        <v>4</v>
      </c>
      <c r="I516" s="5" t="s">
        <v>809</v>
      </c>
    </row>
    <row r="517" spans="1:9" x14ac:dyDescent="0.25">
      <c r="A517" s="5" t="s">
        <v>516</v>
      </c>
      <c r="B517" s="5">
        <v>6</v>
      </c>
      <c r="C517" s="5">
        <v>4</v>
      </c>
      <c r="D517" s="6">
        <v>16432.469999999998</v>
      </c>
      <c r="E517" s="5">
        <v>5</v>
      </c>
      <c r="F517" s="5">
        <v>2</v>
      </c>
      <c r="G517" s="5">
        <v>4</v>
      </c>
      <c r="H517" s="7">
        <v>3</v>
      </c>
      <c r="I517" s="5" t="s">
        <v>813</v>
      </c>
    </row>
    <row r="518" spans="1:9" x14ac:dyDescent="0.25">
      <c r="A518" s="5" t="s">
        <v>517</v>
      </c>
      <c r="B518" s="5">
        <v>648</v>
      </c>
      <c r="C518" s="5">
        <v>5</v>
      </c>
      <c r="D518" s="6">
        <v>1411.1</v>
      </c>
      <c r="E518" s="5">
        <v>1</v>
      </c>
      <c r="F518" s="5">
        <v>2</v>
      </c>
      <c r="G518" s="5">
        <v>1</v>
      </c>
      <c r="H518" s="7">
        <v>2</v>
      </c>
      <c r="I518" s="5" t="s">
        <v>803</v>
      </c>
    </row>
    <row r="519" spans="1:9" x14ac:dyDescent="0.25">
      <c r="A519" s="5" t="s">
        <v>518</v>
      </c>
      <c r="B519" s="5">
        <v>162</v>
      </c>
      <c r="C519" s="5">
        <v>7</v>
      </c>
      <c r="D519" s="6">
        <v>25337.969999999998</v>
      </c>
      <c r="E519" s="5">
        <v>3</v>
      </c>
      <c r="F519" s="5">
        <v>3</v>
      </c>
      <c r="G519" s="5">
        <v>5</v>
      </c>
      <c r="H519" s="7">
        <v>4</v>
      </c>
      <c r="I519" s="5" t="s">
        <v>809</v>
      </c>
    </row>
    <row r="520" spans="1:9" x14ac:dyDescent="0.25">
      <c r="A520" s="5" t="s">
        <v>519</v>
      </c>
      <c r="B520" s="5">
        <v>161</v>
      </c>
      <c r="C520" s="5">
        <v>5</v>
      </c>
      <c r="D520" s="6">
        <v>5846.7199999999993</v>
      </c>
      <c r="E520" s="5">
        <v>3</v>
      </c>
      <c r="F520" s="5">
        <v>2</v>
      </c>
      <c r="G520" s="5">
        <v>2</v>
      </c>
      <c r="H520" s="7">
        <v>2</v>
      </c>
      <c r="I520" s="5" t="s">
        <v>807</v>
      </c>
    </row>
    <row r="521" spans="1:9" x14ac:dyDescent="0.25">
      <c r="A521" s="5" t="s">
        <v>520</v>
      </c>
      <c r="B521" s="5">
        <v>107</v>
      </c>
      <c r="C521" s="5">
        <v>6</v>
      </c>
      <c r="D521" s="6">
        <v>7535.6599999999989</v>
      </c>
      <c r="E521" s="5">
        <v>4</v>
      </c>
      <c r="F521" s="5">
        <v>2</v>
      </c>
      <c r="G521" s="5">
        <v>3</v>
      </c>
      <c r="H521" s="7">
        <v>3</v>
      </c>
      <c r="I521" s="5" t="s">
        <v>813</v>
      </c>
    </row>
    <row r="522" spans="1:9" x14ac:dyDescent="0.25">
      <c r="A522" s="5" t="s">
        <v>521</v>
      </c>
      <c r="B522" s="5">
        <v>21</v>
      </c>
      <c r="C522" s="5">
        <v>7</v>
      </c>
      <c r="D522" s="6">
        <v>14761.05</v>
      </c>
      <c r="E522" s="5">
        <v>5</v>
      </c>
      <c r="F522" s="5">
        <v>3</v>
      </c>
      <c r="G522" s="5">
        <v>4</v>
      </c>
      <c r="H522" s="7">
        <v>4</v>
      </c>
      <c r="I522" s="5" t="s">
        <v>809</v>
      </c>
    </row>
    <row r="523" spans="1:9" x14ac:dyDescent="0.25">
      <c r="A523" s="5" t="s">
        <v>522</v>
      </c>
      <c r="B523" s="5">
        <v>35</v>
      </c>
      <c r="C523" s="5">
        <v>5</v>
      </c>
      <c r="D523" s="6">
        <v>1971.9199999999998</v>
      </c>
      <c r="E523" s="5">
        <v>5</v>
      </c>
      <c r="F523" s="5">
        <v>2</v>
      </c>
      <c r="G523" s="5">
        <v>1</v>
      </c>
      <c r="H523" s="7">
        <v>2</v>
      </c>
      <c r="I523" s="5" t="s">
        <v>813</v>
      </c>
    </row>
    <row r="524" spans="1:9" x14ac:dyDescent="0.25">
      <c r="A524" s="5" t="s">
        <v>523</v>
      </c>
      <c r="B524" s="5">
        <v>399</v>
      </c>
      <c r="C524" s="5">
        <v>5</v>
      </c>
      <c r="D524" s="6">
        <v>7486.5599999999995</v>
      </c>
      <c r="E524" s="5">
        <v>1</v>
      </c>
      <c r="F524" s="5">
        <v>2</v>
      </c>
      <c r="G524" s="5">
        <v>3</v>
      </c>
      <c r="H524" s="7">
        <v>3</v>
      </c>
      <c r="I524" s="5" t="s">
        <v>804</v>
      </c>
    </row>
    <row r="525" spans="1:9" x14ac:dyDescent="0.25">
      <c r="A525" s="5" t="s">
        <v>524</v>
      </c>
      <c r="B525" s="5">
        <v>61</v>
      </c>
      <c r="C525" s="5">
        <v>5</v>
      </c>
      <c r="D525" s="6">
        <v>7093.41</v>
      </c>
      <c r="E525" s="5">
        <v>5</v>
      </c>
      <c r="F525" s="5">
        <v>2</v>
      </c>
      <c r="G525" s="5">
        <v>3</v>
      </c>
      <c r="H525" s="7">
        <v>3</v>
      </c>
      <c r="I525" s="5" t="s">
        <v>813</v>
      </c>
    </row>
    <row r="526" spans="1:9" x14ac:dyDescent="0.25">
      <c r="A526" s="5" t="s">
        <v>525</v>
      </c>
      <c r="B526" s="5">
        <v>7</v>
      </c>
      <c r="C526" s="5">
        <v>10</v>
      </c>
      <c r="D526" s="6">
        <v>4195.6000000000004</v>
      </c>
      <c r="E526" s="5">
        <v>5</v>
      </c>
      <c r="F526" s="5">
        <v>4</v>
      </c>
      <c r="G526" s="5">
        <v>2</v>
      </c>
      <c r="H526" s="7">
        <v>3</v>
      </c>
      <c r="I526" s="5" t="s">
        <v>813</v>
      </c>
    </row>
    <row r="527" spans="1:9" x14ac:dyDescent="0.25">
      <c r="A527" s="5" t="s">
        <v>526</v>
      </c>
      <c r="B527" s="5">
        <v>135</v>
      </c>
      <c r="C527" s="5">
        <v>8</v>
      </c>
      <c r="D527" s="6">
        <v>27875.370000000003</v>
      </c>
      <c r="E527" s="5">
        <v>4</v>
      </c>
      <c r="F527" s="5">
        <v>3</v>
      </c>
      <c r="G527" s="5">
        <v>5</v>
      </c>
      <c r="H527" s="7">
        <v>4</v>
      </c>
      <c r="I527" s="5" t="s">
        <v>809</v>
      </c>
    </row>
    <row r="528" spans="1:9" x14ac:dyDescent="0.25">
      <c r="A528" s="5" t="s">
        <v>527</v>
      </c>
      <c r="B528" s="5">
        <v>352</v>
      </c>
      <c r="C528" s="5">
        <v>4</v>
      </c>
      <c r="D528" s="6">
        <v>724.83999999999992</v>
      </c>
      <c r="E528" s="5">
        <v>1</v>
      </c>
      <c r="F528" s="5">
        <v>2</v>
      </c>
      <c r="G528" s="5">
        <v>1</v>
      </c>
      <c r="H528" s="7">
        <v>2</v>
      </c>
      <c r="I528" s="5" t="s">
        <v>803</v>
      </c>
    </row>
    <row r="529" spans="1:9" x14ac:dyDescent="0.25">
      <c r="A529" s="5" t="s">
        <v>528</v>
      </c>
      <c r="B529" s="5">
        <v>5</v>
      </c>
      <c r="C529" s="5">
        <v>7</v>
      </c>
      <c r="D529" s="6">
        <v>3159.25</v>
      </c>
      <c r="E529" s="5">
        <v>5</v>
      </c>
      <c r="F529" s="5">
        <v>3</v>
      </c>
      <c r="G529" s="5">
        <v>2</v>
      </c>
      <c r="H529" s="7">
        <v>3</v>
      </c>
      <c r="I529" s="5" t="s">
        <v>813</v>
      </c>
    </row>
    <row r="530" spans="1:9" x14ac:dyDescent="0.25">
      <c r="A530" s="5" t="s">
        <v>529</v>
      </c>
      <c r="B530" s="5">
        <v>345</v>
      </c>
      <c r="C530" s="5">
        <v>6</v>
      </c>
      <c r="D530" s="6">
        <v>1536.58</v>
      </c>
      <c r="E530" s="5">
        <v>1</v>
      </c>
      <c r="F530" s="5">
        <v>2</v>
      </c>
      <c r="G530" s="5">
        <v>1</v>
      </c>
      <c r="H530" s="7">
        <v>2</v>
      </c>
      <c r="I530" s="5" t="s">
        <v>803</v>
      </c>
    </row>
    <row r="531" spans="1:9" x14ac:dyDescent="0.25">
      <c r="A531" s="5" t="s">
        <v>530</v>
      </c>
      <c r="B531" s="5">
        <v>29</v>
      </c>
      <c r="C531" s="5">
        <v>7</v>
      </c>
      <c r="D531" s="6">
        <v>11928.029999999999</v>
      </c>
      <c r="E531" s="5">
        <v>5</v>
      </c>
      <c r="F531" s="5">
        <v>3</v>
      </c>
      <c r="G531" s="5">
        <v>4</v>
      </c>
      <c r="H531" s="7">
        <v>4</v>
      </c>
      <c r="I531" s="5" t="s">
        <v>809</v>
      </c>
    </row>
    <row r="532" spans="1:9" x14ac:dyDescent="0.25">
      <c r="A532" s="5" t="s">
        <v>531</v>
      </c>
      <c r="B532" s="5">
        <v>799</v>
      </c>
      <c r="C532" s="5">
        <v>4</v>
      </c>
      <c r="D532" s="6">
        <v>15280.279999999999</v>
      </c>
      <c r="E532" s="5">
        <v>1</v>
      </c>
      <c r="F532" s="5">
        <v>2</v>
      </c>
      <c r="G532" s="5">
        <v>4</v>
      </c>
      <c r="H532" s="7">
        <v>3</v>
      </c>
      <c r="I532" s="5" t="s">
        <v>804</v>
      </c>
    </row>
    <row r="533" spans="1:9" x14ac:dyDescent="0.25">
      <c r="A533" s="5" t="s">
        <v>532</v>
      </c>
      <c r="B533" s="5">
        <v>48</v>
      </c>
      <c r="C533" s="5">
        <v>7</v>
      </c>
      <c r="D533" s="6">
        <v>31948.469999999998</v>
      </c>
      <c r="E533" s="5">
        <v>5</v>
      </c>
      <c r="F533" s="5">
        <v>3</v>
      </c>
      <c r="G533" s="5">
        <v>5</v>
      </c>
      <c r="H533" s="7">
        <v>4</v>
      </c>
      <c r="I533" s="5" t="s">
        <v>809</v>
      </c>
    </row>
    <row r="534" spans="1:9" x14ac:dyDescent="0.25">
      <c r="A534" s="5" t="s">
        <v>533</v>
      </c>
      <c r="B534" s="5">
        <v>28</v>
      </c>
      <c r="C534" s="5">
        <v>8</v>
      </c>
      <c r="D534" s="6">
        <v>3488.3700000000008</v>
      </c>
      <c r="E534" s="5">
        <v>5</v>
      </c>
      <c r="F534" s="5">
        <v>3</v>
      </c>
      <c r="G534" s="5">
        <v>2</v>
      </c>
      <c r="H534" s="7">
        <v>3</v>
      </c>
      <c r="I534" s="5" t="s">
        <v>813</v>
      </c>
    </row>
    <row r="535" spans="1:9" x14ac:dyDescent="0.25">
      <c r="A535" s="5" t="s">
        <v>534</v>
      </c>
      <c r="B535" s="5">
        <v>58</v>
      </c>
      <c r="C535" s="5">
        <v>4</v>
      </c>
      <c r="D535" s="6">
        <v>5969.85</v>
      </c>
      <c r="E535" s="5">
        <v>5</v>
      </c>
      <c r="F535" s="5">
        <v>2</v>
      </c>
      <c r="G535" s="5">
        <v>2</v>
      </c>
      <c r="H535" s="7">
        <v>2</v>
      </c>
      <c r="I535" s="5" t="s">
        <v>813</v>
      </c>
    </row>
    <row r="536" spans="1:9" x14ac:dyDescent="0.25">
      <c r="A536" s="5" t="s">
        <v>535</v>
      </c>
      <c r="B536" s="5">
        <v>254</v>
      </c>
      <c r="C536" s="5">
        <v>6</v>
      </c>
      <c r="D536" s="6">
        <v>11430.750000000002</v>
      </c>
      <c r="E536" s="5">
        <v>2</v>
      </c>
      <c r="F536" s="5">
        <v>2</v>
      </c>
      <c r="G536" s="5">
        <v>4</v>
      </c>
      <c r="H536" s="7">
        <v>3</v>
      </c>
      <c r="I536" s="5" t="s">
        <v>804</v>
      </c>
    </row>
    <row r="537" spans="1:9" x14ac:dyDescent="0.25">
      <c r="A537" s="5" t="s">
        <v>536</v>
      </c>
      <c r="B537" s="5">
        <v>54</v>
      </c>
      <c r="C537" s="5">
        <v>8</v>
      </c>
      <c r="D537" s="6">
        <v>23876.130000000005</v>
      </c>
      <c r="E537" s="5">
        <v>5</v>
      </c>
      <c r="F537" s="5">
        <v>3</v>
      </c>
      <c r="G537" s="5">
        <v>5</v>
      </c>
      <c r="H537" s="7">
        <v>4</v>
      </c>
      <c r="I537" s="5" t="s">
        <v>809</v>
      </c>
    </row>
    <row r="538" spans="1:9" x14ac:dyDescent="0.25">
      <c r="A538" s="5" t="s">
        <v>537</v>
      </c>
      <c r="B538" s="5">
        <v>688</v>
      </c>
      <c r="C538" s="5">
        <v>2</v>
      </c>
      <c r="D538" s="6">
        <v>698.01</v>
      </c>
      <c r="E538" s="5">
        <v>1</v>
      </c>
      <c r="F538" s="5">
        <v>1</v>
      </c>
      <c r="G538" s="5">
        <v>1</v>
      </c>
      <c r="H538" s="7">
        <v>1</v>
      </c>
      <c r="I538" s="5" t="s">
        <v>803</v>
      </c>
    </row>
    <row r="539" spans="1:9" x14ac:dyDescent="0.25">
      <c r="A539" s="5" t="s">
        <v>538</v>
      </c>
      <c r="B539" s="5">
        <v>20</v>
      </c>
      <c r="C539" s="5">
        <v>7</v>
      </c>
      <c r="D539" s="6">
        <v>3758.82</v>
      </c>
      <c r="E539" s="5">
        <v>5</v>
      </c>
      <c r="F539" s="5">
        <v>3</v>
      </c>
      <c r="G539" s="5">
        <v>2</v>
      </c>
      <c r="H539" s="7">
        <v>3</v>
      </c>
      <c r="I539" s="5" t="s">
        <v>813</v>
      </c>
    </row>
    <row r="540" spans="1:9" x14ac:dyDescent="0.25">
      <c r="A540" s="5" t="s">
        <v>539</v>
      </c>
      <c r="B540" s="5">
        <v>119</v>
      </c>
      <c r="C540" s="5">
        <v>5</v>
      </c>
      <c r="D540" s="6">
        <v>17164.940000000002</v>
      </c>
      <c r="E540" s="5">
        <v>4</v>
      </c>
      <c r="F540" s="5">
        <v>2</v>
      </c>
      <c r="G540" s="5">
        <v>4</v>
      </c>
      <c r="H540" s="7">
        <v>3</v>
      </c>
      <c r="I540" s="5" t="s">
        <v>813</v>
      </c>
    </row>
    <row r="541" spans="1:9" x14ac:dyDescent="0.25">
      <c r="A541" s="5" t="s">
        <v>540</v>
      </c>
      <c r="B541" s="5">
        <v>691</v>
      </c>
      <c r="C541" s="5">
        <v>3</v>
      </c>
      <c r="D541" s="6">
        <v>12403.35</v>
      </c>
      <c r="E541" s="5">
        <v>1</v>
      </c>
      <c r="F541" s="5">
        <v>1</v>
      </c>
      <c r="G541" s="5">
        <v>4</v>
      </c>
      <c r="H541" s="7">
        <v>3</v>
      </c>
      <c r="I541" s="5" t="s">
        <v>804</v>
      </c>
    </row>
    <row r="542" spans="1:9" x14ac:dyDescent="0.25">
      <c r="A542" s="5" t="s">
        <v>541</v>
      </c>
      <c r="B542" s="5">
        <v>183</v>
      </c>
      <c r="C542" s="5">
        <v>6</v>
      </c>
      <c r="D542" s="6">
        <v>3545.19</v>
      </c>
      <c r="E542" s="5">
        <v>3</v>
      </c>
      <c r="F542" s="5">
        <v>2</v>
      </c>
      <c r="G542" s="5">
        <v>2</v>
      </c>
      <c r="H542" s="7">
        <v>2</v>
      </c>
      <c r="I542" s="5" t="s">
        <v>807</v>
      </c>
    </row>
    <row r="543" spans="1:9" x14ac:dyDescent="0.25">
      <c r="A543" s="5" t="s">
        <v>542</v>
      </c>
      <c r="B543" s="5">
        <v>91</v>
      </c>
      <c r="C543" s="5">
        <v>7</v>
      </c>
      <c r="D543" s="6">
        <v>2089.91</v>
      </c>
      <c r="E543" s="5">
        <v>4</v>
      </c>
      <c r="F543" s="5">
        <v>3</v>
      </c>
      <c r="G543" s="5">
        <v>1</v>
      </c>
      <c r="H543" s="7">
        <v>2</v>
      </c>
      <c r="I543" s="5" t="s">
        <v>813</v>
      </c>
    </row>
    <row r="544" spans="1:9" x14ac:dyDescent="0.25">
      <c r="A544" s="5" t="s">
        <v>543</v>
      </c>
      <c r="B544" s="5">
        <v>40</v>
      </c>
      <c r="C544" s="5">
        <v>8</v>
      </c>
      <c r="D544" s="6">
        <v>17419.140000000003</v>
      </c>
      <c r="E544" s="5">
        <v>5</v>
      </c>
      <c r="F544" s="5">
        <v>3</v>
      </c>
      <c r="G544" s="5">
        <v>4</v>
      </c>
      <c r="H544" s="7">
        <v>4</v>
      </c>
      <c r="I544" s="5" t="s">
        <v>809</v>
      </c>
    </row>
    <row r="545" spans="1:9" x14ac:dyDescent="0.25">
      <c r="A545" s="5" t="s">
        <v>544</v>
      </c>
      <c r="B545" s="5">
        <v>28</v>
      </c>
      <c r="C545" s="5">
        <v>7</v>
      </c>
      <c r="D545" s="6">
        <v>13279.98</v>
      </c>
      <c r="E545" s="5">
        <v>5</v>
      </c>
      <c r="F545" s="5">
        <v>3</v>
      </c>
      <c r="G545" s="5">
        <v>4</v>
      </c>
      <c r="H545" s="7">
        <v>4</v>
      </c>
      <c r="I545" s="5" t="s">
        <v>809</v>
      </c>
    </row>
    <row r="546" spans="1:9" x14ac:dyDescent="0.25">
      <c r="A546" s="5" t="s">
        <v>545</v>
      </c>
      <c r="B546" s="5">
        <v>204</v>
      </c>
      <c r="C546" s="5">
        <v>5</v>
      </c>
      <c r="D546" s="6">
        <v>4258.1499999999996</v>
      </c>
      <c r="E546" s="5">
        <v>3</v>
      </c>
      <c r="F546" s="5">
        <v>2</v>
      </c>
      <c r="G546" s="5">
        <v>2</v>
      </c>
      <c r="H546" s="7">
        <v>2</v>
      </c>
      <c r="I546" s="5" t="s">
        <v>807</v>
      </c>
    </row>
    <row r="547" spans="1:9" x14ac:dyDescent="0.25">
      <c r="A547" s="5" t="s">
        <v>546</v>
      </c>
      <c r="B547" s="5">
        <v>92</v>
      </c>
      <c r="C547" s="5">
        <v>4</v>
      </c>
      <c r="D547" s="6">
        <v>11587.36</v>
      </c>
      <c r="E547" s="5">
        <v>4</v>
      </c>
      <c r="F547" s="5">
        <v>2</v>
      </c>
      <c r="G547" s="5">
        <v>4</v>
      </c>
      <c r="H547" s="7">
        <v>3</v>
      </c>
      <c r="I547" s="5" t="s">
        <v>813</v>
      </c>
    </row>
    <row r="548" spans="1:9" x14ac:dyDescent="0.25">
      <c r="A548" s="5" t="s">
        <v>547</v>
      </c>
      <c r="B548" s="5">
        <v>39</v>
      </c>
      <c r="C548" s="5">
        <v>5</v>
      </c>
      <c r="D548" s="6">
        <v>1181.4900000000002</v>
      </c>
      <c r="E548" s="5">
        <v>5</v>
      </c>
      <c r="F548" s="5">
        <v>2</v>
      </c>
      <c r="G548" s="5">
        <v>1</v>
      </c>
      <c r="H548" s="7">
        <v>2</v>
      </c>
      <c r="I548" s="5" t="s">
        <v>813</v>
      </c>
    </row>
    <row r="549" spans="1:9" x14ac:dyDescent="0.25">
      <c r="A549" s="5" t="s">
        <v>548</v>
      </c>
      <c r="B549" s="5">
        <v>158</v>
      </c>
      <c r="C549" s="5">
        <v>9</v>
      </c>
      <c r="D549" s="6">
        <v>21351.969999999998</v>
      </c>
      <c r="E549" s="5">
        <v>3</v>
      </c>
      <c r="F549" s="5">
        <v>3</v>
      </c>
      <c r="G549" s="5">
        <v>5</v>
      </c>
      <c r="H549" s="7">
        <v>4</v>
      </c>
      <c r="I549" s="5" t="s">
        <v>809</v>
      </c>
    </row>
    <row r="550" spans="1:9" x14ac:dyDescent="0.25">
      <c r="A550" s="5" t="s">
        <v>549</v>
      </c>
      <c r="B550" s="5">
        <v>28</v>
      </c>
      <c r="C550" s="5">
        <v>9</v>
      </c>
      <c r="D550" s="6">
        <v>19707.22</v>
      </c>
      <c r="E550" s="5">
        <v>5</v>
      </c>
      <c r="F550" s="5">
        <v>3</v>
      </c>
      <c r="G550" s="5">
        <v>4</v>
      </c>
      <c r="H550" s="7">
        <v>4</v>
      </c>
      <c r="I550" s="5" t="s">
        <v>809</v>
      </c>
    </row>
    <row r="551" spans="1:9" x14ac:dyDescent="0.25">
      <c r="A551" s="5" t="s">
        <v>550</v>
      </c>
      <c r="B551" s="5">
        <v>11</v>
      </c>
      <c r="C551" s="5">
        <v>7</v>
      </c>
      <c r="D551" s="6">
        <v>12851.92</v>
      </c>
      <c r="E551" s="5">
        <v>5</v>
      </c>
      <c r="F551" s="5">
        <v>3</v>
      </c>
      <c r="G551" s="5">
        <v>4</v>
      </c>
      <c r="H551" s="7">
        <v>4</v>
      </c>
      <c r="I551" s="5" t="s">
        <v>809</v>
      </c>
    </row>
    <row r="552" spans="1:9" x14ac:dyDescent="0.25">
      <c r="A552" s="5" t="s">
        <v>551</v>
      </c>
      <c r="B552" s="5">
        <v>36</v>
      </c>
      <c r="C552" s="5">
        <v>5</v>
      </c>
      <c r="D552" s="6">
        <v>1608.83</v>
      </c>
      <c r="E552" s="5">
        <v>5</v>
      </c>
      <c r="F552" s="5">
        <v>2</v>
      </c>
      <c r="G552" s="5">
        <v>1</v>
      </c>
      <c r="H552" s="7">
        <v>2</v>
      </c>
      <c r="I552" s="5" t="s">
        <v>813</v>
      </c>
    </row>
    <row r="553" spans="1:9" x14ac:dyDescent="0.25">
      <c r="A553" s="5" t="s">
        <v>552</v>
      </c>
      <c r="B553" s="5">
        <v>12</v>
      </c>
      <c r="C553" s="5">
        <v>7</v>
      </c>
      <c r="D553" s="6">
        <v>8073.07</v>
      </c>
      <c r="E553" s="5">
        <v>5</v>
      </c>
      <c r="F553" s="5">
        <v>3</v>
      </c>
      <c r="G553" s="5">
        <v>3</v>
      </c>
      <c r="H553" s="7">
        <v>3</v>
      </c>
      <c r="I553" s="5" t="s">
        <v>813</v>
      </c>
    </row>
    <row r="554" spans="1:9" x14ac:dyDescent="0.25">
      <c r="A554" s="5" t="s">
        <v>553</v>
      </c>
      <c r="B554" s="5">
        <v>405</v>
      </c>
      <c r="C554" s="5">
        <v>6</v>
      </c>
      <c r="D554" s="6">
        <v>6219.02</v>
      </c>
      <c r="E554" s="5">
        <v>1</v>
      </c>
      <c r="F554" s="5">
        <v>2</v>
      </c>
      <c r="G554" s="5">
        <v>2</v>
      </c>
      <c r="H554" s="7">
        <v>2</v>
      </c>
      <c r="I554" s="5" t="s">
        <v>803</v>
      </c>
    </row>
    <row r="555" spans="1:9" x14ac:dyDescent="0.25">
      <c r="A555" s="5" t="s">
        <v>554</v>
      </c>
      <c r="B555" s="5">
        <v>135</v>
      </c>
      <c r="C555" s="5">
        <v>12</v>
      </c>
      <c r="D555" s="6">
        <v>17050.800000000007</v>
      </c>
      <c r="E555" s="5">
        <v>4</v>
      </c>
      <c r="F555" s="5">
        <v>4</v>
      </c>
      <c r="G555" s="5">
        <v>4</v>
      </c>
      <c r="H555" s="7">
        <v>4</v>
      </c>
      <c r="I555" s="5" t="s">
        <v>809</v>
      </c>
    </row>
    <row r="556" spans="1:9" x14ac:dyDescent="0.25">
      <c r="A556" s="5" t="s">
        <v>555</v>
      </c>
      <c r="B556" s="5">
        <v>149</v>
      </c>
      <c r="C556" s="5">
        <v>4</v>
      </c>
      <c r="D556" s="6">
        <v>31185.910000000003</v>
      </c>
      <c r="E556" s="5">
        <v>3</v>
      </c>
      <c r="F556" s="5">
        <v>2</v>
      </c>
      <c r="G556" s="5">
        <v>5</v>
      </c>
      <c r="H556" s="7">
        <v>4</v>
      </c>
      <c r="I556" s="5" t="s">
        <v>809</v>
      </c>
    </row>
    <row r="557" spans="1:9" x14ac:dyDescent="0.25">
      <c r="A557" s="5" t="s">
        <v>556</v>
      </c>
      <c r="B557" s="5">
        <v>46</v>
      </c>
      <c r="C557" s="5">
        <v>10</v>
      </c>
      <c r="D557" s="6">
        <v>55036.799999999996</v>
      </c>
      <c r="E557" s="5">
        <v>5</v>
      </c>
      <c r="F557" s="5">
        <v>4</v>
      </c>
      <c r="G557" s="5">
        <v>5</v>
      </c>
      <c r="H557" s="7">
        <v>5</v>
      </c>
      <c r="I557" s="5" t="s">
        <v>817</v>
      </c>
    </row>
    <row r="558" spans="1:9" x14ac:dyDescent="0.25">
      <c r="A558" s="5" t="s">
        <v>557</v>
      </c>
      <c r="B558" s="5">
        <v>6</v>
      </c>
      <c r="C558" s="5">
        <v>5</v>
      </c>
      <c r="D558" s="6">
        <v>6278.5000000000018</v>
      </c>
      <c r="E558" s="5">
        <v>5</v>
      </c>
      <c r="F558" s="5">
        <v>2</v>
      </c>
      <c r="G558" s="5">
        <v>2</v>
      </c>
      <c r="H558" s="7">
        <v>2</v>
      </c>
      <c r="I558" s="5" t="s">
        <v>813</v>
      </c>
    </row>
    <row r="559" spans="1:9" x14ac:dyDescent="0.25">
      <c r="A559" s="5" t="s">
        <v>558</v>
      </c>
      <c r="B559" s="5">
        <v>112</v>
      </c>
      <c r="C559" s="5">
        <v>6</v>
      </c>
      <c r="D559" s="6">
        <v>1379.3</v>
      </c>
      <c r="E559" s="5">
        <v>4</v>
      </c>
      <c r="F559" s="5">
        <v>2</v>
      </c>
      <c r="G559" s="5">
        <v>1</v>
      </c>
      <c r="H559" s="7">
        <v>2</v>
      </c>
      <c r="I559" s="5" t="s">
        <v>813</v>
      </c>
    </row>
    <row r="560" spans="1:9" x14ac:dyDescent="0.25">
      <c r="A560" s="5" t="s">
        <v>559</v>
      </c>
      <c r="B560" s="5">
        <v>26</v>
      </c>
      <c r="C560" s="5">
        <v>8</v>
      </c>
      <c r="D560" s="6">
        <v>16051.929999999998</v>
      </c>
      <c r="E560" s="5">
        <v>5</v>
      </c>
      <c r="F560" s="5">
        <v>3</v>
      </c>
      <c r="G560" s="5">
        <v>4</v>
      </c>
      <c r="H560" s="7">
        <v>4</v>
      </c>
      <c r="I560" s="5" t="s">
        <v>809</v>
      </c>
    </row>
    <row r="561" spans="1:9" x14ac:dyDescent="0.25">
      <c r="A561" s="5" t="s">
        <v>560</v>
      </c>
      <c r="B561" s="5">
        <v>28</v>
      </c>
      <c r="C561" s="5">
        <v>6</v>
      </c>
      <c r="D561" s="6">
        <v>8896.7199999999993</v>
      </c>
      <c r="E561" s="5">
        <v>5</v>
      </c>
      <c r="F561" s="5">
        <v>2</v>
      </c>
      <c r="G561" s="5">
        <v>3</v>
      </c>
      <c r="H561" s="7">
        <v>3</v>
      </c>
      <c r="I561" s="5" t="s">
        <v>813</v>
      </c>
    </row>
    <row r="562" spans="1:9" x14ac:dyDescent="0.25">
      <c r="A562" s="5" t="s">
        <v>561</v>
      </c>
      <c r="B562" s="5">
        <v>21</v>
      </c>
      <c r="C562" s="5">
        <v>7</v>
      </c>
      <c r="D562" s="6">
        <v>42375.18</v>
      </c>
      <c r="E562" s="5">
        <v>5</v>
      </c>
      <c r="F562" s="5">
        <v>3</v>
      </c>
      <c r="G562" s="5">
        <v>5</v>
      </c>
      <c r="H562" s="7">
        <v>4</v>
      </c>
      <c r="I562" s="5" t="s">
        <v>809</v>
      </c>
    </row>
    <row r="563" spans="1:9" x14ac:dyDescent="0.25">
      <c r="A563" s="5" t="s">
        <v>562</v>
      </c>
      <c r="B563" s="5">
        <v>30</v>
      </c>
      <c r="C563" s="5">
        <v>4</v>
      </c>
      <c r="D563" s="6">
        <v>2097.85</v>
      </c>
      <c r="E563" s="5">
        <v>5</v>
      </c>
      <c r="F563" s="5">
        <v>2</v>
      </c>
      <c r="G563" s="5">
        <v>1</v>
      </c>
      <c r="H563" s="7">
        <v>2</v>
      </c>
      <c r="I563" s="5" t="s">
        <v>813</v>
      </c>
    </row>
    <row r="564" spans="1:9" x14ac:dyDescent="0.25">
      <c r="A564" s="5" t="s">
        <v>563</v>
      </c>
      <c r="B564" s="5">
        <v>162</v>
      </c>
      <c r="C564" s="5">
        <v>8</v>
      </c>
      <c r="D564" s="6">
        <v>7426.6900000000005</v>
      </c>
      <c r="E564" s="5">
        <v>3</v>
      </c>
      <c r="F564" s="5">
        <v>3</v>
      </c>
      <c r="G564" s="5">
        <v>3</v>
      </c>
      <c r="H564" s="7">
        <v>3</v>
      </c>
      <c r="I564" s="5" t="s">
        <v>808</v>
      </c>
    </row>
    <row r="565" spans="1:9" x14ac:dyDescent="0.25">
      <c r="A565" s="5" t="s">
        <v>564</v>
      </c>
      <c r="B565" s="5">
        <v>467</v>
      </c>
      <c r="C565" s="5">
        <v>6</v>
      </c>
      <c r="D565" s="6">
        <v>3917.38</v>
      </c>
      <c r="E565" s="5">
        <v>1</v>
      </c>
      <c r="F565" s="5">
        <v>2</v>
      </c>
      <c r="G565" s="5">
        <v>2</v>
      </c>
      <c r="H565" s="7">
        <v>2</v>
      </c>
      <c r="I565" s="5" t="s">
        <v>803</v>
      </c>
    </row>
    <row r="566" spans="1:9" x14ac:dyDescent="0.25">
      <c r="A566" s="5" t="s">
        <v>565</v>
      </c>
      <c r="B566" s="5">
        <v>96</v>
      </c>
      <c r="C566" s="5">
        <v>8</v>
      </c>
      <c r="D566" s="6">
        <v>16081.099999999999</v>
      </c>
      <c r="E566" s="5">
        <v>4</v>
      </c>
      <c r="F566" s="5">
        <v>3</v>
      </c>
      <c r="G566" s="5">
        <v>4</v>
      </c>
      <c r="H566" s="7">
        <v>4</v>
      </c>
      <c r="I566" s="5" t="s">
        <v>809</v>
      </c>
    </row>
    <row r="567" spans="1:9" x14ac:dyDescent="0.25">
      <c r="A567" s="5" t="s">
        <v>566</v>
      </c>
      <c r="B567" s="5">
        <v>51</v>
      </c>
      <c r="C567" s="5">
        <v>6</v>
      </c>
      <c r="D567" s="6">
        <v>13702.05</v>
      </c>
      <c r="E567" s="5">
        <v>5</v>
      </c>
      <c r="F567" s="5">
        <v>2</v>
      </c>
      <c r="G567" s="5">
        <v>4</v>
      </c>
      <c r="H567" s="7">
        <v>3</v>
      </c>
      <c r="I567" s="5" t="s">
        <v>813</v>
      </c>
    </row>
    <row r="568" spans="1:9" x14ac:dyDescent="0.25">
      <c r="A568" s="5" t="s">
        <v>567</v>
      </c>
      <c r="B568" s="5">
        <v>34</v>
      </c>
      <c r="C568" s="5">
        <v>7</v>
      </c>
      <c r="D568" s="6">
        <v>9098.2199999999993</v>
      </c>
      <c r="E568" s="5">
        <v>5</v>
      </c>
      <c r="F568" s="5">
        <v>3</v>
      </c>
      <c r="G568" s="5">
        <v>3</v>
      </c>
      <c r="H568" s="7">
        <v>3</v>
      </c>
      <c r="I568" s="5" t="s">
        <v>813</v>
      </c>
    </row>
    <row r="569" spans="1:9" x14ac:dyDescent="0.25">
      <c r="A569" s="5" t="s">
        <v>568</v>
      </c>
      <c r="B569" s="5">
        <v>36</v>
      </c>
      <c r="C569" s="5">
        <v>7</v>
      </c>
      <c r="D569" s="6">
        <v>6040.35</v>
      </c>
      <c r="E569" s="5">
        <v>5</v>
      </c>
      <c r="F569" s="5">
        <v>3</v>
      </c>
      <c r="G569" s="5">
        <v>2</v>
      </c>
      <c r="H569" s="7">
        <v>3</v>
      </c>
      <c r="I569" s="5" t="s">
        <v>813</v>
      </c>
    </row>
    <row r="570" spans="1:9" x14ac:dyDescent="0.25">
      <c r="A570" s="5" t="s">
        <v>569</v>
      </c>
      <c r="B570" s="5">
        <v>399</v>
      </c>
      <c r="C570" s="5">
        <v>5</v>
      </c>
      <c r="D570" s="6">
        <v>19738.179999999993</v>
      </c>
      <c r="E570" s="5">
        <v>1</v>
      </c>
      <c r="F570" s="5">
        <v>2</v>
      </c>
      <c r="G570" s="5">
        <v>4</v>
      </c>
      <c r="H570" s="7">
        <v>3</v>
      </c>
      <c r="I570" s="5" t="s">
        <v>804</v>
      </c>
    </row>
    <row r="571" spans="1:9" x14ac:dyDescent="0.25">
      <c r="A571" s="5" t="s">
        <v>570</v>
      </c>
      <c r="B571" s="5">
        <v>25</v>
      </c>
      <c r="C571" s="5">
        <v>3</v>
      </c>
      <c r="D571" s="6">
        <v>217.59999999999997</v>
      </c>
      <c r="E571" s="5">
        <v>5</v>
      </c>
      <c r="F571" s="5">
        <v>1</v>
      </c>
      <c r="G571" s="5">
        <v>1</v>
      </c>
      <c r="H571" s="7">
        <v>1</v>
      </c>
      <c r="I571" s="5" t="s">
        <v>816</v>
      </c>
    </row>
    <row r="572" spans="1:9" x14ac:dyDescent="0.25">
      <c r="A572" s="5" t="s">
        <v>571</v>
      </c>
      <c r="B572" s="5">
        <v>168</v>
      </c>
      <c r="C572" s="5">
        <v>4</v>
      </c>
      <c r="D572" s="6">
        <v>11122.159999999998</v>
      </c>
      <c r="E572" s="5">
        <v>3</v>
      </c>
      <c r="F572" s="5">
        <v>2</v>
      </c>
      <c r="G572" s="5">
        <v>3</v>
      </c>
      <c r="H572" s="7">
        <v>3</v>
      </c>
      <c r="I572" s="5" t="s">
        <v>808</v>
      </c>
    </row>
    <row r="573" spans="1:9" x14ac:dyDescent="0.25">
      <c r="A573" s="5" t="s">
        <v>572</v>
      </c>
      <c r="B573" s="5">
        <v>60</v>
      </c>
      <c r="C573" s="5">
        <v>7</v>
      </c>
      <c r="D573" s="6">
        <v>5593.4899999999989</v>
      </c>
      <c r="E573" s="5">
        <v>5</v>
      </c>
      <c r="F573" s="5">
        <v>3</v>
      </c>
      <c r="G573" s="5">
        <v>2</v>
      </c>
      <c r="H573" s="7">
        <v>3</v>
      </c>
      <c r="I573" s="5" t="s">
        <v>813</v>
      </c>
    </row>
    <row r="574" spans="1:9" x14ac:dyDescent="0.25">
      <c r="A574" s="5" t="s">
        <v>573</v>
      </c>
      <c r="B574" s="5">
        <v>203</v>
      </c>
      <c r="C574" s="5">
        <v>6</v>
      </c>
      <c r="D574" s="6">
        <v>13166.57</v>
      </c>
      <c r="E574" s="5">
        <v>3</v>
      </c>
      <c r="F574" s="5">
        <v>2</v>
      </c>
      <c r="G574" s="5">
        <v>4</v>
      </c>
      <c r="H574" s="7">
        <v>3</v>
      </c>
      <c r="I574" s="5" t="s">
        <v>808</v>
      </c>
    </row>
    <row r="575" spans="1:9" x14ac:dyDescent="0.25">
      <c r="A575" s="5" t="s">
        <v>574</v>
      </c>
      <c r="B575" s="5">
        <v>81</v>
      </c>
      <c r="C575" s="5">
        <v>7</v>
      </c>
      <c r="D575" s="6">
        <v>6898.5199999999995</v>
      </c>
      <c r="E575" s="5">
        <v>4</v>
      </c>
      <c r="F575" s="5">
        <v>3</v>
      </c>
      <c r="G575" s="5">
        <v>3</v>
      </c>
      <c r="H575" s="7">
        <v>3</v>
      </c>
      <c r="I575" s="5" t="s">
        <v>813</v>
      </c>
    </row>
    <row r="576" spans="1:9" x14ac:dyDescent="0.25">
      <c r="A576" s="5" t="s">
        <v>575</v>
      </c>
      <c r="B576" s="5">
        <v>582</v>
      </c>
      <c r="C576" s="5">
        <v>3</v>
      </c>
      <c r="D576" s="6">
        <v>21455.96</v>
      </c>
      <c r="E576" s="5">
        <v>1</v>
      </c>
      <c r="F576" s="5">
        <v>1</v>
      </c>
      <c r="G576" s="5">
        <v>5</v>
      </c>
      <c r="H576" s="7">
        <v>3</v>
      </c>
      <c r="I576" s="5" t="s">
        <v>804</v>
      </c>
    </row>
    <row r="577" spans="1:9" x14ac:dyDescent="0.25">
      <c r="A577" s="5" t="s">
        <v>576</v>
      </c>
      <c r="B577" s="5">
        <v>390</v>
      </c>
      <c r="C577" s="5">
        <v>8</v>
      </c>
      <c r="D577" s="6">
        <v>2529.3900000000003</v>
      </c>
      <c r="E577" s="5">
        <v>1</v>
      </c>
      <c r="F577" s="5">
        <v>3</v>
      </c>
      <c r="G577" s="5">
        <v>1</v>
      </c>
      <c r="H577" s="7">
        <v>2</v>
      </c>
      <c r="I577" s="5" t="s">
        <v>803</v>
      </c>
    </row>
    <row r="578" spans="1:9" x14ac:dyDescent="0.25">
      <c r="A578" s="5" t="s">
        <v>577</v>
      </c>
      <c r="B578" s="5">
        <v>20</v>
      </c>
      <c r="C578" s="5">
        <v>11</v>
      </c>
      <c r="D578" s="6">
        <v>39533.11</v>
      </c>
      <c r="E578" s="5">
        <v>5</v>
      </c>
      <c r="F578" s="5">
        <v>4</v>
      </c>
      <c r="G578" s="5">
        <v>5</v>
      </c>
      <c r="H578" s="7">
        <v>5</v>
      </c>
      <c r="I578" s="5" t="s">
        <v>817</v>
      </c>
    </row>
    <row r="579" spans="1:9" x14ac:dyDescent="0.25">
      <c r="A579" s="5" t="s">
        <v>578</v>
      </c>
      <c r="B579" s="5">
        <v>30</v>
      </c>
      <c r="C579" s="5">
        <v>9</v>
      </c>
      <c r="D579" s="6">
        <v>14675.58</v>
      </c>
      <c r="E579" s="5">
        <v>5</v>
      </c>
      <c r="F579" s="5">
        <v>3</v>
      </c>
      <c r="G579" s="5">
        <v>4</v>
      </c>
      <c r="H579" s="7">
        <v>4</v>
      </c>
      <c r="I579" s="5" t="s">
        <v>809</v>
      </c>
    </row>
    <row r="580" spans="1:9" x14ac:dyDescent="0.25">
      <c r="A580" s="5" t="s">
        <v>579</v>
      </c>
      <c r="B580" s="5">
        <v>41</v>
      </c>
      <c r="C580" s="5">
        <v>7</v>
      </c>
      <c r="D580" s="6">
        <v>6831.17</v>
      </c>
      <c r="E580" s="5">
        <v>5</v>
      </c>
      <c r="F580" s="5">
        <v>3</v>
      </c>
      <c r="G580" s="5">
        <v>3</v>
      </c>
      <c r="H580" s="7">
        <v>3</v>
      </c>
      <c r="I580" s="5" t="s">
        <v>813</v>
      </c>
    </row>
    <row r="581" spans="1:9" x14ac:dyDescent="0.25">
      <c r="A581" s="5" t="s">
        <v>580</v>
      </c>
      <c r="B581" s="5">
        <v>19</v>
      </c>
      <c r="C581" s="5">
        <v>8</v>
      </c>
      <c r="D581" s="6">
        <v>10532.38</v>
      </c>
      <c r="E581" s="5">
        <v>5</v>
      </c>
      <c r="F581" s="5">
        <v>3</v>
      </c>
      <c r="G581" s="5">
        <v>3</v>
      </c>
      <c r="H581" s="7">
        <v>3</v>
      </c>
      <c r="I581" s="5" t="s">
        <v>813</v>
      </c>
    </row>
    <row r="582" spans="1:9" x14ac:dyDescent="0.25">
      <c r="A582" s="5" t="s">
        <v>581</v>
      </c>
      <c r="B582" s="5">
        <v>97</v>
      </c>
      <c r="C582" s="5">
        <v>7</v>
      </c>
      <c r="D582" s="6">
        <v>71698.570000000007</v>
      </c>
      <c r="E582" s="5">
        <v>4</v>
      </c>
      <c r="F582" s="5">
        <v>3</v>
      </c>
      <c r="G582" s="5">
        <v>5</v>
      </c>
      <c r="H582" s="7">
        <v>4</v>
      </c>
      <c r="I582" s="5" t="s">
        <v>809</v>
      </c>
    </row>
    <row r="583" spans="1:9" x14ac:dyDescent="0.25">
      <c r="A583" s="5" t="s">
        <v>582</v>
      </c>
      <c r="B583" s="5">
        <v>174</v>
      </c>
      <c r="C583" s="5">
        <v>6</v>
      </c>
      <c r="D583" s="6">
        <v>2431.5100000000002</v>
      </c>
      <c r="E583" s="5">
        <v>3</v>
      </c>
      <c r="F583" s="5">
        <v>2</v>
      </c>
      <c r="G583" s="5">
        <v>1</v>
      </c>
      <c r="H583" s="7">
        <v>2</v>
      </c>
      <c r="I583" s="5" t="s">
        <v>807</v>
      </c>
    </row>
    <row r="584" spans="1:9" x14ac:dyDescent="0.25">
      <c r="A584" s="5" t="s">
        <v>583</v>
      </c>
      <c r="B584" s="5">
        <v>142</v>
      </c>
      <c r="C584" s="5">
        <v>7</v>
      </c>
      <c r="D584" s="6">
        <v>6482.95</v>
      </c>
      <c r="E584" s="5">
        <v>4</v>
      </c>
      <c r="F584" s="5">
        <v>3</v>
      </c>
      <c r="G584" s="5">
        <v>3</v>
      </c>
      <c r="H584" s="7">
        <v>3</v>
      </c>
      <c r="I584" s="5" t="s">
        <v>813</v>
      </c>
    </row>
    <row r="585" spans="1:9" x14ac:dyDescent="0.25">
      <c r="A585" s="5" t="s">
        <v>584</v>
      </c>
      <c r="B585" s="5">
        <v>25</v>
      </c>
      <c r="C585" s="5">
        <v>3</v>
      </c>
      <c r="D585" s="6">
        <v>2632.75</v>
      </c>
      <c r="E585" s="5">
        <v>5</v>
      </c>
      <c r="F585" s="5">
        <v>1</v>
      </c>
      <c r="G585" s="5">
        <v>2</v>
      </c>
      <c r="H585" s="7">
        <v>2</v>
      </c>
      <c r="I585" s="5" t="s">
        <v>813</v>
      </c>
    </row>
    <row r="586" spans="1:9" x14ac:dyDescent="0.25">
      <c r="A586" s="5" t="s">
        <v>585</v>
      </c>
      <c r="B586" s="5">
        <v>534</v>
      </c>
      <c r="C586" s="5">
        <v>3</v>
      </c>
      <c r="D586" s="6">
        <v>12904.100000000004</v>
      </c>
      <c r="E586" s="5">
        <v>1</v>
      </c>
      <c r="F586" s="5">
        <v>1</v>
      </c>
      <c r="G586" s="5">
        <v>4</v>
      </c>
      <c r="H586" s="7">
        <v>3</v>
      </c>
      <c r="I586" s="5" t="s">
        <v>804</v>
      </c>
    </row>
    <row r="587" spans="1:9" x14ac:dyDescent="0.25">
      <c r="A587" s="5" t="s">
        <v>586</v>
      </c>
      <c r="B587" s="5">
        <v>46</v>
      </c>
      <c r="C587" s="5">
        <v>7</v>
      </c>
      <c r="D587" s="6">
        <v>14695.42</v>
      </c>
      <c r="E587" s="5">
        <v>5</v>
      </c>
      <c r="F587" s="5">
        <v>3</v>
      </c>
      <c r="G587" s="5">
        <v>4</v>
      </c>
      <c r="H587" s="7">
        <v>4</v>
      </c>
      <c r="I587" s="5" t="s">
        <v>809</v>
      </c>
    </row>
    <row r="588" spans="1:9" x14ac:dyDescent="0.25">
      <c r="A588" s="5" t="s">
        <v>587</v>
      </c>
      <c r="B588" s="5">
        <v>54</v>
      </c>
      <c r="C588" s="5">
        <v>6</v>
      </c>
      <c r="D588" s="6">
        <v>8214.2199999999993</v>
      </c>
      <c r="E588" s="5">
        <v>5</v>
      </c>
      <c r="F588" s="5">
        <v>2</v>
      </c>
      <c r="G588" s="5">
        <v>3</v>
      </c>
      <c r="H588" s="7">
        <v>3</v>
      </c>
      <c r="I588" s="5" t="s">
        <v>813</v>
      </c>
    </row>
    <row r="589" spans="1:9" x14ac:dyDescent="0.25">
      <c r="A589" s="5" t="s">
        <v>588</v>
      </c>
      <c r="B589" s="5">
        <v>107</v>
      </c>
      <c r="C589" s="5">
        <v>7</v>
      </c>
      <c r="D589" s="6">
        <v>74893.25</v>
      </c>
      <c r="E589" s="5">
        <v>4</v>
      </c>
      <c r="F589" s="5">
        <v>3</v>
      </c>
      <c r="G589" s="5">
        <v>5</v>
      </c>
      <c r="H589" s="7">
        <v>4</v>
      </c>
      <c r="I589" s="5" t="s">
        <v>809</v>
      </c>
    </row>
    <row r="590" spans="1:9" x14ac:dyDescent="0.25">
      <c r="A590" s="5" t="s">
        <v>589</v>
      </c>
      <c r="B590" s="5">
        <v>155</v>
      </c>
      <c r="C590" s="5">
        <v>4</v>
      </c>
      <c r="D590" s="6">
        <v>372.95999999999992</v>
      </c>
      <c r="E590" s="5">
        <v>3</v>
      </c>
      <c r="F590" s="5">
        <v>2</v>
      </c>
      <c r="G590" s="5">
        <v>1</v>
      </c>
      <c r="H590" s="7">
        <v>2</v>
      </c>
      <c r="I590" s="5" t="s">
        <v>807</v>
      </c>
    </row>
    <row r="591" spans="1:9" x14ac:dyDescent="0.25">
      <c r="A591" s="5" t="s">
        <v>590</v>
      </c>
      <c r="B591" s="5">
        <v>19</v>
      </c>
      <c r="C591" s="5">
        <v>8</v>
      </c>
      <c r="D591" s="6">
        <v>6350.6399999999994</v>
      </c>
      <c r="E591" s="5">
        <v>5</v>
      </c>
      <c r="F591" s="5">
        <v>3</v>
      </c>
      <c r="G591" s="5">
        <v>2</v>
      </c>
      <c r="H591" s="7">
        <v>3</v>
      </c>
      <c r="I591" s="5" t="s">
        <v>813</v>
      </c>
    </row>
    <row r="592" spans="1:9" x14ac:dyDescent="0.25">
      <c r="A592" s="5" t="s">
        <v>591</v>
      </c>
      <c r="B592" s="5">
        <v>560</v>
      </c>
      <c r="C592" s="5">
        <v>4</v>
      </c>
      <c r="D592" s="6">
        <v>5128.41</v>
      </c>
      <c r="E592" s="5">
        <v>1</v>
      </c>
      <c r="F592" s="5">
        <v>2</v>
      </c>
      <c r="G592" s="5">
        <v>2</v>
      </c>
      <c r="H592" s="7">
        <v>2</v>
      </c>
      <c r="I592" s="5" t="s">
        <v>803</v>
      </c>
    </row>
    <row r="593" spans="1:9" x14ac:dyDescent="0.25">
      <c r="A593" s="5" t="s">
        <v>592</v>
      </c>
      <c r="B593" s="5">
        <v>187</v>
      </c>
      <c r="C593" s="5">
        <v>4</v>
      </c>
      <c r="D593" s="6">
        <v>2353.14</v>
      </c>
      <c r="E593" s="5">
        <v>3</v>
      </c>
      <c r="F593" s="5">
        <v>2</v>
      </c>
      <c r="G593" s="5">
        <v>1</v>
      </c>
      <c r="H593" s="7">
        <v>2</v>
      </c>
      <c r="I593" s="5" t="s">
        <v>807</v>
      </c>
    </row>
    <row r="594" spans="1:9" x14ac:dyDescent="0.25">
      <c r="A594" s="5" t="s">
        <v>593</v>
      </c>
      <c r="B594" s="5">
        <v>337</v>
      </c>
      <c r="C594" s="5">
        <v>5</v>
      </c>
      <c r="D594" s="6">
        <v>16365.16</v>
      </c>
      <c r="E594" s="5">
        <v>1</v>
      </c>
      <c r="F594" s="5">
        <v>2</v>
      </c>
      <c r="G594" s="5">
        <v>4</v>
      </c>
      <c r="H594" s="7">
        <v>3</v>
      </c>
      <c r="I594" s="5" t="s">
        <v>804</v>
      </c>
    </row>
    <row r="595" spans="1:9" x14ac:dyDescent="0.25">
      <c r="A595" s="5" t="s">
        <v>594</v>
      </c>
      <c r="B595" s="5">
        <v>39</v>
      </c>
      <c r="C595" s="5">
        <v>4</v>
      </c>
      <c r="D595" s="6">
        <v>9598.1299999999992</v>
      </c>
      <c r="E595" s="5">
        <v>5</v>
      </c>
      <c r="F595" s="5">
        <v>2</v>
      </c>
      <c r="G595" s="5">
        <v>3</v>
      </c>
      <c r="H595" s="7">
        <v>3</v>
      </c>
      <c r="I595" s="5" t="s">
        <v>813</v>
      </c>
    </row>
    <row r="596" spans="1:9" x14ac:dyDescent="0.25">
      <c r="A596" s="5" t="s">
        <v>595</v>
      </c>
      <c r="B596" s="5">
        <v>57</v>
      </c>
      <c r="C596" s="5">
        <v>10</v>
      </c>
      <c r="D596" s="6">
        <v>3296.04</v>
      </c>
      <c r="E596" s="5">
        <v>5</v>
      </c>
      <c r="F596" s="5">
        <v>4</v>
      </c>
      <c r="G596" s="5">
        <v>2</v>
      </c>
      <c r="H596" s="7">
        <v>3</v>
      </c>
      <c r="I596" s="5" t="s">
        <v>813</v>
      </c>
    </row>
    <row r="597" spans="1:9" x14ac:dyDescent="0.25">
      <c r="A597" s="5" t="s">
        <v>596</v>
      </c>
      <c r="B597" s="5">
        <v>30</v>
      </c>
      <c r="C597" s="5">
        <v>4</v>
      </c>
      <c r="D597" s="6">
        <v>2127.89</v>
      </c>
      <c r="E597" s="5">
        <v>5</v>
      </c>
      <c r="F597" s="5">
        <v>2</v>
      </c>
      <c r="G597" s="5">
        <v>1</v>
      </c>
      <c r="H597" s="7">
        <v>2</v>
      </c>
      <c r="I597" s="5" t="s">
        <v>813</v>
      </c>
    </row>
    <row r="598" spans="1:9" x14ac:dyDescent="0.25">
      <c r="A598" s="5" t="s">
        <v>597</v>
      </c>
      <c r="B598" s="5">
        <v>17</v>
      </c>
      <c r="C598" s="5">
        <v>7</v>
      </c>
      <c r="D598" s="6">
        <v>27597.010000000002</v>
      </c>
      <c r="E598" s="5">
        <v>5</v>
      </c>
      <c r="F598" s="5">
        <v>3</v>
      </c>
      <c r="G598" s="5">
        <v>5</v>
      </c>
      <c r="H598" s="7">
        <v>4</v>
      </c>
      <c r="I598" s="5" t="s">
        <v>809</v>
      </c>
    </row>
    <row r="599" spans="1:9" x14ac:dyDescent="0.25">
      <c r="A599" s="5" t="s">
        <v>598</v>
      </c>
      <c r="B599" s="5">
        <v>27</v>
      </c>
      <c r="C599" s="5">
        <v>9</v>
      </c>
      <c r="D599" s="6">
        <v>9125.27</v>
      </c>
      <c r="E599" s="5">
        <v>5</v>
      </c>
      <c r="F599" s="5">
        <v>3</v>
      </c>
      <c r="G599" s="5">
        <v>3</v>
      </c>
      <c r="H599" s="7">
        <v>3</v>
      </c>
      <c r="I599" s="5" t="s">
        <v>813</v>
      </c>
    </row>
    <row r="600" spans="1:9" x14ac:dyDescent="0.25">
      <c r="A600" s="5" t="s">
        <v>599</v>
      </c>
      <c r="B600" s="5">
        <v>79</v>
      </c>
      <c r="C600" s="5">
        <v>5</v>
      </c>
      <c r="D600" s="6">
        <v>33725.619999999995</v>
      </c>
      <c r="E600" s="5">
        <v>4</v>
      </c>
      <c r="F600" s="5">
        <v>2</v>
      </c>
      <c r="G600" s="5">
        <v>5</v>
      </c>
      <c r="H600" s="7">
        <v>4</v>
      </c>
      <c r="I600" s="5" t="s">
        <v>809</v>
      </c>
    </row>
    <row r="601" spans="1:9" x14ac:dyDescent="0.25">
      <c r="A601" s="5" t="s">
        <v>600</v>
      </c>
      <c r="B601" s="5">
        <v>104</v>
      </c>
      <c r="C601" s="5">
        <v>5</v>
      </c>
      <c r="D601" s="6">
        <v>64225.39</v>
      </c>
      <c r="E601" s="5">
        <v>4</v>
      </c>
      <c r="F601" s="5">
        <v>2</v>
      </c>
      <c r="G601" s="5">
        <v>5</v>
      </c>
      <c r="H601" s="7">
        <v>4</v>
      </c>
      <c r="I601" s="5" t="s">
        <v>809</v>
      </c>
    </row>
    <row r="602" spans="1:9" x14ac:dyDescent="0.25">
      <c r="A602" s="5" t="s">
        <v>601</v>
      </c>
      <c r="B602" s="5">
        <v>61</v>
      </c>
      <c r="C602" s="5">
        <v>7</v>
      </c>
      <c r="D602" s="6">
        <v>13357.070000000002</v>
      </c>
      <c r="E602" s="5">
        <v>5</v>
      </c>
      <c r="F602" s="5">
        <v>3</v>
      </c>
      <c r="G602" s="5">
        <v>4</v>
      </c>
      <c r="H602" s="7">
        <v>4</v>
      </c>
      <c r="I602" s="5" t="s">
        <v>809</v>
      </c>
    </row>
    <row r="603" spans="1:9" x14ac:dyDescent="0.25">
      <c r="A603" s="5" t="s">
        <v>602</v>
      </c>
      <c r="B603" s="5">
        <v>39</v>
      </c>
      <c r="C603" s="5">
        <v>8</v>
      </c>
      <c r="D603" s="6">
        <v>2488.2800000000002</v>
      </c>
      <c r="E603" s="5">
        <v>5</v>
      </c>
      <c r="F603" s="5">
        <v>3</v>
      </c>
      <c r="G603" s="5">
        <v>1</v>
      </c>
      <c r="H603" s="7">
        <v>2</v>
      </c>
      <c r="I603" s="5" t="s">
        <v>813</v>
      </c>
    </row>
    <row r="604" spans="1:9" x14ac:dyDescent="0.25">
      <c r="A604" s="5" t="s">
        <v>603</v>
      </c>
      <c r="B604" s="5">
        <v>76</v>
      </c>
      <c r="C604" s="5">
        <v>5</v>
      </c>
      <c r="D604" s="6">
        <v>3221.29</v>
      </c>
      <c r="E604" s="5">
        <v>4</v>
      </c>
      <c r="F604" s="5">
        <v>2</v>
      </c>
      <c r="G604" s="5">
        <v>2</v>
      </c>
      <c r="H604" s="7">
        <v>2</v>
      </c>
      <c r="I604" s="5" t="s">
        <v>813</v>
      </c>
    </row>
    <row r="605" spans="1:9" x14ac:dyDescent="0.25">
      <c r="A605" s="5" t="s">
        <v>604</v>
      </c>
      <c r="B605" s="5">
        <v>2</v>
      </c>
      <c r="C605" s="5">
        <v>8</v>
      </c>
      <c r="D605" s="6">
        <v>5564.6099999999988</v>
      </c>
      <c r="E605" s="5">
        <v>5</v>
      </c>
      <c r="F605" s="5">
        <v>3</v>
      </c>
      <c r="G605" s="5">
        <v>2</v>
      </c>
      <c r="H605" s="7">
        <v>3</v>
      </c>
      <c r="I605" s="5" t="s">
        <v>813</v>
      </c>
    </row>
    <row r="606" spans="1:9" x14ac:dyDescent="0.25">
      <c r="A606" s="5" t="s">
        <v>605</v>
      </c>
      <c r="B606" s="5">
        <v>202</v>
      </c>
      <c r="C606" s="5">
        <v>9</v>
      </c>
      <c r="D606" s="6">
        <v>21545.459999999995</v>
      </c>
      <c r="E606" s="5">
        <v>3</v>
      </c>
      <c r="F606" s="5">
        <v>3</v>
      </c>
      <c r="G606" s="5">
        <v>5</v>
      </c>
      <c r="H606" s="7">
        <v>4</v>
      </c>
      <c r="I606" s="5" t="s">
        <v>809</v>
      </c>
    </row>
    <row r="607" spans="1:9" x14ac:dyDescent="0.25">
      <c r="A607" s="5" t="s">
        <v>606</v>
      </c>
      <c r="B607" s="5">
        <v>55</v>
      </c>
      <c r="C607" s="5">
        <v>8</v>
      </c>
      <c r="D607" s="6">
        <v>6762.2699999999995</v>
      </c>
      <c r="E607" s="5">
        <v>5</v>
      </c>
      <c r="F607" s="5">
        <v>3</v>
      </c>
      <c r="G607" s="5">
        <v>3</v>
      </c>
      <c r="H607" s="7">
        <v>3</v>
      </c>
      <c r="I607" s="5" t="s">
        <v>813</v>
      </c>
    </row>
    <row r="608" spans="1:9" x14ac:dyDescent="0.25">
      <c r="A608" s="5" t="s">
        <v>607</v>
      </c>
      <c r="B608" s="5">
        <v>100</v>
      </c>
      <c r="C608" s="5">
        <v>6</v>
      </c>
      <c r="D608" s="6">
        <v>3921.19</v>
      </c>
      <c r="E608" s="5">
        <v>4</v>
      </c>
      <c r="F608" s="5">
        <v>2</v>
      </c>
      <c r="G608" s="5">
        <v>2</v>
      </c>
      <c r="H608" s="7">
        <v>2</v>
      </c>
      <c r="I608" s="5" t="s">
        <v>813</v>
      </c>
    </row>
    <row r="609" spans="1:9" x14ac:dyDescent="0.25">
      <c r="A609" s="5" t="s">
        <v>608</v>
      </c>
      <c r="B609" s="5">
        <v>98</v>
      </c>
      <c r="C609" s="5">
        <v>8</v>
      </c>
      <c r="D609" s="6">
        <v>3517.0899999999997</v>
      </c>
      <c r="E609" s="5">
        <v>4</v>
      </c>
      <c r="F609" s="5">
        <v>3</v>
      </c>
      <c r="G609" s="5">
        <v>2</v>
      </c>
      <c r="H609" s="7">
        <v>3</v>
      </c>
      <c r="I609" s="5" t="s">
        <v>813</v>
      </c>
    </row>
    <row r="610" spans="1:9" x14ac:dyDescent="0.25">
      <c r="A610" s="5" t="s">
        <v>609</v>
      </c>
      <c r="B610" s="5">
        <v>771</v>
      </c>
      <c r="C610" s="5">
        <v>4</v>
      </c>
      <c r="D610" s="6">
        <v>950.62999999999988</v>
      </c>
      <c r="E610" s="5">
        <v>1</v>
      </c>
      <c r="F610" s="5">
        <v>2</v>
      </c>
      <c r="G610" s="5">
        <v>1</v>
      </c>
      <c r="H610" s="7">
        <v>2</v>
      </c>
      <c r="I610" s="5" t="s">
        <v>803</v>
      </c>
    </row>
    <row r="611" spans="1:9" x14ac:dyDescent="0.25">
      <c r="A611" s="5" t="s">
        <v>610</v>
      </c>
      <c r="B611" s="5">
        <v>187</v>
      </c>
      <c r="C611" s="5">
        <v>8</v>
      </c>
      <c r="D611" s="6">
        <v>20923.329999999998</v>
      </c>
      <c r="E611" s="5">
        <v>3</v>
      </c>
      <c r="F611" s="5">
        <v>3</v>
      </c>
      <c r="G611" s="5">
        <v>5</v>
      </c>
      <c r="H611" s="7">
        <v>4</v>
      </c>
      <c r="I611" s="5" t="s">
        <v>809</v>
      </c>
    </row>
    <row r="612" spans="1:9" x14ac:dyDescent="0.25">
      <c r="A612" s="5" t="s">
        <v>611</v>
      </c>
      <c r="B612" s="5">
        <v>254</v>
      </c>
      <c r="C612" s="5">
        <v>5</v>
      </c>
      <c r="D612" s="6">
        <v>11156.24</v>
      </c>
      <c r="E612" s="5">
        <v>2</v>
      </c>
      <c r="F612" s="5">
        <v>2</v>
      </c>
      <c r="G612" s="5">
        <v>3</v>
      </c>
      <c r="H612" s="7">
        <v>3</v>
      </c>
      <c r="I612" s="5" t="s">
        <v>804</v>
      </c>
    </row>
    <row r="613" spans="1:9" x14ac:dyDescent="0.25">
      <c r="A613" s="5" t="s">
        <v>612</v>
      </c>
      <c r="B613" s="5">
        <v>108</v>
      </c>
      <c r="C613" s="5">
        <v>6</v>
      </c>
      <c r="D613" s="6">
        <v>6984.68</v>
      </c>
      <c r="E613" s="5">
        <v>4</v>
      </c>
      <c r="F613" s="5">
        <v>2</v>
      </c>
      <c r="G613" s="5">
        <v>3</v>
      </c>
      <c r="H613" s="7">
        <v>3</v>
      </c>
      <c r="I613" s="5" t="s">
        <v>813</v>
      </c>
    </row>
    <row r="614" spans="1:9" x14ac:dyDescent="0.25">
      <c r="A614" s="5" t="s">
        <v>613</v>
      </c>
      <c r="B614" s="5">
        <v>103</v>
      </c>
      <c r="C614" s="5">
        <v>8</v>
      </c>
      <c r="D614" s="6">
        <v>5837.8</v>
      </c>
      <c r="E614" s="5">
        <v>4</v>
      </c>
      <c r="F614" s="5">
        <v>3</v>
      </c>
      <c r="G614" s="5">
        <v>2</v>
      </c>
      <c r="H614" s="7">
        <v>3</v>
      </c>
      <c r="I614" s="5" t="s">
        <v>813</v>
      </c>
    </row>
    <row r="615" spans="1:9" x14ac:dyDescent="0.25">
      <c r="A615" s="5" t="s">
        <v>614</v>
      </c>
      <c r="B615" s="5">
        <v>132</v>
      </c>
      <c r="C615" s="5">
        <v>5</v>
      </c>
      <c r="D615" s="6">
        <v>23542.59</v>
      </c>
      <c r="E615" s="5">
        <v>4</v>
      </c>
      <c r="F615" s="5">
        <v>2</v>
      </c>
      <c r="G615" s="5">
        <v>5</v>
      </c>
      <c r="H615" s="7">
        <v>4</v>
      </c>
      <c r="I615" s="5" t="s">
        <v>809</v>
      </c>
    </row>
    <row r="616" spans="1:9" x14ac:dyDescent="0.25">
      <c r="A616" s="5" t="s">
        <v>615</v>
      </c>
      <c r="B616" s="5">
        <v>79</v>
      </c>
      <c r="C616" s="5">
        <v>3</v>
      </c>
      <c r="D616" s="6">
        <v>925.43000000000006</v>
      </c>
      <c r="E616" s="5">
        <v>4</v>
      </c>
      <c r="F616" s="5">
        <v>1</v>
      </c>
      <c r="G616" s="5">
        <v>1</v>
      </c>
      <c r="H616" s="7">
        <v>1</v>
      </c>
      <c r="I616" s="5" t="s">
        <v>812</v>
      </c>
    </row>
    <row r="617" spans="1:9" x14ac:dyDescent="0.25">
      <c r="A617" s="5" t="s">
        <v>616</v>
      </c>
      <c r="B617" s="5">
        <v>57</v>
      </c>
      <c r="C617" s="5">
        <v>4</v>
      </c>
      <c r="D617" s="6">
        <v>19462.62</v>
      </c>
      <c r="E617" s="5">
        <v>5</v>
      </c>
      <c r="F617" s="5">
        <v>2</v>
      </c>
      <c r="G617" s="5">
        <v>4</v>
      </c>
      <c r="H617" s="7">
        <v>3</v>
      </c>
      <c r="I617" s="5" t="s">
        <v>813</v>
      </c>
    </row>
    <row r="618" spans="1:9" x14ac:dyDescent="0.25">
      <c r="A618" s="5" t="s">
        <v>617</v>
      </c>
      <c r="B618" s="5">
        <v>160</v>
      </c>
      <c r="C618" s="5">
        <v>6</v>
      </c>
      <c r="D618" s="6">
        <v>13501.82</v>
      </c>
      <c r="E618" s="5">
        <v>3</v>
      </c>
      <c r="F618" s="5">
        <v>2</v>
      </c>
      <c r="G618" s="5">
        <v>4</v>
      </c>
      <c r="H618" s="7">
        <v>3</v>
      </c>
      <c r="I618" s="5" t="s">
        <v>808</v>
      </c>
    </row>
    <row r="619" spans="1:9" x14ac:dyDescent="0.25">
      <c r="A619" s="5" t="s">
        <v>618</v>
      </c>
      <c r="B619" s="5">
        <v>464</v>
      </c>
      <c r="C619" s="5">
        <v>7</v>
      </c>
      <c r="D619" s="6">
        <v>11207.06</v>
      </c>
      <c r="E619" s="5">
        <v>1</v>
      </c>
      <c r="F619" s="5">
        <v>3</v>
      </c>
      <c r="G619" s="5">
        <v>3</v>
      </c>
      <c r="H619" s="7">
        <v>3</v>
      </c>
      <c r="I619" s="5" t="s">
        <v>804</v>
      </c>
    </row>
    <row r="620" spans="1:9" x14ac:dyDescent="0.25">
      <c r="A620" s="5" t="s">
        <v>619</v>
      </c>
      <c r="B620" s="5">
        <v>30</v>
      </c>
      <c r="C620" s="5">
        <v>9</v>
      </c>
      <c r="D620" s="6">
        <v>29258.760000000002</v>
      </c>
      <c r="E620" s="5">
        <v>5</v>
      </c>
      <c r="F620" s="5">
        <v>3</v>
      </c>
      <c r="G620" s="5">
        <v>5</v>
      </c>
      <c r="H620" s="7">
        <v>4</v>
      </c>
      <c r="I620" s="5" t="s">
        <v>809</v>
      </c>
    </row>
    <row r="621" spans="1:9" x14ac:dyDescent="0.25">
      <c r="A621" s="5" t="s">
        <v>620</v>
      </c>
      <c r="B621" s="5">
        <v>708</v>
      </c>
      <c r="C621" s="5">
        <v>2</v>
      </c>
      <c r="D621" s="6">
        <v>5337.84</v>
      </c>
      <c r="E621" s="5">
        <v>1</v>
      </c>
      <c r="F621" s="5">
        <v>1</v>
      </c>
      <c r="G621" s="5">
        <v>2</v>
      </c>
      <c r="H621" s="7">
        <v>2</v>
      </c>
      <c r="I621" s="5" t="s">
        <v>803</v>
      </c>
    </row>
    <row r="622" spans="1:9" x14ac:dyDescent="0.25">
      <c r="A622" s="5" t="s">
        <v>621</v>
      </c>
      <c r="B622" s="5">
        <v>117</v>
      </c>
      <c r="C622" s="5">
        <v>3</v>
      </c>
      <c r="D622" s="6">
        <v>20398.989999999998</v>
      </c>
      <c r="E622" s="5">
        <v>4</v>
      </c>
      <c r="F622" s="5">
        <v>1</v>
      </c>
      <c r="G622" s="5">
        <v>5</v>
      </c>
      <c r="H622" s="7">
        <v>3</v>
      </c>
      <c r="I622" s="5" t="s">
        <v>813</v>
      </c>
    </row>
    <row r="623" spans="1:9" x14ac:dyDescent="0.25">
      <c r="A623" s="5" t="s">
        <v>622</v>
      </c>
      <c r="B623" s="5">
        <v>349</v>
      </c>
      <c r="C623" s="5">
        <v>7</v>
      </c>
      <c r="D623" s="6">
        <v>7957.0600000000013</v>
      </c>
      <c r="E623" s="5">
        <v>1</v>
      </c>
      <c r="F623" s="5">
        <v>3</v>
      </c>
      <c r="G623" s="5">
        <v>3</v>
      </c>
      <c r="H623" s="7">
        <v>3</v>
      </c>
      <c r="I623" s="5" t="s">
        <v>804</v>
      </c>
    </row>
    <row r="624" spans="1:9" x14ac:dyDescent="0.25">
      <c r="A624" s="5" t="s">
        <v>623</v>
      </c>
      <c r="B624" s="5">
        <v>109</v>
      </c>
      <c r="C624" s="5">
        <v>7</v>
      </c>
      <c r="D624" s="6">
        <v>13324.29</v>
      </c>
      <c r="E624" s="5">
        <v>4</v>
      </c>
      <c r="F624" s="5">
        <v>3</v>
      </c>
      <c r="G624" s="5">
        <v>4</v>
      </c>
      <c r="H624" s="7">
        <v>4</v>
      </c>
      <c r="I624" s="5" t="s">
        <v>809</v>
      </c>
    </row>
    <row r="625" spans="1:9" x14ac:dyDescent="0.25">
      <c r="A625" s="5" t="s">
        <v>624</v>
      </c>
      <c r="B625" s="5">
        <v>92</v>
      </c>
      <c r="C625" s="5">
        <v>5</v>
      </c>
      <c r="D625" s="6">
        <v>1288.2700000000002</v>
      </c>
      <c r="E625" s="5">
        <v>4</v>
      </c>
      <c r="F625" s="5">
        <v>2</v>
      </c>
      <c r="G625" s="5">
        <v>1</v>
      </c>
      <c r="H625" s="7">
        <v>2</v>
      </c>
      <c r="I625" s="5" t="s">
        <v>813</v>
      </c>
    </row>
    <row r="626" spans="1:9" x14ac:dyDescent="0.25">
      <c r="A626" s="5" t="s">
        <v>625</v>
      </c>
      <c r="B626" s="5">
        <v>96</v>
      </c>
      <c r="C626" s="5">
        <v>6</v>
      </c>
      <c r="D626" s="6">
        <v>1920.0300000000002</v>
      </c>
      <c r="E626" s="5">
        <v>4</v>
      </c>
      <c r="F626" s="5">
        <v>2</v>
      </c>
      <c r="G626" s="5">
        <v>1</v>
      </c>
      <c r="H626" s="7">
        <v>2</v>
      </c>
      <c r="I626" s="5" t="s">
        <v>813</v>
      </c>
    </row>
    <row r="627" spans="1:9" x14ac:dyDescent="0.25">
      <c r="A627" s="5" t="s">
        <v>626</v>
      </c>
      <c r="B627" s="5">
        <v>19</v>
      </c>
      <c r="C627" s="5">
        <v>2</v>
      </c>
      <c r="D627" s="6">
        <v>5393.42</v>
      </c>
      <c r="E627" s="5">
        <v>5</v>
      </c>
      <c r="F627" s="5">
        <v>1</v>
      </c>
      <c r="G627" s="5">
        <v>2</v>
      </c>
      <c r="H627" s="7">
        <v>2</v>
      </c>
      <c r="I627" s="5" t="s">
        <v>813</v>
      </c>
    </row>
    <row r="628" spans="1:9" x14ac:dyDescent="0.25">
      <c r="A628" s="5" t="s">
        <v>627</v>
      </c>
      <c r="B628" s="5">
        <v>21</v>
      </c>
      <c r="C628" s="5">
        <v>8</v>
      </c>
      <c r="D628" s="6">
        <v>11915.619999999999</v>
      </c>
      <c r="E628" s="5">
        <v>5</v>
      </c>
      <c r="F628" s="5">
        <v>3</v>
      </c>
      <c r="G628" s="5">
        <v>4</v>
      </c>
      <c r="H628" s="7">
        <v>4</v>
      </c>
      <c r="I628" s="5" t="s">
        <v>809</v>
      </c>
    </row>
    <row r="629" spans="1:9" x14ac:dyDescent="0.25">
      <c r="A629" s="5" t="s">
        <v>628</v>
      </c>
      <c r="B629" s="5">
        <v>183</v>
      </c>
      <c r="C629" s="5">
        <v>8</v>
      </c>
      <c r="D629" s="6">
        <v>8307.0400000000009</v>
      </c>
      <c r="E629" s="5">
        <v>3</v>
      </c>
      <c r="F629" s="5">
        <v>3</v>
      </c>
      <c r="G629" s="5">
        <v>3</v>
      </c>
      <c r="H629" s="7">
        <v>3</v>
      </c>
      <c r="I629" s="5" t="s">
        <v>808</v>
      </c>
    </row>
    <row r="630" spans="1:9" x14ac:dyDescent="0.25">
      <c r="A630" s="5" t="s">
        <v>629</v>
      </c>
      <c r="B630" s="5">
        <v>2</v>
      </c>
      <c r="C630" s="5">
        <v>5</v>
      </c>
      <c r="D630" s="6">
        <v>1709.5000000000002</v>
      </c>
      <c r="E630" s="5">
        <v>5</v>
      </c>
      <c r="F630" s="5">
        <v>2</v>
      </c>
      <c r="G630" s="5">
        <v>1</v>
      </c>
      <c r="H630" s="7">
        <v>2</v>
      </c>
      <c r="I630" s="5" t="s">
        <v>813</v>
      </c>
    </row>
    <row r="631" spans="1:9" x14ac:dyDescent="0.25">
      <c r="A631" s="5" t="s">
        <v>630</v>
      </c>
      <c r="B631" s="5">
        <v>289</v>
      </c>
      <c r="C631" s="5">
        <v>5</v>
      </c>
      <c r="D631" s="6">
        <v>6210.2600000000011</v>
      </c>
      <c r="E631" s="5">
        <v>2</v>
      </c>
      <c r="F631" s="5">
        <v>2</v>
      </c>
      <c r="G631" s="5">
        <v>2</v>
      </c>
      <c r="H631" s="7">
        <v>2</v>
      </c>
      <c r="I631" s="5" t="s">
        <v>806</v>
      </c>
    </row>
    <row r="632" spans="1:9" x14ac:dyDescent="0.25">
      <c r="A632" s="5" t="s">
        <v>631</v>
      </c>
      <c r="B632" s="5">
        <v>1165</v>
      </c>
      <c r="C632" s="5">
        <v>2</v>
      </c>
      <c r="D632" s="6">
        <v>1569.44</v>
      </c>
      <c r="E632" s="5">
        <v>1</v>
      </c>
      <c r="F632" s="5">
        <v>1</v>
      </c>
      <c r="G632" s="5">
        <v>1</v>
      </c>
      <c r="H632" s="7">
        <v>1</v>
      </c>
      <c r="I632" s="5" t="s">
        <v>803</v>
      </c>
    </row>
    <row r="633" spans="1:9" x14ac:dyDescent="0.25">
      <c r="A633" s="5" t="s">
        <v>632</v>
      </c>
      <c r="B633" s="5">
        <v>9</v>
      </c>
      <c r="C633" s="5">
        <v>3</v>
      </c>
      <c r="D633" s="6">
        <v>1791.4</v>
      </c>
      <c r="E633" s="5">
        <v>5</v>
      </c>
      <c r="F633" s="5">
        <v>1</v>
      </c>
      <c r="G633" s="5">
        <v>1</v>
      </c>
      <c r="H633" s="7">
        <v>1</v>
      </c>
      <c r="I633" s="5" t="s">
        <v>816</v>
      </c>
    </row>
    <row r="634" spans="1:9" x14ac:dyDescent="0.25">
      <c r="A634" s="5" t="s">
        <v>633</v>
      </c>
      <c r="B634" s="5">
        <v>385</v>
      </c>
      <c r="C634" s="5">
        <v>5</v>
      </c>
      <c r="D634" s="6">
        <v>15263.480000000003</v>
      </c>
      <c r="E634" s="5">
        <v>1</v>
      </c>
      <c r="F634" s="5">
        <v>2</v>
      </c>
      <c r="G634" s="5">
        <v>4</v>
      </c>
      <c r="H634" s="7">
        <v>3</v>
      </c>
      <c r="I634" s="5" t="s">
        <v>804</v>
      </c>
    </row>
    <row r="635" spans="1:9" x14ac:dyDescent="0.25">
      <c r="A635" s="5" t="s">
        <v>634</v>
      </c>
      <c r="B635" s="5">
        <v>287</v>
      </c>
      <c r="C635" s="5">
        <v>4</v>
      </c>
      <c r="D635" s="6">
        <v>3569.58</v>
      </c>
      <c r="E635" s="5">
        <v>2</v>
      </c>
      <c r="F635" s="5">
        <v>2</v>
      </c>
      <c r="G635" s="5">
        <v>2</v>
      </c>
      <c r="H635" s="7">
        <v>2</v>
      </c>
      <c r="I635" s="5" t="s">
        <v>806</v>
      </c>
    </row>
    <row r="636" spans="1:9" x14ac:dyDescent="0.25">
      <c r="A636" s="5" t="s">
        <v>635</v>
      </c>
      <c r="B636" s="5">
        <v>52</v>
      </c>
      <c r="C636" s="5">
        <v>5</v>
      </c>
      <c r="D636" s="6">
        <v>18933.759999999995</v>
      </c>
      <c r="E636" s="5">
        <v>5</v>
      </c>
      <c r="F636" s="5">
        <v>2</v>
      </c>
      <c r="G636" s="5">
        <v>4</v>
      </c>
      <c r="H636" s="7">
        <v>3</v>
      </c>
      <c r="I636" s="5" t="s">
        <v>813</v>
      </c>
    </row>
    <row r="637" spans="1:9" x14ac:dyDescent="0.25">
      <c r="A637" s="5" t="s">
        <v>636</v>
      </c>
      <c r="B637" s="5">
        <v>137</v>
      </c>
      <c r="C637" s="5">
        <v>5</v>
      </c>
      <c r="D637" s="6">
        <v>5635.88</v>
      </c>
      <c r="E637" s="5">
        <v>4</v>
      </c>
      <c r="F637" s="5">
        <v>2</v>
      </c>
      <c r="G637" s="5">
        <v>2</v>
      </c>
      <c r="H637" s="7">
        <v>2</v>
      </c>
      <c r="I637" s="5" t="s">
        <v>813</v>
      </c>
    </row>
    <row r="638" spans="1:9" x14ac:dyDescent="0.25">
      <c r="A638" s="5" t="s">
        <v>637</v>
      </c>
      <c r="B638" s="5">
        <v>118</v>
      </c>
      <c r="C638" s="5">
        <v>4</v>
      </c>
      <c r="D638" s="6">
        <v>532.14</v>
      </c>
      <c r="E638" s="5">
        <v>4</v>
      </c>
      <c r="F638" s="5">
        <v>2</v>
      </c>
      <c r="G638" s="5">
        <v>1</v>
      </c>
      <c r="H638" s="7">
        <v>2</v>
      </c>
      <c r="I638" s="5" t="s">
        <v>813</v>
      </c>
    </row>
    <row r="639" spans="1:9" x14ac:dyDescent="0.25">
      <c r="A639" s="5" t="s">
        <v>638</v>
      </c>
      <c r="B639" s="5">
        <v>189</v>
      </c>
      <c r="C639" s="5">
        <v>4</v>
      </c>
      <c r="D639" s="6">
        <v>2815.7799999999997</v>
      </c>
      <c r="E639" s="5">
        <v>3</v>
      </c>
      <c r="F639" s="5">
        <v>2</v>
      </c>
      <c r="G639" s="5">
        <v>2</v>
      </c>
      <c r="H639" s="7">
        <v>2</v>
      </c>
      <c r="I639" s="5" t="s">
        <v>807</v>
      </c>
    </row>
    <row r="640" spans="1:9" x14ac:dyDescent="0.25">
      <c r="A640" s="5" t="s">
        <v>639</v>
      </c>
      <c r="B640" s="5">
        <v>69</v>
      </c>
      <c r="C640" s="5">
        <v>4</v>
      </c>
      <c r="D640" s="6">
        <v>113884.97</v>
      </c>
      <c r="E640" s="5">
        <v>5</v>
      </c>
      <c r="F640" s="5">
        <v>2</v>
      </c>
      <c r="G640" s="5">
        <v>5</v>
      </c>
      <c r="H640" s="7">
        <v>4</v>
      </c>
      <c r="I640" s="5" t="s">
        <v>809</v>
      </c>
    </row>
    <row r="641" spans="1:9" x14ac:dyDescent="0.25">
      <c r="A641" s="5" t="s">
        <v>640</v>
      </c>
      <c r="B641" s="5">
        <v>225</v>
      </c>
      <c r="C641" s="5">
        <v>5</v>
      </c>
      <c r="D641" s="6">
        <v>5182.0999999999995</v>
      </c>
      <c r="E641" s="5">
        <v>2</v>
      </c>
      <c r="F641" s="5">
        <v>2</v>
      </c>
      <c r="G641" s="5">
        <v>2</v>
      </c>
      <c r="H641" s="7">
        <v>2</v>
      </c>
      <c r="I641" s="5" t="s">
        <v>806</v>
      </c>
    </row>
    <row r="642" spans="1:9" x14ac:dyDescent="0.25">
      <c r="A642" s="5" t="s">
        <v>641</v>
      </c>
      <c r="B642" s="5">
        <v>406</v>
      </c>
      <c r="C642" s="5">
        <v>3</v>
      </c>
      <c r="D642" s="6">
        <v>148.71</v>
      </c>
      <c r="E642" s="5">
        <v>1</v>
      </c>
      <c r="F642" s="5">
        <v>1</v>
      </c>
      <c r="G642" s="5">
        <v>1</v>
      </c>
      <c r="H642" s="7">
        <v>1</v>
      </c>
      <c r="I642" s="5" t="s">
        <v>803</v>
      </c>
    </row>
    <row r="643" spans="1:9" x14ac:dyDescent="0.25">
      <c r="A643" s="5" t="s">
        <v>642</v>
      </c>
      <c r="B643" s="5">
        <v>201</v>
      </c>
      <c r="C643" s="5">
        <v>3</v>
      </c>
      <c r="D643" s="6">
        <v>1493.9099999999999</v>
      </c>
      <c r="E643" s="5">
        <v>3</v>
      </c>
      <c r="F643" s="5">
        <v>1</v>
      </c>
      <c r="G643" s="5">
        <v>1</v>
      </c>
      <c r="H643" s="7">
        <v>1</v>
      </c>
      <c r="I643" s="5" t="s">
        <v>807</v>
      </c>
    </row>
    <row r="644" spans="1:9" x14ac:dyDescent="0.25">
      <c r="A644" s="5" t="s">
        <v>643</v>
      </c>
      <c r="B644" s="5">
        <v>105</v>
      </c>
      <c r="C644" s="5">
        <v>5</v>
      </c>
      <c r="D644" s="6">
        <v>7104.8300000000008</v>
      </c>
      <c r="E644" s="5">
        <v>4</v>
      </c>
      <c r="F644" s="5">
        <v>2</v>
      </c>
      <c r="G644" s="5">
        <v>3</v>
      </c>
      <c r="H644" s="7">
        <v>3</v>
      </c>
      <c r="I644" s="5" t="s">
        <v>813</v>
      </c>
    </row>
    <row r="645" spans="1:9" x14ac:dyDescent="0.25">
      <c r="A645" s="5" t="s">
        <v>644</v>
      </c>
      <c r="B645" s="5">
        <v>6</v>
      </c>
      <c r="C645" s="5">
        <v>7</v>
      </c>
      <c r="D645" s="6">
        <v>7216.5199999999995</v>
      </c>
      <c r="E645" s="5">
        <v>5</v>
      </c>
      <c r="F645" s="5">
        <v>3</v>
      </c>
      <c r="G645" s="5">
        <v>3</v>
      </c>
      <c r="H645" s="7">
        <v>3</v>
      </c>
      <c r="I645" s="5" t="s">
        <v>813</v>
      </c>
    </row>
    <row r="646" spans="1:9" x14ac:dyDescent="0.25">
      <c r="A646" s="5" t="s">
        <v>645</v>
      </c>
      <c r="B646" s="5">
        <v>58</v>
      </c>
      <c r="C646" s="5">
        <v>4</v>
      </c>
      <c r="D646" s="6">
        <v>7752.6500000000015</v>
      </c>
      <c r="E646" s="5">
        <v>5</v>
      </c>
      <c r="F646" s="5">
        <v>2</v>
      </c>
      <c r="G646" s="5">
        <v>3</v>
      </c>
      <c r="H646" s="7">
        <v>3</v>
      </c>
      <c r="I646" s="5" t="s">
        <v>813</v>
      </c>
    </row>
    <row r="647" spans="1:9" x14ac:dyDescent="0.25">
      <c r="A647" s="5" t="s">
        <v>646</v>
      </c>
      <c r="B647" s="5">
        <v>170</v>
      </c>
      <c r="C647" s="5">
        <v>6</v>
      </c>
      <c r="D647" s="6">
        <v>6371.01</v>
      </c>
      <c r="E647" s="5">
        <v>3</v>
      </c>
      <c r="F647" s="5">
        <v>2</v>
      </c>
      <c r="G647" s="5">
        <v>2</v>
      </c>
      <c r="H647" s="7">
        <v>2</v>
      </c>
      <c r="I647" s="5" t="s">
        <v>807</v>
      </c>
    </row>
    <row r="648" spans="1:9" x14ac:dyDescent="0.25">
      <c r="A648" s="5" t="s">
        <v>647</v>
      </c>
      <c r="B648" s="5">
        <v>27</v>
      </c>
      <c r="C648" s="5">
        <v>8</v>
      </c>
      <c r="D648" s="6">
        <v>11751.590000000002</v>
      </c>
      <c r="E648" s="5">
        <v>5</v>
      </c>
      <c r="F648" s="5">
        <v>3</v>
      </c>
      <c r="G648" s="5">
        <v>4</v>
      </c>
      <c r="H648" s="7">
        <v>4</v>
      </c>
      <c r="I648" s="5" t="s">
        <v>809</v>
      </c>
    </row>
    <row r="649" spans="1:9" x14ac:dyDescent="0.25">
      <c r="A649" s="5" t="s">
        <v>648</v>
      </c>
      <c r="B649" s="5">
        <v>320</v>
      </c>
      <c r="C649" s="5">
        <v>9</v>
      </c>
      <c r="D649" s="6">
        <v>26566.289999999997</v>
      </c>
      <c r="E649" s="5">
        <v>1</v>
      </c>
      <c r="F649" s="5">
        <v>3</v>
      </c>
      <c r="G649" s="5">
        <v>5</v>
      </c>
      <c r="H649" s="7">
        <v>4</v>
      </c>
      <c r="I649" s="5" t="s">
        <v>804</v>
      </c>
    </row>
    <row r="650" spans="1:9" x14ac:dyDescent="0.25">
      <c r="A650" s="5" t="s">
        <v>649</v>
      </c>
      <c r="B650" s="5">
        <v>98</v>
      </c>
      <c r="C650" s="5">
        <v>5</v>
      </c>
      <c r="D650" s="6">
        <v>4951.79</v>
      </c>
      <c r="E650" s="5">
        <v>4</v>
      </c>
      <c r="F650" s="5">
        <v>2</v>
      </c>
      <c r="G650" s="5">
        <v>2</v>
      </c>
      <c r="H650" s="7">
        <v>2</v>
      </c>
      <c r="I650" s="5" t="s">
        <v>813</v>
      </c>
    </row>
    <row r="651" spans="1:9" x14ac:dyDescent="0.25">
      <c r="A651" s="5" t="s">
        <v>650</v>
      </c>
      <c r="B651" s="5">
        <v>126</v>
      </c>
      <c r="C651" s="5">
        <v>6</v>
      </c>
      <c r="D651" s="6">
        <v>1254.6400000000001</v>
      </c>
      <c r="E651" s="5">
        <v>4</v>
      </c>
      <c r="F651" s="5">
        <v>2</v>
      </c>
      <c r="G651" s="5">
        <v>1</v>
      </c>
      <c r="H651" s="7">
        <v>2</v>
      </c>
      <c r="I651" s="5" t="s">
        <v>813</v>
      </c>
    </row>
    <row r="652" spans="1:9" x14ac:dyDescent="0.25">
      <c r="A652" s="5" t="s">
        <v>651</v>
      </c>
      <c r="B652" s="5">
        <v>700</v>
      </c>
      <c r="C652" s="5">
        <v>3</v>
      </c>
      <c r="D652" s="6">
        <v>15663.140000000001</v>
      </c>
      <c r="E652" s="5">
        <v>1</v>
      </c>
      <c r="F652" s="5">
        <v>1</v>
      </c>
      <c r="G652" s="5">
        <v>4</v>
      </c>
      <c r="H652" s="7">
        <v>3</v>
      </c>
      <c r="I652" s="5" t="s">
        <v>804</v>
      </c>
    </row>
    <row r="653" spans="1:9" x14ac:dyDescent="0.25">
      <c r="A653" s="5" t="s">
        <v>652</v>
      </c>
      <c r="B653" s="5">
        <v>212</v>
      </c>
      <c r="C653" s="5">
        <v>4</v>
      </c>
      <c r="D653" s="6">
        <v>4010.21</v>
      </c>
      <c r="E653" s="5">
        <v>3</v>
      </c>
      <c r="F653" s="5">
        <v>2</v>
      </c>
      <c r="G653" s="5">
        <v>2</v>
      </c>
      <c r="H653" s="7">
        <v>2</v>
      </c>
      <c r="I653" s="5" t="s">
        <v>807</v>
      </c>
    </row>
    <row r="654" spans="1:9" x14ac:dyDescent="0.25">
      <c r="A654" s="5" t="s">
        <v>653</v>
      </c>
      <c r="B654" s="5">
        <v>434</v>
      </c>
      <c r="C654" s="5">
        <v>4</v>
      </c>
      <c r="D654" s="6">
        <v>668.22</v>
      </c>
      <c r="E654" s="5">
        <v>1</v>
      </c>
      <c r="F654" s="5">
        <v>2</v>
      </c>
      <c r="G654" s="5">
        <v>1</v>
      </c>
      <c r="H654" s="7">
        <v>2</v>
      </c>
      <c r="I654" s="5" t="s">
        <v>803</v>
      </c>
    </row>
    <row r="655" spans="1:9" x14ac:dyDescent="0.25">
      <c r="A655" s="5" t="s">
        <v>654</v>
      </c>
      <c r="B655" s="5">
        <v>519</v>
      </c>
      <c r="C655" s="5">
        <v>2</v>
      </c>
      <c r="D655" s="6">
        <v>1060.98</v>
      </c>
      <c r="E655" s="5">
        <v>1</v>
      </c>
      <c r="F655" s="5">
        <v>1</v>
      </c>
      <c r="G655" s="5">
        <v>1</v>
      </c>
      <c r="H655" s="7">
        <v>1</v>
      </c>
      <c r="I655" s="5" t="s">
        <v>803</v>
      </c>
    </row>
    <row r="656" spans="1:9" x14ac:dyDescent="0.25">
      <c r="A656" s="5" t="s">
        <v>655</v>
      </c>
      <c r="B656" s="5">
        <v>149</v>
      </c>
      <c r="C656" s="5">
        <v>8</v>
      </c>
      <c r="D656" s="6">
        <v>11589.18</v>
      </c>
      <c r="E656" s="5">
        <v>3</v>
      </c>
      <c r="F656" s="5">
        <v>3</v>
      </c>
      <c r="G656" s="5">
        <v>4</v>
      </c>
      <c r="H656" s="7">
        <v>4</v>
      </c>
      <c r="I656" s="5" t="s">
        <v>809</v>
      </c>
    </row>
    <row r="657" spans="1:9" x14ac:dyDescent="0.25">
      <c r="A657" s="5" t="s">
        <v>656</v>
      </c>
      <c r="B657" s="5">
        <v>102</v>
      </c>
      <c r="C657" s="5">
        <v>9</v>
      </c>
      <c r="D657" s="6">
        <v>6480.77</v>
      </c>
      <c r="E657" s="5">
        <v>4</v>
      </c>
      <c r="F657" s="5">
        <v>3</v>
      </c>
      <c r="G657" s="5">
        <v>2</v>
      </c>
      <c r="H657" s="7">
        <v>3</v>
      </c>
      <c r="I657" s="5" t="s">
        <v>813</v>
      </c>
    </row>
    <row r="658" spans="1:9" x14ac:dyDescent="0.25">
      <c r="A658" s="5" t="s">
        <v>657</v>
      </c>
      <c r="B658" s="5">
        <v>84</v>
      </c>
      <c r="C658" s="5">
        <v>11</v>
      </c>
      <c r="D658" s="6">
        <v>38376.390000000014</v>
      </c>
      <c r="E658" s="5">
        <v>4</v>
      </c>
      <c r="F658" s="5">
        <v>4</v>
      </c>
      <c r="G658" s="5">
        <v>5</v>
      </c>
      <c r="H658" s="7">
        <v>5</v>
      </c>
      <c r="I658" s="5" t="s">
        <v>809</v>
      </c>
    </row>
    <row r="659" spans="1:9" x14ac:dyDescent="0.25">
      <c r="A659" s="5" t="s">
        <v>658</v>
      </c>
      <c r="B659" s="5">
        <v>180</v>
      </c>
      <c r="C659" s="5">
        <v>2</v>
      </c>
      <c r="D659" s="6">
        <v>854.19999999999993</v>
      </c>
      <c r="E659" s="5">
        <v>3</v>
      </c>
      <c r="F659" s="5">
        <v>1</v>
      </c>
      <c r="G659" s="5">
        <v>1</v>
      </c>
      <c r="H659" s="7">
        <v>1</v>
      </c>
      <c r="I659" s="5" t="s">
        <v>807</v>
      </c>
    </row>
    <row r="660" spans="1:9" x14ac:dyDescent="0.25">
      <c r="A660" s="5" t="s">
        <v>659</v>
      </c>
      <c r="B660" s="5">
        <v>57</v>
      </c>
      <c r="C660" s="5">
        <v>4</v>
      </c>
      <c r="D660" s="6">
        <v>717.59</v>
      </c>
      <c r="E660" s="5">
        <v>5</v>
      </c>
      <c r="F660" s="5">
        <v>2</v>
      </c>
      <c r="G660" s="5">
        <v>1</v>
      </c>
      <c r="H660" s="7">
        <v>2</v>
      </c>
      <c r="I660" s="5" t="s">
        <v>813</v>
      </c>
    </row>
    <row r="661" spans="1:9" x14ac:dyDescent="0.25">
      <c r="A661" s="5" t="s">
        <v>660</v>
      </c>
      <c r="B661" s="5">
        <v>49</v>
      </c>
      <c r="C661" s="5">
        <v>5</v>
      </c>
      <c r="D661" s="6">
        <v>7995.68</v>
      </c>
      <c r="E661" s="5">
        <v>5</v>
      </c>
      <c r="F661" s="5">
        <v>2</v>
      </c>
      <c r="G661" s="5">
        <v>3</v>
      </c>
      <c r="H661" s="7">
        <v>3</v>
      </c>
      <c r="I661" s="5" t="s">
        <v>813</v>
      </c>
    </row>
    <row r="662" spans="1:9" x14ac:dyDescent="0.25">
      <c r="A662" s="5" t="s">
        <v>661</v>
      </c>
      <c r="B662" s="5">
        <v>50</v>
      </c>
      <c r="C662" s="5">
        <v>8</v>
      </c>
      <c r="D662" s="6">
        <v>16428.89</v>
      </c>
      <c r="E662" s="5">
        <v>5</v>
      </c>
      <c r="F662" s="5">
        <v>3</v>
      </c>
      <c r="G662" s="5">
        <v>4</v>
      </c>
      <c r="H662" s="7">
        <v>4</v>
      </c>
      <c r="I662" s="5" t="s">
        <v>809</v>
      </c>
    </row>
    <row r="663" spans="1:9" x14ac:dyDescent="0.25">
      <c r="A663" s="5" t="s">
        <v>662</v>
      </c>
      <c r="B663" s="5">
        <v>57</v>
      </c>
      <c r="C663" s="5">
        <v>7</v>
      </c>
      <c r="D663" s="6">
        <v>20868.159999999996</v>
      </c>
      <c r="E663" s="5">
        <v>5</v>
      </c>
      <c r="F663" s="5">
        <v>3</v>
      </c>
      <c r="G663" s="5">
        <v>5</v>
      </c>
      <c r="H663" s="7">
        <v>4</v>
      </c>
      <c r="I663" s="5" t="s">
        <v>809</v>
      </c>
    </row>
    <row r="664" spans="1:9" x14ac:dyDescent="0.25">
      <c r="A664" s="5" t="s">
        <v>663</v>
      </c>
      <c r="B664" s="5">
        <v>96</v>
      </c>
      <c r="C664" s="5">
        <v>6</v>
      </c>
      <c r="D664" s="6">
        <v>40472.11</v>
      </c>
      <c r="E664" s="5">
        <v>4</v>
      </c>
      <c r="F664" s="5">
        <v>2</v>
      </c>
      <c r="G664" s="5">
        <v>5</v>
      </c>
      <c r="H664" s="7">
        <v>4</v>
      </c>
      <c r="I664" s="5" t="s">
        <v>809</v>
      </c>
    </row>
    <row r="665" spans="1:9" x14ac:dyDescent="0.25">
      <c r="A665" s="5" t="s">
        <v>664</v>
      </c>
      <c r="B665" s="5">
        <v>282</v>
      </c>
      <c r="C665" s="5">
        <v>5</v>
      </c>
      <c r="D665" s="6">
        <v>6250.24</v>
      </c>
      <c r="E665" s="5">
        <v>2</v>
      </c>
      <c r="F665" s="5">
        <v>2</v>
      </c>
      <c r="G665" s="5">
        <v>2</v>
      </c>
      <c r="H665" s="7">
        <v>2</v>
      </c>
      <c r="I665" s="5" t="s">
        <v>806</v>
      </c>
    </row>
    <row r="666" spans="1:9" x14ac:dyDescent="0.25">
      <c r="A666" s="5" t="s">
        <v>665</v>
      </c>
      <c r="B666" s="5">
        <v>22</v>
      </c>
      <c r="C666" s="5">
        <v>8</v>
      </c>
      <c r="D666" s="6">
        <v>9968.59</v>
      </c>
      <c r="E666" s="5">
        <v>5</v>
      </c>
      <c r="F666" s="5">
        <v>3</v>
      </c>
      <c r="G666" s="5">
        <v>3</v>
      </c>
      <c r="H666" s="7">
        <v>3</v>
      </c>
      <c r="I666" s="5" t="s">
        <v>813</v>
      </c>
    </row>
    <row r="667" spans="1:9" x14ac:dyDescent="0.25">
      <c r="A667" s="5" t="s">
        <v>666</v>
      </c>
      <c r="B667" s="5">
        <v>13</v>
      </c>
      <c r="C667" s="5">
        <v>5</v>
      </c>
      <c r="D667" s="6">
        <v>7489.62</v>
      </c>
      <c r="E667" s="5">
        <v>5</v>
      </c>
      <c r="F667" s="5">
        <v>2</v>
      </c>
      <c r="G667" s="5">
        <v>3</v>
      </c>
      <c r="H667" s="7">
        <v>3</v>
      </c>
      <c r="I667" s="5" t="s">
        <v>813</v>
      </c>
    </row>
    <row r="668" spans="1:9" x14ac:dyDescent="0.25">
      <c r="A668" s="5" t="s">
        <v>667</v>
      </c>
      <c r="B668" s="5">
        <v>43</v>
      </c>
      <c r="C668" s="5">
        <v>5</v>
      </c>
      <c r="D668" s="6">
        <v>93610.859999999986</v>
      </c>
      <c r="E668" s="5">
        <v>5</v>
      </c>
      <c r="F668" s="5">
        <v>2</v>
      </c>
      <c r="G668" s="5">
        <v>5</v>
      </c>
      <c r="H668" s="7">
        <v>4</v>
      </c>
      <c r="I668" s="5" t="s">
        <v>809</v>
      </c>
    </row>
    <row r="669" spans="1:9" x14ac:dyDescent="0.25">
      <c r="A669" s="5" t="s">
        <v>668</v>
      </c>
      <c r="B669" s="5">
        <v>57</v>
      </c>
      <c r="C669" s="5">
        <v>3</v>
      </c>
      <c r="D669" s="6">
        <v>7542.71</v>
      </c>
      <c r="E669" s="5">
        <v>5</v>
      </c>
      <c r="F669" s="5">
        <v>1</v>
      </c>
      <c r="G669" s="5">
        <v>3</v>
      </c>
      <c r="H669" s="7">
        <v>2</v>
      </c>
      <c r="I669" s="5" t="s">
        <v>813</v>
      </c>
    </row>
    <row r="670" spans="1:9" x14ac:dyDescent="0.25">
      <c r="A670" s="5" t="s">
        <v>669</v>
      </c>
      <c r="B670" s="5">
        <v>54</v>
      </c>
      <c r="C670" s="5">
        <v>5</v>
      </c>
      <c r="D670" s="6">
        <v>6728.7599999999993</v>
      </c>
      <c r="E670" s="5">
        <v>5</v>
      </c>
      <c r="F670" s="5">
        <v>2</v>
      </c>
      <c r="G670" s="5">
        <v>3</v>
      </c>
      <c r="H670" s="7">
        <v>3</v>
      </c>
      <c r="I670" s="5" t="s">
        <v>813</v>
      </c>
    </row>
    <row r="671" spans="1:9" x14ac:dyDescent="0.25">
      <c r="A671" s="5" t="s">
        <v>670</v>
      </c>
      <c r="B671" s="5">
        <v>89</v>
      </c>
      <c r="C671" s="5">
        <v>6</v>
      </c>
      <c r="D671" s="6">
        <v>2094.6800000000003</v>
      </c>
      <c r="E671" s="5">
        <v>4</v>
      </c>
      <c r="F671" s="5">
        <v>2</v>
      </c>
      <c r="G671" s="5">
        <v>1</v>
      </c>
      <c r="H671" s="7">
        <v>2</v>
      </c>
      <c r="I671" s="5" t="s">
        <v>813</v>
      </c>
    </row>
    <row r="672" spans="1:9" x14ac:dyDescent="0.25">
      <c r="A672" s="5" t="s">
        <v>671</v>
      </c>
      <c r="B672" s="5">
        <v>48</v>
      </c>
      <c r="C672" s="5">
        <v>6</v>
      </c>
      <c r="D672" s="6">
        <v>12078.74</v>
      </c>
      <c r="E672" s="5">
        <v>5</v>
      </c>
      <c r="F672" s="5">
        <v>2</v>
      </c>
      <c r="G672" s="5">
        <v>4</v>
      </c>
      <c r="H672" s="7">
        <v>3</v>
      </c>
      <c r="I672" s="5" t="s">
        <v>813</v>
      </c>
    </row>
    <row r="673" spans="1:9" x14ac:dyDescent="0.25">
      <c r="A673" s="5" t="s">
        <v>672</v>
      </c>
      <c r="B673" s="5">
        <v>186</v>
      </c>
      <c r="C673" s="5">
        <v>6</v>
      </c>
      <c r="D673" s="6">
        <v>18377.559999999998</v>
      </c>
      <c r="E673" s="5">
        <v>3</v>
      </c>
      <c r="F673" s="5">
        <v>2</v>
      </c>
      <c r="G673" s="5">
        <v>4</v>
      </c>
      <c r="H673" s="7">
        <v>3</v>
      </c>
      <c r="I673" s="5" t="s">
        <v>808</v>
      </c>
    </row>
    <row r="674" spans="1:9" x14ac:dyDescent="0.25">
      <c r="A674" s="5" t="s">
        <v>673</v>
      </c>
      <c r="B674" s="5">
        <v>14</v>
      </c>
      <c r="C674" s="5">
        <v>4</v>
      </c>
      <c r="D674" s="6">
        <v>2780.71</v>
      </c>
      <c r="E674" s="5">
        <v>5</v>
      </c>
      <c r="F674" s="5">
        <v>2</v>
      </c>
      <c r="G674" s="5">
        <v>2</v>
      </c>
      <c r="H674" s="7">
        <v>2</v>
      </c>
      <c r="I674" s="5" t="s">
        <v>813</v>
      </c>
    </row>
    <row r="675" spans="1:9" x14ac:dyDescent="0.25">
      <c r="A675" s="5" t="s">
        <v>674</v>
      </c>
      <c r="B675" s="5">
        <v>13</v>
      </c>
      <c r="C675" s="5">
        <v>5</v>
      </c>
      <c r="D675" s="6">
        <v>5550.3899999999994</v>
      </c>
      <c r="E675" s="5">
        <v>5</v>
      </c>
      <c r="F675" s="5">
        <v>2</v>
      </c>
      <c r="G675" s="5">
        <v>2</v>
      </c>
      <c r="H675" s="7">
        <v>2</v>
      </c>
      <c r="I675" s="5" t="s">
        <v>813</v>
      </c>
    </row>
    <row r="676" spans="1:9" x14ac:dyDescent="0.25">
      <c r="A676" s="5" t="s">
        <v>675</v>
      </c>
      <c r="B676" s="5">
        <v>7</v>
      </c>
      <c r="C676" s="5">
        <v>5</v>
      </c>
      <c r="D676" s="6">
        <v>3245.9</v>
      </c>
      <c r="E676" s="5">
        <v>5</v>
      </c>
      <c r="F676" s="5">
        <v>2</v>
      </c>
      <c r="G676" s="5">
        <v>2</v>
      </c>
      <c r="H676" s="7">
        <v>2</v>
      </c>
      <c r="I676" s="5" t="s">
        <v>813</v>
      </c>
    </row>
    <row r="677" spans="1:9" x14ac:dyDescent="0.25">
      <c r="A677" s="5" t="s">
        <v>676</v>
      </c>
      <c r="B677" s="5">
        <v>116</v>
      </c>
      <c r="C677" s="5">
        <v>5</v>
      </c>
      <c r="D677" s="6">
        <v>9808.43</v>
      </c>
      <c r="E677" s="5">
        <v>4</v>
      </c>
      <c r="F677" s="5">
        <v>2</v>
      </c>
      <c r="G677" s="5">
        <v>3</v>
      </c>
      <c r="H677" s="7">
        <v>3</v>
      </c>
      <c r="I677" s="5" t="s">
        <v>813</v>
      </c>
    </row>
    <row r="678" spans="1:9" x14ac:dyDescent="0.25">
      <c r="A678" s="5" t="s">
        <v>677</v>
      </c>
      <c r="B678" s="5">
        <v>8</v>
      </c>
      <c r="C678" s="5">
        <v>5</v>
      </c>
      <c r="D678" s="6">
        <v>27944.429999999997</v>
      </c>
      <c r="E678" s="5">
        <v>5</v>
      </c>
      <c r="F678" s="5">
        <v>2</v>
      </c>
      <c r="G678" s="5">
        <v>5</v>
      </c>
      <c r="H678" s="7">
        <v>4</v>
      </c>
      <c r="I678" s="5" t="s">
        <v>809</v>
      </c>
    </row>
    <row r="679" spans="1:9" x14ac:dyDescent="0.25">
      <c r="A679" s="5" t="s">
        <v>678</v>
      </c>
      <c r="B679" s="5">
        <v>43</v>
      </c>
      <c r="C679" s="5">
        <v>7</v>
      </c>
      <c r="D679" s="6">
        <v>33094.310000000005</v>
      </c>
      <c r="E679" s="5">
        <v>5</v>
      </c>
      <c r="F679" s="5">
        <v>3</v>
      </c>
      <c r="G679" s="5">
        <v>5</v>
      </c>
      <c r="H679" s="7">
        <v>4</v>
      </c>
      <c r="I679" s="5" t="s">
        <v>809</v>
      </c>
    </row>
    <row r="680" spans="1:9" x14ac:dyDescent="0.25">
      <c r="A680" s="5" t="s">
        <v>679</v>
      </c>
      <c r="B680" s="5">
        <v>114</v>
      </c>
      <c r="C680" s="5">
        <v>7</v>
      </c>
      <c r="D680" s="6">
        <v>11237.55</v>
      </c>
      <c r="E680" s="5">
        <v>4</v>
      </c>
      <c r="F680" s="5">
        <v>3</v>
      </c>
      <c r="G680" s="5">
        <v>3</v>
      </c>
      <c r="H680" s="7">
        <v>3</v>
      </c>
      <c r="I680" s="5" t="s">
        <v>813</v>
      </c>
    </row>
    <row r="681" spans="1:9" x14ac:dyDescent="0.25">
      <c r="A681" s="5" t="s">
        <v>680</v>
      </c>
      <c r="B681" s="5">
        <v>153</v>
      </c>
      <c r="C681" s="5">
        <v>9</v>
      </c>
      <c r="D681" s="6">
        <v>2516.6400000000003</v>
      </c>
      <c r="E681" s="5">
        <v>3</v>
      </c>
      <c r="F681" s="5">
        <v>3</v>
      </c>
      <c r="G681" s="5">
        <v>1</v>
      </c>
      <c r="H681" s="7">
        <v>2</v>
      </c>
      <c r="I681" s="5" t="s">
        <v>807</v>
      </c>
    </row>
    <row r="682" spans="1:9" x14ac:dyDescent="0.25">
      <c r="A682" s="5" t="s">
        <v>681</v>
      </c>
      <c r="B682" s="5">
        <v>162</v>
      </c>
      <c r="C682" s="5">
        <v>3</v>
      </c>
      <c r="D682" s="6">
        <v>2448.0099999999998</v>
      </c>
      <c r="E682" s="5">
        <v>3</v>
      </c>
      <c r="F682" s="5">
        <v>1</v>
      </c>
      <c r="G682" s="5">
        <v>1</v>
      </c>
      <c r="H682" s="7">
        <v>1</v>
      </c>
      <c r="I682" s="5" t="s">
        <v>807</v>
      </c>
    </row>
    <row r="683" spans="1:9" x14ac:dyDescent="0.25">
      <c r="A683" s="5" t="s">
        <v>682</v>
      </c>
      <c r="B683" s="5">
        <v>302</v>
      </c>
      <c r="C683" s="5">
        <v>5</v>
      </c>
      <c r="D683" s="6">
        <v>2552.37</v>
      </c>
      <c r="E683" s="5">
        <v>1</v>
      </c>
      <c r="F683" s="5">
        <v>2</v>
      </c>
      <c r="G683" s="5">
        <v>1</v>
      </c>
      <c r="H683" s="7">
        <v>2</v>
      </c>
      <c r="I683" s="5" t="s">
        <v>803</v>
      </c>
    </row>
    <row r="684" spans="1:9" x14ac:dyDescent="0.25">
      <c r="A684" s="5" t="s">
        <v>683</v>
      </c>
      <c r="B684" s="5">
        <v>65</v>
      </c>
      <c r="C684" s="5">
        <v>4</v>
      </c>
      <c r="D684" s="6">
        <v>3270.6099999999997</v>
      </c>
      <c r="E684" s="5">
        <v>5</v>
      </c>
      <c r="F684" s="5">
        <v>2</v>
      </c>
      <c r="G684" s="5">
        <v>2</v>
      </c>
      <c r="H684" s="7">
        <v>2</v>
      </c>
      <c r="I684" s="5" t="s">
        <v>813</v>
      </c>
    </row>
    <row r="685" spans="1:9" x14ac:dyDescent="0.25">
      <c r="A685" s="5" t="s">
        <v>684</v>
      </c>
      <c r="B685" s="5">
        <v>117</v>
      </c>
      <c r="C685" s="5">
        <v>3</v>
      </c>
      <c r="D685" s="6">
        <v>3373.03</v>
      </c>
      <c r="E685" s="5">
        <v>4</v>
      </c>
      <c r="F685" s="5">
        <v>1</v>
      </c>
      <c r="G685" s="5">
        <v>2</v>
      </c>
      <c r="H685" s="7">
        <v>2</v>
      </c>
      <c r="I685" s="5" t="s">
        <v>813</v>
      </c>
    </row>
    <row r="686" spans="1:9" x14ac:dyDescent="0.25">
      <c r="A686" s="5" t="s">
        <v>685</v>
      </c>
      <c r="B686" s="5">
        <v>2</v>
      </c>
      <c r="C686" s="5">
        <v>6</v>
      </c>
      <c r="D686" s="6">
        <v>7579.11</v>
      </c>
      <c r="E686" s="5">
        <v>5</v>
      </c>
      <c r="F686" s="5">
        <v>2</v>
      </c>
      <c r="G686" s="5">
        <v>3</v>
      </c>
      <c r="H686" s="7">
        <v>3</v>
      </c>
      <c r="I686" s="5" t="s">
        <v>813</v>
      </c>
    </row>
    <row r="687" spans="1:9" x14ac:dyDescent="0.25">
      <c r="A687" s="5" t="s">
        <v>686</v>
      </c>
      <c r="B687" s="5">
        <v>53</v>
      </c>
      <c r="C687" s="5">
        <v>5</v>
      </c>
      <c r="D687" s="6">
        <v>511.27</v>
      </c>
      <c r="E687" s="5">
        <v>5</v>
      </c>
      <c r="F687" s="5">
        <v>2</v>
      </c>
      <c r="G687" s="5">
        <v>1</v>
      </c>
      <c r="H687" s="7">
        <v>2</v>
      </c>
      <c r="I687" s="5" t="s">
        <v>813</v>
      </c>
    </row>
    <row r="688" spans="1:9" x14ac:dyDescent="0.25">
      <c r="A688" s="5" t="s">
        <v>687</v>
      </c>
      <c r="B688" s="5">
        <v>113</v>
      </c>
      <c r="C688" s="5">
        <v>6</v>
      </c>
      <c r="D688" s="6">
        <v>22615.4</v>
      </c>
      <c r="E688" s="5">
        <v>4</v>
      </c>
      <c r="F688" s="5">
        <v>2</v>
      </c>
      <c r="G688" s="5">
        <v>5</v>
      </c>
      <c r="H688" s="7">
        <v>4</v>
      </c>
      <c r="I688" s="5" t="s">
        <v>809</v>
      </c>
    </row>
    <row r="689" spans="1:9" x14ac:dyDescent="0.25">
      <c r="A689" s="5" t="s">
        <v>688</v>
      </c>
      <c r="B689" s="5">
        <v>37</v>
      </c>
      <c r="C689" s="5">
        <v>7</v>
      </c>
      <c r="D689" s="6">
        <v>3092.1699999999996</v>
      </c>
      <c r="E689" s="5">
        <v>5</v>
      </c>
      <c r="F689" s="5">
        <v>3</v>
      </c>
      <c r="G689" s="5">
        <v>2</v>
      </c>
      <c r="H689" s="7">
        <v>3</v>
      </c>
      <c r="I689" s="5" t="s">
        <v>813</v>
      </c>
    </row>
    <row r="690" spans="1:9" x14ac:dyDescent="0.25">
      <c r="A690" s="5" t="s">
        <v>689</v>
      </c>
      <c r="B690" s="5">
        <v>91</v>
      </c>
      <c r="C690" s="5">
        <v>5</v>
      </c>
      <c r="D690" s="6">
        <v>11137.23</v>
      </c>
      <c r="E690" s="5">
        <v>4</v>
      </c>
      <c r="F690" s="5">
        <v>2</v>
      </c>
      <c r="G690" s="5">
        <v>3</v>
      </c>
      <c r="H690" s="7">
        <v>3</v>
      </c>
      <c r="I690" s="5" t="s">
        <v>813</v>
      </c>
    </row>
    <row r="691" spans="1:9" x14ac:dyDescent="0.25">
      <c r="A691" s="5" t="s">
        <v>690</v>
      </c>
      <c r="B691" s="5">
        <v>75</v>
      </c>
      <c r="C691" s="5">
        <v>9</v>
      </c>
      <c r="D691" s="6">
        <v>23712.760000000006</v>
      </c>
      <c r="E691" s="5">
        <v>4</v>
      </c>
      <c r="F691" s="5">
        <v>3</v>
      </c>
      <c r="G691" s="5">
        <v>5</v>
      </c>
      <c r="H691" s="7">
        <v>4</v>
      </c>
      <c r="I691" s="5" t="s">
        <v>809</v>
      </c>
    </row>
    <row r="692" spans="1:9" x14ac:dyDescent="0.25">
      <c r="A692" s="5" t="s">
        <v>691</v>
      </c>
      <c r="B692" s="5">
        <v>71</v>
      </c>
      <c r="C692" s="5">
        <v>4</v>
      </c>
      <c r="D692" s="6">
        <v>1559.1</v>
      </c>
      <c r="E692" s="5">
        <v>5</v>
      </c>
      <c r="F692" s="5">
        <v>2</v>
      </c>
      <c r="G692" s="5">
        <v>1</v>
      </c>
      <c r="H692" s="7">
        <v>2</v>
      </c>
      <c r="I692" s="5" t="s">
        <v>813</v>
      </c>
    </row>
    <row r="693" spans="1:9" x14ac:dyDescent="0.25">
      <c r="A693" s="5" t="s">
        <v>692</v>
      </c>
      <c r="B693" s="5">
        <v>8</v>
      </c>
      <c r="C693" s="5">
        <v>6</v>
      </c>
      <c r="D693" s="6">
        <v>10884.16</v>
      </c>
      <c r="E693" s="5">
        <v>5</v>
      </c>
      <c r="F693" s="5">
        <v>2</v>
      </c>
      <c r="G693" s="5">
        <v>3</v>
      </c>
      <c r="H693" s="7">
        <v>3</v>
      </c>
      <c r="I693" s="5" t="s">
        <v>813</v>
      </c>
    </row>
    <row r="694" spans="1:9" x14ac:dyDescent="0.25">
      <c r="A694" s="5" t="s">
        <v>693</v>
      </c>
      <c r="B694" s="5">
        <v>12</v>
      </c>
      <c r="C694" s="5">
        <v>7</v>
      </c>
      <c r="D694" s="6">
        <v>4647.0200000000004</v>
      </c>
      <c r="E694" s="5">
        <v>5</v>
      </c>
      <c r="F694" s="5">
        <v>3</v>
      </c>
      <c r="G694" s="5">
        <v>2</v>
      </c>
      <c r="H694" s="7">
        <v>3</v>
      </c>
      <c r="I694" s="5" t="s">
        <v>813</v>
      </c>
    </row>
    <row r="695" spans="1:9" x14ac:dyDescent="0.25">
      <c r="A695" s="5" t="s">
        <v>694</v>
      </c>
      <c r="B695" s="5">
        <v>39</v>
      </c>
      <c r="C695" s="5">
        <v>9</v>
      </c>
      <c r="D695" s="6">
        <v>1937.2500000000002</v>
      </c>
      <c r="E695" s="5">
        <v>5</v>
      </c>
      <c r="F695" s="5">
        <v>3</v>
      </c>
      <c r="G695" s="5">
        <v>1</v>
      </c>
      <c r="H695" s="7">
        <v>2</v>
      </c>
      <c r="I695" s="5" t="s">
        <v>813</v>
      </c>
    </row>
    <row r="696" spans="1:9" x14ac:dyDescent="0.25">
      <c r="A696" s="5" t="s">
        <v>695</v>
      </c>
      <c r="B696" s="5">
        <v>69</v>
      </c>
      <c r="C696" s="5">
        <v>6</v>
      </c>
      <c r="D696" s="6">
        <v>3987.5799999999995</v>
      </c>
      <c r="E696" s="5">
        <v>5</v>
      </c>
      <c r="F696" s="5">
        <v>2</v>
      </c>
      <c r="G696" s="5">
        <v>2</v>
      </c>
      <c r="H696" s="7">
        <v>2</v>
      </c>
      <c r="I696" s="5" t="s">
        <v>813</v>
      </c>
    </row>
    <row r="697" spans="1:9" x14ac:dyDescent="0.25">
      <c r="A697" s="5" t="s">
        <v>696</v>
      </c>
      <c r="B697" s="5">
        <v>29</v>
      </c>
      <c r="C697" s="5">
        <v>6</v>
      </c>
      <c r="D697" s="6">
        <v>9126.18</v>
      </c>
      <c r="E697" s="5">
        <v>5</v>
      </c>
      <c r="F697" s="5">
        <v>2</v>
      </c>
      <c r="G697" s="5">
        <v>3</v>
      </c>
      <c r="H697" s="7">
        <v>3</v>
      </c>
      <c r="I697" s="5" t="s">
        <v>813</v>
      </c>
    </row>
    <row r="698" spans="1:9" x14ac:dyDescent="0.25">
      <c r="A698" s="5" t="s">
        <v>697</v>
      </c>
      <c r="B698" s="5">
        <v>57</v>
      </c>
      <c r="C698" s="5">
        <v>6</v>
      </c>
      <c r="D698" s="6">
        <v>6112.74</v>
      </c>
      <c r="E698" s="5">
        <v>5</v>
      </c>
      <c r="F698" s="5">
        <v>2</v>
      </c>
      <c r="G698" s="5">
        <v>2</v>
      </c>
      <c r="H698" s="7">
        <v>2</v>
      </c>
      <c r="I698" s="5" t="s">
        <v>813</v>
      </c>
    </row>
    <row r="699" spans="1:9" x14ac:dyDescent="0.25">
      <c r="A699" s="5" t="s">
        <v>698</v>
      </c>
      <c r="B699" s="5">
        <v>152</v>
      </c>
      <c r="C699" s="5">
        <v>8</v>
      </c>
      <c r="D699" s="6">
        <v>16705.71</v>
      </c>
      <c r="E699" s="5">
        <v>3</v>
      </c>
      <c r="F699" s="5">
        <v>3</v>
      </c>
      <c r="G699" s="5">
        <v>4</v>
      </c>
      <c r="H699" s="7">
        <v>4</v>
      </c>
      <c r="I699" s="5" t="s">
        <v>809</v>
      </c>
    </row>
    <row r="700" spans="1:9" x14ac:dyDescent="0.25">
      <c r="A700" s="5" t="s">
        <v>699</v>
      </c>
      <c r="B700" s="5">
        <v>131</v>
      </c>
      <c r="C700" s="5">
        <v>6</v>
      </c>
      <c r="D700" s="6">
        <v>8392.6400000000012</v>
      </c>
      <c r="E700" s="5">
        <v>4</v>
      </c>
      <c r="F700" s="5">
        <v>2</v>
      </c>
      <c r="G700" s="5">
        <v>3</v>
      </c>
      <c r="H700" s="7">
        <v>3</v>
      </c>
      <c r="I700" s="5" t="s">
        <v>813</v>
      </c>
    </row>
    <row r="701" spans="1:9" x14ac:dyDescent="0.25">
      <c r="A701" s="5" t="s">
        <v>700</v>
      </c>
      <c r="B701" s="5">
        <v>105</v>
      </c>
      <c r="C701" s="5">
        <v>6</v>
      </c>
      <c r="D701" s="6">
        <v>7610.4699999999993</v>
      </c>
      <c r="E701" s="5">
        <v>4</v>
      </c>
      <c r="F701" s="5">
        <v>2</v>
      </c>
      <c r="G701" s="5">
        <v>3</v>
      </c>
      <c r="H701" s="7">
        <v>3</v>
      </c>
      <c r="I701" s="5" t="s">
        <v>813</v>
      </c>
    </row>
    <row r="702" spans="1:9" x14ac:dyDescent="0.25">
      <c r="A702" s="5" t="s">
        <v>701</v>
      </c>
      <c r="B702" s="5">
        <v>11</v>
      </c>
      <c r="C702" s="5">
        <v>6</v>
      </c>
      <c r="D702" s="6">
        <v>9743.73</v>
      </c>
      <c r="E702" s="5">
        <v>5</v>
      </c>
      <c r="F702" s="5">
        <v>2</v>
      </c>
      <c r="G702" s="5">
        <v>3</v>
      </c>
      <c r="H702" s="7">
        <v>3</v>
      </c>
      <c r="I702" s="5" t="s">
        <v>813</v>
      </c>
    </row>
    <row r="703" spans="1:9" x14ac:dyDescent="0.25">
      <c r="A703" s="5" t="s">
        <v>702</v>
      </c>
      <c r="B703" s="5">
        <v>36</v>
      </c>
      <c r="C703" s="5">
        <v>5</v>
      </c>
      <c r="D703" s="6">
        <v>14104.730000000003</v>
      </c>
      <c r="E703" s="5">
        <v>5</v>
      </c>
      <c r="F703" s="5">
        <v>2</v>
      </c>
      <c r="G703" s="5">
        <v>4</v>
      </c>
      <c r="H703" s="7">
        <v>3</v>
      </c>
      <c r="I703" s="5" t="s">
        <v>813</v>
      </c>
    </row>
    <row r="704" spans="1:9" x14ac:dyDescent="0.25">
      <c r="A704" s="5" t="s">
        <v>703</v>
      </c>
      <c r="B704" s="5">
        <v>54</v>
      </c>
      <c r="C704" s="5">
        <v>5</v>
      </c>
      <c r="D704" s="6">
        <v>9416.24</v>
      </c>
      <c r="E704" s="5">
        <v>5</v>
      </c>
      <c r="F704" s="5">
        <v>2</v>
      </c>
      <c r="G704" s="5">
        <v>3</v>
      </c>
      <c r="H704" s="7">
        <v>3</v>
      </c>
      <c r="I704" s="5" t="s">
        <v>813</v>
      </c>
    </row>
    <row r="705" spans="1:9" x14ac:dyDescent="0.25">
      <c r="A705" s="5" t="s">
        <v>704</v>
      </c>
      <c r="B705" s="5">
        <v>424</v>
      </c>
      <c r="C705" s="5">
        <v>4</v>
      </c>
      <c r="D705" s="6">
        <v>61254.139999999992</v>
      </c>
      <c r="E705" s="5">
        <v>1</v>
      </c>
      <c r="F705" s="5">
        <v>2</v>
      </c>
      <c r="G705" s="5">
        <v>5</v>
      </c>
      <c r="H705" s="7">
        <v>4</v>
      </c>
      <c r="I705" s="5" t="s">
        <v>804</v>
      </c>
    </row>
    <row r="706" spans="1:9" x14ac:dyDescent="0.25">
      <c r="A706" s="5" t="s">
        <v>705</v>
      </c>
      <c r="B706" s="5">
        <v>277</v>
      </c>
      <c r="C706" s="5">
        <v>6</v>
      </c>
      <c r="D706" s="6">
        <v>16462.61</v>
      </c>
      <c r="E706" s="5">
        <v>2</v>
      </c>
      <c r="F706" s="5">
        <v>2</v>
      </c>
      <c r="G706" s="5">
        <v>4</v>
      </c>
      <c r="H706" s="7">
        <v>3</v>
      </c>
      <c r="I706" s="5" t="s">
        <v>804</v>
      </c>
    </row>
    <row r="707" spans="1:9" x14ac:dyDescent="0.25">
      <c r="A707" s="5" t="s">
        <v>706</v>
      </c>
      <c r="B707" s="5">
        <v>57</v>
      </c>
      <c r="C707" s="5">
        <v>9</v>
      </c>
      <c r="D707" s="6">
        <v>12610.440000000002</v>
      </c>
      <c r="E707" s="5">
        <v>5</v>
      </c>
      <c r="F707" s="5">
        <v>3</v>
      </c>
      <c r="G707" s="5">
        <v>4</v>
      </c>
      <c r="H707" s="7">
        <v>4</v>
      </c>
      <c r="I707" s="5" t="s">
        <v>809</v>
      </c>
    </row>
    <row r="708" spans="1:9" x14ac:dyDescent="0.25">
      <c r="A708" s="5" t="s">
        <v>707</v>
      </c>
      <c r="B708" s="5">
        <v>410</v>
      </c>
      <c r="C708" s="5">
        <v>12</v>
      </c>
      <c r="D708" s="6">
        <v>26164.809999999998</v>
      </c>
      <c r="E708" s="5">
        <v>1</v>
      </c>
      <c r="F708" s="5">
        <v>4</v>
      </c>
      <c r="G708" s="5">
        <v>5</v>
      </c>
      <c r="H708" s="7">
        <v>5</v>
      </c>
      <c r="I708" s="5" t="s">
        <v>805</v>
      </c>
    </row>
    <row r="709" spans="1:9" x14ac:dyDescent="0.25">
      <c r="A709" s="5" t="s">
        <v>708</v>
      </c>
      <c r="B709" s="5">
        <v>126</v>
      </c>
      <c r="C709" s="5">
        <v>5</v>
      </c>
      <c r="D709" s="6">
        <v>1086.8300000000002</v>
      </c>
      <c r="E709" s="5">
        <v>4</v>
      </c>
      <c r="F709" s="5">
        <v>2</v>
      </c>
      <c r="G709" s="5">
        <v>1</v>
      </c>
      <c r="H709" s="7">
        <v>2</v>
      </c>
      <c r="I709" s="5" t="s">
        <v>813</v>
      </c>
    </row>
    <row r="710" spans="1:9" x14ac:dyDescent="0.25">
      <c r="A710" s="5" t="s">
        <v>709</v>
      </c>
      <c r="B710" s="5">
        <v>85</v>
      </c>
      <c r="C710" s="5">
        <v>8</v>
      </c>
      <c r="D710" s="6">
        <v>9032.9500000000007</v>
      </c>
      <c r="E710" s="5">
        <v>4</v>
      </c>
      <c r="F710" s="5">
        <v>3</v>
      </c>
      <c r="G710" s="5">
        <v>3</v>
      </c>
      <c r="H710" s="7">
        <v>3</v>
      </c>
      <c r="I710" s="5" t="s">
        <v>813</v>
      </c>
    </row>
    <row r="711" spans="1:9" x14ac:dyDescent="0.25">
      <c r="A711" s="5" t="s">
        <v>710</v>
      </c>
      <c r="B711" s="5">
        <v>42</v>
      </c>
      <c r="C711" s="5">
        <v>4</v>
      </c>
      <c r="D711" s="6">
        <v>4093.7799999999997</v>
      </c>
      <c r="E711" s="5">
        <v>5</v>
      </c>
      <c r="F711" s="5">
        <v>2</v>
      </c>
      <c r="G711" s="5">
        <v>2</v>
      </c>
      <c r="H711" s="7">
        <v>2</v>
      </c>
      <c r="I711" s="5" t="s">
        <v>813</v>
      </c>
    </row>
    <row r="712" spans="1:9" x14ac:dyDescent="0.25">
      <c r="A712" s="5" t="s">
        <v>711</v>
      </c>
      <c r="B712" s="5">
        <v>781</v>
      </c>
      <c r="C712" s="5">
        <v>5</v>
      </c>
      <c r="D712" s="6">
        <v>35861.600000000006</v>
      </c>
      <c r="E712" s="5">
        <v>1</v>
      </c>
      <c r="F712" s="5">
        <v>2</v>
      </c>
      <c r="G712" s="5">
        <v>5</v>
      </c>
      <c r="H712" s="7">
        <v>4</v>
      </c>
      <c r="I712" s="5" t="s">
        <v>804</v>
      </c>
    </row>
    <row r="713" spans="1:9" x14ac:dyDescent="0.25">
      <c r="A713" s="5" t="s">
        <v>712</v>
      </c>
      <c r="B713" s="5">
        <v>20</v>
      </c>
      <c r="C713" s="5">
        <v>7</v>
      </c>
      <c r="D713" s="6">
        <v>16472.950000000004</v>
      </c>
      <c r="E713" s="5">
        <v>5</v>
      </c>
      <c r="F713" s="5">
        <v>3</v>
      </c>
      <c r="G713" s="5">
        <v>4</v>
      </c>
      <c r="H713" s="7">
        <v>4</v>
      </c>
      <c r="I713" s="5" t="s">
        <v>809</v>
      </c>
    </row>
    <row r="714" spans="1:9" x14ac:dyDescent="0.25">
      <c r="A714" s="5" t="s">
        <v>713</v>
      </c>
      <c r="B714" s="5">
        <v>184</v>
      </c>
      <c r="C714" s="5">
        <v>7</v>
      </c>
      <c r="D714" s="6">
        <v>14832.880000000001</v>
      </c>
      <c r="E714" s="5">
        <v>3</v>
      </c>
      <c r="F714" s="5">
        <v>3</v>
      </c>
      <c r="G714" s="5">
        <v>4</v>
      </c>
      <c r="H714" s="7">
        <v>4</v>
      </c>
      <c r="I714" s="5" t="s">
        <v>809</v>
      </c>
    </row>
    <row r="715" spans="1:9" x14ac:dyDescent="0.25">
      <c r="A715" s="5" t="s">
        <v>714</v>
      </c>
      <c r="B715" s="5">
        <v>68</v>
      </c>
      <c r="C715" s="5">
        <v>2</v>
      </c>
      <c r="D715" s="6">
        <v>3490.63</v>
      </c>
      <c r="E715" s="5">
        <v>5</v>
      </c>
      <c r="F715" s="5">
        <v>1</v>
      </c>
      <c r="G715" s="5">
        <v>2</v>
      </c>
      <c r="H715" s="7">
        <v>2</v>
      </c>
      <c r="I715" s="5" t="s">
        <v>813</v>
      </c>
    </row>
    <row r="716" spans="1:9" x14ac:dyDescent="0.25">
      <c r="A716" s="5" t="s">
        <v>715</v>
      </c>
      <c r="B716" s="5">
        <v>6</v>
      </c>
      <c r="C716" s="5">
        <v>7</v>
      </c>
      <c r="D716" s="6">
        <v>64364.020000000011</v>
      </c>
      <c r="E716" s="5">
        <v>5</v>
      </c>
      <c r="F716" s="5">
        <v>3</v>
      </c>
      <c r="G716" s="5">
        <v>5</v>
      </c>
      <c r="H716" s="7">
        <v>4</v>
      </c>
      <c r="I716" s="5" t="s">
        <v>809</v>
      </c>
    </row>
    <row r="717" spans="1:9" x14ac:dyDescent="0.25">
      <c r="A717" s="5" t="s">
        <v>716</v>
      </c>
      <c r="B717" s="5">
        <v>241</v>
      </c>
      <c r="C717" s="5">
        <v>5</v>
      </c>
      <c r="D717" s="6">
        <v>26956.699999999997</v>
      </c>
      <c r="E717" s="5">
        <v>2</v>
      </c>
      <c r="F717" s="5">
        <v>2</v>
      </c>
      <c r="G717" s="5">
        <v>5</v>
      </c>
      <c r="H717" s="7">
        <v>4</v>
      </c>
      <c r="I717" s="5" t="s">
        <v>804</v>
      </c>
    </row>
    <row r="718" spans="1:9" x14ac:dyDescent="0.25">
      <c r="A718" s="5" t="s">
        <v>717</v>
      </c>
      <c r="B718" s="5">
        <v>421</v>
      </c>
      <c r="C718" s="5">
        <v>5</v>
      </c>
      <c r="D718" s="6">
        <v>6491.0200000000013</v>
      </c>
      <c r="E718" s="5">
        <v>1</v>
      </c>
      <c r="F718" s="5">
        <v>2</v>
      </c>
      <c r="G718" s="5">
        <v>3</v>
      </c>
      <c r="H718" s="7">
        <v>3</v>
      </c>
      <c r="I718" s="5" t="s">
        <v>804</v>
      </c>
    </row>
    <row r="719" spans="1:9" x14ac:dyDescent="0.25">
      <c r="A719" s="5" t="s">
        <v>718</v>
      </c>
      <c r="B719" s="5">
        <v>299</v>
      </c>
      <c r="C719" s="5">
        <v>1</v>
      </c>
      <c r="D719" s="6">
        <v>98.35</v>
      </c>
      <c r="E719" s="5">
        <v>1</v>
      </c>
      <c r="F719" s="5">
        <v>1</v>
      </c>
      <c r="G719" s="5">
        <v>1</v>
      </c>
      <c r="H719" s="7">
        <v>1</v>
      </c>
      <c r="I719" s="5" t="s">
        <v>803</v>
      </c>
    </row>
    <row r="720" spans="1:9" x14ac:dyDescent="0.25">
      <c r="A720" s="5" t="s">
        <v>719</v>
      </c>
      <c r="B720" s="5">
        <v>117</v>
      </c>
      <c r="C720" s="5">
        <v>5</v>
      </c>
      <c r="D720" s="6">
        <v>798.29</v>
      </c>
      <c r="E720" s="5">
        <v>4</v>
      </c>
      <c r="F720" s="5">
        <v>2</v>
      </c>
      <c r="G720" s="5">
        <v>1</v>
      </c>
      <c r="H720" s="7">
        <v>2</v>
      </c>
      <c r="I720" s="5" t="s">
        <v>813</v>
      </c>
    </row>
    <row r="721" spans="1:9" x14ac:dyDescent="0.25">
      <c r="A721" s="5" t="s">
        <v>720</v>
      </c>
      <c r="B721" s="5">
        <v>302</v>
      </c>
      <c r="C721" s="5">
        <v>4</v>
      </c>
      <c r="D721" s="6">
        <v>8037.0500000000011</v>
      </c>
      <c r="E721" s="5">
        <v>1</v>
      </c>
      <c r="F721" s="5">
        <v>2</v>
      </c>
      <c r="G721" s="5">
        <v>3</v>
      </c>
      <c r="H721" s="7">
        <v>3</v>
      </c>
      <c r="I721" s="5" t="s">
        <v>804</v>
      </c>
    </row>
    <row r="722" spans="1:9" x14ac:dyDescent="0.25">
      <c r="A722" s="5" t="s">
        <v>721</v>
      </c>
      <c r="B722" s="5">
        <v>41</v>
      </c>
      <c r="C722" s="5">
        <v>6</v>
      </c>
      <c r="D722" s="6">
        <v>20916.939999999999</v>
      </c>
      <c r="E722" s="5">
        <v>5</v>
      </c>
      <c r="F722" s="5">
        <v>2</v>
      </c>
      <c r="G722" s="5">
        <v>5</v>
      </c>
      <c r="H722" s="7">
        <v>4</v>
      </c>
      <c r="I722" s="5" t="s">
        <v>809</v>
      </c>
    </row>
    <row r="723" spans="1:9" x14ac:dyDescent="0.25">
      <c r="A723" s="5" t="s">
        <v>722</v>
      </c>
      <c r="B723" s="5">
        <v>777</v>
      </c>
      <c r="C723" s="5">
        <v>3</v>
      </c>
      <c r="D723" s="6">
        <v>2648.94</v>
      </c>
      <c r="E723" s="5">
        <v>1</v>
      </c>
      <c r="F723" s="5">
        <v>1</v>
      </c>
      <c r="G723" s="5">
        <v>2</v>
      </c>
      <c r="H723" s="7">
        <v>2</v>
      </c>
      <c r="I723" s="5" t="s">
        <v>803</v>
      </c>
    </row>
    <row r="724" spans="1:9" x14ac:dyDescent="0.25">
      <c r="A724" s="5" t="s">
        <v>723</v>
      </c>
      <c r="B724" s="5">
        <v>26</v>
      </c>
      <c r="C724" s="5">
        <v>8</v>
      </c>
      <c r="D724" s="6">
        <v>26259.1</v>
      </c>
      <c r="E724" s="5">
        <v>5</v>
      </c>
      <c r="F724" s="5">
        <v>3</v>
      </c>
      <c r="G724" s="5">
        <v>5</v>
      </c>
      <c r="H724" s="7">
        <v>4</v>
      </c>
      <c r="I724" s="5" t="s">
        <v>809</v>
      </c>
    </row>
    <row r="725" spans="1:9" x14ac:dyDescent="0.25">
      <c r="A725" s="5" t="s">
        <v>724</v>
      </c>
      <c r="B725" s="5">
        <v>776</v>
      </c>
      <c r="C725" s="5">
        <v>4</v>
      </c>
      <c r="D725" s="6">
        <v>8319.1099999999988</v>
      </c>
      <c r="E725" s="5">
        <v>1</v>
      </c>
      <c r="F725" s="5">
        <v>2</v>
      </c>
      <c r="G725" s="5">
        <v>3</v>
      </c>
      <c r="H725" s="7">
        <v>3</v>
      </c>
      <c r="I725" s="5" t="s">
        <v>804</v>
      </c>
    </row>
    <row r="726" spans="1:9" x14ac:dyDescent="0.25">
      <c r="A726" s="5" t="s">
        <v>725</v>
      </c>
      <c r="B726" s="5">
        <v>835</v>
      </c>
      <c r="C726" s="5">
        <v>4</v>
      </c>
      <c r="D726" s="6">
        <v>60262.459999999992</v>
      </c>
      <c r="E726" s="5">
        <v>1</v>
      </c>
      <c r="F726" s="5">
        <v>2</v>
      </c>
      <c r="G726" s="5">
        <v>5</v>
      </c>
      <c r="H726" s="7">
        <v>4</v>
      </c>
      <c r="I726" s="5" t="s">
        <v>804</v>
      </c>
    </row>
    <row r="727" spans="1:9" x14ac:dyDescent="0.25">
      <c r="A727" s="5" t="s">
        <v>726</v>
      </c>
      <c r="B727" s="5">
        <v>1000</v>
      </c>
      <c r="C727" s="5">
        <v>2</v>
      </c>
      <c r="D727" s="6">
        <v>13158.1</v>
      </c>
      <c r="E727" s="5">
        <v>1</v>
      </c>
      <c r="F727" s="5">
        <v>1</v>
      </c>
      <c r="G727" s="5">
        <v>4</v>
      </c>
      <c r="H727" s="7">
        <v>3</v>
      </c>
      <c r="I727" s="5" t="s">
        <v>804</v>
      </c>
    </row>
    <row r="728" spans="1:9" x14ac:dyDescent="0.25">
      <c r="A728" s="5" t="s">
        <v>727</v>
      </c>
      <c r="B728" s="5">
        <v>555</v>
      </c>
      <c r="C728" s="5">
        <v>3</v>
      </c>
      <c r="D728" s="6">
        <v>5906.29</v>
      </c>
      <c r="E728" s="5">
        <v>1</v>
      </c>
      <c r="F728" s="5">
        <v>1</v>
      </c>
      <c r="G728" s="5">
        <v>2</v>
      </c>
      <c r="H728" s="7">
        <v>2</v>
      </c>
      <c r="I728" s="5" t="s">
        <v>803</v>
      </c>
    </row>
    <row r="729" spans="1:9" x14ac:dyDescent="0.25">
      <c r="A729" s="5" t="s">
        <v>728</v>
      </c>
      <c r="B729" s="5">
        <v>70</v>
      </c>
      <c r="C729" s="5">
        <v>6</v>
      </c>
      <c r="D729" s="6">
        <v>39334.850000000006</v>
      </c>
      <c r="E729" s="5">
        <v>5</v>
      </c>
      <c r="F729" s="5">
        <v>2</v>
      </c>
      <c r="G729" s="5">
        <v>5</v>
      </c>
      <c r="H729" s="7">
        <v>4</v>
      </c>
      <c r="I729" s="5" t="s">
        <v>809</v>
      </c>
    </row>
    <row r="730" spans="1:9" x14ac:dyDescent="0.25">
      <c r="A730" s="5" t="s">
        <v>729</v>
      </c>
      <c r="B730" s="5">
        <v>232</v>
      </c>
      <c r="C730" s="5">
        <v>5</v>
      </c>
      <c r="D730" s="6">
        <v>1009.6800000000001</v>
      </c>
      <c r="E730" s="5">
        <v>2</v>
      </c>
      <c r="F730" s="5">
        <v>2</v>
      </c>
      <c r="G730" s="5">
        <v>1</v>
      </c>
      <c r="H730" s="7">
        <v>2</v>
      </c>
      <c r="I730" s="5" t="s">
        <v>806</v>
      </c>
    </row>
    <row r="731" spans="1:9" x14ac:dyDescent="0.25">
      <c r="A731" s="5" t="s">
        <v>730</v>
      </c>
      <c r="B731" s="5">
        <v>45</v>
      </c>
      <c r="C731" s="5">
        <v>5</v>
      </c>
      <c r="D731" s="6">
        <v>13610.279999999999</v>
      </c>
      <c r="E731" s="5">
        <v>5</v>
      </c>
      <c r="F731" s="5">
        <v>2</v>
      </c>
      <c r="G731" s="5">
        <v>4</v>
      </c>
      <c r="H731" s="7">
        <v>3</v>
      </c>
      <c r="I731" s="5" t="s">
        <v>813</v>
      </c>
    </row>
    <row r="732" spans="1:9" x14ac:dyDescent="0.25">
      <c r="A732" s="5" t="s">
        <v>731</v>
      </c>
      <c r="B732" s="5">
        <v>15</v>
      </c>
      <c r="C732" s="5">
        <v>5</v>
      </c>
      <c r="D732" s="6">
        <v>2381.3199999999997</v>
      </c>
      <c r="E732" s="5">
        <v>5</v>
      </c>
      <c r="F732" s="5">
        <v>2</v>
      </c>
      <c r="G732" s="5">
        <v>1</v>
      </c>
      <c r="H732" s="7">
        <v>2</v>
      </c>
      <c r="I732" s="5" t="s">
        <v>813</v>
      </c>
    </row>
    <row r="733" spans="1:9" x14ac:dyDescent="0.25">
      <c r="A733" s="5" t="s">
        <v>732</v>
      </c>
      <c r="B733" s="5">
        <v>55</v>
      </c>
      <c r="C733" s="5">
        <v>6</v>
      </c>
      <c r="D733" s="6">
        <v>17377.559999999998</v>
      </c>
      <c r="E733" s="5">
        <v>5</v>
      </c>
      <c r="F733" s="5">
        <v>2</v>
      </c>
      <c r="G733" s="5">
        <v>4</v>
      </c>
      <c r="H733" s="7">
        <v>3</v>
      </c>
      <c r="I733" s="5" t="s">
        <v>813</v>
      </c>
    </row>
    <row r="734" spans="1:9" x14ac:dyDescent="0.25">
      <c r="A734" s="5" t="s">
        <v>733</v>
      </c>
      <c r="B734" s="5">
        <v>41</v>
      </c>
      <c r="C734" s="5">
        <v>6</v>
      </c>
      <c r="D734" s="6">
        <v>1438.21</v>
      </c>
      <c r="E734" s="5">
        <v>5</v>
      </c>
      <c r="F734" s="5">
        <v>2</v>
      </c>
      <c r="G734" s="5">
        <v>1</v>
      </c>
      <c r="H734" s="7">
        <v>2</v>
      </c>
      <c r="I734" s="5" t="s">
        <v>813</v>
      </c>
    </row>
    <row r="735" spans="1:9" x14ac:dyDescent="0.25">
      <c r="A735" s="5" t="s">
        <v>734</v>
      </c>
      <c r="B735" s="5">
        <v>230</v>
      </c>
      <c r="C735" s="5">
        <v>5</v>
      </c>
      <c r="D735" s="6">
        <v>136727.49000000002</v>
      </c>
      <c r="E735" s="5">
        <v>2</v>
      </c>
      <c r="F735" s="5">
        <v>2</v>
      </c>
      <c r="G735" s="5">
        <v>5</v>
      </c>
      <c r="H735" s="7">
        <v>4</v>
      </c>
      <c r="I735" s="5" t="s">
        <v>804</v>
      </c>
    </row>
    <row r="736" spans="1:9" x14ac:dyDescent="0.25">
      <c r="A736" s="5" t="s">
        <v>735</v>
      </c>
      <c r="B736" s="5">
        <v>350</v>
      </c>
      <c r="C736" s="5">
        <v>4</v>
      </c>
      <c r="D736" s="6">
        <v>18161.120000000003</v>
      </c>
      <c r="E736" s="5">
        <v>1</v>
      </c>
      <c r="F736" s="5">
        <v>2</v>
      </c>
      <c r="G736" s="5">
        <v>4</v>
      </c>
      <c r="H736" s="7">
        <v>3</v>
      </c>
      <c r="I736" s="5" t="s">
        <v>804</v>
      </c>
    </row>
    <row r="737" spans="1:9" x14ac:dyDescent="0.25">
      <c r="A737" s="5" t="s">
        <v>736</v>
      </c>
      <c r="B737" s="5">
        <v>44</v>
      </c>
      <c r="C737" s="5">
        <v>4</v>
      </c>
      <c r="D737" s="6">
        <v>1482.1999999999998</v>
      </c>
      <c r="E737" s="5">
        <v>5</v>
      </c>
      <c r="F737" s="5">
        <v>2</v>
      </c>
      <c r="G737" s="5">
        <v>1</v>
      </c>
      <c r="H737" s="7">
        <v>2</v>
      </c>
      <c r="I737" s="5" t="s">
        <v>813</v>
      </c>
    </row>
    <row r="738" spans="1:9" x14ac:dyDescent="0.25">
      <c r="A738" s="5" t="s">
        <v>737</v>
      </c>
      <c r="B738" s="5">
        <v>85</v>
      </c>
      <c r="C738" s="5">
        <v>3</v>
      </c>
      <c r="D738" s="6">
        <v>14160.470000000001</v>
      </c>
      <c r="E738" s="5">
        <v>4</v>
      </c>
      <c r="F738" s="5">
        <v>1</v>
      </c>
      <c r="G738" s="5">
        <v>4</v>
      </c>
      <c r="H738" s="7">
        <v>3</v>
      </c>
      <c r="I738" s="5" t="s">
        <v>813</v>
      </c>
    </row>
    <row r="739" spans="1:9" x14ac:dyDescent="0.25">
      <c r="A739" s="5" t="s">
        <v>738</v>
      </c>
      <c r="B739" s="5">
        <v>226</v>
      </c>
      <c r="C739" s="5">
        <v>3</v>
      </c>
      <c r="D739" s="6">
        <v>375.51</v>
      </c>
      <c r="E739" s="5">
        <v>2</v>
      </c>
      <c r="F739" s="5">
        <v>1</v>
      </c>
      <c r="G739" s="5">
        <v>1</v>
      </c>
      <c r="H739" s="7">
        <v>1</v>
      </c>
      <c r="I739" s="5" t="s">
        <v>803</v>
      </c>
    </row>
    <row r="740" spans="1:9" x14ac:dyDescent="0.25">
      <c r="A740" s="5" t="s">
        <v>739</v>
      </c>
      <c r="B740" s="5">
        <v>21</v>
      </c>
      <c r="C740" s="5">
        <v>4</v>
      </c>
      <c r="D740" s="6">
        <v>850.5</v>
      </c>
      <c r="E740" s="5">
        <v>5</v>
      </c>
      <c r="F740" s="5">
        <v>2</v>
      </c>
      <c r="G740" s="5">
        <v>1</v>
      </c>
      <c r="H740" s="7">
        <v>2</v>
      </c>
      <c r="I740" s="5" t="s">
        <v>813</v>
      </c>
    </row>
    <row r="741" spans="1:9" x14ac:dyDescent="0.25">
      <c r="A741" s="5" t="s">
        <v>740</v>
      </c>
      <c r="B741" s="5">
        <v>525</v>
      </c>
      <c r="C741" s="5">
        <v>4</v>
      </c>
      <c r="D741" s="6">
        <v>1299.4099999999999</v>
      </c>
      <c r="E741" s="5">
        <v>1</v>
      </c>
      <c r="F741" s="5">
        <v>2</v>
      </c>
      <c r="G741" s="5">
        <v>1</v>
      </c>
      <c r="H741" s="7">
        <v>2</v>
      </c>
      <c r="I741" s="5" t="s">
        <v>803</v>
      </c>
    </row>
    <row r="742" spans="1:9" x14ac:dyDescent="0.25">
      <c r="A742" s="5" t="s">
        <v>741</v>
      </c>
      <c r="B742" s="5">
        <v>558</v>
      </c>
      <c r="C742" s="5">
        <v>5</v>
      </c>
      <c r="D742" s="6">
        <v>18456.599999999995</v>
      </c>
      <c r="E742" s="5">
        <v>1</v>
      </c>
      <c r="F742" s="5">
        <v>2</v>
      </c>
      <c r="G742" s="5">
        <v>4</v>
      </c>
      <c r="H742" s="7">
        <v>3</v>
      </c>
      <c r="I742" s="5" t="s">
        <v>804</v>
      </c>
    </row>
    <row r="743" spans="1:9" x14ac:dyDescent="0.25">
      <c r="A743" s="5" t="s">
        <v>742</v>
      </c>
      <c r="B743" s="5">
        <v>765</v>
      </c>
      <c r="C743" s="5">
        <v>2</v>
      </c>
      <c r="D743" s="6">
        <v>8328.64</v>
      </c>
      <c r="E743" s="5">
        <v>1</v>
      </c>
      <c r="F743" s="5">
        <v>1</v>
      </c>
      <c r="G743" s="5">
        <v>3</v>
      </c>
      <c r="H743" s="7">
        <v>2</v>
      </c>
      <c r="I743" s="5" t="s">
        <v>803</v>
      </c>
    </row>
    <row r="744" spans="1:9" x14ac:dyDescent="0.25">
      <c r="A744" s="5" t="s">
        <v>743</v>
      </c>
      <c r="B744" s="5">
        <v>21</v>
      </c>
      <c r="C744" s="5">
        <v>10</v>
      </c>
      <c r="D744" s="6">
        <v>7953.08</v>
      </c>
      <c r="E744" s="5">
        <v>5</v>
      </c>
      <c r="F744" s="5">
        <v>4</v>
      </c>
      <c r="G744" s="5">
        <v>3</v>
      </c>
      <c r="H744" s="7">
        <v>4</v>
      </c>
      <c r="I744" s="5" t="s">
        <v>809</v>
      </c>
    </row>
    <row r="745" spans="1:9" x14ac:dyDescent="0.25">
      <c r="A745" s="5" t="s">
        <v>744</v>
      </c>
      <c r="B745" s="5">
        <v>8</v>
      </c>
      <c r="C745" s="5">
        <v>5</v>
      </c>
      <c r="D745" s="6">
        <v>775.02</v>
      </c>
      <c r="E745" s="5">
        <v>5</v>
      </c>
      <c r="F745" s="5">
        <v>2</v>
      </c>
      <c r="G745" s="5">
        <v>1</v>
      </c>
      <c r="H745" s="7">
        <v>2</v>
      </c>
      <c r="I745" s="5" t="s">
        <v>813</v>
      </c>
    </row>
    <row r="746" spans="1:9" x14ac:dyDescent="0.25">
      <c r="A746" s="5" t="s">
        <v>745</v>
      </c>
      <c r="B746" s="5">
        <v>1135</v>
      </c>
      <c r="C746" s="5">
        <v>2</v>
      </c>
      <c r="D746" s="6">
        <v>1264.1300000000001</v>
      </c>
      <c r="E746" s="5">
        <v>1</v>
      </c>
      <c r="F746" s="5">
        <v>1</v>
      </c>
      <c r="G746" s="5">
        <v>1</v>
      </c>
      <c r="H746" s="7">
        <v>1</v>
      </c>
      <c r="I746" s="5" t="s">
        <v>803</v>
      </c>
    </row>
    <row r="747" spans="1:9" x14ac:dyDescent="0.25">
      <c r="A747" s="5" t="s">
        <v>746</v>
      </c>
      <c r="B747" s="5">
        <v>221</v>
      </c>
      <c r="C747" s="5">
        <v>4</v>
      </c>
      <c r="D747" s="6">
        <v>10465.940000000002</v>
      </c>
      <c r="E747" s="5">
        <v>2</v>
      </c>
      <c r="F747" s="5">
        <v>2</v>
      </c>
      <c r="G747" s="5">
        <v>3</v>
      </c>
      <c r="H747" s="7">
        <v>3</v>
      </c>
      <c r="I747" s="5" t="s">
        <v>804</v>
      </c>
    </row>
    <row r="748" spans="1:9" x14ac:dyDescent="0.25">
      <c r="A748" s="5" t="s">
        <v>747</v>
      </c>
      <c r="B748" s="5">
        <v>130</v>
      </c>
      <c r="C748" s="5">
        <v>3</v>
      </c>
      <c r="D748" s="6">
        <v>2984.75</v>
      </c>
      <c r="E748" s="5">
        <v>4</v>
      </c>
      <c r="F748" s="5">
        <v>1</v>
      </c>
      <c r="G748" s="5">
        <v>2</v>
      </c>
      <c r="H748" s="7">
        <v>2</v>
      </c>
      <c r="I748" s="5" t="s">
        <v>813</v>
      </c>
    </row>
    <row r="749" spans="1:9" x14ac:dyDescent="0.25">
      <c r="A749" s="5" t="s">
        <v>748</v>
      </c>
      <c r="B749" s="5">
        <v>172</v>
      </c>
      <c r="C749" s="5">
        <v>5</v>
      </c>
      <c r="D749" s="6">
        <v>2890.6</v>
      </c>
      <c r="E749" s="5">
        <v>3</v>
      </c>
      <c r="F749" s="5">
        <v>2</v>
      </c>
      <c r="G749" s="5">
        <v>2</v>
      </c>
      <c r="H749" s="7">
        <v>2</v>
      </c>
      <c r="I749" s="5" t="s">
        <v>807</v>
      </c>
    </row>
    <row r="750" spans="1:9" x14ac:dyDescent="0.25">
      <c r="A750" s="5" t="s">
        <v>749</v>
      </c>
      <c r="B750" s="5">
        <v>264</v>
      </c>
      <c r="C750" s="5">
        <v>5</v>
      </c>
      <c r="D750" s="6">
        <v>5841.44</v>
      </c>
      <c r="E750" s="5">
        <v>2</v>
      </c>
      <c r="F750" s="5">
        <v>2</v>
      </c>
      <c r="G750" s="5">
        <v>2</v>
      </c>
      <c r="H750" s="7">
        <v>2</v>
      </c>
      <c r="I750" s="5" t="s">
        <v>806</v>
      </c>
    </row>
    <row r="751" spans="1:9" x14ac:dyDescent="0.25">
      <c r="A751" s="5" t="s">
        <v>750</v>
      </c>
      <c r="B751" s="5">
        <v>210</v>
      </c>
      <c r="C751" s="5">
        <v>5</v>
      </c>
      <c r="D751" s="6">
        <v>12413.590000000002</v>
      </c>
      <c r="E751" s="5">
        <v>3</v>
      </c>
      <c r="F751" s="5">
        <v>2</v>
      </c>
      <c r="G751" s="5">
        <v>4</v>
      </c>
      <c r="H751" s="7">
        <v>3</v>
      </c>
      <c r="I751" s="5" t="s">
        <v>808</v>
      </c>
    </row>
    <row r="752" spans="1:9" x14ac:dyDescent="0.25">
      <c r="A752" s="5" t="s">
        <v>751</v>
      </c>
      <c r="B752" s="5">
        <v>162</v>
      </c>
      <c r="C752" s="5">
        <v>6</v>
      </c>
      <c r="D752" s="6">
        <v>5138.18</v>
      </c>
      <c r="E752" s="5">
        <v>3</v>
      </c>
      <c r="F752" s="5">
        <v>2</v>
      </c>
      <c r="G752" s="5">
        <v>2</v>
      </c>
      <c r="H752" s="7">
        <v>2</v>
      </c>
      <c r="I752" s="5" t="s">
        <v>807</v>
      </c>
    </row>
    <row r="753" spans="1:9" x14ac:dyDescent="0.25">
      <c r="A753" s="5" t="s">
        <v>752</v>
      </c>
      <c r="B753" s="5">
        <v>7</v>
      </c>
      <c r="C753" s="5">
        <v>5</v>
      </c>
      <c r="D753" s="6">
        <v>5431.74</v>
      </c>
      <c r="E753" s="5">
        <v>5</v>
      </c>
      <c r="F753" s="5">
        <v>2</v>
      </c>
      <c r="G753" s="5">
        <v>2</v>
      </c>
      <c r="H753" s="7">
        <v>2</v>
      </c>
      <c r="I753" s="5" t="s">
        <v>813</v>
      </c>
    </row>
    <row r="754" spans="1:9" x14ac:dyDescent="0.25">
      <c r="A754" s="5" t="s">
        <v>753</v>
      </c>
      <c r="B754" s="5">
        <v>205</v>
      </c>
      <c r="C754" s="5">
        <v>3</v>
      </c>
      <c r="D754" s="6">
        <v>577.92000000000007</v>
      </c>
      <c r="E754" s="5">
        <v>3</v>
      </c>
      <c r="F754" s="5">
        <v>1</v>
      </c>
      <c r="G754" s="5">
        <v>1</v>
      </c>
      <c r="H754" s="7">
        <v>1</v>
      </c>
      <c r="I754" s="5" t="s">
        <v>807</v>
      </c>
    </row>
    <row r="755" spans="1:9" x14ac:dyDescent="0.25">
      <c r="A755" s="5" t="s">
        <v>754</v>
      </c>
      <c r="B755" s="5">
        <v>111</v>
      </c>
      <c r="C755" s="5">
        <v>4</v>
      </c>
      <c r="D755" s="6">
        <v>9579.5400000000009</v>
      </c>
      <c r="E755" s="5">
        <v>4</v>
      </c>
      <c r="F755" s="5">
        <v>2</v>
      </c>
      <c r="G755" s="5">
        <v>3</v>
      </c>
      <c r="H755" s="7">
        <v>3</v>
      </c>
      <c r="I755" s="5" t="s">
        <v>813</v>
      </c>
    </row>
    <row r="756" spans="1:9" x14ac:dyDescent="0.25">
      <c r="A756" s="5" t="s">
        <v>755</v>
      </c>
      <c r="B756" s="5">
        <v>295</v>
      </c>
      <c r="C756" s="5">
        <v>3</v>
      </c>
      <c r="D756" s="6">
        <v>796.33999999999992</v>
      </c>
      <c r="E756" s="5">
        <v>1</v>
      </c>
      <c r="F756" s="5">
        <v>1</v>
      </c>
      <c r="G756" s="5">
        <v>1</v>
      </c>
      <c r="H756" s="7">
        <v>1</v>
      </c>
      <c r="I756" s="5" t="s">
        <v>803</v>
      </c>
    </row>
    <row r="757" spans="1:9" x14ac:dyDescent="0.25">
      <c r="A757" s="5" t="s">
        <v>756</v>
      </c>
      <c r="B757" s="5">
        <v>415</v>
      </c>
      <c r="C757" s="5">
        <v>3</v>
      </c>
      <c r="D757" s="6">
        <v>1438.18</v>
      </c>
      <c r="E757" s="5">
        <v>1</v>
      </c>
      <c r="F757" s="5">
        <v>1</v>
      </c>
      <c r="G757" s="5">
        <v>1</v>
      </c>
      <c r="H757" s="7">
        <v>1</v>
      </c>
      <c r="I757" s="5" t="s">
        <v>803</v>
      </c>
    </row>
    <row r="758" spans="1:9" x14ac:dyDescent="0.25">
      <c r="A758" s="5" t="s">
        <v>757</v>
      </c>
      <c r="B758" s="5">
        <v>132</v>
      </c>
      <c r="C758" s="5">
        <v>5</v>
      </c>
      <c r="D758" s="6">
        <v>14031.699999999999</v>
      </c>
      <c r="E758" s="5">
        <v>4</v>
      </c>
      <c r="F758" s="5">
        <v>2</v>
      </c>
      <c r="G758" s="5">
        <v>4</v>
      </c>
      <c r="H758" s="7">
        <v>3</v>
      </c>
      <c r="I758" s="5" t="s">
        <v>813</v>
      </c>
    </row>
    <row r="759" spans="1:9" x14ac:dyDescent="0.25">
      <c r="A759" s="5" t="s">
        <v>758</v>
      </c>
      <c r="B759" s="5">
        <v>110</v>
      </c>
      <c r="C759" s="5">
        <v>6</v>
      </c>
      <c r="D759" s="6">
        <v>17551.91</v>
      </c>
      <c r="E759" s="5">
        <v>4</v>
      </c>
      <c r="F759" s="5">
        <v>2</v>
      </c>
      <c r="G759" s="5">
        <v>4</v>
      </c>
      <c r="H759" s="7">
        <v>3</v>
      </c>
      <c r="I759" s="5" t="s">
        <v>813</v>
      </c>
    </row>
    <row r="760" spans="1:9" x14ac:dyDescent="0.25">
      <c r="A760" s="5" t="s">
        <v>759</v>
      </c>
      <c r="B760" s="5">
        <v>0</v>
      </c>
      <c r="C760" s="5">
        <v>5</v>
      </c>
      <c r="D760" s="6">
        <v>2130.5699999999997</v>
      </c>
      <c r="E760" s="5">
        <v>5</v>
      </c>
      <c r="F760" s="5">
        <v>2</v>
      </c>
      <c r="G760" s="5">
        <v>1</v>
      </c>
      <c r="H760" s="7">
        <v>2</v>
      </c>
      <c r="I760" s="5" t="s">
        <v>813</v>
      </c>
    </row>
    <row r="761" spans="1:9" x14ac:dyDescent="0.25">
      <c r="A761" s="5" t="s">
        <v>760</v>
      </c>
      <c r="B761" s="5">
        <v>287</v>
      </c>
      <c r="C761" s="5">
        <v>3</v>
      </c>
      <c r="D761" s="6">
        <v>398.5</v>
      </c>
      <c r="E761" s="5">
        <v>2</v>
      </c>
      <c r="F761" s="5">
        <v>1</v>
      </c>
      <c r="G761" s="5">
        <v>1</v>
      </c>
      <c r="H761" s="7">
        <v>1</v>
      </c>
      <c r="I761" s="5" t="s">
        <v>803</v>
      </c>
    </row>
    <row r="762" spans="1:9" x14ac:dyDescent="0.25">
      <c r="A762" s="5" t="s">
        <v>761</v>
      </c>
      <c r="B762" s="5">
        <v>481</v>
      </c>
      <c r="C762" s="5">
        <v>3</v>
      </c>
      <c r="D762" s="6">
        <v>3460.3999999999996</v>
      </c>
      <c r="E762" s="5">
        <v>1</v>
      </c>
      <c r="F762" s="5">
        <v>1</v>
      </c>
      <c r="G762" s="5">
        <v>2</v>
      </c>
      <c r="H762" s="7">
        <v>2</v>
      </c>
      <c r="I762" s="5" t="s">
        <v>803</v>
      </c>
    </row>
    <row r="763" spans="1:9" x14ac:dyDescent="0.25">
      <c r="A763" s="5" t="s">
        <v>762</v>
      </c>
      <c r="B763" s="5">
        <v>100</v>
      </c>
      <c r="C763" s="5">
        <v>2</v>
      </c>
      <c r="D763" s="6">
        <v>254.68</v>
      </c>
      <c r="E763" s="5">
        <v>4</v>
      </c>
      <c r="F763" s="5">
        <v>1</v>
      </c>
      <c r="G763" s="5">
        <v>1</v>
      </c>
      <c r="H763" s="7">
        <v>1</v>
      </c>
      <c r="I763" s="5" t="s">
        <v>812</v>
      </c>
    </row>
    <row r="764" spans="1:9" x14ac:dyDescent="0.25">
      <c r="A764" s="5" t="s">
        <v>763</v>
      </c>
      <c r="B764" s="5">
        <v>119</v>
      </c>
      <c r="C764" s="5">
        <v>6</v>
      </c>
      <c r="D764" s="6">
        <v>9317.5</v>
      </c>
      <c r="E764" s="5">
        <v>4</v>
      </c>
      <c r="F764" s="5">
        <v>2</v>
      </c>
      <c r="G764" s="5">
        <v>3</v>
      </c>
      <c r="H764" s="7">
        <v>3</v>
      </c>
      <c r="I764" s="5" t="s">
        <v>813</v>
      </c>
    </row>
    <row r="765" spans="1:9" x14ac:dyDescent="0.25">
      <c r="A765" s="5" t="s">
        <v>764</v>
      </c>
      <c r="B765" s="5">
        <v>70</v>
      </c>
      <c r="C765" s="5">
        <v>7</v>
      </c>
      <c r="D765" s="6">
        <v>8228.36</v>
      </c>
      <c r="E765" s="5">
        <v>5</v>
      </c>
      <c r="F765" s="5">
        <v>3</v>
      </c>
      <c r="G765" s="5">
        <v>3</v>
      </c>
      <c r="H765" s="7">
        <v>3</v>
      </c>
      <c r="I765" s="5" t="s">
        <v>813</v>
      </c>
    </row>
    <row r="766" spans="1:9" x14ac:dyDescent="0.25">
      <c r="A766" s="5" t="s">
        <v>765</v>
      </c>
      <c r="B766" s="5">
        <v>58</v>
      </c>
      <c r="C766" s="5">
        <v>4</v>
      </c>
      <c r="D766" s="6">
        <v>19554</v>
      </c>
      <c r="E766" s="5">
        <v>5</v>
      </c>
      <c r="F766" s="5">
        <v>2</v>
      </c>
      <c r="G766" s="5">
        <v>4</v>
      </c>
      <c r="H766" s="7">
        <v>3</v>
      </c>
      <c r="I766" s="5" t="s">
        <v>813</v>
      </c>
    </row>
    <row r="767" spans="1:9" x14ac:dyDescent="0.25">
      <c r="A767" s="5" t="s">
        <v>766</v>
      </c>
      <c r="B767" s="5">
        <v>28</v>
      </c>
      <c r="C767" s="5">
        <v>3</v>
      </c>
      <c r="D767" s="6">
        <v>7100.0600000000013</v>
      </c>
      <c r="E767" s="5">
        <v>5</v>
      </c>
      <c r="F767" s="5">
        <v>1</v>
      </c>
      <c r="G767" s="5">
        <v>3</v>
      </c>
      <c r="H767" s="7">
        <v>2</v>
      </c>
      <c r="I767" s="5" t="s">
        <v>813</v>
      </c>
    </row>
    <row r="768" spans="1:9" x14ac:dyDescent="0.25">
      <c r="A768" s="5" t="s">
        <v>767</v>
      </c>
      <c r="B768" s="5">
        <v>188</v>
      </c>
      <c r="C768" s="5">
        <v>6</v>
      </c>
      <c r="D768" s="6">
        <v>30607.1</v>
      </c>
      <c r="E768" s="5">
        <v>3</v>
      </c>
      <c r="F768" s="5">
        <v>2</v>
      </c>
      <c r="G768" s="5">
        <v>5</v>
      </c>
      <c r="H768" s="7">
        <v>4</v>
      </c>
      <c r="I768" s="5" t="s">
        <v>809</v>
      </c>
    </row>
    <row r="769" spans="1:9" x14ac:dyDescent="0.25">
      <c r="A769" s="5" t="s">
        <v>768</v>
      </c>
      <c r="B769" s="5">
        <v>28</v>
      </c>
      <c r="C769" s="5">
        <v>8</v>
      </c>
      <c r="D769" s="6">
        <v>19922.420000000002</v>
      </c>
      <c r="E769" s="5">
        <v>5</v>
      </c>
      <c r="F769" s="5">
        <v>3</v>
      </c>
      <c r="G769" s="5">
        <v>4</v>
      </c>
      <c r="H769" s="7">
        <v>4</v>
      </c>
      <c r="I769" s="5" t="s">
        <v>809</v>
      </c>
    </row>
    <row r="770" spans="1:9" x14ac:dyDescent="0.25">
      <c r="A770" s="5" t="s">
        <v>769</v>
      </c>
      <c r="B770" s="5">
        <v>212</v>
      </c>
      <c r="C770" s="5">
        <v>3</v>
      </c>
      <c r="D770" s="6">
        <v>3723.58</v>
      </c>
      <c r="E770" s="5">
        <v>3</v>
      </c>
      <c r="F770" s="5">
        <v>1</v>
      </c>
      <c r="G770" s="5">
        <v>2</v>
      </c>
      <c r="H770" s="7">
        <v>2</v>
      </c>
      <c r="I770" s="5" t="s">
        <v>807</v>
      </c>
    </row>
    <row r="771" spans="1:9" x14ac:dyDescent="0.25">
      <c r="A771" s="5" t="s">
        <v>770</v>
      </c>
      <c r="B771" s="5">
        <v>264</v>
      </c>
      <c r="C771" s="5">
        <v>1</v>
      </c>
      <c r="D771" s="6">
        <v>56.51</v>
      </c>
      <c r="E771" s="5">
        <v>2</v>
      </c>
      <c r="F771" s="5">
        <v>1</v>
      </c>
      <c r="G771" s="5">
        <v>1</v>
      </c>
      <c r="H771" s="7">
        <v>1</v>
      </c>
      <c r="I771" s="5" t="s">
        <v>803</v>
      </c>
    </row>
    <row r="772" spans="1:9" x14ac:dyDescent="0.25">
      <c r="A772" s="5" t="s">
        <v>771</v>
      </c>
      <c r="B772" s="5">
        <v>26</v>
      </c>
      <c r="C772" s="5">
        <v>7</v>
      </c>
      <c r="D772" s="6">
        <v>5408.9</v>
      </c>
      <c r="E772" s="5">
        <v>5</v>
      </c>
      <c r="F772" s="5">
        <v>3</v>
      </c>
      <c r="G772" s="5">
        <v>2</v>
      </c>
      <c r="H772" s="7">
        <v>3</v>
      </c>
      <c r="I772" s="5" t="s">
        <v>813</v>
      </c>
    </row>
    <row r="773" spans="1:9" x14ac:dyDescent="0.25">
      <c r="A773" s="5" t="s">
        <v>772</v>
      </c>
      <c r="B773" s="5">
        <v>83</v>
      </c>
      <c r="C773" s="5">
        <v>5</v>
      </c>
      <c r="D773" s="6">
        <v>444.77</v>
      </c>
      <c r="E773" s="5">
        <v>4</v>
      </c>
      <c r="F773" s="5">
        <v>2</v>
      </c>
      <c r="G773" s="5">
        <v>1</v>
      </c>
      <c r="H773" s="7">
        <v>2</v>
      </c>
      <c r="I773" s="5" t="s">
        <v>813</v>
      </c>
    </row>
    <row r="774" spans="1:9" x14ac:dyDescent="0.25">
      <c r="A774" s="5" t="s">
        <v>773</v>
      </c>
      <c r="B774" s="5">
        <v>238</v>
      </c>
      <c r="C774" s="5">
        <v>5</v>
      </c>
      <c r="D774" s="6">
        <v>13036.740000000002</v>
      </c>
      <c r="E774" s="5">
        <v>2</v>
      </c>
      <c r="F774" s="5">
        <v>2</v>
      </c>
      <c r="G774" s="5">
        <v>4</v>
      </c>
      <c r="H774" s="7">
        <v>3</v>
      </c>
      <c r="I774" s="5" t="s">
        <v>804</v>
      </c>
    </row>
    <row r="775" spans="1:9" x14ac:dyDescent="0.25">
      <c r="A775" s="5" t="s">
        <v>774</v>
      </c>
      <c r="B775" s="5">
        <v>158</v>
      </c>
      <c r="C775" s="5">
        <v>3</v>
      </c>
      <c r="D775" s="6">
        <v>3155.1299999999997</v>
      </c>
      <c r="E775" s="5">
        <v>3</v>
      </c>
      <c r="F775" s="5">
        <v>1</v>
      </c>
      <c r="G775" s="5">
        <v>2</v>
      </c>
      <c r="H775" s="7">
        <v>2</v>
      </c>
      <c r="I775" s="5" t="s">
        <v>807</v>
      </c>
    </row>
    <row r="776" spans="1:9" x14ac:dyDescent="0.25">
      <c r="A776" s="5" t="s">
        <v>775</v>
      </c>
      <c r="B776" s="5">
        <v>501</v>
      </c>
      <c r="C776" s="5">
        <v>1</v>
      </c>
      <c r="D776" s="6">
        <v>161.28</v>
      </c>
      <c r="E776" s="5">
        <v>1</v>
      </c>
      <c r="F776" s="5">
        <v>1</v>
      </c>
      <c r="G776" s="5">
        <v>1</v>
      </c>
      <c r="H776" s="7">
        <v>1</v>
      </c>
      <c r="I776" s="5" t="s">
        <v>803</v>
      </c>
    </row>
    <row r="777" spans="1:9" x14ac:dyDescent="0.25">
      <c r="A777" s="5" t="s">
        <v>776</v>
      </c>
      <c r="B777" s="5">
        <v>376</v>
      </c>
      <c r="C777" s="5">
        <v>4</v>
      </c>
      <c r="D777" s="6">
        <v>631.73</v>
      </c>
      <c r="E777" s="5">
        <v>1</v>
      </c>
      <c r="F777" s="5">
        <v>2</v>
      </c>
      <c r="G777" s="5">
        <v>1</v>
      </c>
      <c r="H777" s="7">
        <v>2</v>
      </c>
      <c r="I777" s="5" t="s">
        <v>803</v>
      </c>
    </row>
    <row r="778" spans="1:9" x14ac:dyDescent="0.25">
      <c r="A778" s="5" t="s">
        <v>777</v>
      </c>
      <c r="B778" s="5">
        <v>491</v>
      </c>
      <c r="C778" s="5">
        <v>3</v>
      </c>
      <c r="D778" s="6">
        <v>613.40000000000009</v>
      </c>
      <c r="E778" s="5">
        <v>1</v>
      </c>
      <c r="F778" s="5">
        <v>1</v>
      </c>
      <c r="G778" s="5">
        <v>1</v>
      </c>
      <c r="H778" s="7">
        <v>1</v>
      </c>
      <c r="I778" s="5" t="s">
        <v>803</v>
      </c>
    </row>
    <row r="779" spans="1:9" x14ac:dyDescent="0.25">
      <c r="A779" s="5" t="s">
        <v>778</v>
      </c>
      <c r="B779" s="5">
        <v>552</v>
      </c>
      <c r="C779" s="5">
        <v>1</v>
      </c>
      <c r="D779" s="6">
        <v>53.04</v>
      </c>
      <c r="E779" s="5">
        <v>1</v>
      </c>
      <c r="F779" s="5">
        <v>1</v>
      </c>
      <c r="G779" s="5">
        <v>1</v>
      </c>
      <c r="H779" s="7">
        <v>1</v>
      </c>
      <c r="I779" s="5" t="s">
        <v>803</v>
      </c>
    </row>
    <row r="780" spans="1:9" x14ac:dyDescent="0.25">
      <c r="A780" s="5" t="s">
        <v>779</v>
      </c>
      <c r="B780" s="5">
        <v>75</v>
      </c>
      <c r="C780" s="5">
        <v>7</v>
      </c>
      <c r="D780" s="6">
        <v>25862.29</v>
      </c>
      <c r="E780" s="5">
        <v>4</v>
      </c>
      <c r="F780" s="5">
        <v>3</v>
      </c>
      <c r="G780" s="5">
        <v>5</v>
      </c>
      <c r="H780" s="7">
        <v>4</v>
      </c>
      <c r="I780" s="5" t="s">
        <v>809</v>
      </c>
    </row>
    <row r="781" spans="1:9" x14ac:dyDescent="0.25">
      <c r="A781" s="5" t="s">
        <v>780</v>
      </c>
      <c r="B781" s="5">
        <v>106</v>
      </c>
      <c r="C781" s="5">
        <v>1</v>
      </c>
      <c r="D781" s="6">
        <v>995.60000000000014</v>
      </c>
      <c r="E781" s="5">
        <v>4</v>
      </c>
      <c r="F781" s="5">
        <v>1</v>
      </c>
      <c r="G781" s="5">
        <v>1</v>
      </c>
      <c r="H781" s="7">
        <v>1</v>
      </c>
      <c r="I781" s="5" t="s">
        <v>812</v>
      </c>
    </row>
    <row r="782" spans="1:9" x14ac:dyDescent="0.25">
      <c r="A782" s="5" t="s">
        <v>781</v>
      </c>
      <c r="B782" s="5">
        <v>409</v>
      </c>
      <c r="C782" s="5">
        <v>3</v>
      </c>
      <c r="D782" s="6">
        <v>2872.63</v>
      </c>
      <c r="E782" s="5">
        <v>1</v>
      </c>
      <c r="F782" s="5">
        <v>1</v>
      </c>
      <c r="G782" s="5">
        <v>2</v>
      </c>
      <c r="H782" s="7">
        <v>2</v>
      </c>
      <c r="I782" s="5" t="s">
        <v>803</v>
      </c>
    </row>
    <row r="783" spans="1:9" x14ac:dyDescent="0.25">
      <c r="A783" s="5" t="s">
        <v>782</v>
      </c>
      <c r="B783" s="5">
        <v>534</v>
      </c>
      <c r="C783" s="5">
        <v>1</v>
      </c>
      <c r="D783" s="6">
        <v>55.39</v>
      </c>
      <c r="E783" s="5">
        <v>1</v>
      </c>
      <c r="F783" s="5">
        <v>1</v>
      </c>
      <c r="G783" s="5">
        <v>1</v>
      </c>
      <c r="H783" s="7">
        <v>1</v>
      </c>
      <c r="I783" s="5" t="s">
        <v>803</v>
      </c>
    </row>
    <row r="784" spans="1:9" x14ac:dyDescent="0.25">
      <c r="A784" s="5" t="s">
        <v>783</v>
      </c>
      <c r="B784" s="5">
        <v>1035</v>
      </c>
      <c r="C784" s="5">
        <v>4</v>
      </c>
      <c r="D784" s="6">
        <v>147988.46999999997</v>
      </c>
      <c r="E784" s="5">
        <v>1</v>
      </c>
      <c r="F784" s="5">
        <v>2</v>
      </c>
      <c r="G784" s="5">
        <v>5</v>
      </c>
      <c r="H784" s="7">
        <v>4</v>
      </c>
      <c r="I784" s="5" t="s">
        <v>804</v>
      </c>
    </row>
    <row r="785" spans="1:9" x14ac:dyDescent="0.25">
      <c r="A785" s="5" t="s">
        <v>784</v>
      </c>
      <c r="B785" s="5">
        <v>362</v>
      </c>
      <c r="C785" s="5">
        <v>3</v>
      </c>
      <c r="D785" s="6">
        <v>40.51</v>
      </c>
      <c r="E785" s="5">
        <v>1</v>
      </c>
      <c r="F785" s="5">
        <v>1</v>
      </c>
      <c r="G785" s="5">
        <v>1</v>
      </c>
      <c r="H785" s="7">
        <v>1</v>
      </c>
      <c r="I785" s="5" t="s">
        <v>803</v>
      </c>
    </row>
    <row r="786" spans="1:9" x14ac:dyDescent="0.25">
      <c r="A786" s="5" t="s">
        <v>785</v>
      </c>
      <c r="B786" s="5">
        <v>436</v>
      </c>
      <c r="C786" s="5">
        <v>4</v>
      </c>
      <c r="D786" s="6">
        <v>31305.710000000003</v>
      </c>
      <c r="E786" s="5">
        <v>1</v>
      </c>
      <c r="F786" s="5">
        <v>2</v>
      </c>
      <c r="G786" s="5">
        <v>5</v>
      </c>
      <c r="H786" s="7">
        <v>4</v>
      </c>
      <c r="I786" s="5" t="s">
        <v>804</v>
      </c>
    </row>
    <row r="787" spans="1:9" x14ac:dyDescent="0.25">
      <c r="A787" s="5" t="s">
        <v>786</v>
      </c>
      <c r="B787" s="5">
        <v>12</v>
      </c>
      <c r="C787" s="5">
        <v>4</v>
      </c>
      <c r="D787" s="6">
        <v>2152.37</v>
      </c>
      <c r="E787" s="5">
        <v>5</v>
      </c>
      <c r="F787" s="5">
        <v>2</v>
      </c>
      <c r="G787" s="5">
        <v>1</v>
      </c>
      <c r="H787" s="7">
        <v>2</v>
      </c>
      <c r="I787" s="5" t="s">
        <v>813</v>
      </c>
    </row>
    <row r="788" spans="1:9" x14ac:dyDescent="0.25">
      <c r="A788" s="5" t="s">
        <v>787</v>
      </c>
      <c r="B788" s="5">
        <v>278</v>
      </c>
      <c r="C788" s="5">
        <v>2</v>
      </c>
      <c r="D788" s="6">
        <v>320.53999999999996</v>
      </c>
      <c r="E788" s="5">
        <v>2</v>
      </c>
      <c r="F788" s="5">
        <v>1</v>
      </c>
      <c r="G788" s="5">
        <v>1</v>
      </c>
      <c r="H788" s="7">
        <v>1</v>
      </c>
      <c r="I788" s="5" t="s">
        <v>803</v>
      </c>
    </row>
    <row r="789" spans="1:9" x14ac:dyDescent="0.25">
      <c r="A789" s="5" t="s">
        <v>788</v>
      </c>
      <c r="B789" s="5">
        <v>769</v>
      </c>
      <c r="C789" s="5">
        <v>3</v>
      </c>
      <c r="D789" s="6">
        <v>645.56000000000006</v>
      </c>
      <c r="E789" s="5">
        <v>1</v>
      </c>
      <c r="F789" s="5">
        <v>1</v>
      </c>
      <c r="G789" s="5">
        <v>1</v>
      </c>
      <c r="H789" s="7">
        <v>1</v>
      </c>
      <c r="I789" s="5" t="s">
        <v>803</v>
      </c>
    </row>
    <row r="790" spans="1:9" x14ac:dyDescent="0.25">
      <c r="A790" s="5" t="s">
        <v>789</v>
      </c>
      <c r="B790" s="5">
        <v>365</v>
      </c>
      <c r="C790" s="5">
        <v>1</v>
      </c>
      <c r="D790" s="6">
        <v>16.52</v>
      </c>
      <c r="E790" s="5">
        <v>1</v>
      </c>
      <c r="F790" s="5">
        <v>1</v>
      </c>
      <c r="G790" s="5">
        <v>1</v>
      </c>
      <c r="H790" s="7">
        <v>1</v>
      </c>
      <c r="I790" s="5" t="s">
        <v>803</v>
      </c>
    </row>
    <row r="791" spans="1:9" x14ac:dyDescent="0.25">
      <c r="A791" s="5" t="s">
        <v>790</v>
      </c>
      <c r="B791" s="5">
        <v>19</v>
      </c>
      <c r="C791" s="5">
        <v>2</v>
      </c>
      <c r="D791" s="6">
        <v>104.30000000000001</v>
      </c>
      <c r="E791" s="5">
        <v>5</v>
      </c>
      <c r="F791" s="5">
        <v>1</v>
      </c>
      <c r="G791" s="5">
        <v>1</v>
      </c>
      <c r="H791" s="7">
        <v>1</v>
      </c>
      <c r="I791" s="5" t="s">
        <v>816</v>
      </c>
    </row>
    <row r="792" spans="1:9" x14ac:dyDescent="0.25">
      <c r="A792" s="5" t="s">
        <v>791</v>
      </c>
      <c r="B792" s="5">
        <v>131</v>
      </c>
      <c r="C792" s="5">
        <v>2</v>
      </c>
      <c r="D792" s="6">
        <v>2806.3199999999997</v>
      </c>
      <c r="E792" s="5">
        <v>4</v>
      </c>
      <c r="F792" s="5">
        <v>1</v>
      </c>
      <c r="G792" s="5">
        <v>2</v>
      </c>
      <c r="H792" s="7">
        <v>2</v>
      </c>
      <c r="I792" s="5" t="s">
        <v>813</v>
      </c>
    </row>
    <row r="793" spans="1:9" x14ac:dyDescent="0.25">
      <c r="A793" s="5" t="s">
        <v>792</v>
      </c>
      <c r="B793" s="5">
        <v>1097</v>
      </c>
      <c r="C793" s="5">
        <v>1</v>
      </c>
      <c r="D793" s="6">
        <v>48.36</v>
      </c>
      <c r="E793" s="5">
        <v>1</v>
      </c>
      <c r="F793" s="5">
        <v>1</v>
      </c>
      <c r="G793" s="5">
        <v>1</v>
      </c>
      <c r="H793" s="7">
        <v>1</v>
      </c>
      <c r="I793" s="5" t="s">
        <v>803</v>
      </c>
    </row>
    <row r="794" spans="1:9" x14ac:dyDescent="0.25">
      <c r="A794" s="5" t="s">
        <v>793</v>
      </c>
      <c r="B794" s="5">
        <v>606</v>
      </c>
      <c r="C794" s="5">
        <v>1</v>
      </c>
      <c r="D794" s="6">
        <v>7417.5700000000006</v>
      </c>
      <c r="E794" s="5">
        <v>1</v>
      </c>
      <c r="F794" s="5">
        <v>1</v>
      </c>
      <c r="G794" s="5">
        <v>3</v>
      </c>
      <c r="H794" s="7">
        <v>2</v>
      </c>
      <c r="I794" s="5" t="s">
        <v>803</v>
      </c>
    </row>
    <row r="795" spans="1:9" x14ac:dyDescent="0.25">
      <c r="A795" s="5">
        <v>0</v>
      </c>
      <c r="B795" s="5">
        <v>43099</v>
      </c>
      <c r="C795" s="5">
        <v>1</v>
      </c>
      <c r="D795" s="6">
        <v>0</v>
      </c>
      <c r="E795" s="5">
        <v>1</v>
      </c>
      <c r="F795" s="5">
        <v>1</v>
      </c>
      <c r="G795" s="5">
        <v>1</v>
      </c>
      <c r="H795" s="7">
        <v>1</v>
      </c>
      <c r="I795" s="5" t="s">
        <v>803</v>
      </c>
    </row>
  </sheetData>
  <pageMargins left="0.511811024" right="0.511811024" top="0.78740157499999996" bottom="0.78740157499999996" header="0.31496062000000002" footer="0.31496062000000002"/>
  <drawing r:id="rId2"/>
  <tableParts count="3">
    <tablePart r:id="rId3"/>
    <tablePart r:id="rId4"/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DA127-F675-4F73-9641-7B9FD81A7DE4}">
  <dimension ref="A1:AM9995"/>
  <sheetViews>
    <sheetView tabSelected="1" topLeftCell="C7" workbookViewId="0">
      <selection activeCell="Q32" sqref="Q32"/>
    </sheetView>
  </sheetViews>
  <sheetFormatPr defaultRowHeight="15" x14ac:dyDescent="0.25"/>
  <cols>
    <col min="1" max="1" width="14.7109375" style="4" bestFit="1" customWidth="1"/>
    <col min="2" max="2" width="16.28515625" style="8" customWidth="1"/>
    <col min="3" max="3" width="13.7109375" style="4" bestFit="1" customWidth="1"/>
    <col min="4" max="4" width="18.85546875" style="4" bestFit="1" customWidth="1"/>
    <col min="9" max="9" width="33.140625" bestFit="1" customWidth="1"/>
    <col min="10" max="10" width="20.140625" bestFit="1" customWidth="1"/>
    <col min="11" max="26" width="4.5703125" bestFit="1" customWidth="1"/>
    <col min="27" max="35" width="4.7109375" bestFit="1" customWidth="1"/>
    <col min="36" max="37" width="4.5703125" bestFit="1" customWidth="1"/>
    <col min="38" max="38" width="3" bestFit="1" customWidth="1"/>
    <col min="39" max="39" width="4.5703125" bestFit="1" customWidth="1"/>
    <col min="40" max="44" width="3" bestFit="1" customWidth="1"/>
    <col min="45" max="45" width="4" bestFit="1" customWidth="1"/>
    <col min="46" max="46" width="3" bestFit="1" customWidth="1"/>
    <col min="47" max="47" width="4" bestFit="1" customWidth="1"/>
    <col min="48" max="57" width="3" bestFit="1" customWidth="1"/>
    <col min="58" max="58" width="10.7109375" bestFit="1" customWidth="1"/>
  </cols>
  <sheetData>
    <row r="1" spans="1:39" x14ac:dyDescent="0.25">
      <c r="A1" s="4" t="s">
        <v>0</v>
      </c>
      <c r="B1" s="8" t="s">
        <v>879</v>
      </c>
      <c r="C1" s="4" t="s">
        <v>829</v>
      </c>
      <c r="D1" s="4" t="s">
        <v>830</v>
      </c>
    </row>
    <row r="2" spans="1:39" x14ac:dyDescent="0.25">
      <c r="A2" s="4" t="s">
        <v>1</v>
      </c>
      <c r="B2" s="8" t="s">
        <v>833</v>
      </c>
      <c r="C2" s="4" t="s">
        <v>831</v>
      </c>
      <c r="D2" s="4">
        <v>13</v>
      </c>
      <c r="I2" s="1" t="s">
        <v>880</v>
      </c>
      <c r="J2" s="1" t="s">
        <v>881</v>
      </c>
    </row>
    <row r="3" spans="1:39" x14ac:dyDescent="0.25">
      <c r="A3" s="4" t="s">
        <v>1</v>
      </c>
      <c r="B3" s="8" t="s">
        <v>833</v>
      </c>
      <c r="C3" s="4" t="s">
        <v>831</v>
      </c>
      <c r="D3" s="4">
        <v>13</v>
      </c>
      <c r="I3" s="1" t="s">
        <v>826</v>
      </c>
      <c r="J3">
        <v>0</v>
      </c>
      <c r="K3">
        <v>1</v>
      </c>
      <c r="L3">
        <v>2</v>
      </c>
      <c r="M3">
        <v>3</v>
      </c>
      <c r="N3">
        <v>4</v>
      </c>
      <c r="O3">
        <v>5</v>
      </c>
      <c r="P3">
        <v>6</v>
      </c>
      <c r="Q3">
        <v>7</v>
      </c>
      <c r="R3">
        <v>8</v>
      </c>
      <c r="S3">
        <v>9</v>
      </c>
      <c r="T3">
        <v>10</v>
      </c>
      <c r="U3">
        <v>11</v>
      </c>
      <c r="V3">
        <v>12</v>
      </c>
      <c r="W3">
        <v>13</v>
      </c>
      <c r="X3">
        <v>14</v>
      </c>
      <c r="Y3">
        <v>15</v>
      </c>
      <c r="Z3">
        <v>16</v>
      </c>
    </row>
    <row r="4" spans="1:39" x14ac:dyDescent="0.25">
      <c r="A4" s="4" t="s">
        <v>2</v>
      </c>
      <c r="B4" s="8" t="s">
        <v>832</v>
      </c>
      <c r="C4" s="4" t="s">
        <v>832</v>
      </c>
      <c r="D4" s="4">
        <v>0</v>
      </c>
      <c r="I4" s="2" t="s">
        <v>877</v>
      </c>
      <c r="J4" s="3">
        <v>1</v>
      </c>
      <c r="K4" s="3">
        <v>9.375E-2</v>
      </c>
      <c r="L4" s="3">
        <v>0</v>
      </c>
      <c r="M4" s="3">
        <v>6.25E-2</v>
      </c>
      <c r="N4" s="3">
        <v>6.25E-2</v>
      </c>
      <c r="O4" s="3">
        <v>0</v>
      </c>
      <c r="P4" s="3">
        <v>6.25E-2</v>
      </c>
      <c r="Q4" s="3">
        <v>0.125</v>
      </c>
      <c r="R4" s="3">
        <v>0.15625</v>
      </c>
      <c r="S4" s="3">
        <v>9.375E-2</v>
      </c>
      <c r="T4" s="3">
        <v>0.21875</v>
      </c>
      <c r="U4" s="3">
        <v>0.15625</v>
      </c>
      <c r="V4" s="3">
        <v>9.375E-2</v>
      </c>
      <c r="W4" s="3">
        <v>0</v>
      </c>
      <c r="X4" s="3">
        <v>9.375E-2</v>
      </c>
      <c r="Y4" s="3">
        <v>9.375E-2</v>
      </c>
      <c r="Z4" s="3">
        <v>9.375E-2</v>
      </c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M4" s="3"/>
    </row>
    <row r="5" spans="1:39" x14ac:dyDescent="0.25">
      <c r="A5" s="4" t="s">
        <v>3</v>
      </c>
      <c r="B5" s="8" t="s">
        <v>833</v>
      </c>
      <c r="C5" s="4" t="s">
        <v>833</v>
      </c>
      <c r="D5" s="4">
        <v>0</v>
      </c>
      <c r="I5" s="2" t="s">
        <v>876</v>
      </c>
      <c r="J5" s="3">
        <v>1</v>
      </c>
      <c r="K5" s="3">
        <v>0.16666666666666666</v>
      </c>
      <c r="L5" s="3">
        <v>8.3333333333333329E-2</v>
      </c>
      <c r="M5" s="3">
        <v>4.1666666666666664E-2</v>
      </c>
      <c r="N5" s="3">
        <v>0</v>
      </c>
      <c r="O5" s="3">
        <v>8.3333333333333329E-2</v>
      </c>
      <c r="P5" s="3">
        <v>8.3333333333333329E-2</v>
      </c>
      <c r="Q5" s="3">
        <v>0.125</v>
      </c>
      <c r="R5" s="3">
        <v>0.125</v>
      </c>
      <c r="S5" s="3">
        <v>0.16666666666666666</v>
      </c>
      <c r="T5" s="3">
        <v>0.16666666666666666</v>
      </c>
      <c r="U5" s="3">
        <v>4.1666666666666664E-2</v>
      </c>
      <c r="V5" s="3">
        <v>0</v>
      </c>
      <c r="W5" s="3">
        <v>8.3333333333333329E-2</v>
      </c>
      <c r="X5" s="3">
        <v>8.3333333333333329E-2</v>
      </c>
      <c r="Y5" s="3">
        <v>8.3333333333333329E-2</v>
      </c>
      <c r="Z5" s="3">
        <v>8.3333333333333329E-2</v>
      </c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M5" s="3"/>
    </row>
    <row r="6" spans="1:39" x14ac:dyDescent="0.25">
      <c r="A6" s="4" t="s">
        <v>3</v>
      </c>
      <c r="B6" s="8" t="s">
        <v>833</v>
      </c>
      <c r="C6" s="4" t="s">
        <v>833</v>
      </c>
      <c r="D6" s="4">
        <v>0</v>
      </c>
      <c r="I6" s="2" t="s">
        <v>865</v>
      </c>
      <c r="J6" s="3">
        <v>1</v>
      </c>
      <c r="K6" s="3">
        <v>6.1538461538461542E-2</v>
      </c>
      <c r="L6" s="3">
        <v>3.0769230769230771E-2</v>
      </c>
      <c r="M6" s="3">
        <v>0.12307692307692308</v>
      </c>
      <c r="N6" s="3">
        <v>0.1076923076923077</v>
      </c>
      <c r="O6" s="3">
        <v>0</v>
      </c>
      <c r="P6" s="3">
        <v>0.1076923076923077</v>
      </c>
      <c r="Q6" s="3">
        <v>7.6923076923076927E-2</v>
      </c>
      <c r="R6" s="3">
        <v>0.12307692307692308</v>
      </c>
      <c r="S6" s="3">
        <v>9.2307692307692313E-2</v>
      </c>
      <c r="T6" s="3">
        <v>1.5384615384615385E-2</v>
      </c>
      <c r="U6" s="3">
        <v>3.0769230769230771E-2</v>
      </c>
      <c r="V6" s="3">
        <v>9.2307692307692313E-2</v>
      </c>
      <c r="W6" s="3">
        <v>4.6153846153846156E-2</v>
      </c>
      <c r="X6" s="3">
        <v>7.6923076923076927E-2</v>
      </c>
      <c r="Y6" s="3">
        <v>7.6923076923076927E-2</v>
      </c>
      <c r="Z6" s="3">
        <v>4.6153846153846156E-2</v>
      </c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M6" s="3"/>
    </row>
    <row r="7" spans="1:39" x14ac:dyDescent="0.25">
      <c r="A7" s="4" t="s">
        <v>4</v>
      </c>
      <c r="B7" s="8" t="s">
        <v>834</v>
      </c>
      <c r="C7" s="4" t="s">
        <v>834</v>
      </c>
      <c r="D7" s="4">
        <v>0</v>
      </c>
      <c r="I7" s="2" t="s">
        <v>872</v>
      </c>
      <c r="J7" s="3">
        <v>1</v>
      </c>
      <c r="K7" s="3">
        <v>0.10714285714285714</v>
      </c>
      <c r="L7" s="3">
        <v>3.5714285714285712E-2</v>
      </c>
      <c r="M7" s="3">
        <v>7.1428571428571425E-2</v>
      </c>
      <c r="N7" s="3">
        <v>5.3571428571428568E-2</v>
      </c>
      <c r="O7" s="3">
        <v>0.14285714285714285</v>
      </c>
      <c r="P7" s="3">
        <v>0.10714285714285714</v>
      </c>
      <c r="Q7" s="3">
        <v>0.16071428571428573</v>
      </c>
      <c r="R7" s="3">
        <v>0.14285714285714285</v>
      </c>
      <c r="S7" s="3">
        <v>1.7857142857142856E-2</v>
      </c>
      <c r="T7" s="3">
        <v>7.1428571428571425E-2</v>
      </c>
      <c r="U7" s="3">
        <v>8.9285714285714288E-2</v>
      </c>
      <c r="V7" s="3">
        <v>0.14285714285714285</v>
      </c>
      <c r="W7" s="3">
        <v>0.17857142857142858</v>
      </c>
      <c r="X7" s="3">
        <v>0.10714285714285714</v>
      </c>
      <c r="Y7" s="3">
        <v>8.9285714285714288E-2</v>
      </c>
      <c r="Z7" s="3">
        <v>0.10714285714285714</v>
      </c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M7" s="3"/>
    </row>
    <row r="8" spans="1:39" x14ac:dyDescent="0.25">
      <c r="A8" s="4" t="s">
        <v>4</v>
      </c>
      <c r="B8" s="8" t="s">
        <v>834</v>
      </c>
      <c r="C8" s="4" t="s">
        <v>834</v>
      </c>
      <c r="D8" s="4">
        <v>0</v>
      </c>
      <c r="I8" s="2" t="s">
        <v>839</v>
      </c>
      <c r="J8" s="3">
        <v>1</v>
      </c>
      <c r="K8" s="3">
        <v>8.9285714285714288E-2</v>
      </c>
      <c r="L8" s="3">
        <v>8.9285714285714288E-2</v>
      </c>
      <c r="M8" s="3">
        <v>7.1428571428571425E-2</v>
      </c>
      <c r="N8" s="3">
        <v>0.17857142857142858</v>
      </c>
      <c r="O8" s="3">
        <v>3.5714285714285712E-2</v>
      </c>
      <c r="P8" s="3">
        <v>0.21428571428571427</v>
      </c>
      <c r="Q8" s="3">
        <v>0.17857142857142858</v>
      </c>
      <c r="R8" s="3">
        <v>7.1428571428571425E-2</v>
      </c>
      <c r="S8" s="3">
        <v>5.3571428571428568E-2</v>
      </c>
      <c r="T8" s="3">
        <v>7.1428571428571425E-2</v>
      </c>
      <c r="U8" s="3">
        <v>0.125</v>
      </c>
      <c r="V8" s="3">
        <v>3.5714285714285712E-2</v>
      </c>
      <c r="W8" s="3">
        <v>8.9285714285714288E-2</v>
      </c>
      <c r="X8" s="3">
        <v>3.5714285714285712E-2</v>
      </c>
      <c r="Y8" s="3">
        <v>8.9285714285714288E-2</v>
      </c>
      <c r="Z8" s="3">
        <v>0.14285714285714285</v>
      </c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M8" s="3"/>
    </row>
    <row r="9" spans="1:39" x14ac:dyDescent="0.25">
      <c r="A9" s="4" t="s">
        <v>4</v>
      </c>
      <c r="B9" s="8" t="s">
        <v>834</v>
      </c>
      <c r="C9" s="4" t="s">
        <v>834</v>
      </c>
      <c r="D9" s="4">
        <v>0</v>
      </c>
      <c r="I9" s="2" t="s">
        <v>834</v>
      </c>
      <c r="J9" s="3">
        <v>1</v>
      </c>
      <c r="K9" s="3">
        <v>2.0833333333333332E-2</v>
      </c>
      <c r="L9" s="3">
        <v>4.1666666666666664E-2</v>
      </c>
      <c r="M9" s="3">
        <v>8.3333333333333329E-2</v>
      </c>
      <c r="N9" s="3">
        <v>4.1666666666666664E-2</v>
      </c>
      <c r="O9" s="3">
        <v>0.1875</v>
      </c>
      <c r="P9" s="3">
        <v>0.16666666666666666</v>
      </c>
      <c r="Q9" s="3">
        <v>2.0833333333333332E-2</v>
      </c>
      <c r="R9" s="3">
        <v>8.3333333333333329E-2</v>
      </c>
      <c r="S9" s="3">
        <v>0.125</v>
      </c>
      <c r="T9" s="3">
        <v>0.10416666666666667</v>
      </c>
      <c r="U9" s="3">
        <v>0.10416666666666667</v>
      </c>
      <c r="V9" s="3">
        <v>6.25E-2</v>
      </c>
      <c r="W9" s="3">
        <v>8.3333333333333329E-2</v>
      </c>
      <c r="X9" s="3">
        <v>0.14583333333333334</v>
      </c>
      <c r="Y9" s="3">
        <v>0.10416666666666667</v>
      </c>
      <c r="Z9" s="3">
        <v>0.14583333333333334</v>
      </c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M9" s="3"/>
    </row>
    <row r="10" spans="1:39" x14ac:dyDescent="0.25">
      <c r="A10" s="4" t="s">
        <v>4</v>
      </c>
      <c r="B10" s="8" t="s">
        <v>834</v>
      </c>
      <c r="C10" s="4" t="s">
        <v>834</v>
      </c>
      <c r="D10" s="4">
        <v>0</v>
      </c>
      <c r="I10" s="2" t="s">
        <v>870</v>
      </c>
      <c r="J10" s="3">
        <v>1</v>
      </c>
      <c r="K10" s="3">
        <v>0.13636363636363635</v>
      </c>
      <c r="L10" s="3">
        <v>0.11363636363636363</v>
      </c>
      <c r="M10" s="3">
        <v>0</v>
      </c>
      <c r="N10" s="3">
        <v>0.11363636363636363</v>
      </c>
      <c r="O10" s="3">
        <v>0.18181818181818182</v>
      </c>
      <c r="P10" s="3">
        <v>4.5454545454545456E-2</v>
      </c>
      <c r="Q10" s="3">
        <v>0</v>
      </c>
      <c r="R10" s="3">
        <v>0.18181818181818182</v>
      </c>
      <c r="S10" s="3">
        <v>4.5454545454545456E-2</v>
      </c>
      <c r="T10" s="3">
        <v>0.15909090909090909</v>
      </c>
      <c r="U10" s="3">
        <v>0.15909090909090909</v>
      </c>
      <c r="V10" s="3">
        <v>0.11363636363636363</v>
      </c>
      <c r="W10" s="3">
        <v>0</v>
      </c>
      <c r="X10" s="3">
        <v>0.11363636363636363</v>
      </c>
      <c r="Y10" s="3">
        <v>9.0909090909090912E-2</v>
      </c>
      <c r="Z10" s="3">
        <v>0.13636363636363635</v>
      </c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M10" s="3"/>
    </row>
    <row r="11" spans="1:39" x14ac:dyDescent="0.25">
      <c r="A11" s="4" t="s">
        <v>4</v>
      </c>
      <c r="B11" s="8" t="s">
        <v>834</v>
      </c>
      <c r="C11" s="4" t="s">
        <v>834</v>
      </c>
      <c r="D11" s="4">
        <v>0</v>
      </c>
      <c r="I11" s="2" t="s">
        <v>840</v>
      </c>
      <c r="J11" s="3">
        <v>1</v>
      </c>
      <c r="K11" s="3">
        <v>0.16326530612244897</v>
      </c>
      <c r="L11" s="3">
        <v>6.1224489795918366E-2</v>
      </c>
      <c r="M11" s="3">
        <v>0.22448979591836735</v>
      </c>
      <c r="N11" s="3">
        <v>0.10204081632653061</v>
      </c>
      <c r="O11" s="3">
        <v>6.1224489795918366E-2</v>
      </c>
      <c r="P11" s="3">
        <v>8.1632653061224483E-2</v>
      </c>
      <c r="Q11" s="3">
        <v>4.0816326530612242E-2</v>
      </c>
      <c r="R11" s="3">
        <v>8.1632653061224483E-2</v>
      </c>
      <c r="S11" s="3">
        <v>6.1224489795918366E-2</v>
      </c>
      <c r="T11" s="3">
        <v>0.10204081632653061</v>
      </c>
      <c r="U11" s="3">
        <v>0.12244897959183673</v>
      </c>
      <c r="V11" s="3">
        <v>4.0816326530612242E-2</v>
      </c>
      <c r="W11" s="3">
        <v>0.18367346938775511</v>
      </c>
      <c r="X11" s="3">
        <v>0.12244897959183673</v>
      </c>
      <c r="Y11" s="3">
        <v>0.16326530612244897</v>
      </c>
      <c r="Z11" s="3">
        <v>0.26530612244897961</v>
      </c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M11" s="3"/>
    </row>
    <row r="12" spans="1:39" x14ac:dyDescent="0.25">
      <c r="A12" s="4" t="s">
        <v>4</v>
      </c>
      <c r="B12" s="8" t="s">
        <v>834</v>
      </c>
      <c r="C12" s="4" t="s">
        <v>834</v>
      </c>
      <c r="D12" s="4">
        <v>0</v>
      </c>
      <c r="I12" s="2" t="s">
        <v>861</v>
      </c>
      <c r="J12" s="3">
        <v>1</v>
      </c>
      <c r="K12" s="3">
        <v>0.13235294117647059</v>
      </c>
      <c r="L12" s="3">
        <v>0.13235294117647059</v>
      </c>
      <c r="M12" s="3">
        <v>0.16176470588235295</v>
      </c>
      <c r="N12" s="3">
        <v>1.4705882352941176E-2</v>
      </c>
      <c r="O12" s="3">
        <v>2.9411764705882353E-2</v>
      </c>
      <c r="P12" s="3">
        <v>0.13235294117647059</v>
      </c>
      <c r="Q12" s="3">
        <v>0.14705882352941177</v>
      </c>
      <c r="R12" s="3">
        <v>0.13235294117647059</v>
      </c>
      <c r="S12" s="3">
        <v>2.9411764705882353E-2</v>
      </c>
      <c r="T12" s="3">
        <v>8.8235294117647065E-2</v>
      </c>
      <c r="U12" s="3">
        <v>0.11764705882352941</v>
      </c>
      <c r="V12" s="3">
        <v>0.17647058823529413</v>
      </c>
      <c r="W12" s="3">
        <v>8.8235294117647065E-2</v>
      </c>
      <c r="X12" s="3">
        <v>0.19117647058823528</v>
      </c>
      <c r="Y12" s="3">
        <v>0.22058823529411764</v>
      </c>
      <c r="Z12" s="3">
        <v>2.9411764705882353E-2</v>
      </c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M12" s="3"/>
    </row>
    <row r="13" spans="1:39" x14ac:dyDescent="0.25">
      <c r="A13" s="4" t="s">
        <v>4</v>
      </c>
      <c r="B13" s="8" t="s">
        <v>834</v>
      </c>
      <c r="C13" s="4" t="s">
        <v>834</v>
      </c>
      <c r="D13" s="4">
        <v>0</v>
      </c>
      <c r="I13" s="2" t="s">
        <v>849</v>
      </c>
      <c r="J13" s="3">
        <v>1</v>
      </c>
      <c r="K13" s="3">
        <v>7.1428571428571425E-2</v>
      </c>
      <c r="L13" s="3">
        <v>0.11904761904761904</v>
      </c>
      <c r="M13" s="3">
        <v>2.3809523809523808E-2</v>
      </c>
      <c r="N13" s="3">
        <v>7.1428571428571425E-2</v>
      </c>
      <c r="O13" s="3">
        <v>9.5238095238095233E-2</v>
      </c>
      <c r="P13" s="3">
        <v>0.11904761904761904</v>
      </c>
      <c r="Q13" s="3">
        <v>9.5238095238095233E-2</v>
      </c>
      <c r="R13" s="3">
        <v>7.1428571428571425E-2</v>
      </c>
      <c r="S13" s="3">
        <v>9.5238095238095233E-2</v>
      </c>
      <c r="T13" s="3">
        <v>9.5238095238095233E-2</v>
      </c>
      <c r="U13" s="3">
        <v>0.16666666666666666</v>
      </c>
      <c r="V13" s="3">
        <v>9.5238095238095233E-2</v>
      </c>
      <c r="W13" s="3">
        <v>0.19047619047619047</v>
      </c>
      <c r="X13" s="3">
        <v>0.11904761904761904</v>
      </c>
      <c r="Y13" s="3">
        <v>4.7619047619047616E-2</v>
      </c>
      <c r="Z13" s="3">
        <v>7.1428571428571425E-2</v>
      </c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M13" s="3"/>
    </row>
    <row r="14" spans="1:39" x14ac:dyDescent="0.25">
      <c r="A14" s="4" t="s">
        <v>5</v>
      </c>
      <c r="B14" s="8" t="s">
        <v>839</v>
      </c>
      <c r="C14" s="4" t="s">
        <v>835</v>
      </c>
      <c r="D14" s="4">
        <v>35</v>
      </c>
      <c r="I14" s="2" t="s">
        <v>838</v>
      </c>
      <c r="J14" s="3">
        <v>1</v>
      </c>
      <c r="K14" s="3">
        <v>0.24193548387096775</v>
      </c>
      <c r="L14" s="3">
        <v>0</v>
      </c>
      <c r="M14" s="3">
        <v>4.8387096774193547E-2</v>
      </c>
      <c r="N14" s="3">
        <v>8.0645161290322578E-2</v>
      </c>
      <c r="O14" s="3">
        <v>6.4516129032258063E-2</v>
      </c>
      <c r="P14" s="3">
        <v>3.2258064516129031E-2</v>
      </c>
      <c r="Q14" s="3">
        <v>9.6774193548387094E-2</v>
      </c>
      <c r="R14" s="3">
        <v>4.8387096774193547E-2</v>
      </c>
      <c r="S14" s="3">
        <v>8.0645161290322578E-2</v>
      </c>
      <c r="T14" s="3">
        <v>0.17741935483870969</v>
      </c>
      <c r="U14" s="3">
        <v>8.0645161290322578E-2</v>
      </c>
      <c r="V14" s="3">
        <v>0.20967741935483872</v>
      </c>
      <c r="W14" s="3">
        <v>0.24193548387096775</v>
      </c>
      <c r="X14" s="3">
        <v>3.2258064516129031E-2</v>
      </c>
      <c r="Y14" s="3">
        <v>6.4516129032258063E-2</v>
      </c>
      <c r="Z14" s="3">
        <v>8.0645161290322578E-2</v>
      </c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M14" s="3"/>
    </row>
    <row r="15" spans="1:39" x14ac:dyDescent="0.25">
      <c r="A15" s="4" t="s">
        <v>6</v>
      </c>
      <c r="B15" s="8" t="s">
        <v>851</v>
      </c>
      <c r="C15" s="4" t="s">
        <v>836</v>
      </c>
      <c r="D15" s="4">
        <v>24</v>
      </c>
      <c r="I15" s="2" t="s">
        <v>851</v>
      </c>
      <c r="J15" s="3">
        <v>1</v>
      </c>
      <c r="K15" s="3">
        <v>6.1224489795918366E-2</v>
      </c>
      <c r="L15" s="3">
        <v>8.1632653061224483E-2</v>
      </c>
      <c r="M15" s="3">
        <v>8.1632653061224483E-2</v>
      </c>
      <c r="N15" s="3">
        <v>4.0816326530612242E-2</v>
      </c>
      <c r="O15" s="3">
        <v>6.1224489795918366E-2</v>
      </c>
      <c r="P15" s="3">
        <v>8.1632653061224483E-2</v>
      </c>
      <c r="Q15" s="3">
        <v>0.12244897959183673</v>
      </c>
      <c r="R15" s="3">
        <v>0.10204081632653061</v>
      </c>
      <c r="S15" s="3">
        <v>0.18367346938775511</v>
      </c>
      <c r="T15" s="3">
        <v>0.12244897959183673</v>
      </c>
      <c r="U15" s="3">
        <v>0.12244897959183673</v>
      </c>
      <c r="V15" s="3">
        <v>0.18367346938775511</v>
      </c>
      <c r="W15" s="3">
        <v>8.1632653061224483E-2</v>
      </c>
      <c r="X15" s="3">
        <v>2.0408163265306121E-2</v>
      </c>
      <c r="Y15" s="3">
        <v>0.10204081632653061</v>
      </c>
      <c r="Z15" s="3">
        <v>0.12244897959183673</v>
      </c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M15" s="3"/>
    </row>
    <row r="16" spans="1:39" x14ac:dyDescent="0.25">
      <c r="A16" s="4" t="s">
        <v>7</v>
      </c>
      <c r="B16" s="8" t="s">
        <v>839</v>
      </c>
      <c r="C16" s="4" t="s">
        <v>837</v>
      </c>
      <c r="D16" s="4">
        <v>18</v>
      </c>
    </row>
    <row r="17" spans="1:24" x14ac:dyDescent="0.25">
      <c r="A17" s="4" t="s">
        <v>7</v>
      </c>
      <c r="B17" s="8" t="s">
        <v>839</v>
      </c>
      <c r="C17" s="4" t="s">
        <v>837</v>
      </c>
      <c r="D17" s="4">
        <v>18</v>
      </c>
      <c r="J17" t="s">
        <v>881</v>
      </c>
      <c r="W17" s="3"/>
    </row>
    <row r="18" spans="1:24" x14ac:dyDescent="0.25">
      <c r="A18" s="4" t="s">
        <v>8</v>
      </c>
      <c r="B18" s="8" t="s">
        <v>838</v>
      </c>
      <c r="C18" s="4" t="s">
        <v>838</v>
      </c>
      <c r="D18" s="4">
        <v>0</v>
      </c>
      <c r="I18" t="s">
        <v>826</v>
      </c>
      <c r="J18">
        <v>0</v>
      </c>
      <c r="K18">
        <v>1</v>
      </c>
      <c r="L18">
        <v>2</v>
      </c>
      <c r="M18">
        <v>3</v>
      </c>
      <c r="N18">
        <v>4</v>
      </c>
      <c r="O18">
        <v>5</v>
      </c>
      <c r="P18">
        <v>6</v>
      </c>
      <c r="Q18">
        <v>7</v>
      </c>
      <c r="R18">
        <v>8</v>
      </c>
      <c r="S18">
        <v>9</v>
      </c>
      <c r="T18">
        <v>10</v>
      </c>
      <c r="U18">
        <v>11</v>
      </c>
      <c r="V18">
        <v>12</v>
      </c>
      <c r="W18" s="3"/>
    </row>
    <row r="19" spans="1:24" x14ac:dyDescent="0.25">
      <c r="A19" s="4" t="s">
        <v>9</v>
      </c>
      <c r="B19" s="8" t="s">
        <v>839</v>
      </c>
      <c r="C19" s="4" t="s">
        <v>839</v>
      </c>
      <c r="D19" s="4">
        <v>0</v>
      </c>
      <c r="I19" t="s">
        <v>877</v>
      </c>
      <c r="J19" s="9">
        <v>1</v>
      </c>
      <c r="K19" s="9">
        <v>9.375E-2</v>
      </c>
      <c r="L19" s="9">
        <v>0</v>
      </c>
      <c r="M19" s="9">
        <v>6.25E-2</v>
      </c>
      <c r="N19" s="9">
        <v>6.25E-2</v>
      </c>
      <c r="O19" s="9">
        <v>0</v>
      </c>
      <c r="P19" s="9">
        <v>6.25E-2</v>
      </c>
      <c r="Q19" s="9">
        <v>0.125</v>
      </c>
      <c r="R19" s="9">
        <v>0.15625</v>
      </c>
      <c r="S19" s="9">
        <v>9.375E-2</v>
      </c>
      <c r="T19" s="9">
        <v>0.21875</v>
      </c>
      <c r="U19" s="9">
        <v>0.15625</v>
      </c>
      <c r="V19" s="9">
        <v>9.375E-2</v>
      </c>
      <c r="W19" s="3"/>
      <c r="X19" s="3">
        <f>AVERAGE(K19:V19)</f>
        <v>9.375E-2</v>
      </c>
    </row>
    <row r="20" spans="1:24" x14ac:dyDescent="0.25">
      <c r="A20" s="4" t="s">
        <v>10</v>
      </c>
      <c r="B20" s="8" t="s">
        <v>840</v>
      </c>
      <c r="C20" s="4" t="s">
        <v>840</v>
      </c>
      <c r="D20" s="4">
        <v>0</v>
      </c>
      <c r="I20" t="s">
        <v>876</v>
      </c>
      <c r="J20" s="9">
        <v>1</v>
      </c>
      <c r="K20" s="9">
        <v>0.16666666666666666</v>
      </c>
      <c r="L20" s="9">
        <v>8.3333333333333329E-2</v>
      </c>
      <c r="M20" s="9">
        <v>4.1666666666666664E-2</v>
      </c>
      <c r="N20" s="9">
        <v>0</v>
      </c>
      <c r="O20" s="9">
        <v>8.3333333333333329E-2</v>
      </c>
      <c r="P20" s="9">
        <v>8.3333333333333329E-2</v>
      </c>
      <c r="Q20" s="9">
        <v>0.125</v>
      </c>
      <c r="R20" s="9">
        <v>0.125</v>
      </c>
      <c r="S20" s="9">
        <v>0.16666666666666666</v>
      </c>
      <c r="T20" s="9">
        <v>0.16666666666666666</v>
      </c>
      <c r="U20" s="9">
        <v>4.1666666666666664E-2</v>
      </c>
      <c r="V20" s="9">
        <v>0</v>
      </c>
      <c r="W20" s="3"/>
      <c r="X20" s="3">
        <f>AVERAGE(K20:U20)</f>
        <v>9.8484848484848481E-2</v>
      </c>
    </row>
    <row r="21" spans="1:24" x14ac:dyDescent="0.25">
      <c r="A21" s="4" t="s">
        <v>10</v>
      </c>
      <c r="B21" s="8" t="s">
        <v>840</v>
      </c>
      <c r="C21" s="4" t="s">
        <v>840</v>
      </c>
      <c r="D21" s="4">
        <v>0</v>
      </c>
      <c r="I21" t="s">
        <v>865</v>
      </c>
      <c r="J21" s="9">
        <v>1</v>
      </c>
      <c r="K21" s="9">
        <v>6.1538461538461542E-2</v>
      </c>
      <c r="L21" s="9">
        <v>3.0769230769230771E-2</v>
      </c>
      <c r="M21" s="9">
        <v>0.12307692307692308</v>
      </c>
      <c r="N21" s="9">
        <v>0.1076923076923077</v>
      </c>
      <c r="O21" s="9">
        <v>0</v>
      </c>
      <c r="P21" s="9">
        <v>0.1076923076923077</v>
      </c>
      <c r="Q21" s="9">
        <v>7.6923076923076927E-2</v>
      </c>
      <c r="R21" s="9">
        <v>0.12307692307692308</v>
      </c>
      <c r="S21" s="9">
        <v>9.2307692307692313E-2</v>
      </c>
      <c r="T21" s="9">
        <v>1.5384615384615385E-2</v>
      </c>
      <c r="U21" s="9">
        <v>0</v>
      </c>
      <c r="V21" s="9">
        <v>0</v>
      </c>
      <c r="W21" s="3"/>
      <c r="X21" s="3">
        <f>AVERAGE(K21:T21)</f>
        <v>7.3846153846153853E-2</v>
      </c>
    </row>
    <row r="22" spans="1:24" x14ac:dyDescent="0.25">
      <c r="A22" s="4" t="s">
        <v>10</v>
      </c>
      <c r="B22" s="8" t="s">
        <v>840</v>
      </c>
      <c r="C22" s="4" t="s">
        <v>840</v>
      </c>
      <c r="D22" s="4">
        <v>0</v>
      </c>
      <c r="I22" t="s">
        <v>872</v>
      </c>
      <c r="J22" s="9">
        <v>1</v>
      </c>
      <c r="K22" s="9">
        <v>0.10714285714285714</v>
      </c>
      <c r="L22" s="9">
        <v>3.5714285714285712E-2</v>
      </c>
      <c r="M22" s="9">
        <v>7.1428571428571425E-2</v>
      </c>
      <c r="N22" s="9">
        <v>5.3571428571428568E-2</v>
      </c>
      <c r="O22" s="9">
        <v>0.14285714285714285</v>
      </c>
      <c r="P22" s="9">
        <v>0.10714285714285714</v>
      </c>
      <c r="Q22" s="9">
        <v>0.16071428571428573</v>
      </c>
      <c r="R22" s="9">
        <v>0.14285714285714285</v>
      </c>
      <c r="S22" s="9">
        <v>1.7857142857142856E-2</v>
      </c>
      <c r="T22" s="9">
        <v>0</v>
      </c>
      <c r="U22" s="9">
        <v>0</v>
      </c>
      <c r="V22" s="9">
        <v>0</v>
      </c>
      <c r="W22" s="3"/>
      <c r="X22" s="3">
        <f>AVERAGE(K22:S22)</f>
        <v>9.3253968253968256E-2</v>
      </c>
    </row>
    <row r="23" spans="1:24" x14ac:dyDescent="0.25">
      <c r="A23" s="4" t="s">
        <v>11</v>
      </c>
      <c r="B23" s="8" t="s">
        <v>872</v>
      </c>
      <c r="C23" s="4" t="s">
        <v>836</v>
      </c>
      <c r="D23" s="4">
        <v>32</v>
      </c>
      <c r="I23" t="s">
        <v>839</v>
      </c>
      <c r="J23" s="9">
        <v>1</v>
      </c>
      <c r="K23" s="9">
        <v>8.9285714285714288E-2</v>
      </c>
      <c r="L23" s="9">
        <v>8.9285714285714288E-2</v>
      </c>
      <c r="M23" s="9">
        <v>7.1428571428571425E-2</v>
      </c>
      <c r="N23" s="9">
        <v>0.17857142857142858</v>
      </c>
      <c r="O23" s="9">
        <v>3.5714285714285712E-2</v>
      </c>
      <c r="P23" s="9">
        <v>0.21428571428571427</v>
      </c>
      <c r="Q23" s="9">
        <v>0.17857142857142858</v>
      </c>
      <c r="R23" s="9">
        <v>7.1428571428571425E-2</v>
      </c>
      <c r="S23" s="9">
        <v>0</v>
      </c>
      <c r="T23" s="9">
        <v>0</v>
      </c>
      <c r="U23" s="9">
        <v>0</v>
      </c>
      <c r="V23" s="9">
        <v>0</v>
      </c>
      <c r="W23" s="3"/>
      <c r="X23" s="3">
        <f>AVERAGE(K23:R23)</f>
        <v>0.11607142857142858</v>
      </c>
    </row>
    <row r="24" spans="1:24" x14ac:dyDescent="0.25">
      <c r="A24" s="4" t="s">
        <v>11</v>
      </c>
      <c r="B24" s="8" t="s">
        <v>872</v>
      </c>
      <c r="C24" s="4" t="s">
        <v>836</v>
      </c>
      <c r="D24" s="4">
        <v>32</v>
      </c>
      <c r="I24" t="s">
        <v>834</v>
      </c>
      <c r="J24" s="9">
        <v>1</v>
      </c>
      <c r="K24" s="9">
        <v>2.0833333333333332E-2</v>
      </c>
      <c r="L24" s="9">
        <v>4.1666666666666664E-2</v>
      </c>
      <c r="M24" s="9">
        <v>8.3333333333333329E-2</v>
      </c>
      <c r="N24" s="9">
        <v>4.1666666666666664E-2</v>
      </c>
      <c r="O24" s="9">
        <v>0.1875</v>
      </c>
      <c r="P24" s="9">
        <v>0.16666666666666666</v>
      </c>
      <c r="Q24" s="9">
        <v>2.0833333333333332E-2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3"/>
      <c r="X24" s="3">
        <f>AVERAGE(K24:Q24)</f>
        <v>8.0357142857142863E-2</v>
      </c>
    </row>
    <row r="25" spans="1:24" x14ac:dyDescent="0.25">
      <c r="A25" s="4" t="s">
        <v>12</v>
      </c>
      <c r="B25" s="8" t="s">
        <v>861</v>
      </c>
      <c r="C25" s="4" t="s">
        <v>841</v>
      </c>
      <c r="D25" s="4">
        <v>34</v>
      </c>
      <c r="I25" t="s">
        <v>870</v>
      </c>
      <c r="J25" s="9">
        <v>1</v>
      </c>
      <c r="K25" s="9">
        <v>0.13636363636363635</v>
      </c>
      <c r="L25" s="9">
        <v>0.11363636363636363</v>
      </c>
      <c r="M25" s="9">
        <v>0</v>
      </c>
      <c r="N25" s="9">
        <v>0.11363636363636363</v>
      </c>
      <c r="O25" s="9">
        <v>0.18181818181818182</v>
      </c>
      <c r="P25" s="9">
        <v>4.5454545454545456E-2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9">
        <v>0</v>
      </c>
      <c r="W25" s="3"/>
      <c r="X25" s="3">
        <f>AVERAGE(K25:P25)</f>
        <v>9.8484848484848467E-2</v>
      </c>
    </row>
    <row r="26" spans="1:24" x14ac:dyDescent="0.25">
      <c r="A26" s="4" t="s">
        <v>13</v>
      </c>
      <c r="B26" s="8" t="s">
        <v>839</v>
      </c>
      <c r="C26" s="4" t="s">
        <v>842</v>
      </c>
      <c r="D26" s="4">
        <v>16</v>
      </c>
      <c r="I26" t="s">
        <v>840</v>
      </c>
      <c r="J26" s="9">
        <v>1</v>
      </c>
      <c r="K26" s="9">
        <v>0.16326530612244897</v>
      </c>
      <c r="L26" s="9">
        <v>6.1224489795918366E-2</v>
      </c>
      <c r="M26" s="9">
        <v>0.22448979591836735</v>
      </c>
      <c r="N26" s="9">
        <v>0.10204081632653061</v>
      </c>
      <c r="O26" s="9">
        <v>6.1224489795918366E-2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3"/>
      <c r="X26" s="3">
        <f>AVERAGE(K26:O26)</f>
        <v>0.12244897959183672</v>
      </c>
    </row>
    <row r="27" spans="1:24" x14ac:dyDescent="0.25">
      <c r="A27" s="4" t="s">
        <v>14</v>
      </c>
      <c r="B27" s="8" t="s">
        <v>870</v>
      </c>
      <c r="C27" s="4" t="s">
        <v>843</v>
      </c>
      <c r="D27" s="4">
        <v>18</v>
      </c>
      <c r="I27" t="s">
        <v>861</v>
      </c>
      <c r="J27" s="9">
        <v>1</v>
      </c>
      <c r="K27" s="9">
        <v>0.13235294117647059</v>
      </c>
      <c r="L27" s="9">
        <v>0.13235294117647059</v>
      </c>
      <c r="M27" s="9">
        <v>0.16176470588235295</v>
      </c>
      <c r="N27" s="9">
        <v>1.4705882352941176E-2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0</v>
      </c>
      <c r="W27" s="3"/>
      <c r="X27" s="3">
        <f>AVERAGE(K27:N27)</f>
        <v>0.11029411764705883</v>
      </c>
    </row>
    <row r="28" spans="1:24" x14ac:dyDescent="0.25">
      <c r="A28" s="4" t="s">
        <v>14</v>
      </c>
      <c r="B28" s="8" t="s">
        <v>870</v>
      </c>
      <c r="C28" s="4" t="s">
        <v>843</v>
      </c>
      <c r="D28" s="4">
        <v>18</v>
      </c>
      <c r="I28" t="s">
        <v>849</v>
      </c>
      <c r="J28" s="9">
        <v>1</v>
      </c>
      <c r="K28" s="9">
        <v>7.1428571428571425E-2</v>
      </c>
      <c r="L28" s="9">
        <v>0.11904761904761904</v>
      </c>
      <c r="M28" s="9">
        <v>2.3809523809523808E-2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  <c r="V28" s="9">
        <v>0</v>
      </c>
      <c r="W28" s="3"/>
      <c r="X28" s="3">
        <f>AVERAGE(K28:M28)</f>
        <v>7.1428571428571425E-2</v>
      </c>
    </row>
    <row r="29" spans="1:24" x14ac:dyDescent="0.25">
      <c r="A29" s="4" t="s">
        <v>15</v>
      </c>
      <c r="B29" s="8" t="s">
        <v>849</v>
      </c>
      <c r="C29" s="4" t="s">
        <v>842</v>
      </c>
      <c r="D29" s="4">
        <v>11</v>
      </c>
      <c r="I29" t="s">
        <v>838</v>
      </c>
      <c r="J29" s="9">
        <v>1</v>
      </c>
      <c r="K29" s="9">
        <v>0.24193548387096775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0</v>
      </c>
      <c r="U29" s="9">
        <v>0</v>
      </c>
      <c r="V29" s="9">
        <v>0</v>
      </c>
      <c r="X29" s="3">
        <f>AVERAGE(K29:L29)</f>
        <v>0.12096774193548387</v>
      </c>
    </row>
    <row r="30" spans="1:24" x14ac:dyDescent="0.25">
      <c r="A30" s="4" t="s">
        <v>15</v>
      </c>
      <c r="B30" s="8" t="s">
        <v>849</v>
      </c>
      <c r="C30" s="4" t="s">
        <v>842</v>
      </c>
      <c r="D30" s="4">
        <v>11</v>
      </c>
      <c r="I30" t="s">
        <v>851</v>
      </c>
      <c r="J30" s="9">
        <v>1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9">
        <v>0</v>
      </c>
      <c r="V30" s="9">
        <v>0</v>
      </c>
    </row>
    <row r="31" spans="1:24" x14ac:dyDescent="0.25">
      <c r="A31" s="4" t="s">
        <v>15</v>
      </c>
      <c r="B31" s="8" t="s">
        <v>849</v>
      </c>
      <c r="C31" s="4" t="s">
        <v>842</v>
      </c>
      <c r="D31" s="4">
        <v>11</v>
      </c>
    </row>
    <row r="32" spans="1:24" x14ac:dyDescent="0.25">
      <c r="A32" s="4" t="s">
        <v>15</v>
      </c>
      <c r="B32" s="8" t="s">
        <v>849</v>
      </c>
      <c r="C32" s="4" t="s">
        <v>842</v>
      </c>
      <c r="D32" s="4">
        <v>11</v>
      </c>
      <c r="K32" s="3"/>
      <c r="M32" t="s">
        <v>900</v>
      </c>
      <c r="N32" s="3">
        <v>4.3749999999999997E-2</v>
      </c>
    </row>
    <row r="33" spans="1:14" x14ac:dyDescent="0.25">
      <c r="A33" s="4" t="s">
        <v>15</v>
      </c>
      <c r="B33" s="8" t="s">
        <v>849</v>
      </c>
      <c r="C33" s="4" t="s">
        <v>842</v>
      </c>
      <c r="D33" s="4">
        <v>11</v>
      </c>
      <c r="K33" s="3"/>
      <c r="M33" s="3"/>
      <c r="N33" s="3">
        <v>7.4999999999999997E-2</v>
      </c>
    </row>
    <row r="34" spans="1:14" x14ac:dyDescent="0.25">
      <c r="A34" s="4" t="s">
        <v>15</v>
      </c>
      <c r="B34" s="8" t="s">
        <v>849</v>
      </c>
      <c r="C34" s="4" t="s">
        <v>842</v>
      </c>
      <c r="D34" s="4">
        <v>11</v>
      </c>
      <c r="K34" s="3"/>
      <c r="M34" s="3"/>
      <c r="N34" s="3">
        <v>6.4615384615384616E-2</v>
      </c>
    </row>
    <row r="35" spans="1:14" x14ac:dyDescent="0.25">
      <c r="A35" s="4" t="s">
        <v>15</v>
      </c>
      <c r="B35" s="8" t="s">
        <v>849</v>
      </c>
      <c r="C35" s="4" t="s">
        <v>842</v>
      </c>
      <c r="D35" s="4">
        <v>11</v>
      </c>
      <c r="K35" s="3"/>
      <c r="N35" s="3">
        <v>8.2142857142857142E-2</v>
      </c>
    </row>
    <row r="36" spans="1:14" x14ac:dyDescent="0.25">
      <c r="A36" s="4" t="s">
        <v>16</v>
      </c>
      <c r="B36" s="8" t="s">
        <v>840</v>
      </c>
      <c r="C36" s="4" t="s">
        <v>844</v>
      </c>
      <c r="D36" s="4">
        <v>38</v>
      </c>
      <c r="K36" s="3"/>
      <c r="M36" s="3"/>
      <c r="N36" s="3">
        <v>9.285714285714286E-2</v>
      </c>
    </row>
    <row r="37" spans="1:14" x14ac:dyDescent="0.25">
      <c r="A37" s="4" t="s">
        <v>17</v>
      </c>
      <c r="B37" s="8" t="s">
        <v>833</v>
      </c>
      <c r="C37" s="4" t="s">
        <v>836</v>
      </c>
      <c r="D37" s="4">
        <v>14</v>
      </c>
      <c r="K37" s="3"/>
      <c r="M37" s="3"/>
      <c r="N37" s="3">
        <v>7.4999999999999997E-2</v>
      </c>
    </row>
    <row r="38" spans="1:14" x14ac:dyDescent="0.25">
      <c r="A38" s="4" t="s">
        <v>17</v>
      </c>
      <c r="B38" s="8" t="s">
        <v>833</v>
      </c>
      <c r="C38" s="4" t="s">
        <v>836</v>
      </c>
      <c r="D38" s="4">
        <v>14</v>
      </c>
      <c r="K38" s="3"/>
      <c r="M38" s="3"/>
      <c r="N38" s="3">
        <v>0.10909090909090909</v>
      </c>
    </row>
    <row r="39" spans="1:14" x14ac:dyDescent="0.25">
      <c r="A39" s="4" t="s">
        <v>18</v>
      </c>
      <c r="B39" s="8" t="s">
        <v>839</v>
      </c>
      <c r="C39" s="4" t="s">
        <v>845</v>
      </c>
      <c r="D39" s="4">
        <v>19</v>
      </c>
      <c r="K39" s="3"/>
      <c r="M39" s="3"/>
      <c r="N39" s="3">
        <v>0.12244897959183672</v>
      </c>
    </row>
    <row r="40" spans="1:14" x14ac:dyDescent="0.25">
      <c r="A40" s="4" t="s">
        <v>18</v>
      </c>
      <c r="B40" s="8" t="s">
        <v>839</v>
      </c>
      <c r="C40" s="4" t="s">
        <v>845</v>
      </c>
      <c r="D40" s="4">
        <v>19</v>
      </c>
      <c r="M40" s="3"/>
    </row>
    <row r="41" spans="1:14" x14ac:dyDescent="0.25">
      <c r="A41" s="4" t="s">
        <v>18</v>
      </c>
      <c r="B41" s="8" t="s">
        <v>839</v>
      </c>
      <c r="C41" s="4" t="s">
        <v>845</v>
      </c>
      <c r="D41" s="4">
        <v>19</v>
      </c>
    </row>
    <row r="42" spans="1:14" x14ac:dyDescent="0.25">
      <c r="A42" s="4" t="s">
        <v>18</v>
      </c>
      <c r="B42" s="8" t="s">
        <v>839</v>
      </c>
      <c r="C42" s="4" t="s">
        <v>845</v>
      </c>
      <c r="D42" s="4">
        <v>19</v>
      </c>
    </row>
    <row r="43" spans="1:14" x14ac:dyDescent="0.25">
      <c r="A43" s="4" t="s">
        <v>19</v>
      </c>
      <c r="B43" s="8" t="s">
        <v>876</v>
      </c>
      <c r="C43" s="4" t="s">
        <v>846</v>
      </c>
      <c r="D43" s="4">
        <v>43</v>
      </c>
    </row>
    <row r="44" spans="1:14" x14ac:dyDescent="0.25">
      <c r="A44" s="4" t="s">
        <v>20</v>
      </c>
      <c r="B44" s="8" t="s">
        <v>872</v>
      </c>
      <c r="C44" s="4" t="s">
        <v>847</v>
      </c>
      <c r="D44" s="4">
        <v>27</v>
      </c>
    </row>
    <row r="45" spans="1:14" x14ac:dyDescent="0.25">
      <c r="A45" s="4" t="s">
        <v>21</v>
      </c>
      <c r="B45" s="8" t="s">
        <v>849</v>
      </c>
      <c r="C45" s="4" t="s">
        <v>846</v>
      </c>
      <c r="D45" s="4">
        <v>35</v>
      </c>
    </row>
    <row r="46" spans="1:14" x14ac:dyDescent="0.25">
      <c r="A46" s="4" t="s">
        <v>22</v>
      </c>
      <c r="B46" s="8" t="s">
        <v>861</v>
      </c>
      <c r="C46" s="4" t="s">
        <v>848</v>
      </c>
      <c r="D46" s="4">
        <v>18</v>
      </c>
    </row>
    <row r="47" spans="1:14" x14ac:dyDescent="0.25">
      <c r="A47" s="4" t="s">
        <v>22</v>
      </c>
      <c r="B47" s="8" t="s">
        <v>861</v>
      </c>
      <c r="C47" s="4" t="s">
        <v>848</v>
      </c>
      <c r="D47" s="4">
        <v>18</v>
      </c>
    </row>
    <row r="48" spans="1:14" x14ac:dyDescent="0.25">
      <c r="A48" s="4" t="s">
        <v>23</v>
      </c>
      <c r="B48" s="8" t="s">
        <v>865</v>
      </c>
      <c r="C48" s="4" t="s">
        <v>849</v>
      </c>
      <c r="D48" s="4">
        <v>7</v>
      </c>
    </row>
    <row r="49" spans="1:4" x14ac:dyDescent="0.25">
      <c r="A49" s="4" t="s">
        <v>24</v>
      </c>
      <c r="B49" s="8" t="s">
        <v>840</v>
      </c>
      <c r="C49" s="4" t="s">
        <v>832</v>
      </c>
      <c r="D49" s="4">
        <v>22</v>
      </c>
    </row>
    <row r="50" spans="1:4" x14ac:dyDescent="0.25">
      <c r="A50" s="4" t="s">
        <v>24</v>
      </c>
      <c r="B50" s="8" t="s">
        <v>840</v>
      </c>
      <c r="C50" s="4" t="s">
        <v>832</v>
      </c>
      <c r="D50" s="4">
        <v>22</v>
      </c>
    </row>
    <row r="51" spans="1:4" x14ac:dyDescent="0.25">
      <c r="A51" s="4" t="s">
        <v>25</v>
      </c>
      <c r="B51" s="8" t="s">
        <v>877</v>
      </c>
      <c r="C51" s="4" t="s">
        <v>850</v>
      </c>
      <c r="D51" s="4">
        <v>15</v>
      </c>
    </row>
    <row r="52" spans="1:4" x14ac:dyDescent="0.25">
      <c r="A52" s="4" t="s">
        <v>25</v>
      </c>
      <c r="B52" s="8" t="s">
        <v>877</v>
      </c>
      <c r="C52" s="4" t="s">
        <v>850</v>
      </c>
      <c r="D52" s="4">
        <v>15</v>
      </c>
    </row>
    <row r="53" spans="1:4" x14ac:dyDescent="0.25">
      <c r="A53" s="4" t="s">
        <v>25</v>
      </c>
      <c r="B53" s="8" t="s">
        <v>877</v>
      </c>
      <c r="C53" s="4" t="s">
        <v>850</v>
      </c>
      <c r="D53" s="4">
        <v>15</v>
      </c>
    </row>
    <row r="54" spans="1:4" x14ac:dyDescent="0.25">
      <c r="A54" s="4" t="s">
        <v>25</v>
      </c>
      <c r="B54" s="8" t="s">
        <v>877</v>
      </c>
      <c r="C54" s="4" t="s">
        <v>850</v>
      </c>
      <c r="D54" s="4">
        <v>15</v>
      </c>
    </row>
    <row r="55" spans="1:4" x14ac:dyDescent="0.25">
      <c r="A55" s="4" t="s">
        <v>26</v>
      </c>
      <c r="B55" s="8" t="s">
        <v>840</v>
      </c>
      <c r="C55" s="4" t="s">
        <v>836</v>
      </c>
      <c r="D55" s="4">
        <v>28</v>
      </c>
    </row>
    <row r="56" spans="1:4" x14ac:dyDescent="0.25">
      <c r="A56" s="4" t="s">
        <v>26</v>
      </c>
      <c r="B56" s="8" t="s">
        <v>840</v>
      </c>
      <c r="C56" s="4" t="s">
        <v>836</v>
      </c>
      <c r="D56" s="4">
        <v>28</v>
      </c>
    </row>
    <row r="57" spans="1:4" x14ac:dyDescent="0.25">
      <c r="A57" s="4" t="s">
        <v>27</v>
      </c>
      <c r="B57" s="8" t="s">
        <v>832</v>
      </c>
      <c r="C57" s="4" t="s">
        <v>832</v>
      </c>
      <c r="D57" s="4">
        <v>0</v>
      </c>
    </row>
    <row r="58" spans="1:4" x14ac:dyDescent="0.25">
      <c r="A58" s="4" t="s">
        <v>27</v>
      </c>
      <c r="B58" s="8" t="s">
        <v>832</v>
      </c>
      <c r="C58" s="4" t="s">
        <v>832</v>
      </c>
      <c r="D58" s="4">
        <v>0</v>
      </c>
    </row>
    <row r="59" spans="1:4" x14ac:dyDescent="0.25">
      <c r="A59" s="4" t="s">
        <v>27</v>
      </c>
      <c r="B59" s="8" t="s">
        <v>832</v>
      </c>
      <c r="C59" s="4" t="s">
        <v>832</v>
      </c>
      <c r="D59" s="4">
        <v>0</v>
      </c>
    </row>
    <row r="60" spans="1:4" x14ac:dyDescent="0.25">
      <c r="A60" s="4" t="s">
        <v>27</v>
      </c>
      <c r="B60" s="8" t="s">
        <v>832</v>
      </c>
      <c r="C60" s="4" t="s">
        <v>832</v>
      </c>
      <c r="D60" s="4">
        <v>0</v>
      </c>
    </row>
    <row r="61" spans="1:4" x14ac:dyDescent="0.25">
      <c r="A61" s="4" t="s">
        <v>27</v>
      </c>
      <c r="B61" s="8" t="s">
        <v>832</v>
      </c>
      <c r="C61" s="4" t="s">
        <v>832</v>
      </c>
      <c r="D61" s="4">
        <v>0</v>
      </c>
    </row>
    <row r="62" spans="1:4" x14ac:dyDescent="0.25">
      <c r="A62" s="4" t="s">
        <v>27</v>
      </c>
      <c r="B62" s="8" t="s">
        <v>832</v>
      </c>
      <c r="C62" s="4" t="s">
        <v>832</v>
      </c>
      <c r="D62" s="4">
        <v>0</v>
      </c>
    </row>
    <row r="63" spans="1:4" x14ac:dyDescent="0.25">
      <c r="A63" s="4" t="s">
        <v>27</v>
      </c>
      <c r="B63" s="8" t="s">
        <v>832</v>
      </c>
      <c r="C63" s="4" t="s">
        <v>832</v>
      </c>
      <c r="D63" s="4">
        <v>0</v>
      </c>
    </row>
    <row r="64" spans="1:4" x14ac:dyDescent="0.25">
      <c r="A64" s="4" t="s">
        <v>28</v>
      </c>
      <c r="B64" s="8" t="s">
        <v>865</v>
      </c>
      <c r="C64" s="4" t="s">
        <v>837</v>
      </c>
      <c r="D64" s="4">
        <v>20</v>
      </c>
    </row>
    <row r="65" spans="1:4" x14ac:dyDescent="0.25">
      <c r="A65" s="4" t="s">
        <v>28</v>
      </c>
      <c r="B65" s="8" t="s">
        <v>865</v>
      </c>
      <c r="C65" s="4" t="s">
        <v>837</v>
      </c>
      <c r="D65" s="4">
        <v>20</v>
      </c>
    </row>
    <row r="66" spans="1:4" x14ac:dyDescent="0.25">
      <c r="A66" s="4" t="s">
        <v>28</v>
      </c>
      <c r="B66" s="8" t="s">
        <v>865</v>
      </c>
      <c r="C66" s="4" t="s">
        <v>837</v>
      </c>
      <c r="D66" s="4">
        <v>20</v>
      </c>
    </row>
    <row r="67" spans="1:4" x14ac:dyDescent="0.25">
      <c r="A67" s="4" t="s">
        <v>28</v>
      </c>
      <c r="B67" s="8" t="s">
        <v>865</v>
      </c>
      <c r="C67" s="4" t="s">
        <v>837</v>
      </c>
      <c r="D67" s="4">
        <v>20</v>
      </c>
    </row>
    <row r="68" spans="1:4" x14ac:dyDescent="0.25">
      <c r="A68" s="4" t="s">
        <v>29</v>
      </c>
      <c r="B68" s="8" t="s">
        <v>872</v>
      </c>
      <c r="C68" s="4" t="s">
        <v>850</v>
      </c>
      <c r="D68" s="4">
        <v>12</v>
      </c>
    </row>
    <row r="69" spans="1:4" x14ac:dyDescent="0.25">
      <c r="A69" s="4" t="s">
        <v>30</v>
      </c>
      <c r="B69" s="8" t="s">
        <v>877</v>
      </c>
      <c r="C69" s="4" t="s">
        <v>851</v>
      </c>
      <c r="D69" s="4">
        <v>11</v>
      </c>
    </row>
    <row r="70" spans="1:4" x14ac:dyDescent="0.25">
      <c r="A70" s="4" t="s">
        <v>30</v>
      </c>
      <c r="B70" s="8" t="s">
        <v>877</v>
      </c>
      <c r="C70" s="4" t="s">
        <v>851</v>
      </c>
      <c r="D70" s="4">
        <v>11</v>
      </c>
    </row>
    <row r="71" spans="1:4" x14ac:dyDescent="0.25">
      <c r="A71" s="4" t="s">
        <v>31</v>
      </c>
      <c r="B71" s="8" t="s">
        <v>838</v>
      </c>
      <c r="C71" s="4" t="s">
        <v>832</v>
      </c>
      <c r="D71" s="4">
        <v>19</v>
      </c>
    </row>
    <row r="72" spans="1:4" x14ac:dyDescent="0.25">
      <c r="A72" s="4" t="s">
        <v>32</v>
      </c>
      <c r="B72" s="8" t="s">
        <v>833</v>
      </c>
      <c r="C72" s="4" t="s">
        <v>852</v>
      </c>
      <c r="D72" s="4">
        <v>11</v>
      </c>
    </row>
    <row r="73" spans="1:4" x14ac:dyDescent="0.25">
      <c r="A73" s="4" t="s">
        <v>15</v>
      </c>
      <c r="B73" s="8" t="s">
        <v>849</v>
      </c>
      <c r="C73" s="4" t="s">
        <v>846</v>
      </c>
      <c r="D73" s="4">
        <v>35</v>
      </c>
    </row>
    <row r="74" spans="1:4" x14ac:dyDescent="0.25">
      <c r="A74" s="4" t="s">
        <v>33</v>
      </c>
      <c r="B74" s="8" t="s">
        <v>834</v>
      </c>
      <c r="C74" s="4" t="s">
        <v>850</v>
      </c>
      <c r="D74" s="4">
        <v>10</v>
      </c>
    </row>
    <row r="75" spans="1:4" x14ac:dyDescent="0.25">
      <c r="A75" s="4" t="s">
        <v>33</v>
      </c>
      <c r="B75" s="8" t="s">
        <v>834</v>
      </c>
      <c r="C75" s="4" t="s">
        <v>850</v>
      </c>
      <c r="D75" s="4">
        <v>10</v>
      </c>
    </row>
    <row r="76" spans="1:4" x14ac:dyDescent="0.25">
      <c r="A76" s="4" t="s">
        <v>33</v>
      </c>
      <c r="B76" s="8" t="s">
        <v>834</v>
      </c>
      <c r="C76" s="4" t="s">
        <v>850</v>
      </c>
      <c r="D76" s="4">
        <v>10</v>
      </c>
    </row>
    <row r="77" spans="1:4" x14ac:dyDescent="0.25">
      <c r="A77" s="4" t="s">
        <v>34</v>
      </c>
      <c r="B77" s="8" t="s">
        <v>851</v>
      </c>
      <c r="C77" s="4" t="s">
        <v>853</v>
      </c>
      <c r="D77" s="4">
        <v>36</v>
      </c>
    </row>
    <row r="78" spans="1:4" x14ac:dyDescent="0.25">
      <c r="A78" s="4" t="s">
        <v>34</v>
      </c>
      <c r="B78" s="8" t="s">
        <v>851</v>
      </c>
      <c r="C78" s="4" t="s">
        <v>853</v>
      </c>
      <c r="D78" s="4">
        <v>36</v>
      </c>
    </row>
    <row r="79" spans="1:4" x14ac:dyDescent="0.25">
      <c r="A79" s="4" t="s">
        <v>34</v>
      </c>
      <c r="B79" s="8" t="s">
        <v>851</v>
      </c>
      <c r="C79" s="4" t="s">
        <v>853</v>
      </c>
      <c r="D79" s="4">
        <v>36</v>
      </c>
    </row>
    <row r="80" spans="1:4" x14ac:dyDescent="0.25">
      <c r="A80" s="4" t="s">
        <v>33</v>
      </c>
      <c r="B80" s="8" t="s">
        <v>834</v>
      </c>
      <c r="C80" s="4" t="s">
        <v>838</v>
      </c>
      <c r="D80" s="4">
        <v>5</v>
      </c>
    </row>
    <row r="81" spans="1:4" x14ac:dyDescent="0.25">
      <c r="A81" s="4" t="s">
        <v>35</v>
      </c>
      <c r="B81" s="8" t="s">
        <v>871</v>
      </c>
      <c r="C81" s="4" t="s">
        <v>832</v>
      </c>
      <c r="D81" s="4">
        <v>12</v>
      </c>
    </row>
    <row r="82" spans="1:4" x14ac:dyDescent="0.25">
      <c r="A82" s="4" t="s">
        <v>35</v>
      </c>
      <c r="B82" s="8" t="s">
        <v>871</v>
      </c>
      <c r="C82" s="4" t="s">
        <v>832</v>
      </c>
      <c r="D82" s="4">
        <v>12</v>
      </c>
    </row>
    <row r="83" spans="1:4" x14ac:dyDescent="0.25">
      <c r="A83" s="4" t="s">
        <v>36</v>
      </c>
      <c r="B83" s="8" t="s">
        <v>861</v>
      </c>
      <c r="C83" s="4" t="s">
        <v>849</v>
      </c>
      <c r="D83" s="4">
        <v>1</v>
      </c>
    </row>
    <row r="84" spans="1:4" x14ac:dyDescent="0.25">
      <c r="A84" s="4" t="s">
        <v>36</v>
      </c>
      <c r="B84" s="8" t="s">
        <v>861</v>
      </c>
      <c r="C84" s="4" t="s">
        <v>849</v>
      </c>
      <c r="D84" s="4">
        <v>1</v>
      </c>
    </row>
    <row r="85" spans="1:4" x14ac:dyDescent="0.25">
      <c r="A85" s="4" t="s">
        <v>37</v>
      </c>
      <c r="B85" s="8" t="s">
        <v>838</v>
      </c>
      <c r="C85" s="4" t="s">
        <v>842</v>
      </c>
      <c r="D85" s="4">
        <v>10</v>
      </c>
    </row>
    <row r="86" spans="1:4" x14ac:dyDescent="0.25">
      <c r="A86" s="4" t="s">
        <v>38</v>
      </c>
      <c r="B86" s="8" t="s">
        <v>861</v>
      </c>
      <c r="C86" s="4" t="s">
        <v>854</v>
      </c>
      <c r="D86" s="4">
        <v>38</v>
      </c>
    </row>
    <row r="87" spans="1:4" x14ac:dyDescent="0.25">
      <c r="A87" s="4" t="s">
        <v>23</v>
      </c>
      <c r="B87" s="8" t="s">
        <v>865</v>
      </c>
      <c r="C87" s="4" t="s">
        <v>855</v>
      </c>
      <c r="D87" s="4">
        <v>38</v>
      </c>
    </row>
    <row r="88" spans="1:4" x14ac:dyDescent="0.25">
      <c r="A88" s="4" t="s">
        <v>39</v>
      </c>
      <c r="B88" s="8" t="s">
        <v>839</v>
      </c>
      <c r="C88" s="4" t="s">
        <v>844</v>
      </c>
      <c r="D88" s="4">
        <v>41</v>
      </c>
    </row>
    <row r="89" spans="1:4" x14ac:dyDescent="0.25">
      <c r="A89" s="4" t="s">
        <v>39</v>
      </c>
      <c r="B89" s="8" t="s">
        <v>839</v>
      </c>
      <c r="C89" s="4" t="s">
        <v>844</v>
      </c>
      <c r="D89" s="4">
        <v>41</v>
      </c>
    </row>
    <row r="90" spans="1:4" x14ac:dyDescent="0.25">
      <c r="A90" s="4" t="s">
        <v>40</v>
      </c>
      <c r="B90" s="8" t="s">
        <v>872</v>
      </c>
      <c r="C90" s="4" t="s">
        <v>856</v>
      </c>
      <c r="D90" s="4">
        <v>24</v>
      </c>
    </row>
    <row r="91" spans="1:4" x14ac:dyDescent="0.25">
      <c r="A91" s="4" t="s">
        <v>41</v>
      </c>
      <c r="B91" s="8" t="s">
        <v>832</v>
      </c>
      <c r="C91" s="4" t="s">
        <v>852</v>
      </c>
      <c r="D91" s="4">
        <v>3</v>
      </c>
    </row>
    <row r="92" spans="1:4" x14ac:dyDescent="0.25">
      <c r="A92" s="4" t="s">
        <v>41</v>
      </c>
      <c r="B92" s="8" t="s">
        <v>832</v>
      </c>
      <c r="C92" s="4" t="s">
        <v>852</v>
      </c>
      <c r="D92" s="4">
        <v>3</v>
      </c>
    </row>
    <row r="93" spans="1:4" x14ac:dyDescent="0.25">
      <c r="A93" s="4" t="s">
        <v>41</v>
      </c>
      <c r="B93" s="8" t="s">
        <v>832</v>
      </c>
      <c r="C93" s="4" t="s">
        <v>852</v>
      </c>
      <c r="D93" s="4">
        <v>3</v>
      </c>
    </row>
    <row r="94" spans="1:4" x14ac:dyDescent="0.25">
      <c r="A94" s="4" t="s">
        <v>42</v>
      </c>
      <c r="B94" s="8" t="s">
        <v>840</v>
      </c>
      <c r="C94" s="4" t="s">
        <v>857</v>
      </c>
      <c r="D94" s="4">
        <v>5</v>
      </c>
    </row>
    <row r="95" spans="1:4" x14ac:dyDescent="0.25">
      <c r="A95" s="4" t="s">
        <v>42</v>
      </c>
      <c r="B95" s="8" t="s">
        <v>840</v>
      </c>
      <c r="C95" s="4" t="s">
        <v>857</v>
      </c>
      <c r="D95" s="4">
        <v>5</v>
      </c>
    </row>
    <row r="96" spans="1:4" x14ac:dyDescent="0.25">
      <c r="A96" s="4" t="s">
        <v>42</v>
      </c>
      <c r="B96" s="8" t="s">
        <v>840</v>
      </c>
      <c r="C96" s="4" t="s">
        <v>857</v>
      </c>
      <c r="D96" s="4">
        <v>5</v>
      </c>
    </row>
    <row r="97" spans="1:4" x14ac:dyDescent="0.25">
      <c r="A97" s="4" t="s">
        <v>43</v>
      </c>
      <c r="B97" s="8" t="s">
        <v>868</v>
      </c>
      <c r="C97" s="4" t="s">
        <v>854</v>
      </c>
      <c r="D97" s="4">
        <v>27</v>
      </c>
    </row>
    <row r="98" spans="1:4" x14ac:dyDescent="0.25">
      <c r="A98" s="4" t="s">
        <v>44</v>
      </c>
      <c r="B98" s="8" t="s">
        <v>868</v>
      </c>
      <c r="C98" s="4" t="s">
        <v>854</v>
      </c>
      <c r="D98" s="4">
        <v>27</v>
      </c>
    </row>
    <row r="99" spans="1:4" x14ac:dyDescent="0.25">
      <c r="A99" s="4" t="s">
        <v>45</v>
      </c>
      <c r="B99" s="8" t="s">
        <v>861</v>
      </c>
      <c r="C99" s="4" t="s">
        <v>858</v>
      </c>
      <c r="D99" s="4">
        <v>33</v>
      </c>
    </row>
    <row r="100" spans="1:4" x14ac:dyDescent="0.25">
      <c r="A100" s="4" t="s">
        <v>46</v>
      </c>
      <c r="B100" s="8" t="s">
        <v>845</v>
      </c>
      <c r="C100" s="4" t="s">
        <v>852</v>
      </c>
      <c r="D100" s="4">
        <v>9</v>
      </c>
    </row>
    <row r="101" spans="1:4" x14ac:dyDescent="0.25">
      <c r="A101" s="4" t="s">
        <v>47</v>
      </c>
      <c r="B101" s="8" t="s">
        <v>865</v>
      </c>
      <c r="C101" s="4" t="s">
        <v>859</v>
      </c>
      <c r="D101" s="4">
        <v>29</v>
      </c>
    </row>
    <row r="102" spans="1:4" x14ac:dyDescent="0.25">
      <c r="A102" s="4" t="s">
        <v>47</v>
      </c>
      <c r="B102" s="8" t="s">
        <v>865</v>
      </c>
      <c r="C102" s="4" t="s">
        <v>859</v>
      </c>
      <c r="D102" s="4">
        <v>29</v>
      </c>
    </row>
    <row r="103" spans="1:4" x14ac:dyDescent="0.25">
      <c r="A103" s="4" t="s">
        <v>47</v>
      </c>
      <c r="B103" s="8" t="s">
        <v>865</v>
      </c>
      <c r="C103" s="4" t="s">
        <v>859</v>
      </c>
      <c r="D103" s="4">
        <v>29</v>
      </c>
    </row>
    <row r="104" spans="1:4" x14ac:dyDescent="0.25">
      <c r="A104" s="4" t="s">
        <v>48</v>
      </c>
      <c r="B104" s="8" t="s">
        <v>840</v>
      </c>
      <c r="C104" s="4" t="s">
        <v>836</v>
      </c>
      <c r="D104" s="4">
        <v>28</v>
      </c>
    </row>
    <row r="105" spans="1:4" x14ac:dyDescent="0.25">
      <c r="A105" s="4" t="s">
        <v>49</v>
      </c>
      <c r="B105" s="8" t="s">
        <v>864</v>
      </c>
      <c r="C105" s="4" t="s">
        <v>837</v>
      </c>
      <c r="D105" s="4">
        <v>6</v>
      </c>
    </row>
    <row r="106" spans="1:4" x14ac:dyDescent="0.25">
      <c r="A106" s="4" t="s">
        <v>49</v>
      </c>
      <c r="B106" s="8" t="s">
        <v>864</v>
      </c>
      <c r="C106" s="4" t="s">
        <v>837</v>
      </c>
      <c r="D106" s="4">
        <v>6</v>
      </c>
    </row>
    <row r="107" spans="1:4" x14ac:dyDescent="0.25">
      <c r="A107" s="4" t="s">
        <v>49</v>
      </c>
      <c r="B107" s="8" t="s">
        <v>864</v>
      </c>
      <c r="C107" s="4" t="s">
        <v>837</v>
      </c>
      <c r="D107" s="4">
        <v>6</v>
      </c>
    </row>
    <row r="108" spans="1:4" x14ac:dyDescent="0.25">
      <c r="A108" s="4" t="s">
        <v>50</v>
      </c>
      <c r="B108" s="8" t="s">
        <v>848</v>
      </c>
      <c r="C108" s="4" t="s">
        <v>854</v>
      </c>
      <c r="D108" s="4">
        <v>20</v>
      </c>
    </row>
    <row r="109" spans="1:4" x14ac:dyDescent="0.25">
      <c r="A109" s="4" t="s">
        <v>50</v>
      </c>
      <c r="B109" s="8" t="s">
        <v>848</v>
      </c>
      <c r="C109" s="4" t="s">
        <v>854</v>
      </c>
      <c r="D109" s="4">
        <v>20</v>
      </c>
    </row>
    <row r="110" spans="1:4" x14ac:dyDescent="0.25">
      <c r="A110" s="4" t="s">
        <v>50</v>
      </c>
      <c r="B110" s="8" t="s">
        <v>848</v>
      </c>
      <c r="C110" s="4" t="s">
        <v>854</v>
      </c>
      <c r="D110" s="4">
        <v>20</v>
      </c>
    </row>
    <row r="111" spans="1:4" x14ac:dyDescent="0.25">
      <c r="A111" s="4" t="s">
        <v>51</v>
      </c>
      <c r="B111" s="8" t="s">
        <v>839</v>
      </c>
      <c r="C111" s="4" t="s">
        <v>833</v>
      </c>
      <c r="D111" s="4">
        <v>17</v>
      </c>
    </row>
    <row r="112" spans="1:4" x14ac:dyDescent="0.25">
      <c r="A112" s="4" t="s">
        <v>52</v>
      </c>
      <c r="B112" s="8" t="s">
        <v>866</v>
      </c>
      <c r="C112" s="4" t="s">
        <v>853</v>
      </c>
      <c r="D112" s="4">
        <v>19</v>
      </c>
    </row>
    <row r="113" spans="1:4" x14ac:dyDescent="0.25">
      <c r="A113" s="4" t="s">
        <v>53</v>
      </c>
      <c r="B113" s="8" t="s">
        <v>865</v>
      </c>
      <c r="C113" s="4" t="s">
        <v>831</v>
      </c>
      <c r="D113" s="4">
        <v>32</v>
      </c>
    </row>
    <row r="114" spans="1:4" x14ac:dyDescent="0.25">
      <c r="A114" s="4" t="s">
        <v>53</v>
      </c>
      <c r="B114" s="8" t="s">
        <v>865</v>
      </c>
      <c r="C114" s="4" t="s">
        <v>831</v>
      </c>
      <c r="D114" s="4">
        <v>32</v>
      </c>
    </row>
    <row r="115" spans="1:4" x14ac:dyDescent="0.25">
      <c r="A115" s="4" t="s">
        <v>54</v>
      </c>
      <c r="B115" s="8" t="s">
        <v>840</v>
      </c>
      <c r="C115" s="4" t="s">
        <v>840</v>
      </c>
      <c r="D115" s="4">
        <v>0</v>
      </c>
    </row>
    <row r="116" spans="1:4" x14ac:dyDescent="0.25">
      <c r="A116" s="4" t="s">
        <v>54</v>
      </c>
      <c r="B116" s="8" t="s">
        <v>840</v>
      </c>
      <c r="C116" s="4" t="s">
        <v>840</v>
      </c>
      <c r="D116" s="4">
        <v>0</v>
      </c>
    </row>
    <row r="117" spans="1:4" x14ac:dyDescent="0.25">
      <c r="A117" s="4" t="s">
        <v>54</v>
      </c>
      <c r="B117" s="8" t="s">
        <v>840</v>
      </c>
      <c r="C117" s="4" t="s">
        <v>840</v>
      </c>
      <c r="D117" s="4">
        <v>0</v>
      </c>
    </row>
    <row r="118" spans="1:4" x14ac:dyDescent="0.25">
      <c r="A118" s="4" t="s">
        <v>54</v>
      </c>
      <c r="B118" s="8" t="s">
        <v>840</v>
      </c>
      <c r="C118" s="4" t="s">
        <v>840</v>
      </c>
      <c r="D118" s="4">
        <v>0</v>
      </c>
    </row>
    <row r="119" spans="1:4" x14ac:dyDescent="0.25">
      <c r="A119" s="4" t="s">
        <v>55</v>
      </c>
      <c r="B119" s="8" t="s">
        <v>860</v>
      </c>
      <c r="C119" s="4" t="s">
        <v>860</v>
      </c>
      <c r="D119" s="4">
        <v>0</v>
      </c>
    </row>
    <row r="120" spans="1:4" x14ac:dyDescent="0.25">
      <c r="A120" s="4" t="s">
        <v>56</v>
      </c>
      <c r="B120" s="8" t="s">
        <v>849</v>
      </c>
      <c r="C120" s="4" t="s">
        <v>850</v>
      </c>
      <c r="D120" s="4">
        <v>6</v>
      </c>
    </row>
    <row r="121" spans="1:4" x14ac:dyDescent="0.25">
      <c r="A121" s="4" t="s">
        <v>57</v>
      </c>
      <c r="B121" s="8" t="s">
        <v>834</v>
      </c>
      <c r="C121" s="4" t="s">
        <v>832</v>
      </c>
      <c r="D121" s="4">
        <v>24</v>
      </c>
    </row>
    <row r="122" spans="1:4" x14ac:dyDescent="0.25">
      <c r="A122" s="4" t="s">
        <v>57</v>
      </c>
      <c r="B122" s="8" t="s">
        <v>834</v>
      </c>
      <c r="C122" s="4" t="s">
        <v>832</v>
      </c>
      <c r="D122" s="4">
        <v>24</v>
      </c>
    </row>
    <row r="123" spans="1:4" x14ac:dyDescent="0.25">
      <c r="A123" s="4" t="s">
        <v>57</v>
      </c>
      <c r="B123" s="8" t="s">
        <v>834</v>
      </c>
      <c r="C123" s="4" t="s">
        <v>832</v>
      </c>
      <c r="D123" s="4">
        <v>24</v>
      </c>
    </row>
    <row r="124" spans="1:4" x14ac:dyDescent="0.25">
      <c r="A124" s="4" t="s">
        <v>57</v>
      </c>
      <c r="B124" s="8" t="s">
        <v>834</v>
      </c>
      <c r="C124" s="4" t="s">
        <v>832</v>
      </c>
      <c r="D124" s="4">
        <v>24</v>
      </c>
    </row>
    <row r="125" spans="1:4" x14ac:dyDescent="0.25">
      <c r="A125" s="4" t="s">
        <v>57</v>
      </c>
      <c r="B125" s="8" t="s">
        <v>834</v>
      </c>
      <c r="C125" s="4" t="s">
        <v>832</v>
      </c>
      <c r="D125" s="4">
        <v>24</v>
      </c>
    </row>
    <row r="126" spans="1:4" x14ac:dyDescent="0.25">
      <c r="A126" s="4" t="s">
        <v>58</v>
      </c>
      <c r="B126" s="8" t="s">
        <v>838</v>
      </c>
      <c r="C126" s="4" t="s">
        <v>851</v>
      </c>
      <c r="D126" s="4">
        <v>1</v>
      </c>
    </row>
    <row r="127" spans="1:4" x14ac:dyDescent="0.25">
      <c r="A127" s="4" t="s">
        <v>59</v>
      </c>
      <c r="B127" s="8" t="s">
        <v>861</v>
      </c>
      <c r="C127" s="4" t="s">
        <v>861</v>
      </c>
      <c r="D127" s="4">
        <v>0</v>
      </c>
    </row>
    <row r="128" spans="1:4" x14ac:dyDescent="0.25">
      <c r="A128" s="4" t="s">
        <v>60</v>
      </c>
      <c r="B128" s="8" t="s">
        <v>840</v>
      </c>
      <c r="C128" s="4" t="s">
        <v>854</v>
      </c>
      <c r="D128" s="4">
        <v>39</v>
      </c>
    </row>
    <row r="129" spans="1:4" x14ac:dyDescent="0.25">
      <c r="A129" s="4" t="s">
        <v>60</v>
      </c>
      <c r="B129" s="8" t="s">
        <v>840</v>
      </c>
      <c r="C129" s="4" t="s">
        <v>854</v>
      </c>
      <c r="D129" s="4">
        <v>39</v>
      </c>
    </row>
    <row r="130" spans="1:4" x14ac:dyDescent="0.25">
      <c r="A130" s="4" t="s">
        <v>61</v>
      </c>
      <c r="B130" s="8" t="s">
        <v>849</v>
      </c>
      <c r="C130" s="4" t="s">
        <v>831</v>
      </c>
      <c r="D130" s="4">
        <v>25</v>
      </c>
    </row>
    <row r="131" spans="1:4" x14ac:dyDescent="0.25">
      <c r="A131" s="4" t="s">
        <v>61</v>
      </c>
      <c r="B131" s="8" t="s">
        <v>849</v>
      </c>
      <c r="C131" s="4" t="s">
        <v>831</v>
      </c>
      <c r="D131" s="4">
        <v>25</v>
      </c>
    </row>
    <row r="132" spans="1:4" x14ac:dyDescent="0.25">
      <c r="A132" s="4" t="s">
        <v>62</v>
      </c>
      <c r="B132" s="8" t="s">
        <v>840</v>
      </c>
      <c r="C132" s="4" t="s">
        <v>862</v>
      </c>
      <c r="D132" s="4">
        <v>30</v>
      </c>
    </row>
    <row r="133" spans="1:4" x14ac:dyDescent="0.25">
      <c r="A133" s="4" t="s">
        <v>62</v>
      </c>
      <c r="B133" s="8" t="s">
        <v>840</v>
      </c>
      <c r="C133" s="4" t="s">
        <v>862</v>
      </c>
      <c r="D133" s="4">
        <v>30</v>
      </c>
    </row>
    <row r="134" spans="1:4" x14ac:dyDescent="0.25">
      <c r="A134" s="4" t="s">
        <v>62</v>
      </c>
      <c r="B134" s="8" t="s">
        <v>840</v>
      </c>
      <c r="C134" s="4" t="s">
        <v>862</v>
      </c>
      <c r="D134" s="4">
        <v>30</v>
      </c>
    </row>
    <row r="135" spans="1:4" x14ac:dyDescent="0.25">
      <c r="A135" s="4" t="s">
        <v>63</v>
      </c>
      <c r="B135" s="8" t="s">
        <v>872</v>
      </c>
      <c r="C135" s="4" t="s">
        <v>863</v>
      </c>
      <c r="D135" s="4">
        <v>30</v>
      </c>
    </row>
    <row r="136" spans="1:4" x14ac:dyDescent="0.25">
      <c r="A136" s="4" t="s">
        <v>63</v>
      </c>
      <c r="B136" s="8" t="s">
        <v>872</v>
      </c>
      <c r="C136" s="4" t="s">
        <v>863</v>
      </c>
      <c r="D136" s="4">
        <v>30</v>
      </c>
    </row>
    <row r="137" spans="1:4" x14ac:dyDescent="0.25">
      <c r="A137" s="4" t="s">
        <v>63</v>
      </c>
      <c r="B137" s="8" t="s">
        <v>872</v>
      </c>
      <c r="C137" s="4" t="s">
        <v>863</v>
      </c>
      <c r="D137" s="4">
        <v>30</v>
      </c>
    </row>
    <row r="138" spans="1:4" x14ac:dyDescent="0.25">
      <c r="A138" s="4" t="s">
        <v>63</v>
      </c>
      <c r="B138" s="8" t="s">
        <v>872</v>
      </c>
      <c r="C138" s="4" t="s">
        <v>863</v>
      </c>
      <c r="D138" s="4">
        <v>30</v>
      </c>
    </row>
    <row r="139" spans="1:4" x14ac:dyDescent="0.25">
      <c r="A139" s="4" t="s">
        <v>63</v>
      </c>
      <c r="B139" s="8" t="s">
        <v>872</v>
      </c>
      <c r="C139" s="4" t="s">
        <v>863</v>
      </c>
      <c r="D139" s="4">
        <v>30</v>
      </c>
    </row>
    <row r="140" spans="1:4" x14ac:dyDescent="0.25">
      <c r="A140" s="4" t="s">
        <v>63</v>
      </c>
      <c r="B140" s="8" t="s">
        <v>872</v>
      </c>
      <c r="C140" s="4" t="s">
        <v>863</v>
      </c>
      <c r="D140" s="4">
        <v>30</v>
      </c>
    </row>
    <row r="141" spans="1:4" x14ac:dyDescent="0.25">
      <c r="A141" s="4" t="s">
        <v>63</v>
      </c>
      <c r="B141" s="8" t="s">
        <v>872</v>
      </c>
      <c r="C141" s="4" t="s">
        <v>863</v>
      </c>
      <c r="D141" s="4">
        <v>30</v>
      </c>
    </row>
    <row r="142" spans="1:4" x14ac:dyDescent="0.25">
      <c r="A142" s="4" t="s">
        <v>64</v>
      </c>
      <c r="B142" s="8" t="s">
        <v>865</v>
      </c>
      <c r="C142" s="4" t="s">
        <v>852</v>
      </c>
      <c r="D142" s="4">
        <v>30</v>
      </c>
    </row>
    <row r="143" spans="1:4" x14ac:dyDescent="0.25">
      <c r="A143" s="4" t="s">
        <v>65</v>
      </c>
      <c r="B143" s="8" t="s">
        <v>851</v>
      </c>
      <c r="C143" s="4" t="s">
        <v>846</v>
      </c>
      <c r="D143" s="4">
        <v>33</v>
      </c>
    </row>
    <row r="144" spans="1:4" x14ac:dyDescent="0.25">
      <c r="A144" s="4" t="s">
        <v>65</v>
      </c>
      <c r="B144" s="8" t="s">
        <v>851</v>
      </c>
      <c r="C144" s="4" t="s">
        <v>846</v>
      </c>
      <c r="D144" s="4">
        <v>33</v>
      </c>
    </row>
    <row r="145" spans="1:4" x14ac:dyDescent="0.25">
      <c r="A145" s="4" t="s">
        <v>65</v>
      </c>
      <c r="B145" s="8" t="s">
        <v>851</v>
      </c>
      <c r="C145" s="4" t="s">
        <v>846</v>
      </c>
      <c r="D145" s="4">
        <v>33</v>
      </c>
    </row>
    <row r="146" spans="1:4" x14ac:dyDescent="0.25">
      <c r="A146" s="4" t="s">
        <v>66</v>
      </c>
      <c r="B146" s="8" t="s">
        <v>833</v>
      </c>
      <c r="C146" s="4" t="s">
        <v>853</v>
      </c>
      <c r="D146" s="4">
        <v>26</v>
      </c>
    </row>
    <row r="147" spans="1:4" x14ac:dyDescent="0.25">
      <c r="A147" s="4" t="s">
        <v>67</v>
      </c>
      <c r="B147" s="8" t="s">
        <v>849</v>
      </c>
      <c r="C147" s="4" t="s">
        <v>842</v>
      </c>
      <c r="D147" s="4">
        <v>11</v>
      </c>
    </row>
    <row r="148" spans="1:4" x14ac:dyDescent="0.25">
      <c r="A148" s="4" t="s">
        <v>68</v>
      </c>
      <c r="B148" s="8" t="s">
        <v>849</v>
      </c>
      <c r="C148" s="4" t="s">
        <v>849</v>
      </c>
      <c r="D148" s="4">
        <v>0</v>
      </c>
    </row>
    <row r="149" spans="1:4" x14ac:dyDescent="0.25">
      <c r="A149" s="4" t="s">
        <v>69</v>
      </c>
      <c r="B149" s="8" t="s">
        <v>836</v>
      </c>
      <c r="C149" s="4" t="s">
        <v>836</v>
      </c>
      <c r="D149" s="4">
        <v>0</v>
      </c>
    </row>
    <row r="150" spans="1:4" x14ac:dyDescent="0.25">
      <c r="A150" s="4" t="s">
        <v>69</v>
      </c>
      <c r="B150" s="8" t="s">
        <v>836</v>
      </c>
      <c r="C150" s="4" t="s">
        <v>836</v>
      </c>
      <c r="D150" s="4">
        <v>0</v>
      </c>
    </row>
    <row r="151" spans="1:4" x14ac:dyDescent="0.25">
      <c r="A151" s="4" t="s">
        <v>69</v>
      </c>
      <c r="B151" s="8" t="s">
        <v>836</v>
      </c>
      <c r="C151" s="4" t="s">
        <v>836</v>
      </c>
      <c r="D151" s="4">
        <v>0</v>
      </c>
    </row>
    <row r="152" spans="1:4" x14ac:dyDescent="0.25">
      <c r="A152" s="4" t="s">
        <v>69</v>
      </c>
      <c r="B152" s="8" t="s">
        <v>836</v>
      </c>
      <c r="C152" s="4" t="s">
        <v>836</v>
      </c>
      <c r="D152" s="4">
        <v>0</v>
      </c>
    </row>
    <row r="153" spans="1:4" x14ac:dyDescent="0.25">
      <c r="A153" s="4" t="s">
        <v>70</v>
      </c>
      <c r="B153" s="8" t="s">
        <v>851</v>
      </c>
      <c r="C153" s="4" t="s">
        <v>848</v>
      </c>
      <c r="D153" s="4">
        <v>15</v>
      </c>
    </row>
    <row r="154" spans="1:4" x14ac:dyDescent="0.25">
      <c r="A154" s="4" t="s">
        <v>70</v>
      </c>
      <c r="B154" s="8" t="s">
        <v>851</v>
      </c>
      <c r="C154" s="4" t="s">
        <v>848</v>
      </c>
      <c r="D154" s="4">
        <v>15</v>
      </c>
    </row>
    <row r="155" spans="1:4" x14ac:dyDescent="0.25">
      <c r="A155" s="4" t="s">
        <v>71</v>
      </c>
      <c r="B155" s="8" t="s">
        <v>872</v>
      </c>
      <c r="C155" s="4" t="s">
        <v>864</v>
      </c>
      <c r="D155" s="4">
        <v>13</v>
      </c>
    </row>
    <row r="156" spans="1:4" x14ac:dyDescent="0.25">
      <c r="A156" s="4" t="s">
        <v>71</v>
      </c>
      <c r="B156" s="8" t="s">
        <v>872</v>
      </c>
      <c r="C156" s="4" t="s">
        <v>864</v>
      </c>
      <c r="D156" s="4">
        <v>13</v>
      </c>
    </row>
    <row r="157" spans="1:4" x14ac:dyDescent="0.25">
      <c r="A157" s="4" t="s">
        <v>71</v>
      </c>
      <c r="B157" s="8" t="s">
        <v>872</v>
      </c>
      <c r="C157" s="4" t="s">
        <v>864</v>
      </c>
      <c r="D157" s="4">
        <v>13</v>
      </c>
    </row>
    <row r="158" spans="1:4" x14ac:dyDescent="0.25">
      <c r="A158" s="4" t="s">
        <v>72</v>
      </c>
      <c r="B158" s="8" t="s">
        <v>864</v>
      </c>
      <c r="C158" s="4" t="s">
        <v>864</v>
      </c>
      <c r="D158" s="4">
        <v>0</v>
      </c>
    </row>
    <row r="159" spans="1:4" x14ac:dyDescent="0.25">
      <c r="A159" s="4" t="s">
        <v>73</v>
      </c>
      <c r="B159" s="8" t="s">
        <v>865</v>
      </c>
      <c r="C159" s="4" t="s">
        <v>865</v>
      </c>
      <c r="D159" s="4">
        <v>0</v>
      </c>
    </row>
    <row r="160" spans="1:4" x14ac:dyDescent="0.25">
      <c r="A160" s="4" t="s">
        <v>74</v>
      </c>
      <c r="B160" s="8" t="s">
        <v>867</v>
      </c>
      <c r="C160" s="4" t="s">
        <v>831</v>
      </c>
      <c r="D160" s="4">
        <v>21</v>
      </c>
    </row>
    <row r="161" spans="1:4" x14ac:dyDescent="0.25">
      <c r="A161" s="4" t="s">
        <v>74</v>
      </c>
      <c r="B161" s="8" t="s">
        <v>867</v>
      </c>
      <c r="C161" s="4" t="s">
        <v>831</v>
      </c>
      <c r="D161" s="4">
        <v>21</v>
      </c>
    </row>
    <row r="162" spans="1:4" x14ac:dyDescent="0.25">
      <c r="A162" s="4" t="s">
        <v>75</v>
      </c>
      <c r="B162" s="8" t="s">
        <v>839</v>
      </c>
      <c r="C162" s="4" t="s">
        <v>866</v>
      </c>
      <c r="D162" s="4">
        <v>24</v>
      </c>
    </row>
    <row r="163" spans="1:4" x14ac:dyDescent="0.25">
      <c r="A163" s="4" t="s">
        <v>76</v>
      </c>
      <c r="B163" s="8" t="s">
        <v>833</v>
      </c>
      <c r="C163" s="4" t="s">
        <v>845</v>
      </c>
      <c r="D163" s="4">
        <v>2</v>
      </c>
    </row>
    <row r="164" spans="1:4" x14ac:dyDescent="0.25">
      <c r="A164" s="4" t="s">
        <v>77</v>
      </c>
      <c r="B164" s="8" t="s">
        <v>872</v>
      </c>
      <c r="C164" s="4" t="s">
        <v>831</v>
      </c>
      <c r="D164" s="4">
        <v>31</v>
      </c>
    </row>
    <row r="165" spans="1:4" x14ac:dyDescent="0.25">
      <c r="A165" s="4" t="s">
        <v>78</v>
      </c>
      <c r="B165" s="8" t="s">
        <v>871</v>
      </c>
      <c r="C165" s="4" t="s">
        <v>831</v>
      </c>
      <c r="D165" s="4">
        <v>17</v>
      </c>
    </row>
    <row r="166" spans="1:4" x14ac:dyDescent="0.25">
      <c r="A166" s="4" t="s">
        <v>79</v>
      </c>
      <c r="B166" s="8" t="s">
        <v>861</v>
      </c>
      <c r="C166" s="4" t="s">
        <v>861</v>
      </c>
      <c r="D166" s="4">
        <v>0</v>
      </c>
    </row>
    <row r="167" spans="1:4" x14ac:dyDescent="0.25">
      <c r="A167" s="4" t="s">
        <v>79</v>
      </c>
      <c r="B167" s="8" t="s">
        <v>861</v>
      </c>
      <c r="C167" s="4" t="s">
        <v>861</v>
      </c>
      <c r="D167" s="4">
        <v>0</v>
      </c>
    </row>
    <row r="168" spans="1:4" x14ac:dyDescent="0.25">
      <c r="A168" s="4" t="s">
        <v>79</v>
      </c>
      <c r="B168" s="8" t="s">
        <v>861</v>
      </c>
      <c r="C168" s="4" t="s">
        <v>861</v>
      </c>
      <c r="D168" s="4">
        <v>0</v>
      </c>
    </row>
    <row r="169" spans="1:4" x14ac:dyDescent="0.25">
      <c r="A169" s="4" t="s">
        <v>79</v>
      </c>
      <c r="B169" s="8" t="s">
        <v>861</v>
      </c>
      <c r="C169" s="4" t="s">
        <v>861</v>
      </c>
      <c r="D169" s="4">
        <v>0</v>
      </c>
    </row>
    <row r="170" spans="1:4" x14ac:dyDescent="0.25">
      <c r="A170" s="4" t="s">
        <v>79</v>
      </c>
      <c r="B170" s="8" t="s">
        <v>861</v>
      </c>
      <c r="C170" s="4" t="s">
        <v>861</v>
      </c>
      <c r="D170" s="4">
        <v>0</v>
      </c>
    </row>
    <row r="171" spans="1:4" x14ac:dyDescent="0.25">
      <c r="A171" s="4" t="s">
        <v>79</v>
      </c>
      <c r="B171" s="8" t="s">
        <v>861</v>
      </c>
      <c r="C171" s="4" t="s">
        <v>861</v>
      </c>
      <c r="D171" s="4">
        <v>0</v>
      </c>
    </row>
    <row r="172" spans="1:4" x14ac:dyDescent="0.25">
      <c r="A172" s="4" t="s">
        <v>79</v>
      </c>
      <c r="B172" s="8" t="s">
        <v>861</v>
      </c>
      <c r="C172" s="4" t="s">
        <v>861</v>
      </c>
      <c r="D172" s="4">
        <v>0</v>
      </c>
    </row>
    <row r="173" spans="1:4" x14ac:dyDescent="0.25">
      <c r="A173" s="4" t="s">
        <v>80</v>
      </c>
      <c r="B173" s="8" t="s">
        <v>840</v>
      </c>
      <c r="C173" s="4" t="s">
        <v>840</v>
      </c>
      <c r="D173" s="4">
        <v>0</v>
      </c>
    </row>
    <row r="174" spans="1:4" x14ac:dyDescent="0.25">
      <c r="A174" s="4" t="s">
        <v>80</v>
      </c>
      <c r="B174" s="8" t="s">
        <v>840</v>
      </c>
      <c r="C174" s="4" t="s">
        <v>840</v>
      </c>
      <c r="D174" s="4">
        <v>0</v>
      </c>
    </row>
    <row r="175" spans="1:4" x14ac:dyDescent="0.25">
      <c r="A175" s="4" t="s">
        <v>80</v>
      </c>
      <c r="B175" s="8" t="s">
        <v>840</v>
      </c>
      <c r="C175" s="4" t="s">
        <v>840</v>
      </c>
      <c r="D175" s="4">
        <v>0</v>
      </c>
    </row>
    <row r="176" spans="1:4" x14ac:dyDescent="0.25">
      <c r="A176" s="4" t="s">
        <v>81</v>
      </c>
      <c r="B176" s="8" t="s">
        <v>861</v>
      </c>
      <c r="C176" s="4" t="s">
        <v>861</v>
      </c>
      <c r="D176" s="4">
        <v>0</v>
      </c>
    </row>
    <row r="177" spans="1:4" x14ac:dyDescent="0.25">
      <c r="A177" s="4" t="s">
        <v>81</v>
      </c>
      <c r="B177" s="8" t="s">
        <v>861</v>
      </c>
      <c r="C177" s="4" t="s">
        <v>861</v>
      </c>
      <c r="D177" s="4">
        <v>0</v>
      </c>
    </row>
    <row r="178" spans="1:4" x14ac:dyDescent="0.25">
      <c r="A178" s="4" t="s">
        <v>82</v>
      </c>
      <c r="B178" s="8" t="s">
        <v>840</v>
      </c>
      <c r="C178" s="4" t="s">
        <v>835</v>
      </c>
      <c r="D178" s="4">
        <v>32</v>
      </c>
    </row>
    <row r="179" spans="1:4" x14ac:dyDescent="0.25">
      <c r="A179" s="4" t="s">
        <v>33</v>
      </c>
      <c r="B179" s="8" t="s">
        <v>834</v>
      </c>
      <c r="C179" s="4" t="s">
        <v>837</v>
      </c>
      <c r="D179" s="4">
        <v>17</v>
      </c>
    </row>
    <row r="180" spans="1:4" x14ac:dyDescent="0.25">
      <c r="A180" s="4" t="s">
        <v>33</v>
      </c>
      <c r="B180" s="8" t="s">
        <v>834</v>
      </c>
      <c r="C180" s="4" t="s">
        <v>837</v>
      </c>
      <c r="D180" s="4">
        <v>17</v>
      </c>
    </row>
    <row r="181" spans="1:4" x14ac:dyDescent="0.25">
      <c r="A181" s="4" t="s">
        <v>83</v>
      </c>
      <c r="B181" s="8" t="s">
        <v>861</v>
      </c>
      <c r="C181" s="4" t="s">
        <v>845</v>
      </c>
      <c r="D181" s="4">
        <v>15</v>
      </c>
    </row>
    <row r="182" spans="1:4" x14ac:dyDescent="0.25">
      <c r="A182" s="4" t="s">
        <v>84</v>
      </c>
      <c r="B182" s="8" t="s">
        <v>851</v>
      </c>
      <c r="C182" s="4" t="s">
        <v>851</v>
      </c>
      <c r="D182" s="4">
        <v>0</v>
      </c>
    </row>
    <row r="183" spans="1:4" x14ac:dyDescent="0.25">
      <c r="A183" s="4" t="s">
        <v>84</v>
      </c>
      <c r="B183" s="8" t="s">
        <v>851</v>
      </c>
      <c r="C183" s="4" t="s">
        <v>851</v>
      </c>
      <c r="D183" s="4">
        <v>0</v>
      </c>
    </row>
    <row r="184" spans="1:4" x14ac:dyDescent="0.25">
      <c r="A184" s="4" t="s">
        <v>85</v>
      </c>
      <c r="B184" s="8" t="s">
        <v>838</v>
      </c>
      <c r="C184" s="4" t="s">
        <v>838</v>
      </c>
      <c r="D184" s="4">
        <v>0</v>
      </c>
    </row>
    <row r="185" spans="1:4" x14ac:dyDescent="0.25">
      <c r="A185" s="4" t="s">
        <v>85</v>
      </c>
      <c r="B185" s="8" t="s">
        <v>838</v>
      </c>
      <c r="C185" s="4" t="s">
        <v>838</v>
      </c>
      <c r="D185" s="4">
        <v>0</v>
      </c>
    </row>
    <row r="186" spans="1:4" x14ac:dyDescent="0.25">
      <c r="A186" s="4" t="s">
        <v>85</v>
      </c>
      <c r="B186" s="8" t="s">
        <v>838</v>
      </c>
      <c r="C186" s="4" t="s">
        <v>838</v>
      </c>
      <c r="D186" s="4">
        <v>0</v>
      </c>
    </row>
    <row r="187" spans="1:4" x14ac:dyDescent="0.25">
      <c r="A187" s="4" t="s">
        <v>86</v>
      </c>
      <c r="B187" s="8" t="s">
        <v>831</v>
      </c>
      <c r="C187" s="4" t="s">
        <v>831</v>
      </c>
      <c r="D187" s="4">
        <v>0</v>
      </c>
    </row>
    <row r="188" spans="1:4" x14ac:dyDescent="0.25">
      <c r="A188" s="4" t="s">
        <v>87</v>
      </c>
      <c r="B188" s="8" t="s">
        <v>840</v>
      </c>
      <c r="C188" s="4" t="s">
        <v>840</v>
      </c>
      <c r="D188" s="4">
        <v>0</v>
      </c>
    </row>
    <row r="189" spans="1:4" x14ac:dyDescent="0.25">
      <c r="A189" s="4" t="s">
        <v>88</v>
      </c>
      <c r="B189" s="8" t="s">
        <v>849</v>
      </c>
      <c r="C189" s="4" t="s">
        <v>847</v>
      </c>
      <c r="D189" s="4">
        <v>21</v>
      </c>
    </row>
    <row r="190" spans="1:4" x14ac:dyDescent="0.25">
      <c r="A190" s="4" t="s">
        <v>88</v>
      </c>
      <c r="B190" s="8" t="s">
        <v>849</v>
      </c>
      <c r="C190" s="4" t="s">
        <v>847</v>
      </c>
      <c r="D190" s="4">
        <v>21</v>
      </c>
    </row>
    <row r="191" spans="1:4" x14ac:dyDescent="0.25">
      <c r="A191" s="4" t="s">
        <v>89</v>
      </c>
      <c r="B191" s="8" t="s">
        <v>865</v>
      </c>
      <c r="C191" s="4" t="s">
        <v>833</v>
      </c>
      <c r="D191" s="4">
        <v>19</v>
      </c>
    </row>
    <row r="192" spans="1:4" x14ac:dyDescent="0.25">
      <c r="A192" s="4" t="s">
        <v>89</v>
      </c>
      <c r="B192" s="8" t="s">
        <v>865</v>
      </c>
      <c r="C192" s="4" t="s">
        <v>833</v>
      </c>
      <c r="D192" s="4">
        <v>19</v>
      </c>
    </row>
    <row r="193" spans="1:4" x14ac:dyDescent="0.25">
      <c r="A193" s="4" t="s">
        <v>89</v>
      </c>
      <c r="B193" s="8" t="s">
        <v>865</v>
      </c>
      <c r="C193" s="4" t="s">
        <v>833</v>
      </c>
      <c r="D193" s="4">
        <v>19</v>
      </c>
    </row>
    <row r="194" spans="1:4" x14ac:dyDescent="0.25">
      <c r="A194" s="4" t="s">
        <v>89</v>
      </c>
      <c r="B194" s="8" t="s">
        <v>865</v>
      </c>
      <c r="C194" s="4" t="s">
        <v>833</v>
      </c>
      <c r="D194" s="4">
        <v>19</v>
      </c>
    </row>
    <row r="195" spans="1:4" x14ac:dyDescent="0.25">
      <c r="A195" s="4" t="s">
        <v>89</v>
      </c>
      <c r="B195" s="8" t="s">
        <v>865</v>
      </c>
      <c r="C195" s="4" t="s">
        <v>833</v>
      </c>
      <c r="D195" s="4">
        <v>19</v>
      </c>
    </row>
    <row r="196" spans="1:4" x14ac:dyDescent="0.25">
      <c r="A196" s="4" t="s">
        <v>90</v>
      </c>
      <c r="B196" s="8" t="s">
        <v>872</v>
      </c>
      <c r="C196" s="4" t="s">
        <v>833</v>
      </c>
      <c r="D196" s="4">
        <v>18</v>
      </c>
    </row>
    <row r="197" spans="1:4" x14ac:dyDescent="0.25">
      <c r="A197" s="4" t="s">
        <v>91</v>
      </c>
      <c r="B197" s="8" t="s">
        <v>865</v>
      </c>
      <c r="C197" s="4" t="s">
        <v>865</v>
      </c>
      <c r="D197" s="4">
        <v>0</v>
      </c>
    </row>
    <row r="198" spans="1:4" x14ac:dyDescent="0.25">
      <c r="A198" s="4" t="s">
        <v>91</v>
      </c>
      <c r="B198" s="8" t="s">
        <v>865</v>
      </c>
      <c r="C198" s="4" t="s">
        <v>865</v>
      </c>
      <c r="D198" s="4">
        <v>0</v>
      </c>
    </row>
    <row r="199" spans="1:4" x14ac:dyDescent="0.25">
      <c r="A199" s="4" t="s">
        <v>92</v>
      </c>
      <c r="B199" s="8" t="s">
        <v>872</v>
      </c>
      <c r="C199" s="4" t="s">
        <v>854</v>
      </c>
      <c r="D199" s="4">
        <v>43</v>
      </c>
    </row>
    <row r="200" spans="1:4" x14ac:dyDescent="0.25">
      <c r="A200" s="4" t="s">
        <v>93</v>
      </c>
      <c r="B200" s="8" t="s">
        <v>849</v>
      </c>
      <c r="C200" s="4" t="s">
        <v>841</v>
      </c>
      <c r="D200" s="4">
        <v>33</v>
      </c>
    </row>
    <row r="201" spans="1:4" x14ac:dyDescent="0.25">
      <c r="A201" s="4" t="s">
        <v>93</v>
      </c>
      <c r="B201" s="8" t="s">
        <v>849</v>
      </c>
      <c r="C201" s="4" t="s">
        <v>841</v>
      </c>
      <c r="D201" s="4">
        <v>33</v>
      </c>
    </row>
    <row r="202" spans="1:4" x14ac:dyDescent="0.25">
      <c r="A202" s="4" t="s">
        <v>94</v>
      </c>
      <c r="B202" s="8" t="s">
        <v>840</v>
      </c>
      <c r="C202" s="4" t="s">
        <v>858</v>
      </c>
      <c r="D202" s="4">
        <v>34</v>
      </c>
    </row>
    <row r="203" spans="1:4" x14ac:dyDescent="0.25">
      <c r="A203" s="4" t="s">
        <v>95</v>
      </c>
      <c r="B203" s="8" t="s">
        <v>839</v>
      </c>
      <c r="C203" s="4" t="s">
        <v>840</v>
      </c>
      <c r="D203" s="4">
        <v>3</v>
      </c>
    </row>
    <row r="204" spans="1:4" x14ac:dyDescent="0.25">
      <c r="A204" s="4" t="s">
        <v>95</v>
      </c>
      <c r="B204" s="8" t="s">
        <v>839</v>
      </c>
      <c r="C204" s="4" t="s">
        <v>840</v>
      </c>
      <c r="D204" s="4">
        <v>3</v>
      </c>
    </row>
    <row r="205" spans="1:4" x14ac:dyDescent="0.25">
      <c r="A205" s="4" t="s">
        <v>96</v>
      </c>
      <c r="B205" s="8" t="s">
        <v>861</v>
      </c>
      <c r="C205" s="4" t="s">
        <v>853</v>
      </c>
      <c r="D205" s="4">
        <v>39</v>
      </c>
    </row>
    <row r="206" spans="1:4" x14ac:dyDescent="0.25">
      <c r="A206" s="4" t="s">
        <v>97</v>
      </c>
      <c r="B206" s="8" t="s">
        <v>834</v>
      </c>
      <c r="C206" s="4" t="s">
        <v>858</v>
      </c>
      <c r="D206" s="4">
        <v>36</v>
      </c>
    </row>
    <row r="207" spans="1:4" x14ac:dyDescent="0.25">
      <c r="A207" s="4" t="s">
        <v>98</v>
      </c>
      <c r="B207" s="8" t="s">
        <v>839</v>
      </c>
      <c r="C207" s="4" t="s">
        <v>853</v>
      </c>
      <c r="D207" s="4">
        <v>43</v>
      </c>
    </row>
    <row r="208" spans="1:4" x14ac:dyDescent="0.25">
      <c r="A208" s="4" t="s">
        <v>99</v>
      </c>
      <c r="B208" s="8" t="s">
        <v>840</v>
      </c>
      <c r="C208" s="4" t="s">
        <v>853</v>
      </c>
      <c r="D208" s="4">
        <v>40</v>
      </c>
    </row>
    <row r="209" spans="1:4" x14ac:dyDescent="0.25">
      <c r="A209" s="4" t="s">
        <v>99</v>
      </c>
      <c r="B209" s="8" t="s">
        <v>840</v>
      </c>
      <c r="C209" s="4" t="s">
        <v>853</v>
      </c>
      <c r="D209" s="4">
        <v>40</v>
      </c>
    </row>
    <row r="210" spans="1:4" x14ac:dyDescent="0.25">
      <c r="A210" s="4" t="s">
        <v>99</v>
      </c>
      <c r="B210" s="8" t="s">
        <v>840</v>
      </c>
      <c r="C210" s="4" t="s">
        <v>853</v>
      </c>
      <c r="D210" s="4">
        <v>40</v>
      </c>
    </row>
    <row r="211" spans="1:4" x14ac:dyDescent="0.25">
      <c r="A211" s="4" t="s">
        <v>99</v>
      </c>
      <c r="B211" s="8" t="s">
        <v>840</v>
      </c>
      <c r="C211" s="4" t="s">
        <v>853</v>
      </c>
      <c r="D211" s="4">
        <v>40</v>
      </c>
    </row>
    <row r="212" spans="1:4" x14ac:dyDescent="0.25">
      <c r="A212" s="4" t="s">
        <v>99</v>
      </c>
      <c r="B212" s="8" t="s">
        <v>840</v>
      </c>
      <c r="C212" s="4" t="s">
        <v>853</v>
      </c>
      <c r="D212" s="4">
        <v>40</v>
      </c>
    </row>
    <row r="213" spans="1:4" x14ac:dyDescent="0.25">
      <c r="A213" s="4" t="s">
        <v>100</v>
      </c>
      <c r="B213" s="8" t="s">
        <v>834</v>
      </c>
      <c r="C213" s="4" t="s">
        <v>867</v>
      </c>
      <c r="D213" s="4">
        <v>8</v>
      </c>
    </row>
    <row r="214" spans="1:4" x14ac:dyDescent="0.25">
      <c r="A214" s="4" t="s">
        <v>101</v>
      </c>
      <c r="B214" s="8" t="s">
        <v>839</v>
      </c>
      <c r="C214" s="4" t="s">
        <v>857</v>
      </c>
      <c r="D214" s="4">
        <v>8</v>
      </c>
    </row>
    <row r="215" spans="1:4" x14ac:dyDescent="0.25">
      <c r="A215" s="4" t="s">
        <v>101</v>
      </c>
      <c r="B215" s="8" t="s">
        <v>839</v>
      </c>
      <c r="C215" s="4" t="s">
        <v>857</v>
      </c>
      <c r="D215" s="4">
        <v>8</v>
      </c>
    </row>
    <row r="216" spans="1:4" x14ac:dyDescent="0.25">
      <c r="A216" s="4" t="s">
        <v>101</v>
      </c>
      <c r="B216" s="8" t="s">
        <v>839</v>
      </c>
      <c r="C216" s="4" t="s">
        <v>857</v>
      </c>
      <c r="D216" s="4">
        <v>8</v>
      </c>
    </row>
    <row r="217" spans="1:4" x14ac:dyDescent="0.25">
      <c r="A217" s="4" t="s">
        <v>101</v>
      </c>
      <c r="B217" s="8" t="s">
        <v>839</v>
      </c>
      <c r="C217" s="4" t="s">
        <v>857</v>
      </c>
      <c r="D217" s="4">
        <v>8</v>
      </c>
    </row>
    <row r="218" spans="1:4" x14ac:dyDescent="0.25">
      <c r="A218" s="4" t="s">
        <v>101</v>
      </c>
      <c r="B218" s="8" t="s">
        <v>839</v>
      </c>
      <c r="C218" s="4" t="s">
        <v>857</v>
      </c>
      <c r="D218" s="4">
        <v>8</v>
      </c>
    </row>
    <row r="219" spans="1:4" x14ac:dyDescent="0.25">
      <c r="A219" s="4" t="s">
        <v>102</v>
      </c>
      <c r="B219" s="8" t="s">
        <v>871</v>
      </c>
      <c r="C219" s="4" t="s">
        <v>863</v>
      </c>
      <c r="D219" s="4">
        <v>16</v>
      </c>
    </row>
    <row r="220" spans="1:4" x14ac:dyDescent="0.25">
      <c r="A220" s="4" t="s">
        <v>102</v>
      </c>
      <c r="B220" s="8" t="s">
        <v>871</v>
      </c>
      <c r="C220" s="4" t="s">
        <v>863</v>
      </c>
      <c r="D220" s="4">
        <v>16</v>
      </c>
    </row>
    <row r="221" spans="1:4" x14ac:dyDescent="0.25">
      <c r="A221" s="4" t="s">
        <v>103</v>
      </c>
      <c r="B221" s="8" t="s">
        <v>851</v>
      </c>
      <c r="C221" s="4" t="s">
        <v>845</v>
      </c>
      <c r="D221" s="4">
        <v>12</v>
      </c>
    </row>
    <row r="222" spans="1:4" x14ac:dyDescent="0.25">
      <c r="A222" s="4" t="s">
        <v>103</v>
      </c>
      <c r="B222" s="8" t="s">
        <v>851</v>
      </c>
      <c r="C222" s="4" t="s">
        <v>845</v>
      </c>
      <c r="D222" s="4">
        <v>12</v>
      </c>
    </row>
    <row r="223" spans="1:4" x14ac:dyDescent="0.25">
      <c r="A223" s="4" t="s">
        <v>103</v>
      </c>
      <c r="B223" s="8" t="s">
        <v>851</v>
      </c>
      <c r="C223" s="4" t="s">
        <v>845</v>
      </c>
      <c r="D223" s="4">
        <v>12</v>
      </c>
    </row>
    <row r="224" spans="1:4" x14ac:dyDescent="0.25">
      <c r="A224" s="4" t="s">
        <v>103</v>
      </c>
      <c r="B224" s="8" t="s">
        <v>851</v>
      </c>
      <c r="C224" s="4" t="s">
        <v>845</v>
      </c>
      <c r="D224" s="4">
        <v>12</v>
      </c>
    </row>
    <row r="225" spans="1:4" x14ac:dyDescent="0.25">
      <c r="A225" s="4" t="s">
        <v>103</v>
      </c>
      <c r="B225" s="8" t="s">
        <v>851</v>
      </c>
      <c r="C225" s="4" t="s">
        <v>845</v>
      </c>
      <c r="D225" s="4">
        <v>12</v>
      </c>
    </row>
    <row r="226" spans="1:4" x14ac:dyDescent="0.25">
      <c r="A226" s="4" t="s">
        <v>103</v>
      </c>
      <c r="B226" s="8" t="s">
        <v>851</v>
      </c>
      <c r="C226" s="4" t="s">
        <v>845</v>
      </c>
      <c r="D226" s="4">
        <v>12</v>
      </c>
    </row>
    <row r="227" spans="1:4" x14ac:dyDescent="0.25">
      <c r="A227" s="4" t="s">
        <v>104</v>
      </c>
      <c r="B227" s="8" t="s">
        <v>872</v>
      </c>
      <c r="C227" s="4" t="s">
        <v>868</v>
      </c>
      <c r="D227" s="4">
        <v>16</v>
      </c>
    </row>
    <row r="228" spans="1:4" x14ac:dyDescent="0.25">
      <c r="A228" s="4" t="s">
        <v>104</v>
      </c>
      <c r="B228" s="8" t="s">
        <v>872</v>
      </c>
      <c r="C228" s="4" t="s">
        <v>868</v>
      </c>
      <c r="D228" s="4">
        <v>16</v>
      </c>
    </row>
    <row r="229" spans="1:4" x14ac:dyDescent="0.25">
      <c r="A229" s="4" t="s">
        <v>104</v>
      </c>
      <c r="B229" s="8" t="s">
        <v>872</v>
      </c>
      <c r="C229" s="4" t="s">
        <v>868</v>
      </c>
      <c r="D229" s="4">
        <v>16</v>
      </c>
    </row>
    <row r="230" spans="1:4" x14ac:dyDescent="0.25">
      <c r="A230" s="4" t="s">
        <v>105</v>
      </c>
      <c r="B230" s="8" t="s">
        <v>840</v>
      </c>
      <c r="C230" s="4" t="s">
        <v>867</v>
      </c>
      <c r="D230" s="4">
        <v>6</v>
      </c>
    </row>
    <row r="231" spans="1:4" x14ac:dyDescent="0.25">
      <c r="A231" s="4" t="s">
        <v>105</v>
      </c>
      <c r="B231" s="8" t="s">
        <v>840</v>
      </c>
      <c r="C231" s="4" t="s">
        <v>867</v>
      </c>
      <c r="D231" s="4">
        <v>6</v>
      </c>
    </row>
    <row r="232" spans="1:4" x14ac:dyDescent="0.25">
      <c r="A232" s="4" t="s">
        <v>106</v>
      </c>
      <c r="B232" s="8" t="s">
        <v>861</v>
      </c>
      <c r="C232" s="4" t="s">
        <v>861</v>
      </c>
      <c r="D232" s="4">
        <v>0</v>
      </c>
    </row>
    <row r="233" spans="1:4" x14ac:dyDescent="0.25">
      <c r="A233" s="4" t="s">
        <v>38</v>
      </c>
      <c r="B233" s="8" t="s">
        <v>861</v>
      </c>
      <c r="C233" s="4" t="s">
        <v>835</v>
      </c>
      <c r="D233" s="4">
        <v>31</v>
      </c>
    </row>
    <row r="234" spans="1:4" x14ac:dyDescent="0.25">
      <c r="A234" s="4" t="s">
        <v>38</v>
      </c>
      <c r="B234" s="8" t="s">
        <v>861</v>
      </c>
      <c r="C234" s="4" t="s">
        <v>835</v>
      </c>
      <c r="D234" s="4">
        <v>31</v>
      </c>
    </row>
    <row r="235" spans="1:4" x14ac:dyDescent="0.25">
      <c r="A235" s="4" t="s">
        <v>38</v>
      </c>
      <c r="B235" s="8" t="s">
        <v>861</v>
      </c>
      <c r="C235" s="4" t="s">
        <v>835</v>
      </c>
      <c r="D235" s="4">
        <v>31</v>
      </c>
    </row>
    <row r="236" spans="1:4" x14ac:dyDescent="0.25">
      <c r="A236" s="4" t="s">
        <v>38</v>
      </c>
      <c r="B236" s="8" t="s">
        <v>861</v>
      </c>
      <c r="C236" s="4" t="s">
        <v>835</v>
      </c>
      <c r="D236" s="4">
        <v>31</v>
      </c>
    </row>
    <row r="237" spans="1:4" x14ac:dyDescent="0.25">
      <c r="A237" s="4" t="s">
        <v>38</v>
      </c>
      <c r="B237" s="8" t="s">
        <v>861</v>
      </c>
      <c r="C237" s="4" t="s">
        <v>835</v>
      </c>
      <c r="D237" s="4">
        <v>31</v>
      </c>
    </row>
    <row r="238" spans="1:4" x14ac:dyDescent="0.25">
      <c r="A238" s="4" t="s">
        <v>107</v>
      </c>
      <c r="B238" s="8" t="s">
        <v>864</v>
      </c>
      <c r="C238" s="4" t="s">
        <v>854</v>
      </c>
      <c r="D238" s="4">
        <v>30</v>
      </c>
    </row>
    <row r="239" spans="1:4" x14ac:dyDescent="0.25">
      <c r="A239" s="4" t="s">
        <v>108</v>
      </c>
      <c r="B239" s="8" t="s">
        <v>870</v>
      </c>
      <c r="C239" s="4" t="s">
        <v>832</v>
      </c>
      <c r="D239" s="4">
        <v>23</v>
      </c>
    </row>
    <row r="240" spans="1:4" x14ac:dyDescent="0.25">
      <c r="A240" s="4" t="s">
        <v>108</v>
      </c>
      <c r="B240" s="8" t="s">
        <v>870</v>
      </c>
      <c r="C240" s="4" t="s">
        <v>832</v>
      </c>
      <c r="D240" s="4">
        <v>23</v>
      </c>
    </row>
    <row r="241" spans="1:4" x14ac:dyDescent="0.25">
      <c r="A241" s="4" t="s">
        <v>108</v>
      </c>
      <c r="B241" s="8" t="s">
        <v>870</v>
      </c>
      <c r="C241" s="4" t="s">
        <v>832</v>
      </c>
      <c r="D241" s="4">
        <v>23</v>
      </c>
    </row>
    <row r="242" spans="1:4" x14ac:dyDescent="0.25">
      <c r="A242" s="4" t="s">
        <v>108</v>
      </c>
      <c r="B242" s="8" t="s">
        <v>870</v>
      </c>
      <c r="C242" s="4" t="s">
        <v>832</v>
      </c>
      <c r="D242" s="4">
        <v>23</v>
      </c>
    </row>
    <row r="243" spans="1:4" x14ac:dyDescent="0.25">
      <c r="A243" s="4" t="s">
        <v>108</v>
      </c>
      <c r="B243" s="8" t="s">
        <v>870</v>
      </c>
      <c r="C243" s="4" t="s">
        <v>832</v>
      </c>
      <c r="D243" s="4">
        <v>23</v>
      </c>
    </row>
    <row r="244" spans="1:4" x14ac:dyDescent="0.25">
      <c r="A244" s="4" t="s">
        <v>108</v>
      </c>
      <c r="B244" s="8" t="s">
        <v>870</v>
      </c>
      <c r="C244" s="4" t="s">
        <v>832</v>
      </c>
      <c r="D244" s="4">
        <v>23</v>
      </c>
    </row>
    <row r="245" spans="1:4" x14ac:dyDescent="0.25">
      <c r="A245" s="4" t="s">
        <v>108</v>
      </c>
      <c r="B245" s="8" t="s">
        <v>870</v>
      </c>
      <c r="C245" s="4" t="s">
        <v>832</v>
      </c>
      <c r="D245" s="4">
        <v>23</v>
      </c>
    </row>
    <row r="246" spans="1:4" x14ac:dyDescent="0.25">
      <c r="A246" s="4" t="s">
        <v>109</v>
      </c>
      <c r="B246" s="8" t="s">
        <v>834</v>
      </c>
      <c r="C246" s="4" t="s">
        <v>834</v>
      </c>
      <c r="D246" s="4">
        <v>0</v>
      </c>
    </row>
    <row r="247" spans="1:4" x14ac:dyDescent="0.25">
      <c r="A247" s="4" t="s">
        <v>109</v>
      </c>
      <c r="B247" s="8" t="s">
        <v>834</v>
      </c>
      <c r="C247" s="4" t="s">
        <v>834</v>
      </c>
      <c r="D247" s="4">
        <v>0</v>
      </c>
    </row>
    <row r="248" spans="1:4" x14ac:dyDescent="0.25">
      <c r="A248" s="4" t="s">
        <v>109</v>
      </c>
      <c r="B248" s="8" t="s">
        <v>834</v>
      </c>
      <c r="C248" s="4" t="s">
        <v>834</v>
      </c>
      <c r="D248" s="4">
        <v>0</v>
      </c>
    </row>
    <row r="249" spans="1:4" x14ac:dyDescent="0.25">
      <c r="A249" s="4" t="s">
        <v>109</v>
      </c>
      <c r="B249" s="8" t="s">
        <v>834</v>
      </c>
      <c r="C249" s="4" t="s">
        <v>834</v>
      </c>
      <c r="D249" s="4">
        <v>0</v>
      </c>
    </row>
    <row r="250" spans="1:4" x14ac:dyDescent="0.25">
      <c r="A250" s="4" t="s">
        <v>109</v>
      </c>
      <c r="B250" s="8" t="s">
        <v>834</v>
      </c>
      <c r="C250" s="4" t="s">
        <v>834</v>
      </c>
      <c r="D250" s="4">
        <v>0</v>
      </c>
    </row>
    <row r="251" spans="1:4" x14ac:dyDescent="0.25">
      <c r="A251" s="4" t="s">
        <v>110</v>
      </c>
      <c r="B251" s="8" t="s">
        <v>851</v>
      </c>
      <c r="C251" s="4" t="s">
        <v>836</v>
      </c>
      <c r="D251" s="4">
        <v>24</v>
      </c>
    </row>
    <row r="252" spans="1:4" x14ac:dyDescent="0.25">
      <c r="A252" s="4" t="s">
        <v>111</v>
      </c>
      <c r="B252" s="8" t="s">
        <v>837</v>
      </c>
      <c r="C252" s="4" t="s">
        <v>852</v>
      </c>
      <c r="D252" s="4">
        <v>10</v>
      </c>
    </row>
    <row r="253" spans="1:4" x14ac:dyDescent="0.25">
      <c r="A253" s="4" t="s">
        <v>111</v>
      </c>
      <c r="B253" s="8" t="s">
        <v>837</v>
      </c>
      <c r="C253" s="4" t="s">
        <v>852</v>
      </c>
      <c r="D253" s="4">
        <v>10</v>
      </c>
    </row>
    <row r="254" spans="1:4" x14ac:dyDescent="0.25">
      <c r="A254" s="4" t="s">
        <v>112</v>
      </c>
      <c r="B254" s="8" t="s">
        <v>877</v>
      </c>
      <c r="C254" s="4" t="s">
        <v>836</v>
      </c>
      <c r="D254" s="4">
        <v>35</v>
      </c>
    </row>
    <row r="255" spans="1:4" x14ac:dyDescent="0.25">
      <c r="A255" s="4" t="s">
        <v>112</v>
      </c>
      <c r="B255" s="8" t="s">
        <v>877</v>
      </c>
      <c r="C255" s="4" t="s">
        <v>836</v>
      </c>
      <c r="D255" s="4">
        <v>35</v>
      </c>
    </row>
    <row r="256" spans="1:4" x14ac:dyDescent="0.25">
      <c r="A256" s="4" t="s">
        <v>113</v>
      </c>
      <c r="B256" s="8" t="s">
        <v>842</v>
      </c>
      <c r="C256" s="4" t="s">
        <v>837</v>
      </c>
      <c r="D256" s="4">
        <v>2</v>
      </c>
    </row>
    <row r="257" spans="1:4" x14ac:dyDescent="0.25">
      <c r="A257" s="4" t="s">
        <v>113</v>
      </c>
      <c r="B257" s="8" t="s">
        <v>842</v>
      </c>
      <c r="C257" s="4" t="s">
        <v>837</v>
      </c>
      <c r="D257" s="4">
        <v>2</v>
      </c>
    </row>
    <row r="258" spans="1:4" x14ac:dyDescent="0.25">
      <c r="A258" s="4" t="s">
        <v>113</v>
      </c>
      <c r="B258" s="8" t="s">
        <v>842</v>
      </c>
      <c r="C258" s="4" t="s">
        <v>837</v>
      </c>
      <c r="D258" s="4">
        <v>2</v>
      </c>
    </row>
    <row r="259" spans="1:4" x14ac:dyDescent="0.25">
      <c r="A259" s="4" t="s">
        <v>113</v>
      </c>
      <c r="B259" s="8" t="s">
        <v>842</v>
      </c>
      <c r="C259" s="4" t="s">
        <v>837</v>
      </c>
      <c r="D259" s="4">
        <v>2</v>
      </c>
    </row>
    <row r="260" spans="1:4" x14ac:dyDescent="0.25">
      <c r="A260" s="4" t="s">
        <v>114</v>
      </c>
      <c r="B260" s="8" t="s">
        <v>851</v>
      </c>
      <c r="C260" s="4" t="s">
        <v>853</v>
      </c>
      <c r="D260" s="4">
        <v>36</v>
      </c>
    </row>
    <row r="261" spans="1:4" x14ac:dyDescent="0.25">
      <c r="A261" s="4" t="s">
        <v>114</v>
      </c>
      <c r="B261" s="8" t="s">
        <v>851</v>
      </c>
      <c r="C261" s="4" t="s">
        <v>853</v>
      </c>
      <c r="D261" s="4">
        <v>36</v>
      </c>
    </row>
    <row r="262" spans="1:4" x14ac:dyDescent="0.25">
      <c r="A262" s="4" t="s">
        <v>114</v>
      </c>
      <c r="B262" s="8" t="s">
        <v>851</v>
      </c>
      <c r="C262" s="4" t="s">
        <v>853</v>
      </c>
      <c r="D262" s="4">
        <v>36</v>
      </c>
    </row>
    <row r="263" spans="1:4" x14ac:dyDescent="0.25">
      <c r="A263" s="4" t="s">
        <v>115</v>
      </c>
      <c r="B263" s="8" t="s">
        <v>865</v>
      </c>
      <c r="C263" s="4" t="s">
        <v>858</v>
      </c>
      <c r="D263" s="4">
        <v>39</v>
      </c>
    </row>
    <row r="264" spans="1:4" x14ac:dyDescent="0.25">
      <c r="A264" s="4" t="s">
        <v>116</v>
      </c>
      <c r="B264" s="8" t="s">
        <v>839</v>
      </c>
      <c r="C264" s="4" t="s">
        <v>861</v>
      </c>
      <c r="D264" s="4">
        <v>4</v>
      </c>
    </row>
    <row r="265" spans="1:4" x14ac:dyDescent="0.25">
      <c r="A265" s="4" t="s">
        <v>116</v>
      </c>
      <c r="B265" s="8" t="s">
        <v>839</v>
      </c>
      <c r="C265" s="4" t="s">
        <v>861</v>
      </c>
      <c r="D265" s="4">
        <v>4</v>
      </c>
    </row>
    <row r="266" spans="1:4" x14ac:dyDescent="0.25">
      <c r="A266" s="4" t="s">
        <v>117</v>
      </c>
      <c r="B266" s="8" t="s">
        <v>851</v>
      </c>
      <c r="C266" s="4" t="s">
        <v>832</v>
      </c>
      <c r="D266" s="4">
        <v>18</v>
      </c>
    </row>
    <row r="267" spans="1:4" x14ac:dyDescent="0.25">
      <c r="A267" s="4" t="s">
        <v>118</v>
      </c>
      <c r="B267" s="8" t="s">
        <v>838</v>
      </c>
      <c r="C267" s="4" t="s">
        <v>837</v>
      </c>
      <c r="D267" s="4">
        <v>12</v>
      </c>
    </row>
    <row r="268" spans="1:4" x14ac:dyDescent="0.25">
      <c r="A268" s="4" t="s">
        <v>119</v>
      </c>
      <c r="B268" s="8" t="s">
        <v>857</v>
      </c>
      <c r="C268" s="4" t="s">
        <v>858</v>
      </c>
      <c r="D268" s="4">
        <v>29</v>
      </c>
    </row>
    <row r="269" spans="1:4" x14ac:dyDescent="0.25">
      <c r="A269" s="4" t="s">
        <v>39</v>
      </c>
      <c r="B269" s="8" t="s">
        <v>839</v>
      </c>
      <c r="C269" s="4" t="s">
        <v>843</v>
      </c>
      <c r="D269" s="4">
        <v>20</v>
      </c>
    </row>
    <row r="270" spans="1:4" x14ac:dyDescent="0.25">
      <c r="A270" s="4" t="s">
        <v>120</v>
      </c>
      <c r="B270" s="8" t="s">
        <v>870</v>
      </c>
      <c r="C270" s="4" t="s">
        <v>853</v>
      </c>
      <c r="D270" s="4">
        <v>41</v>
      </c>
    </row>
    <row r="271" spans="1:4" x14ac:dyDescent="0.25">
      <c r="A271" s="4" t="s">
        <v>120</v>
      </c>
      <c r="B271" s="8" t="s">
        <v>870</v>
      </c>
      <c r="C271" s="4" t="s">
        <v>853</v>
      </c>
      <c r="D271" s="4">
        <v>41</v>
      </c>
    </row>
    <row r="272" spans="1:4" x14ac:dyDescent="0.25">
      <c r="A272" s="4" t="s">
        <v>121</v>
      </c>
      <c r="B272" s="8" t="s">
        <v>865</v>
      </c>
      <c r="C272" s="4" t="s">
        <v>853</v>
      </c>
      <c r="D272" s="4">
        <v>45</v>
      </c>
    </row>
    <row r="273" spans="1:4" x14ac:dyDescent="0.25">
      <c r="A273" s="4" t="s">
        <v>67</v>
      </c>
      <c r="B273" s="8" t="s">
        <v>849</v>
      </c>
      <c r="C273" s="4" t="s">
        <v>869</v>
      </c>
      <c r="D273" s="4">
        <v>9</v>
      </c>
    </row>
    <row r="274" spans="1:4" x14ac:dyDescent="0.25">
      <c r="A274" s="4" t="s">
        <v>67</v>
      </c>
      <c r="B274" s="8" t="s">
        <v>849</v>
      </c>
      <c r="C274" s="4" t="s">
        <v>869</v>
      </c>
      <c r="D274" s="4">
        <v>9</v>
      </c>
    </row>
    <row r="275" spans="1:4" x14ac:dyDescent="0.25">
      <c r="A275" s="4" t="s">
        <v>67</v>
      </c>
      <c r="B275" s="8" t="s">
        <v>849</v>
      </c>
      <c r="C275" s="4" t="s">
        <v>869</v>
      </c>
      <c r="D275" s="4">
        <v>9</v>
      </c>
    </row>
    <row r="276" spans="1:4" x14ac:dyDescent="0.25">
      <c r="A276" s="4" t="s">
        <v>122</v>
      </c>
      <c r="B276" s="8" t="s">
        <v>870</v>
      </c>
      <c r="C276" s="4" t="s">
        <v>846</v>
      </c>
      <c r="D276" s="4">
        <v>38</v>
      </c>
    </row>
    <row r="277" spans="1:4" x14ac:dyDescent="0.25">
      <c r="A277" s="4" t="s">
        <v>122</v>
      </c>
      <c r="B277" s="8" t="s">
        <v>870</v>
      </c>
      <c r="C277" s="4" t="s">
        <v>846</v>
      </c>
      <c r="D277" s="4">
        <v>38</v>
      </c>
    </row>
    <row r="278" spans="1:4" x14ac:dyDescent="0.25">
      <c r="A278" s="4" t="s">
        <v>123</v>
      </c>
      <c r="B278" s="8" t="s">
        <v>857</v>
      </c>
      <c r="C278" s="4" t="s">
        <v>844</v>
      </c>
      <c r="D278" s="4">
        <v>33</v>
      </c>
    </row>
    <row r="279" spans="1:4" x14ac:dyDescent="0.25">
      <c r="A279" s="4" t="s">
        <v>123</v>
      </c>
      <c r="B279" s="8" t="s">
        <v>857</v>
      </c>
      <c r="C279" s="4" t="s">
        <v>844</v>
      </c>
      <c r="D279" s="4">
        <v>33</v>
      </c>
    </row>
    <row r="280" spans="1:4" x14ac:dyDescent="0.25">
      <c r="A280" s="4" t="s">
        <v>123</v>
      </c>
      <c r="B280" s="8" t="s">
        <v>857</v>
      </c>
      <c r="C280" s="4" t="s">
        <v>844</v>
      </c>
      <c r="D280" s="4">
        <v>33</v>
      </c>
    </row>
    <row r="281" spans="1:4" x14ac:dyDescent="0.25">
      <c r="A281" s="4" t="s">
        <v>123</v>
      </c>
      <c r="B281" s="8" t="s">
        <v>857</v>
      </c>
      <c r="C281" s="4" t="s">
        <v>844</v>
      </c>
      <c r="D281" s="4">
        <v>33</v>
      </c>
    </row>
    <row r="282" spans="1:4" x14ac:dyDescent="0.25">
      <c r="A282" s="4" t="s">
        <v>57</v>
      </c>
      <c r="B282" s="8" t="s">
        <v>834</v>
      </c>
      <c r="C282" s="4" t="s">
        <v>842</v>
      </c>
      <c r="D282" s="4">
        <v>15</v>
      </c>
    </row>
    <row r="283" spans="1:4" x14ac:dyDescent="0.25">
      <c r="A283" s="4" t="s">
        <v>57</v>
      </c>
      <c r="B283" s="8" t="s">
        <v>834</v>
      </c>
      <c r="C283" s="4" t="s">
        <v>842</v>
      </c>
      <c r="D283" s="4">
        <v>15</v>
      </c>
    </row>
    <row r="284" spans="1:4" x14ac:dyDescent="0.25">
      <c r="A284" s="4" t="s">
        <v>124</v>
      </c>
      <c r="B284" s="8" t="s">
        <v>865</v>
      </c>
      <c r="C284" s="4" t="s">
        <v>837</v>
      </c>
      <c r="D284" s="4">
        <v>20</v>
      </c>
    </row>
    <row r="285" spans="1:4" x14ac:dyDescent="0.25">
      <c r="A285" s="4" t="s">
        <v>15</v>
      </c>
      <c r="B285" s="8" t="s">
        <v>849</v>
      </c>
      <c r="C285" s="4" t="s">
        <v>842</v>
      </c>
      <c r="D285" s="4">
        <v>11</v>
      </c>
    </row>
    <row r="286" spans="1:4" x14ac:dyDescent="0.25">
      <c r="A286" s="4" t="s">
        <v>15</v>
      </c>
      <c r="B286" s="8" t="s">
        <v>849</v>
      </c>
      <c r="C286" s="4" t="s">
        <v>842</v>
      </c>
      <c r="D286" s="4">
        <v>11</v>
      </c>
    </row>
    <row r="287" spans="1:4" x14ac:dyDescent="0.25">
      <c r="A287" s="4" t="s">
        <v>15</v>
      </c>
      <c r="B287" s="8" t="s">
        <v>849</v>
      </c>
      <c r="C287" s="4" t="s">
        <v>842</v>
      </c>
      <c r="D287" s="4">
        <v>11</v>
      </c>
    </row>
    <row r="288" spans="1:4" x14ac:dyDescent="0.25">
      <c r="A288" s="4" t="s">
        <v>125</v>
      </c>
      <c r="B288" s="8" t="s">
        <v>860</v>
      </c>
      <c r="C288" s="4" t="s">
        <v>836</v>
      </c>
      <c r="D288" s="4">
        <v>21</v>
      </c>
    </row>
    <row r="289" spans="1:4" x14ac:dyDescent="0.25">
      <c r="A289" s="4" t="s">
        <v>125</v>
      </c>
      <c r="B289" s="8" t="s">
        <v>860</v>
      </c>
      <c r="C289" s="4" t="s">
        <v>836</v>
      </c>
      <c r="D289" s="4">
        <v>21</v>
      </c>
    </row>
    <row r="290" spans="1:4" x14ac:dyDescent="0.25">
      <c r="A290" s="4" t="s">
        <v>125</v>
      </c>
      <c r="B290" s="8" t="s">
        <v>860</v>
      </c>
      <c r="C290" s="4" t="s">
        <v>836</v>
      </c>
      <c r="D290" s="4">
        <v>21</v>
      </c>
    </row>
    <row r="291" spans="1:4" x14ac:dyDescent="0.25">
      <c r="A291" s="4" t="s">
        <v>126</v>
      </c>
      <c r="B291" s="8" t="s">
        <v>840</v>
      </c>
      <c r="C291" s="4" t="s">
        <v>831</v>
      </c>
      <c r="D291" s="4">
        <v>27</v>
      </c>
    </row>
    <row r="292" spans="1:4" x14ac:dyDescent="0.25">
      <c r="A292" s="4" t="s">
        <v>126</v>
      </c>
      <c r="B292" s="8" t="s">
        <v>840</v>
      </c>
      <c r="C292" s="4" t="s">
        <v>831</v>
      </c>
      <c r="D292" s="4">
        <v>27</v>
      </c>
    </row>
    <row r="293" spans="1:4" x14ac:dyDescent="0.25">
      <c r="A293" s="4" t="s">
        <v>126</v>
      </c>
      <c r="B293" s="8" t="s">
        <v>840</v>
      </c>
      <c r="C293" s="4" t="s">
        <v>831</v>
      </c>
      <c r="D293" s="4">
        <v>27</v>
      </c>
    </row>
    <row r="294" spans="1:4" x14ac:dyDescent="0.25">
      <c r="A294" s="4" t="s">
        <v>126</v>
      </c>
      <c r="B294" s="8" t="s">
        <v>840</v>
      </c>
      <c r="C294" s="4" t="s">
        <v>831</v>
      </c>
      <c r="D294" s="4">
        <v>27</v>
      </c>
    </row>
    <row r="295" spans="1:4" x14ac:dyDescent="0.25">
      <c r="A295" s="4" t="s">
        <v>127</v>
      </c>
      <c r="B295" s="8" t="s">
        <v>834</v>
      </c>
      <c r="C295" s="4" t="s">
        <v>851</v>
      </c>
      <c r="D295" s="4">
        <v>6</v>
      </c>
    </row>
    <row r="296" spans="1:4" x14ac:dyDescent="0.25">
      <c r="A296" s="4" t="s">
        <v>127</v>
      </c>
      <c r="B296" s="8" t="s">
        <v>834</v>
      </c>
      <c r="C296" s="4" t="s">
        <v>851</v>
      </c>
      <c r="D296" s="4">
        <v>6</v>
      </c>
    </row>
    <row r="297" spans="1:4" x14ac:dyDescent="0.25">
      <c r="A297" s="4" t="s">
        <v>127</v>
      </c>
      <c r="B297" s="8" t="s">
        <v>834</v>
      </c>
      <c r="C297" s="4" t="s">
        <v>851</v>
      </c>
      <c r="D297" s="4">
        <v>6</v>
      </c>
    </row>
    <row r="298" spans="1:4" x14ac:dyDescent="0.25">
      <c r="A298" s="4" t="s">
        <v>127</v>
      </c>
      <c r="B298" s="8" t="s">
        <v>834</v>
      </c>
      <c r="C298" s="4" t="s">
        <v>851</v>
      </c>
      <c r="D298" s="4">
        <v>6</v>
      </c>
    </row>
    <row r="299" spans="1:4" x14ac:dyDescent="0.25">
      <c r="A299" s="4" t="s">
        <v>127</v>
      </c>
      <c r="B299" s="8" t="s">
        <v>834</v>
      </c>
      <c r="C299" s="4" t="s">
        <v>851</v>
      </c>
      <c r="D299" s="4">
        <v>6</v>
      </c>
    </row>
    <row r="300" spans="1:4" x14ac:dyDescent="0.25">
      <c r="A300" s="4" t="s">
        <v>64</v>
      </c>
      <c r="B300" s="8" t="s">
        <v>865</v>
      </c>
      <c r="C300" s="4" t="s">
        <v>863</v>
      </c>
      <c r="D300" s="4">
        <v>31</v>
      </c>
    </row>
    <row r="301" spans="1:4" x14ac:dyDescent="0.25">
      <c r="A301" s="4" t="s">
        <v>64</v>
      </c>
      <c r="B301" s="8" t="s">
        <v>865</v>
      </c>
      <c r="C301" s="4" t="s">
        <v>863</v>
      </c>
      <c r="D301" s="4">
        <v>31</v>
      </c>
    </row>
    <row r="302" spans="1:4" x14ac:dyDescent="0.25">
      <c r="A302" s="4" t="s">
        <v>64</v>
      </c>
      <c r="B302" s="8" t="s">
        <v>865</v>
      </c>
      <c r="C302" s="4" t="s">
        <v>863</v>
      </c>
      <c r="D302" s="4">
        <v>31</v>
      </c>
    </row>
    <row r="303" spans="1:4" x14ac:dyDescent="0.25">
      <c r="A303" s="4" t="s">
        <v>64</v>
      </c>
      <c r="B303" s="8" t="s">
        <v>865</v>
      </c>
      <c r="C303" s="4" t="s">
        <v>863</v>
      </c>
      <c r="D303" s="4">
        <v>31</v>
      </c>
    </row>
    <row r="304" spans="1:4" x14ac:dyDescent="0.25">
      <c r="A304" s="4" t="s">
        <v>64</v>
      </c>
      <c r="B304" s="8" t="s">
        <v>865</v>
      </c>
      <c r="C304" s="4" t="s">
        <v>863</v>
      </c>
      <c r="D304" s="4">
        <v>31</v>
      </c>
    </row>
    <row r="305" spans="1:4" x14ac:dyDescent="0.25">
      <c r="A305" s="4" t="s">
        <v>102</v>
      </c>
      <c r="B305" s="8" t="s">
        <v>871</v>
      </c>
      <c r="C305" s="4" t="s">
        <v>854</v>
      </c>
      <c r="D305" s="4">
        <v>29</v>
      </c>
    </row>
    <row r="306" spans="1:4" x14ac:dyDescent="0.25">
      <c r="A306" s="4" t="s">
        <v>128</v>
      </c>
      <c r="B306" s="8" t="s">
        <v>849</v>
      </c>
      <c r="C306" s="4" t="s">
        <v>864</v>
      </c>
      <c r="D306" s="4">
        <v>7</v>
      </c>
    </row>
    <row r="307" spans="1:4" x14ac:dyDescent="0.25">
      <c r="A307" s="4" t="s">
        <v>34</v>
      </c>
      <c r="B307" s="8" t="s">
        <v>851</v>
      </c>
      <c r="C307" s="4" t="s">
        <v>851</v>
      </c>
      <c r="D307" s="4">
        <v>0</v>
      </c>
    </row>
    <row r="308" spans="1:4" x14ac:dyDescent="0.25">
      <c r="A308" s="4" t="s">
        <v>129</v>
      </c>
      <c r="B308" s="8" t="s">
        <v>834</v>
      </c>
      <c r="C308" s="4" t="s">
        <v>834</v>
      </c>
      <c r="D308" s="4">
        <v>0</v>
      </c>
    </row>
    <row r="309" spans="1:4" x14ac:dyDescent="0.25">
      <c r="A309" s="4" t="s">
        <v>129</v>
      </c>
      <c r="B309" s="8" t="s">
        <v>834</v>
      </c>
      <c r="C309" s="4" t="s">
        <v>834</v>
      </c>
      <c r="D309" s="4">
        <v>0</v>
      </c>
    </row>
    <row r="310" spans="1:4" x14ac:dyDescent="0.25">
      <c r="A310" s="4" t="s">
        <v>130</v>
      </c>
      <c r="B310" s="8" t="s">
        <v>838</v>
      </c>
      <c r="C310" s="4" t="s">
        <v>835</v>
      </c>
      <c r="D310" s="4">
        <v>29</v>
      </c>
    </row>
    <row r="311" spans="1:4" x14ac:dyDescent="0.25">
      <c r="A311" s="4" t="s">
        <v>131</v>
      </c>
      <c r="B311" s="8" t="s">
        <v>860</v>
      </c>
      <c r="C311" s="4" t="s">
        <v>852</v>
      </c>
      <c r="D311" s="4">
        <v>18</v>
      </c>
    </row>
    <row r="312" spans="1:4" x14ac:dyDescent="0.25">
      <c r="A312" s="4" t="s">
        <v>131</v>
      </c>
      <c r="B312" s="8" t="s">
        <v>860</v>
      </c>
      <c r="C312" s="4" t="s">
        <v>852</v>
      </c>
      <c r="D312" s="4">
        <v>18</v>
      </c>
    </row>
    <row r="313" spans="1:4" x14ac:dyDescent="0.25">
      <c r="A313" s="4" t="s">
        <v>131</v>
      </c>
      <c r="B313" s="8" t="s">
        <v>860</v>
      </c>
      <c r="C313" s="4" t="s">
        <v>852</v>
      </c>
      <c r="D313" s="4">
        <v>18</v>
      </c>
    </row>
    <row r="314" spans="1:4" x14ac:dyDescent="0.25">
      <c r="A314" s="4" t="s">
        <v>131</v>
      </c>
      <c r="B314" s="8" t="s">
        <v>860</v>
      </c>
      <c r="C314" s="4" t="s">
        <v>852</v>
      </c>
      <c r="D314" s="4">
        <v>18</v>
      </c>
    </row>
    <row r="315" spans="1:4" x14ac:dyDescent="0.25">
      <c r="A315" s="4" t="s">
        <v>132</v>
      </c>
      <c r="B315" s="8" t="s">
        <v>865</v>
      </c>
      <c r="C315" s="4" t="s">
        <v>861</v>
      </c>
      <c r="D315" s="4">
        <v>6</v>
      </c>
    </row>
    <row r="316" spans="1:4" x14ac:dyDescent="0.25">
      <c r="A316" s="4" t="s">
        <v>133</v>
      </c>
      <c r="B316" s="8" t="s">
        <v>840</v>
      </c>
      <c r="C316" s="4" t="s">
        <v>840</v>
      </c>
      <c r="D316" s="4">
        <v>0</v>
      </c>
    </row>
    <row r="317" spans="1:4" x14ac:dyDescent="0.25">
      <c r="A317" s="4" t="s">
        <v>133</v>
      </c>
      <c r="B317" s="8" t="s">
        <v>840</v>
      </c>
      <c r="C317" s="4" t="s">
        <v>840</v>
      </c>
      <c r="D317" s="4">
        <v>0</v>
      </c>
    </row>
    <row r="318" spans="1:4" x14ac:dyDescent="0.25">
      <c r="A318" s="4" t="s">
        <v>134</v>
      </c>
      <c r="B318" s="8" t="s">
        <v>851</v>
      </c>
      <c r="C318" s="4" t="s">
        <v>851</v>
      </c>
      <c r="D318" s="4">
        <v>0</v>
      </c>
    </row>
    <row r="319" spans="1:4" x14ac:dyDescent="0.25">
      <c r="A319" s="4" t="s">
        <v>135</v>
      </c>
      <c r="B319" s="8" t="s">
        <v>876</v>
      </c>
      <c r="C319" s="4" t="s">
        <v>838</v>
      </c>
      <c r="D319" s="4">
        <v>9</v>
      </c>
    </row>
    <row r="320" spans="1:4" x14ac:dyDescent="0.25">
      <c r="A320" s="4" t="s">
        <v>135</v>
      </c>
      <c r="B320" s="8" t="s">
        <v>876</v>
      </c>
      <c r="C320" s="4" t="s">
        <v>838</v>
      </c>
      <c r="D320" s="4">
        <v>9</v>
      </c>
    </row>
    <row r="321" spans="1:4" x14ac:dyDescent="0.25">
      <c r="A321" s="4" t="s">
        <v>135</v>
      </c>
      <c r="B321" s="8" t="s">
        <v>876</v>
      </c>
      <c r="C321" s="4" t="s">
        <v>838</v>
      </c>
      <c r="D321" s="4">
        <v>9</v>
      </c>
    </row>
    <row r="322" spans="1:4" x14ac:dyDescent="0.25">
      <c r="A322" s="4" t="s">
        <v>135</v>
      </c>
      <c r="B322" s="8" t="s">
        <v>876</v>
      </c>
      <c r="C322" s="4" t="s">
        <v>838</v>
      </c>
      <c r="D322" s="4">
        <v>9</v>
      </c>
    </row>
    <row r="323" spans="1:4" x14ac:dyDescent="0.25">
      <c r="A323" s="4" t="s">
        <v>135</v>
      </c>
      <c r="B323" s="8" t="s">
        <v>876</v>
      </c>
      <c r="C323" s="4" t="s">
        <v>838</v>
      </c>
      <c r="D323" s="4">
        <v>9</v>
      </c>
    </row>
    <row r="324" spans="1:4" x14ac:dyDescent="0.25">
      <c r="A324" s="4" t="s">
        <v>136</v>
      </c>
      <c r="B324" s="8" t="s">
        <v>861</v>
      </c>
      <c r="C324" s="4" t="s">
        <v>861</v>
      </c>
      <c r="D324" s="4">
        <v>0</v>
      </c>
    </row>
    <row r="325" spans="1:4" x14ac:dyDescent="0.25">
      <c r="A325" s="4" t="s">
        <v>137</v>
      </c>
      <c r="B325" s="8" t="s">
        <v>834</v>
      </c>
      <c r="C325" s="4" t="s">
        <v>856</v>
      </c>
      <c r="D325" s="4">
        <v>22</v>
      </c>
    </row>
    <row r="326" spans="1:4" x14ac:dyDescent="0.25">
      <c r="A326" s="4" t="s">
        <v>137</v>
      </c>
      <c r="B326" s="8" t="s">
        <v>834</v>
      </c>
      <c r="C326" s="4" t="s">
        <v>856</v>
      </c>
      <c r="D326" s="4">
        <v>22</v>
      </c>
    </row>
    <row r="327" spans="1:4" x14ac:dyDescent="0.25">
      <c r="A327" s="4" t="s">
        <v>138</v>
      </c>
      <c r="B327" s="8" t="s">
        <v>840</v>
      </c>
      <c r="C327" s="4" t="s">
        <v>854</v>
      </c>
      <c r="D327" s="4">
        <v>39</v>
      </c>
    </row>
    <row r="328" spans="1:4" x14ac:dyDescent="0.25">
      <c r="A328" s="4" t="s">
        <v>139</v>
      </c>
      <c r="B328" s="8" t="s">
        <v>838</v>
      </c>
      <c r="C328" s="4" t="s">
        <v>859</v>
      </c>
      <c r="D328" s="4">
        <v>21</v>
      </c>
    </row>
    <row r="329" spans="1:4" x14ac:dyDescent="0.25">
      <c r="A329" s="4" t="s">
        <v>139</v>
      </c>
      <c r="B329" s="8" t="s">
        <v>838</v>
      </c>
      <c r="C329" s="4" t="s">
        <v>859</v>
      </c>
      <c r="D329" s="4">
        <v>21</v>
      </c>
    </row>
    <row r="330" spans="1:4" x14ac:dyDescent="0.25">
      <c r="A330" s="4" t="s">
        <v>139</v>
      </c>
      <c r="B330" s="8" t="s">
        <v>838</v>
      </c>
      <c r="C330" s="4" t="s">
        <v>859</v>
      </c>
      <c r="D330" s="4">
        <v>21</v>
      </c>
    </row>
    <row r="331" spans="1:4" x14ac:dyDescent="0.25">
      <c r="A331" s="4" t="s">
        <v>139</v>
      </c>
      <c r="B331" s="8" t="s">
        <v>838</v>
      </c>
      <c r="C331" s="4" t="s">
        <v>859</v>
      </c>
      <c r="D331" s="4">
        <v>21</v>
      </c>
    </row>
    <row r="332" spans="1:4" x14ac:dyDescent="0.25">
      <c r="A332" s="4" t="s">
        <v>139</v>
      </c>
      <c r="B332" s="8" t="s">
        <v>838</v>
      </c>
      <c r="C332" s="4" t="s">
        <v>859</v>
      </c>
      <c r="D332" s="4">
        <v>21</v>
      </c>
    </row>
    <row r="333" spans="1:4" x14ac:dyDescent="0.25">
      <c r="A333" s="4" t="s">
        <v>140</v>
      </c>
      <c r="B333" s="8" t="s">
        <v>870</v>
      </c>
      <c r="C333" s="4" t="s">
        <v>856</v>
      </c>
      <c r="D333" s="4">
        <v>21</v>
      </c>
    </row>
    <row r="334" spans="1:4" x14ac:dyDescent="0.25">
      <c r="A334" s="4" t="s">
        <v>140</v>
      </c>
      <c r="B334" s="8" t="s">
        <v>870</v>
      </c>
      <c r="C334" s="4" t="s">
        <v>856</v>
      </c>
      <c r="D334" s="4">
        <v>21</v>
      </c>
    </row>
    <row r="335" spans="1:4" x14ac:dyDescent="0.25">
      <c r="A335" s="4" t="s">
        <v>140</v>
      </c>
      <c r="B335" s="8" t="s">
        <v>870</v>
      </c>
      <c r="C335" s="4" t="s">
        <v>856</v>
      </c>
      <c r="D335" s="4">
        <v>21</v>
      </c>
    </row>
    <row r="336" spans="1:4" x14ac:dyDescent="0.25">
      <c r="A336" s="4" t="s">
        <v>141</v>
      </c>
      <c r="B336" s="8" t="s">
        <v>861</v>
      </c>
      <c r="C336" s="4" t="s">
        <v>842</v>
      </c>
      <c r="D336" s="4">
        <v>12</v>
      </c>
    </row>
    <row r="337" spans="1:4" x14ac:dyDescent="0.25">
      <c r="A337" s="4" t="s">
        <v>141</v>
      </c>
      <c r="B337" s="8" t="s">
        <v>861</v>
      </c>
      <c r="C337" s="4" t="s">
        <v>842</v>
      </c>
      <c r="D337" s="4">
        <v>12</v>
      </c>
    </row>
    <row r="338" spans="1:4" x14ac:dyDescent="0.25">
      <c r="A338" s="4" t="s">
        <v>141</v>
      </c>
      <c r="B338" s="8" t="s">
        <v>861</v>
      </c>
      <c r="C338" s="4" t="s">
        <v>842</v>
      </c>
      <c r="D338" s="4">
        <v>12</v>
      </c>
    </row>
    <row r="339" spans="1:4" x14ac:dyDescent="0.25">
      <c r="A339" s="4" t="s">
        <v>142</v>
      </c>
      <c r="B339" s="8" t="s">
        <v>870</v>
      </c>
      <c r="C339" s="4" t="s">
        <v>870</v>
      </c>
      <c r="D339" s="4">
        <v>0</v>
      </c>
    </row>
    <row r="340" spans="1:4" x14ac:dyDescent="0.25">
      <c r="A340" s="4" t="s">
        <v>142</v>
      </c>
      <c r="B340" s="8" t="s">
        <v>870</v>
      </c>
      <c r="C340" s="4" t="s">
        <v>870</v>
      </c>
      <c r="D340" s="4">
        <v>0</v>
      </c>
    </row>
    <row r="341" spans="1:4" x14ac:dyDescent="0.25">
      <c r="A341" s="4" t="s">
        <v>108</v>
      </c>
      <c r="B341" s="8" t="s">
        <v>870</v>
      </c>
      <c r="C341" s="4" t="s">
        <v>871</v>
      </c>
      <c r="D341" s="4">
        <v>11</v>
      </c>
    </row>
    <row r="342" spans="1:4" x14ac:dyDescent="0.25">
      <c r="A342" s="4" t="s">
        <v>64</v>
      </c>
      <c r="B342" s="8" t="s">
        <v>865</v>
      </c>
      <c r="C342" s="4" t="s">
        <v>872</v>
      </c>
      <c r="D342" s="4">
        <v>1</v>
      </c>
    </row>
    <row r="343" spans="1:4" x14ac:dyDescent="0.25">
      <c r="A343" s="4" t="s">
        <v>64</v>
      </c>
      <c r="B343" s="8" t="s">
        <v>865</v>
      </c>
      <c r="C343" s="4" t="s">
        <v>872</v>
      </c>
      <c r="D343" s="4">
        <v>1</v>
      </c>
    </row>
    <row r="344" spans="1:4" x14ac:dyDescent="0.25">
      <c r="A344" s="4" t="s">
        <v>64</v>
      </c>
      <c r="B344" s="8" t="s">
        <v>865</v>
      </c>
      <c r="C344" s="4" t="s">
        <v>872</v>
      </c>
      <c r="D344" s="4">
        <v>1</v>
      </c>
    </row>
    <row r="345" spans="1:4" x14ac:dyDescent="0.25">
      <c r="A345" s="4" t="s">
        <v>64</v>
      </c>
      <c r="B345" s="8" t="s">
        <v>865</v>
      </c>
      <c r="C345" s="4" t="s">
        <v>872</v>
      </c>
      <c r="D345" s="4">
        <v>1</v>
      </c>
    </row>
    <row r="346" spans="1:4" x14ac:dyDescent="0.25">
      <c r="A346" s="4" t="s">
        <v>80</v>
      </c>
      <c r="B346" s="8" t="s">
        <v>840</v>
      </c>
      <c r="C346" s="4" t="s">
        <v>845</v>
      </c>
      <c r="D346" s="4">
        <v>16</v>
      </c>
    </row>
    <row r="347" spans="1:4" x14ac:dyDescent="0.25">
      <c r="A347" s="4" t="s">
        <v>143</v>
      </c>
      <c r="B347" s="8" t="s">
        <v>858</v>
      </c>
      <c r="C347" s="4" t="s">
        <v>858</v>
      </c>
      <c r="D347" s="4">
        <v>0</v>
      </c>
    </row>
    <row r="348" spans="1:4" x14ac:dyDescent="0.25">
      <c r="A348" s="4" t="s">
        <v>144</v>
      </c>
      <c r="B348" s="8" t="s">
        <v>839</v>
      </c>
      <c r="C348" s="4" t="s">
        <v>841</v>
      </c>
      <c r="D348" s="4">
        <v>38</v>
      </c>
    </row>
    <row r="349" spans="1:4" x14ac:dyDescent="0.25">
      <c r="A349" s="4" t="s">
        <v>144</v>
      </c>
      <c r="B349" s="8" t="s">
        <v>839</v>
      </c>
      <c r="C349" s="4" t="s">
        <v>841</v>
      </c>
      <c r="D349" s="4">
        <v>38</v>
      </c>
    </row>
    <row r="350" spans="1:4" x14ac:dyDescent="0.25">
      <c r="A350" s="4" t="s">
        <v>144</v>
      </c>
      <c r="B350" s="8" t="s">
        <v>839</v>
      </c>
      <c r="C350" s="4" t="s">
        <v>841</v>
      </c>
      <c r="D350" s="4">
        <v>38</v>
      </c>
    </row>
    <row r="351" spans="1:4" x14ac:dyDescent="0.25">
      <c r="A351" s="4" t="s">
        <v>145</v>
      </c>
      <c r="B351" s="8" t="s">
        <v>842</v>
      </c>
      <c r="C351" s="4" t="s">
        <v>852</v>
      </c>
      <c r="D351" s="4">
        <v>12</v>
      </c>
    </row>
    <row r="352" spans="1:4" x14ac:dyDescent="0.25">
      <c r="A352" s="4" t="s">
        <v>145</v>
      </c>
      <c r="B352" s="8" t="s">
        <v>842</v>
      </c>
      <c r="C352" s="4" t="s">
        <v>852</v>
      </c>
      <c r="D352" s="4">
        <v>12</v>
      </c>
    </row>
    <row r="353" spans="1:4" x14ac:dyDescent="0.25">
      <c r="A353" s="4" t="s">
        <v>145</v>
      </c>
      <c r="B353" s="8" t="s">
        <v>842</v>
      </c>
      <c r="C353" s="4" t="s">
        <v>852</v>
      </c>
      <c r="D353" s="4">
        <v>12</v>
      </c>
    </row>
    <row r="354" spans="1:4" x14ac:dyDescent="0.25">
      <c r="A354" s="4" t="s">
        <v>145</v>
      </c>
      <c r="B354" s="8" t="s">
        <v>842</v>
      </c>
      <c r="C354" s="4" t="s">
        <v>852</v>
      </c>
      <c r="D354" s="4">
        <v>12</v>
      </c>
    </row>
    <row r="355" spans="1:4" x14ac:dyDescent="0.25">
      <c r="A355" s="4" t="s">
        <v>145</v>
      </c>
      <c r="B355" s="8" t="s">
        <v>842</v>
      </c>
      <c r="C355" s="4" t="s">
        <v>852</v>
      </c>
      <c r="D355" s="4">
        <v>12</v>
      </c>
    </row>
    <row r="356" spans="1:4" x14ac:dyDescent="0.25">
      <c r="A356" s="4" t="s">
        <v>146</v>
      </c>
      <c r="B356" s="8" t="s">
        <v>838</v>
      </c>
      <c r="C356" s="4" t="s">
        <v>856</v>
      </c>
      <c r="D356" s="4">
        <v>17</v>
      </c>
    </row>
    <row r="357" spans="1:4" x14ac:dyDescent="0.25">
      <c r="A357" s="4" t="s">
        <v>146</v>
      </c>
      <c r="B357" s="8" t="s">
        <v>838</v>
      </c>
      <c r="C357" s="4" t="s">
        <v>856</v>
      </c>
      <c r="D357" s="4">
        <v>17</v>
      </c>
    </row>
    <row r="358" spans="1:4" x14ac:dyDescent="0.25">
      <c r="A358" s="4" t="s">
        <v>146</v>
      </c>
      <c r="B358" s="8" t="s">
        <v>838</v>
      </c>
      <c r="C358" s="4" t="s">
        <v>856</v>
      </c>
      <c r="D358" s="4">
        <v>17</v>
      </c>
    </row>
    <row r="359" spans="1:4" x14ac:dyDescent="0.25">
      <c r="A359" s="4" t="s">
        <v>146</v>
      </c>
      <c r="B359" s="8" t="s">
        <v>838</v>
      </c>
      <c r="C359" s="4" t="s">
        <v>856</v>
      </c>
      <c r="D359" s="4">
        <v>17</v>
      </c>
    </row>
    <row r="360" spans="1:4" x14ac:dyDescent="0.25">
      <c r="A360" s="4" t="s">
        <v>97</v>
      </c>
      <c r="B360" s="8" t="s">
        <v>834</v>
      </c>
      <c r="C360" s="4" t="s">
        <v>856</v>
      </c>
      <c r="D360" s="4">
        <v>22</v>
      </c>
    </row>
    <row r="361" spans="1:4" x14ac:dyDescent="0.25">
      <c r="A361" s="4" t="s">
        <v>147</v>
      </c>
      <c r="B361" s="8" t="s">
        <v>869</v>
      </c>
      <c r="C361" s="4" t="s">
        <v>873</v>
      </c>
      <c r="D361" s="4">
        <v>20</v>
      </c>
    </row>
    <row r="362" spans="1:4" x14ac:dyDescent="0.25">
      <c r="A362" s="4" t="s">
        <v>147</v>
      </c>
      <c r="B362" s="8" t="s">
        <v>869</v>
      </c>
      <c r="C362" s="4" t="s">
        <v>873</v>
      </c>
      <c r="D362" s="4">
        <v>20</v>
      </c>
    </row>
    <row r="363" spans="1:4" x14ac:dyDescent="0.25">
      <c r="A363" s="4" t="s">
        <v>148</v>
      </c>
      <c r="B363" s="8" t="s">
        <v>868</v>
      </c>
      <c r="C363" s="4" t="s">
        <v>846</v>
      </c>
      <c r="D363" s="4">
        <v>25</v>
      </c>
    </row>
    <row r="364" spans="1:4" x14ac:dyDescent="0.25">
      <c r="A364" s="4" t="s">
        <v>148</v>
      </c>
      <c r="B364" s="8" t="s">
        <v>868</v>
      </c>
      <c r="C364" s="4" t="s">
        <v>846</v>
      </c>
      <c r="D364" s="4">
        <v>25</v>
      </c>
    </row>
    <row r="365" spans="1:4" x14ac:dyDescent="0.25">
      <c r="A365" s="4" t="s">
        <v>148</v>
      </c>
      <c r="B365" s="8" t="s">
        <v>868</v>
      </c>
      <c r="C365" s="4" t="s">
        <v>846</v>
      </c>
      <c r="D365" s="4">
        <v>25</v>
      </c>
    </row>
    <row r="366" spans="1:4" x14ac:dyDescent="0.25">
      <c r="A366" s="4" t="s">
        <v>148</v>
      </c>
      <c r="B366" s="8" t="s">
        <v>868</v>
      </c>
      <c r="C366" s="4" t="s">
        <v>846</v>
      </c>
      <c r="D366" s="4">
        <v>25</v>
      </c>
    </row>
    <row r="367" spans="1:4" x14ac:dyDescent="0.25">
      <c r="A367" s="4" t="s">
        <v>149</v>
      </c>
      <c r="B367" s="8" t="s">
        <v>861</v>
      </c>
      <c r="C367" s="4" t="s">
        <v>861</v>
      </c>
      <c r="D367" s="4">
        <v>0</v>
      </c>
    </row>
    <row r="368" spans="1:4" x14ac:dyDescent="0.25">
      <c r="A368" s="4" t="s">
        <v>150</v>
      </c>
      <c r="B368" s="8" t="s">
        <v>838</v>
      </c>
      <c r="C368" s="4" t="s">
        <v>863</v>
      </c>
      <c r="D368" s="4">
        <v>23</v>
      </c>
    </row>
    <row r="369" spans="1:4" x14ac:dyDescent="0.25">
      <c r="A369" s="4" t="s">
        <v>150</v>
      </c>
      <c r="B369" s="8" t="s">
        <v>838</v>
      </c>
      <c r="C369" s="4" t="s">
        <v>863</v>
      </c>
      <c r="D369" s="4">
        <v>23</v>
      </c>
    </row>
    <row r="370" spans="1:4" x14ac:dyDescent="0.25">
      <c r="A370" s="4" t="s">
        <v>150</v>
      </c>
      <c r="B370" s="8" t="s">
        <v>838</v>
      </c>
      <c r="C370" s="4" t="s">
        <v>863</v>
      </c>
      <c r="D370" s="4">
        <v>23</v>
      </c>
    </row>
    <row r="371" spans="1:4" x14ac:dyDescent="0.25">
      <c r="A371" s="4" t="s">
        <v>150</v>
      </c>
      <c r="B371" s="8" t="s">
        <v>838</v>
      </c>
      <c r="C371" s="4" t="s">
        <v>863</v>
      </c>
      <c r="D371" s="4">
        <v>23</v>
      </c>
    </row>
    <row r="372" spans="1:4" x14ac:dyDescent="0.25">
      <c r="A372" s="4" t="s">
        <v>151</v>
      </c>
      <c r="B372" s="8" t="s">
        <v>867</v>
      </c>
      <c r="C372" s="4" t="s">
        <v>855</v>
      </c>
      <c r="D372" s="4">
        <v>27</v>
      </c>
    </row>
    <row r="373" spans="1:4" x14ac:dyDescent="0.25">
      <c r="A373" s="4" t="s">
        <v>151</v>
      </c>
      <c r="B373" s="8" t="s">
        <v>867</v>
      </c>
      <c r="C373" s="4" t="s">
        <v>855</v>
      </c>
      <c r="D373" s="4">
        <v>27</v>
      </c>
    </row>
    <row r="374" spans="1:4" x14ac:dyDescent="0.25">
      <c r="A374" s="4" t="s">
        <v>152</v>
      </c>
      <c r="B374" s="8" t="s">
        <v>870</v>
      </c>
      <c r="C374" s="4" t="s">
        <v>870</v>
      </c>
      <c r="D374" s="4">
        <v>0</v>
      </c>
    </row>
    <row r="375" spans="1:4" x14ac:dyDescent="0.25">
      <c r="A375" s="4" t="s">
        <v>152</v>
      </c>
      <c r="B375" s="8" t="s">
        <v>870</v>
      </c>
      <c r="C375" s="4" t="s">
        <v>870</v>
      </c>
      <c r="D375" s="4">
        <v>0</v>
      </c>
    </row>
    <row r="376" spans="1:4" x14ac:dyDescent="0.25">
      <c r="A376" s="4" t="s">
        <v>152</v>
      </c>
      <c r="B376" s="8" t="s">
        <v>870</v>
      </c>
      <c r="C376" s="4" t="s">
        <v>870</v>
      </c>
      <c r="D376" s="4">
        <v>0</v>
      </c>
    </row>
    <row r="377" spans="1:4" x14ac:dyDescent="0.25">
      <c r="A377" s="4" t="s">
        <v>152</v>
      </c>
      <c r="B377" s="8" t="s">
        <v>870</v>
      </c>
      <c r="C377" s="4" t="s">
        <v>870</v>
      </c>
      <c r="D377" s="4">
        <v>0</v>
      </c>
    </row>
    <row r="378" spans="1:4" x14ac:dyDescent="0.25">
      <c r="A378" s="4" t="s">
        <v>153</v>
      </c>
      <c r="B378" s="8" t="s">
        <v>877</v>
      </c>
      <c r="C378" s="4" t="s">
        <v>852</v>
      </c>
      <c r="D378" s="4">
        <v>32</v>
      </c>
    </row>
    <row r="379" spans="1:4" x14ac:dyDescent="0.25">
      <c r="A379" s="4" t="s">
        <v>154</v>
      </c>
      <c r="B379" s="8" t="s">
        <v>849</v>
      </c>
      <c r="C379" s="4" t="s">
        <v>874</v>
      </c>
      <c r="D379" s="4">
        <v>34</v>
      </c>
    </row>
    <row r="380" spans="1:4" x14ac:dyDescent="0.25">
      <c r="A380" s="4" t="s">
        <v>155</v>
      </c>
      <c r="B380" s="8" t="s">
        <v>834</v>
      </c>
      <c r="C380" s="4" t="s">
        <v>850</v>
      </c>
      <c r="D380" s="4">
        <v>10</v>
      </c>
    </row>
    <row r="381" spans="1:4" x14ac:dyDescent="0.25">
      <c r="A381" s="4" t="s">
        <v>155</v>
      </c>
      <c r="B381" s="8" t="s">
        <v>834</v>
      </c>
      <c r="C381" s="4" t="s">
        <v>850</v>
      </c>
      <c r="D381" s="4">
        <v>10</v>
      </c>
    </row>
    <row r="382" spans="1:4" x14ac:dyDescent="0.25">
      <c r="A382" s="4" t="s">
        <v>155</v>
      </c>
      <c r="B382" s="8" t="s">
        <v>834</v>
      </c>
      <c r="C382" s="4" t="s">
        <v>850</v>
      </c>
      <c r="D382" s="4">
        <v>10</v>
      </c>
    </row>
    <row r="383" spans="1:4" x14ac:dyDescent="0.25">
      <c r="A383" s="4" t="s">
        <v>156</v>
      </c>
      <c r="B383" s="8" t="s">
        <v>866</v>
      </c>
      <c r="C383" s="4" t="s">
        <v>863</v>
      </c>
      <c r="D383" s="4">
        <v>5</v>
      </c>
    </row>
    <row r="384" spans="1:4" x14ac:dyDescent="0.25">
      <c r="A384" s="4" t="s">
        <v>156</v>
      </c>
      <c r="B384" s="8" t="s">
        <v>866</v>
      </c>
      <c r="C384" s="4" t="s">
        <v>863</v>
      </c>
      <c r="D384" s="4">
        <v>5</v>
      </c>
    </row>
    <row r="385" spans="1:4" x14ac:dyDescent="0.25">
      <c r="A385" s="4" t="s">
        <v>157</v>
      </c>
      <c r="B385" s="8" t="s">
        <v>872</v>
      </c>
      <c r="C385" s="4" t="s">
        <v>871</v>
      </c>
      <c r="D385" s="4">
        <v>14</v>
      </c>
    </row>
    <row r="386" spans="1:4" x14ac:dyDescent="0.25">
      <c r="A386" s="4" t="s">
        <v>158</v>
      </c>
      <c r="B386" s="8" t="s">
        <v>849</v>
      </c>
      <c r="C386" s="4" t="s">
        <v>837</v>
      </c>
      <c r="D386" s="4">
        <v>13</v>
      </c>
    </row>
    <row r="387" spans="1:4" x14ac:dyDescent="0.25">
      <c r="A387" s="4" t="s">
        <v>158</v>
      </c>
      <c r="B387" s="8" t="s">
        <v>849</v>
      </c>
      <c r="C387" s="4" t="s">
        <v>837</v>
      </c>
      <c r="D387" s="4">
        <v>13</v>
      </c>
    </row>
    <row r="388" spans="1:4" x14ac:dyDescent="0.25">
      <c r="A388" s="4" t="s">
        <v>159</v>
      </c>
      <c r="B388" s="8" t="s">
        <v>865</v>
      </c>
      <c r="C388" s="4" t="s">
        <v>845</v>
      </c>
      <c r="D388" s="4">
        <v>21</v>
      </c>
    </row>
    <row r="389" spans="1:4" x14ac:dyDescent="0.25">
      <c r="A389" s="4" t="s">
        <v>159</v>
      </c>
      <c r="B389" s="8" t="s">
        <v>865</v>
      </c>
      <c r="C389" s="4" t="s">
        <v>845</v>
      </c>
      <c r="D389" s="4">
        <v>21</v>
      </c>
    </row>
    <row r="390" spans="1:4" x14ac:dyDescent="0.25">
      <c r="A390" s="4" t="s">
        <v>160</v>
      </c>
      <c r="B390" s="8" t="s">
        <v>838</v>
      </c>
      <c r="C390" s="4" t="s">
        <v>838</v>
      </c>
      <c r="D390" s="4">
        <v>0</v>
      </c>
    </row>
    <row r="391" spans="1:4" x14ac:dyDescent="0.25">
      <c r="A391" s="4" t="s">
        <v>161</v>
      </c>
      <c r="B391" s="8" t="s">
        <v>877</v>
      </c>
      <c r="C391" s="4" t="s">
        <v>853</v>
      </c>
      <c r="D391" s="4">
        <v>47</v>
      </c>
    </row>
    <row r="392" spans="1:4" x14ac:dyDescent="0.25">
      <c r="A392" s="4" t="s">
        <v>161</v>
      </c>
      <c r="B392" s="8" t="s">
        <v>877</v>
      </c>
      <c r="C392" s="4" t="s">
        <v>853</v>
      </c>
      <c r="D392" s="4">
        <v>47</v>
      </c>
    </row>
    <row r="393" spans="1:4" x14ac:dyDescent="0.25">
      <c r="A393" s="4" t="s">
        <v>162</v>
      </c>
      <c r="B393" s="8" t="s">
        <v>861</v>
      </c>
      <c r="C393" s="4" t="s">
        <v>861</v>
      </c>
      <c r="D393" s="4">
        <v>0</v>
      </c>
    </row>
    <row r="394" spans="1:4" x14ac:dyDescent="0.25">
      <c r="A394" s="4" t="s">
        <v>162</v>
      </c>
      <c r="B394" s="8" t="s">
        <v>861</v>
      </c>
      <c r="C394" s="4" t="s">
        <v>861</v>
      </c>
      <c r="D394" s="4">
        <v>0</v>
      </c>
    </row>
    <row r="395" spans="1:4" x14ac:dyDescent="0.25">
      <c r="A395" s="4" t="s">
        <v>163</v>
      </c>
      <c r="B395" s="8" t="s">
        <v>834</v>
      </c>
      <c r="C395" s="4" t="s">
        <v>834</v>
      </c>
      <c r="D395" s="4">
        <v>0</v>
      </c>
    </row>
    <row r="396" spans="1:4" x14ac:dyDescent="0.25">
      <c r="A396" s="4" t="s">
        <v>164</v>
      </c>
      <c r="B396" s="8" t="s">
        <v>869</v>
      </c>
      <c r="C396" s="4" t="s">
        <v>858</v>
      </c>
      <c r="D396" s="4">
        <v>23</v>
      </c>
    </row>
    <row r="397" spans="1:4" x14ac:dyDescent="0.25">
      <c r="A397" s="4" t="s">
        <v>165</v>
      </c>
      <c r="B397" s="8" t="s">
        <v>838</v>
      </c>
      <c r="C397" s="4" t="s">
        <v>844</v>
      </c>
      <c r="D397" s="4">
        <v>35</v>
      </c>
    </row>
    <row r="398" spans="1:4" x14ac:dyDescent="0.25">
      <c r="A398" s="4" t="s">
        <v>165</v>
      </c>
      <c r="B398" s="8" t="s">
        <v>838</v>
      </c>
      <c r="C398" s="4" t="s">
        <v>844</v>
      </c>
      <c r="D398" s="4">
        <v>35</v>
      </c>
    </row>
    <row r="399" spans="1:4" x14ac:dyDescent="0.25">
      <c r="A399" s="4" t="s">
        <v>7</v>
      </c>
      <c r="B399" s="8" t="s">
        <v>839</v>
      </c>
      <c r="C399" s="4" t="s">
        <v>833</v>
      </c>
      <c r="D399" s="4">
        <v>17</v>
      </c>
    </row>
    <row r="400" spans="1:4" x14ac:dyDescent="0.25">
      <c r="A400" s="4" t="s">
        <v>166</v>
      </c>
      <c r="B400" s="8" t="s">
        <v>864</v>
      </c>
      <c r="C400" s="4" t="s">
        <v>852</v>
      </c>
      <c r="D400" s="4">
        <v>16</v>
      </c>
    </row>
    <row r="401" spans="1:4" x14ac:dyDescent="0.25">
      <c r="A401" s="4" t="s">
        <v>166</v>
      </c>
      <c r="B401" s="8" t="s">
        <v>864</v>
      </c>
      <c r="C401" s="4" t="s">
        <v>852</v>
      </c>
      <c r="D401" s="4">
        <v>16</v>
      </c>
    </row>
    <row r="402" spans="1:4" x14ac:dyDescent="0.25">
      <c r="A402" s="4" t="s">
        <v>166</v>
      </c>
      <c r="B402" s="8" t="s">
        <v>864</v>
      </c>
      <c r="C402" s="4" t="s">
        <v>852</v>
      </c>
      <c r="D402" s="4">
        <v>16</v>
      </c>
    </row>
    <row r="403" spans="1:4" x14ac:dyDescent="0.25">
      <c r="A403" s="4" t="s">
        <v>166</v>
      </c>
      <c r="B403" s="8" t="s">
        <v>864</v>
      </c>
      <c r="C403" s="4" t="s">
        <v>852</v>
      </c>
      <c r="D403" s="4">
        <v>16</v>
      </c>
    </row>
    <row r="404" spans="1:4" x14ac:dyDescent="0.25">
      <c r="A404" s="4" t="s">
        <v>167</v>
      </c>
      <c r="B404" s="8" t="s">
        <v>870</v>
      </c>
      <c r="C404" s="4" t="s">
        <v>851</v>
      </c>
      <c r="D404" s="4">
        <v>5</v>
      </c>
    </row>
    <row r="405" spans="1:4" x14ac:dyDescent="0.25">
      <c r="A405" s="4" t="s">
        <v>71</v>
      </c>
      <c r="B405" s="8" t="s">
        <v>872</v>
      </c>
      <c r="C405" s="4" t="s">
        <v>872</v>
      </c>
      <c r="D405" s="4">
        <v>0</v>
      </c>
    </row>
    <row r="406" spans="1:4" x14ac:dyDescent="0.25">
      <c r="A406" s="4" t="s">
        <v>168</v>
      </c>
      <c r="B406" s="8" t="s">
        <v>838</v>
      </c>
      <c r="C406" s="4" t="s">
        <v>853</v>
      </c>
      <c r="D406" s="4">
        <v>37</v>
      </c>
    </row>
    <row r="407" spans="1:4" x14ac:dyDescent="0.25">
      <c r="A407" s="4" t="s">
        <v>169</v>
      </c>
      <c r="B407" s="8" t="s">
        <v>840</v>
      </c>
      <c r="C407" s="4" t="s">
        <v>853</v>
      </c>
      <c r="D407" s="4">
        <v>40</v>
      </c>
    </row>
    <row r="408" spans="1:4" x14ac:dyDescent="0.25">
      <c r="A408" s="4" t="s">
        <v>169</v>
      </c>
      <c r="B408" s="8" t="s">
        <v>840</v>
      </c>
      <c r="C408" s="4" t="s">
        <v>853</v>
      </c>
      <c r="D408" s="4">
        <v>40</v>
      </c>
    </row>
    <row r="409" spans="1:4" x14ac:dyDescent="0.25">
      <c r="A409" s="4" t="s">
        <v>169</v>
      </c>
      <c r="B409" s="8" t="s">
        <v>840</v>
      </c>
      <c r="C409" s="4" t="s">
        <v>853</v>
      </c>
      <c r="D409" s="4">
        <v>40</v>
      </c>
    </row>
    <row r="410" spans="1:4" x14ac:dyDescent="0.25">
      <c r="A410" s="4" t="s">
        <v>169</v>
      </c>
      <c r="B410" s="8" t="s">
        <v>840</v>
      </c>
      <c r="C410" s="4" t="s">
        <v>853</v>
      </c>
      <c r="D410" s="4">
        <v>40</v>
      </c>
    </row>
    <row r="411" spans="1:4" x14ac:dyDescent="0.25">
      <c r="A411" s="4" t="s">
        <v>169</v>
      </c>
      <c r="B411" s="8" t="s">
        <v>840</v>
      </c>
      <c r="C411" s="4" t="s">
        <v>853</v>
      </c>
      <c r="D411" s="4">
        <v>40</v>
      </c>
    </row>
    <row r="412" spans="1:4" x14ac:dyDescent="0.25">
      <c r="A412" s="4" t="s">
        <v>169</v>
      </c>
      <c r="B412" s="8" t="s">
        <v>840</v>
      </c>
      <c r="C412" s="4" t="s">
        <v>853</v>
      </c>
      <c r="D412" s="4">
        <v>40</v>
      </c>
    </row>
    <row r="413" spans="1:4" x14ac:dyDescent="0.25">
      <c r="A413" s="4" t="s">
        <v>169</v>
      </c>
      <c r="B413" s="8" t="s">
        <v>840</v>
      </c>
      <c r="C413" s="4" t="s">
        <v>853</v>
      </c>
      <c r="D413" s="4">
        <v>40</v>
      </c>
    </row>
    <row r="414" spans="1:4" x14ac:dyDescent="0.25">
      <c r="A414" s="4" t="s">
        <v>169</v>
      </c>
      <c r="B414" s="8" t="s">
        <v>840</v>
      </c>
      <c r="C414" s="4" t="s">
        <v>853</v>
      </c>
      <c r="D414" s="4">
        <v>40</v>
      </c>
    </row>
    <row r="415" spans="1:4" x14ac:dyDescent="0.25">
      <c r="A415" s="4" t="s">
        <v>169</v>
      </c>
      <c r="B415" s="8" t="s">
        <v>840</v>
      </c>
      <c r="C415" s="4" t="s">
        <v>853</v>
      </c>
      <c r="D415" s="4">
        <v>40</v>
      </c>
    </row>
    <row r="416" spans="1:4" x14ac:dyDescent="0.25">
      <c r="A416" s="4" t="s">
        <v>170</v>
      </c>
      <c r="B416" s="8" t="s">
        <v>851</v>
      </c>
      <c r="C416" s="4" t="s">
        <v>854</v>
      </c>
      <c r="D416" s="4">
        <v>35</v>
      </c>
    </row>
    <row r="417" spans="1:4" x14ac:dyDescent="0.25">
      <c r="A417" s="4" t="s">
        <v>170</v>
      </c>
      <c r="B417" s="8" t="s">
        <v>851</v>
      </c>
      <c r="C417" s="4" t="s">
        <v>854</v>
      </c>
      <c r="D417" s="4">
        <v>35</v>
      </c>
    </row>
    <row r="418" spans="1:4" x14ac:dyDescent="0.25">
      <c r="A418" s="4" t="s">
        <v>171</v>
      </c>
      <c r="B418" s="8" t="s">
        <v>848</v>
      </c>
      <c r="C418" s="4" t="s">
        <v>858</v>
      </c>
      <c r="D418" s="4">
        <v>15</v>
      </c>
    </row>
    <row r="419" spans="1:4" x14ac:dyDescent="0.25">
      <c r="A419" s="4" t="s">
        <v>172</v>
      </c>
      <c r="B419" s="8" t="s">
        <v>870</v>
      </c>
      <c r="C419" s="4" t="s">
        <v>856</v>
      </c>
      <c r="D419" s="4">
        <v>21</v>
      </c>
    </row>
    <row r="420" spans="1:4" x14ac:dyDescent="0.25">
      <c r="A420" s="4" t="s">
        <v>147</v>
      </c>
      <c r="B420" s="8" t="s">
        <v>869</v>
      </c>
      <c r="C420" s="4" t="s">
        <v>854</v>
      </c>
      <c r="D420" s="4">
        <v>28</v>
      </c>
    </row>
    <row r="421" spans="1:4" x14ac:dyDescent="0.25">
      <c r="A421" s="4" t="s">
        <v>134</v>
      </c>
      <c r="B421" s="8" t="s">
        <v>851</v>
      </c>
      <c r="C421" s="4" t="s">
        <v>873</v>
      </c>
      <c r="D421" s="4">
        <v>27</v>
      </c>
    </row>
    <row r="422" spans="1:4" x14ac:dyDescent="0.25">
      <c r="A422" s="4" t="s">
        <v>134</v>
      </c>
      <c r="B422" s="8" t="s">
        <v>851</v>
      </c>
      <c r="C422" s="4" t="s">
        <v>873</v>
      </c>
      <c r="D422" s="4">
        <v>27</v>
      </c>
    </row>
    <row r="423" spans="1:4" x14ac:dyDescent="0.25">
      <c r="A423" s="4" t="s">
        <v>33</v>
      </c>
      <c r="B423" s="8" t="s">
        <v>834</v>
      </c>
      <c r="C423" s="4" t="s">
        <v>834</v>
      </c>
      <c r="D423" s="4">
        <v>0</v>
      </c>
    </row>
    <row r="424" spans="1:4" x14ac:dyDescent="0.25">
      <c r="A424" s="4" t="s">
        <v>173</v>
      </c>
      <c r="B424" s="8" t="s">
        <v>850</v>
      </c>
      <c r="C424" s="4" t="s">
        <v>844</v>
      </c>
      <c r="D424" s="4">
        <v>30</v>
      </c>
    </row>
    <row r="425" spans="1:4" x14ac:dyDescent="0.25">
      <c r="A425" s="4" t="s">
        <v>173</v>
      </c>
      <c r="B425" s="8" t="s">
        <v>850</v>
      </c>
      <c r="C425" s="4" t="s">
        <v>844</v>
      </c>
      <c r="D425" s="4">
        <v>30</v>
      </c>
    </row>
    <row r="426" spans="1:4" x14ac:dyDescent="0.25">
      <c r="A426" s="4" t="s">
        <v>174</v>
      </c>
      <c r="B426" s="8" t="s">
        <v>876</v>
      </c>
      <c r="C426" s="4" t="s">
        <v>874</v>
      </c>
      <c r="D426" s="4">
        <v>42</v>
      </c>
    </row>
    <row r="427" spans="1:4" x14ac:dyDescent="0.25">
      <c r="A427" s="4" t="s">
        <v>26</v>
      </c>
      <c r="B427" s="8" t="s">
        <v>840</v>
      </c>
      <c r="C427" s="4" t="s">
        <v>854</v>
      </c>
      <c r="D427" s="4">
        <v>39</v>
      </c>
    </row>
    <row r="428" spans="1:4" x14ac:dyDescent="0.25">
      <c r="A428" s="4" t="s">
        <v>26</v>
      </c>
      <c r="B428" s="8" t="s">
        <v>840</v>
      </c>
      <c r="C428" s="4" t="s">
        <v>854</v>
      </c>
      <c r="D428" s="4">
        <v>39</v>
      </c>
    </row>
    <row r="429" spans="1:4" x14ac:dyDescent="0.25">
      <c r="A429" s="4" t="s">
        <v>175</v>
      </c>
      <c r="B429" s="8" t="s">
        <v>877</v>
      </c>
      <c r="C429" s="4" t="s">
        <v>861</v>
      </c>
      <c r="D429" s="4">
        <v>8</v>
      </c>
    </row>
    <row r="430" spans="1:4" x14ac:dyDescent="0.25">
      <c r="A430" s="4" t="s">
        <v>176</v>
      </c>
      <c r="B430" s="8" t="s">
        <v>838</v>
      </c>
      <c r="C430" s="4" t="s">
        <v>844</v>
      </c>
      <c r="D430" s="4">
        <v>35</v>
      </c>
    </row>
    <row r="431" spans="1:4" x14ac:dyDescent="0.25">
      <c r="A431" s="4" t="s">
        <v>177</v>
      </c>
      <c r="B431" s="8" t="s">
        <v>834</v>
      </c>
      <c r="C431" s="4" t="s">
        <v>856</v>
      </c>
      <c r="D431" s="4">
        <v>22</v>
      </c>
    </row>
    <row r="432" spans="1:4" x14ac:dyDescent="0.25">
      <c r="A432" s="4" t="s">
        <v>177</v>
      </c>
      <c r="B432" s="8" t="s">
        <v>834</v>
      </c>
      <c r="C432" s="4" t="s">
        <v>856</v>
      </c>
      <c r="D432" s="4">
        <v>22</v>
      </c>
    </row>
    <row r="433" spans="1:4" x14ac:dyDescent="0.25">
      <c r="A433" s="4" t="s">
        <v>177</v>
      </c>
      <c r="B433" s="8" t="s">
        <v>834</v>
      </c>
      <c r="C433" s="4" t="s">
        <v>856</v>
      </c>
      <c r="D433" s="4">
        <v>22</v>
      </c>
    </row>
    <row r="434" spans="1:4" x14ac:dyDescent="0.25">
      <c r="A434" s="4" t="s">
        <v>177</v>
      </c>
      <c r="B434" s="8" t="s">
        <v>834</v>
      </c>
      <c r="C434" s="4" t="s">
        <v>856</v>
      </c>
      <c r="D434" s="4">
        <v>22</v>
      </c>
    </row>
    <row r="435" spans="1:4" x14ac:dyDescent="0.25">
      <c r="A435" s="4" t="s">
        <v>73</v>
      </c>
      <c r="B435" s="8" t="s">
        <v>865</v>
      </c>
      <c r="C435" s="4" t="s">
        <v>832</v>
      </c>
      <c r="D435" s="4">
        <v>27</v>
      </c>
    </row>
    <row r="436" spans="1:4" x14ac:dyDescent="0.25">
      <c r="A436" s="4" t="s">
        <v>178</v>
      </c>
      <c r="B436" s="8" t="s">
        <v>851</v>
      </c>
      <c r="C436" s="4" t="s">
        <v>851</v>
      </c>
      <c r="D436" s="4">
        <v>0</v>
      </c>
    </row>
    <row r="437" spans="1:4" x14ac:dyDescent="0.25">
      <c r="A437" s="4" t="s">
        <v>178</v>
      </c>
      <c r="B437" s="8" t="s">
        <v>851</v>
      </c>
      <c r="C437" s="4" t="s">
        <v>851</v>
      </c>
      <c r="D437" s="4">
        <v>0</v>
      </c>
    </row>
    <row r="438" spans="1:4" x14ac:dyDescent="0.25">
      <c r="A438" s="4" t="s">
        <v>179</v>
      </c>
      <c r="B438" s="8" t="s">
        <v>868</v>
      </c>
      <c r="C438" s="4" t="s">
        <v>832</v>
      </c>
      <c r="D438" s="4">
        <v>10</v>
      </c>
    </row>
    <row r="439" spans="1:4" x14ac:dyDescent="0.25">
      <c r="A439" s="4" t="s">
        <v>179</v>
      </c>
      <c r="B439" s="8" t="s">
        <v>868</v>
      </c>
      <c r="C439" s="4" t="s">
        <v>832</v>
      </c>
      <c r="D439" s="4">
        <v>10</v>
      </c>
    </row>
    <row r="440" spans="1:4" x14ac:dyDescent="0.25">
      <c r="A440" s="4" t="s">
        <v>180</v>
      </c>
      <c r="B440" s="8" t="s">
        <v>871</v>
      </c>
      <c r="C440" s="4" t="s">
        <v>846</v>
      </c>
      <c r="D440" s="4">
        <v>27</v>
      </c>
    </row>
    <row r="441" spans="1:4" x14ac:dyDescent="0.25">
      <c r="A441" s="4" t="s">
        <v>52</v>
      </c>
      <c r="B441" s="8" t="s">
        <v>866</v>
      </c>
      <c r="C441" s="4" t="s">
        <v>875</v>
      </c>
      <c r="D441" s="4">
        <v>8</v>
      </c>
    </row>
    <row r="442" spans="1:4" x14ac:dyDescent="0.25">
      <c r="A442" s="4" t="s">
        <v>8</v>
      </c>
      <c r="B442" s="8" t="s">
        <v>838</v>
      </c>
      <c r="C442" s="4" t="s">
        <v>852</v>
      </c>
      <c r="D442" s="4">
        <v>22</v>
      </c>
    </row>
    <row r="443" spans="1:4" x14ac:dyDescent="0.25">
      <c r="A443" s="4" t="s">
        <v>8</v>
      </c>
      <c r="B443" s="8" t="s">
        <v>838</v>
      </c>
      <c r="C443" s="4" t="s">
        <v>852</v>
      </c>
      <c r="D443" s="4">
        <v>22</v>
      </c>
    </row>
    <row r="444" spans="1:4" x14ac:dyDescent="0.25">
      <c r="A444" s="4" t="s">
        <v>8</v>
      </c>
      <c r="B444" s="8" t="s">
        <v>838</v>
      </c>
      <c r="C444" s="4" t="s">
        <v>852</v>
      </c>
      <c r="D444" s="4">
        <v>22</v>
      </c>
    </row>
    <row r="445" spans="1:4" x14ac:dyDescent="0.25">
      <c r="A445" s="4" t="s">
        <v>8</v>
      </c>
      <c r="B445" s="8" t="s">
        <v>838</v>
      </c>
      <c r="C445" s="4" t="s">
        <v>852</v>
      </c>
      <c r="D445" s="4">
        <v>22</v>
      </c>
    </row>
    <row r="446" spans="1:4" x14ac:dyDescent="0.25">
      <c r="A446" s="4" t="s">
        <v>8</v>
      </c>
      <c r="B446" s="8" t="s">
        <v>838</v>
      </c>
      <c r="C446" s="4" t="s">
        <v>852</v>
      </c>
      <c r="D446" s="4">
        <v>22</v>
      </c>
    </row>
    <row r="447" spans="1:4" x14ac:dyDescent="0.25">
      <c r="A447" s="4" t="s">
        <v>8</v>
      </c>
      <c r="B447" s="8" t="s">
        <v>838</v>
      </c>
      <c r="C447" s="4" t="s">
        <v>852</v>
      </c>
      <c r="D447" s="4">
        <v>22</v>
      </c>
    </row>
    <row r="448" spans="1:4" x14ac:dyDescent="0.25">
      <c r="A448" s="4" t="s">
        <v>181</v>
      </c>
      <c r="B448" s="8" t="s">
        <v>876</v>
      </c>
      <c r="C448" s="4" t="s">
        <v>873</v>
      </c>
      <c r="D448" s="4">
        <v>37</v>
      </c>
    </row>
    <row r="449" spans="1:4" x14ac:dyDescent="0.25">
      <c r="A449" s="4" t="s">
        <v>182</v>
      </c>
      <c r="B449" s="8" t="s">
        <v>856</v>
      </c>
      <c r="C449" s="4" t="s">
        <v>856</v>
      </c>
      <c r="D449" s="4">
        <v>0</v>
      </c>
    </row>
    <row r="450" spans="1:4" x14ac:dyDescent="0.25">
      <c r="A450" s="4" t="s">
        <v>182</v>
      </c>
      <c r="B450" s="8" t="s">
        <v>856</v>
      </c>
      <c r="C450" s="4" t="s">
        <v>856</v>
      </c>
      <c r="D450" s="4">
        <v>0</v>
      </c>
    </row>
    <row r="451" spans="1:4" x14ac:dyDescent="0.25">
      <c r="A451" s="4" t="s">
        <v>182</v>
      </c>
      <c r="B451" s="8" t="s">
        <v>856</v>
      </c>
      <c r="C451" s="4" t="s">
        <v>856</v>
      </c>
      <c r="D451" s="4">
        <v>0</v>
      </c>
    </row>
    <row r="452" spans="1:4" x14ac:dyDescent="0.25">
      <c r="A452" s="4" t="s">
        <v>182</v>
      </c>
      <c r="B452" s="8" t="s">
        <v>856</v>
      </c>
      <c r="C452" s="4" t="s">
        <v>856</v>
      </c>
      <c r="D452" s="4">
        <v>0</v>
      </c>
    </row>
    <row r="453" spans="1:4" x14ac:dyDescent="0.25">
      <c r="A453" s="4" t="s">
        <v>182</v>
      </c>
      <c r="B453" s="8" t="s">
        <v>856</v>
      </c>
      <c r="C453" s="4" t="s">
        <v>856</v>
      </c>
      <c r="D453" s="4">
        <v>0</v>
      </c>
    </row>
    <row r="454" spans="1:4" x14ac:dyDescent="0.25">
      <c r="A454" s="4" t="s">
        <v>182</v>
      </c>
      <c r="B454" s="8" t="s">
        <v>856</v>
      </c>
      <c r="C454" s="4" t="s">
        <v>856</v>
      </c>
      <c r="D454" s="4">
        <v>0</v>
      </c>
    </row>
    <row r="455" spans="1:4" x14ac:dyDescent="0.25">
      <c r="A455" s="4" t="s">
        <v>183</v>
      </c>
      <c r="B455" s="8" t="s">
        <v>870</v>
      </c>
      <c r="C455" s="4" t="s">
        <v>844</v>
      </c>
      <c r="D455" s="4">
        <v>39</v>
      </c>
    </row>
    <row r="456" spans="1:4" x14ac:dyDescent="0.25">
      <c r="A456" s="4" t="s">
        <v>183</v>
      </c>
      <c r="B456" s="8" t="s">
        <v>870</v>
      </c>
      <c r="C456" s="4" t="s">
        <v>844</v>
      </c>
      <c r="D456" s="4">
        <v>39</v>
      </c>
    </row>
    <row r="457" spans="1:4" x14ac:dyDescent="0.25">
      <c r="A457" s="4" t="s">
        <v>176</v>
      </c>
      <c r="B457" s="8" t="s">
        <v>838</v>
      </c>
      <c r="C457" s="4" t="s">
        <v>836</v>
      </c>
      <c r="D457" s="4">
        <v>25</v>
      </c>
    </row>
    <row r="458" spans="1:4" x14ac:dyDescent="0.25">
      <c r="A458" s="4" t="s">
        <v>184</v>
      </c>
      <c r="B458" s="8" t="s">
        <v>876</v>
      </c>
      <c r="C458" s="4" t="s">
        <v>876</v>
      </c>
      <c r="D458" s="4">
        <v>0</v>
      </c>
    </row>
    <row r="459" spans="1:4" x14ac:dyDescent="0.25">
      <c r="A459" s="4" t="s">
        <v>174</v>
      </c>
      <c r="B459" s="8" t="s">
        <v>876</v>
      </c>
      <c r="C459" s="4" t="s">
        <v>852</v>
      </c>
      <c r="D459" s="4">
        <v>31</v>
      </c>
    </row>
    <row r="460" spans="1:4" x14ac:dyDescent="0.25">
      <c r="A460" s="4" t="s">
        <v>174</v>
      </c>
      <c r="B460" s="8" t="s">
        <v>876</v>
      </c>
      <c r="C460" s="4" t="s">
        <v>852</v>
      </c>
      <c r="D460" s="4">
        <v>31</v>
      </c>
    </row>
    <row r="461" spans="1:4" x14ac:dyDescent="0.25">
      <c r="A461" s="4" t="s">
        <v>99</v>
      </c>
      <c r="B461" s="8" t="s">
        <v>840</v>
      </c>
      <c r="C461" s="4" t="s">
        <v>845</v>
      </c>
      <c r="D461" s="4">
        <v>16</v>
      </c>
    </row>
    <row r="462" spans="1:4" x14ac:dyDescent="0.25">
      <c r="A462" s="4" t="s">
        <v>99</v>
      </c>
      <c r="B462" s="8" t="s">
        <v>840</v>
      </c>
      <c r="C462" s="4" t="s">
        <v>845</v>
      </c>
      <c r="D462" s="4">
        <v>16</v>
      </c>
    </row>
    <row r="463" spans="1:4" x14ac:dyDescent="0.25">
      <c r="A463" s="4" t="s">
        <v>99</v>
      </c>
      <c r="B463" s="8" t="s">
        <v>840</v>
      </c>
      <c r="C463" s="4" t="s">
        <v>845</v>
      </c>
      <c r="D463" s="4">
        <v>16</v>
      </c>
    </row>
    <row r="464" spans="1:4" x14ac:dyDescent="0.25">
      <c r="A464" s="4" t="s">
        <v>185</v>
      </c>
      <c r="B464" s="8" t="s">
        <v>849</v>
      </c>
      <c r="C464" s="4" t="s">
        <v>856</v>
      </c>
      <c r="D464" s="4">
        <v>18</v>
      </c>
    </row>
    <row r="465" spans="1:4" x14ac:dyDescent="0.25">
      <c r="A465" s="4" t="s">
        <v>185</v>
      </c>
      <c r="B465" s="8" t="s">
        <v>849</v>
      </c>
      <c r="C465" s="4" t="s">
        <v>856</v>
      </c>
      <c r="D465" s="4">
        <v>18</v>
      </c>
    </row>
    <row r="466" spans="1:4" x14ac:dyDescent="0.25">
      <c r="A466" s="4" t="s">
        <v>185</v>
      </c>
      <c r="B466" s="8" t="s">
        <v>849</v>
      </c>
      <c r="C466" s="4" t="s">
        <v>856</v>
      </c>
      <c r="D466" s="4">
        <v>18</v>
      </c>
    </row>
    <row r="467" spans="1:4" x14ac:dyDescent="0.25">
      <c r="A467" s="4" t="s">
        <v>185</v>
      </c>
      <c r="B467" s="8" t="s">
        <v>849</v>
      </c>
      <c r="C467" s="4" t="s">
        <v>856</v>
      </c>
      <c r="D467" s="4">
        <v>18</v>
      </c>
    </row>
    <row r="468" spans="1:4" x14ac:dyDescent="0.25">
      <c r="A468" s="4" t="s">
        <v>185</v>
      </c>
      <c r="B468" s="8" t="s">
        <v>849</v>
      </c>
      <c r="C468" s="4" t="s">
        <v>856</v>
      </c>
      <c r="D468" s="4">
        <v>18</v>
      </c>
    </row>
    <row r="469" spans="1:4" x14ac:dyDescent="0.25">
      <c r="A469" s="4" t="s">
        <v>186</v>
      </c>
      <c r="B469" s="8" t="s">
        <v>839</v>
      </c>
      <c r="C469" s="4" t="s">
        <v>857</v>
      </c>
      <c r="D469" s="4">
        <v>8</v>
      </c>
    </row>
    <row r="470" spans="1:4" x14ac:dyDescent="0.25">
      <c r="A470" s="4" t="s">
        <v>104</v>
      </c>
      <c r="B470" s="8" t="s">
        <v>872</v>
      </c>
      <c r="C470" s="4" t="s">
        <v>873</v>
      </c>
      <c r="D470" s="4">
        <v>35</v>
      </c>
    </row>
    <row r="471" spans="1:4" x14ac:dyDescent="0.25">
      <c r="A471" s="4" t="s">
        <v>114</v>
      </c>
      <c r="B471" s="8" t="s">
        <v>851</v>
      </c>
      <c r="C471" s="4" t="s">
        <v>836</v>
      </c>
      <c r="D471" s="4">
        <v>24</v>
      </c>
    </row>
    <row r="472" spans="1:4" x14ac:dyDescent="0.25">
      <c r="A472" s="4" t="s">
        <v>187</v>
      </c>
      <c r="B472" s="8" t="s">
        <v>839</v>
      </c>
      <c r="C472" s="4" t="s">
        <v>845</v>
      </c>
      <c r="D472" s="4">
        <v>19</v>
      </c>
    </row>
    <row r="473" spans="1:4" x14ac:dyDescent="0.25">
      <c r="A473" s="4" t="s">
        <v>188</v>
      </c>
      <c r="B473" s="8" t="s">
        <v>840</v>
      </c>
      <c r="C473" s="4" t="s">
        <v>838</v>
      </c>
      <c r="D473" s="4">
        <v>3</v>
      </c>
    </row>
    <row r="474" spans="1:4" x14ac:dyDescent="0.25">
      <c r="A474" s="4" t="s">
        <v>188</v>
      </c>
      <c r="B474" s="8" t="s">
        <v>840</v>
      </c>
      <c r="C474" s="4" t="s">
        <v>838</v>
      </c>
      <c r="D474" s="4">
        <v>3</v>
      </c>
    </row>
    <row r="475" spans="1:4" x14ac:dyDescent="0.25">
      <c r="A475" s="4" t="s">
        <v>188</v>
      </c>
      <c r="B475" s="8" t="s">
        <v>840</v>
      </c>
      <c r="C475" s="4" t="s">
        <v>838</v>
      </c>
      <c r="D475" s="4">
        <v>3</v>
      </c>
    </row>
    <row r="476" spans="1:4" x14ac:dyDescent="0.25">
      <c r="A476" s="4" t="s">
        <v>188</v>
      </c>
      <c r="B476" s="8" t="s">
        <v>840</v>
      </c>
      <c r="C476" s="4" t="s">
        <v>838</v>
      </c>
      <c r="D476" s="4">
        <v>3</v>
      </c>
    </row>
    <row r="477" spans="1:4" x14ac:dyDescent="0.25">
      <c r="A477" s="4" t="s">
        <v>188</v>
      </c>
      <c r="B477" s="8" t="s">
        <v>840</v>
      </c>
      <c r="C477" s="4" t="s">
        <v>838</v>
      </c>
      <c r="D477" s="4">
        <v>3</v>
      </c>
    </row>
    <row r="478" spans="1:4" x14ac:dyDescent="0.25">
      <c r="A478" s="4" t="s">
        <v>188</v>
      </c>
      <c r="B478" s="8" t="s">
        <v>840</v>
      </c>
      <c r="C478" s="4" t="s">
        <v>838</v>
      </c>
      <c r="D478" s="4">
        <v>3</v>
      </c>
    </row>
    <row r="479" spans="1:4" x14ac:dyDescent="0.25">
      <c r="A479" s="4" t="s">
        <v>121</v>
      </c>
      <c r="B479" s="8" t="s">
        <v>865</v>
      </c>
      <c r="C479" s="4" t="s">
        <v>847</v>
      </c>
      <c r="D479" s="4">
        <v>28</v>
      </c>
    </row>
    <row r="480" spans="1:4" x14ac:dyDescent="0.25">
      <c r="A480" s="4" t="s">
        <v>189</v>
      </c>
      <c r="B480" s="8" t="s">
        <v>860</v>
      </c>
      <c r="C480" s="4" t="s">
        <v>863</v>
      </c>
      <c r="D480" s="4">
        <v>19</v>
      </c>
    </row>
    <row r="481" spans="1:4" x14ac:dyDescent="0.25">
      <c r="A481" s="4" t="s">
        <v>190</v>
      </c>
      <c r="B481" s="8" t="s">
        <v>872</v>
      </c>
      <c r="C481" s="4" t="s">
        <v>832</v>
      </c>
      <c r="D481" s="4">
        <v>26</v>
      </c>
    </row>
    <row r="482" spans="1:4" x14ac:dyDescent="0.25">
      <c r="A482" s="4" t="s">
        <v>190</v>
      </c>
      <c r="B482" s="8" t="s">
        <v>872</v>
      </c>
      <c r="C482" s="4" t="s">
        <v>832</v>
      </c>
      <c r="D482" s="4">
        <v>26</v>
      </c>
    </row>
    <row r="483" spans="1:4" x14ac:dyDescent="0.25">
      <c r="A483" s="4" t="s">
        <v>191</v>
      </c>
      <c r="B483" s="8" t="s">
        <v>877</v>
      </c>
      <c r="C483" s="4" t="s">
        <v>849</v>
      </c>
      <c r="D483" s="4">
        <v>9</v>
      </c>
    </row>
    <row r="484" spans="1:4" x14ac:dyDescent="0.25">
      <c r="A484" s="4" t="s">
        <v>192</v>
      </c>
      <c r="B484" s="8" t="s">
        <v>870</v>
      </c>
      <c r="C484" s="4" t="s">
        <v>870</v>
      </c>
      <c r="D484" s="4">
        <v>0</v>
      </c>
    </row>
    <row r="485" spans="1:4" x14ac:dyDescent="0.25">
      <c r="A485" s="4" t="s">
        <v>192</v>
      </c>
      <c r="B485" s="8" t="s">
        <v>870</v>
      </c>
      <c r="C485" s="4" t="s">
        <v>870</v>
      </c>
      <c r="D485" s="4">
        <v>0</v>
      </c>
    </row>
    <row r="486" spans="1:4" x14ac:dyDescent="0.25">
      <c r="A486" s="4" t="s">
        <v>193</v>
      </c>
      <c r="B486" s="8" t="s">
        <v>861</v>
      </c>
      <c r="C486" s="4" t="s">
        <v>858</v>
      </c>
      <c r="D486" s="4">
        <v>33</v>
      </c>
    </row>
    <row r="487" spans="1:4" x14ac:dyDescent="0.25">
      <c r="A487" s="4" t="s">
        <v>193</v>
      </c>
      <c r="B487" s="8" t="s">
        <v>861</v>
      </c>
      <c r="C487" s="4" t="s">
        <v>858</v>
      </c>
      <c r="D487" s="4">
        <v>33</v>
      </c>
    </row>
    <row r="488" spans="1:4" x14ac:dyDescent="0.25">
      <c r="A488" s="4" t="s">
        <v>193</v>
      </c>
      <c r="B488" s="8" t="s">
        <v>861</v>
      </c>
      <c r="C488" s="4" t="s">
        <v>858</v>
      </c>
      <c r="D488" s="4">
        <v>33</v>
      </c>
    </row>
    <row r="489" spans="1:4" x14ac:dyDescent="0.25">
      <c r="A489" s="4" t="s">
        <v>194</v>
      </c>
      <c r="B489" s="8" t="s">
        <v>876</v>
      </c>
      <c r="C489" s="4" t="s">
        <v>849</v>
      </c>
      <c r="D489" s="4">
        <v>8</v>
      </c>
    </row>
    <row r="490" spans="1:4" x14ac:dyDescent="0.25">
      <c r="A490" s="4" t="s">
        <v>195</v>
      </c>
      <c r="B490" s="8" t="s">
        <v>834</v>
      </c>
      <c r="C490" s="4" t="s">
        <v>834</v>
      </c>
      <c r="D490" s="4">
        <v>0</v>
      </c>
    </row>
    <row r="491" spans="1:4" x14ac:dyDescent="0.25">
      <c r="A491" s="4" t="s">
        <v>195</v>
      </c>
      <c r="B491" s="8" t="s">
        <v>834</v>
      </c>
      <c r="C491" s="4" t="s">
        <v>834</v>
      </c>
      <c r="D491" s="4">
        <v>0</v>
      </c>
    </row>
    <row r="492" spans="1:4" x14ac:dyDescent="0.25">
      <c r="A492" s="4" t="s">
        <v>195</v>
      </c>
      <c r="B492" s="8" t="s">
        <v>834</v>
      </c>
      <c r="C492" s="4" t="s">
        <v>834</v>
      </c>
      <c r="D492" s="4">
        <v>0</v>
      </c>
    </row>
    <row r="493" spans="1:4" x14ac:dyDescent="0.25">
      <c r="A493" s="4" t="s">
        <v>196</v>
      </c>
      <c r="B493" s="8" t="s">
        <v>861</v>
      </c>
      <c r="C493" s="4" t="s">
        <v>861</v>
      </c>
      <c r="D493" s="4">
        <v>0</v>
      </c>
    </row>
    <row r="494" spans="1:4" x14ac:dyDescent="0.25">
      <c r="A494" s="4" t="s">
        <v>196</v>
      </c>
      <c r="B494" s="8" t="s">
        <v>861</v>
      </c>
      <c r="C494" s="4" t="s">
        <v>861</v>
      </c>
      <c r="D494" s="4">
        <v>0</v>
      </c>
    </row>
    <row r="495" spans="1:4" x14ac:dyDescent="0.25">
      <c r="A495" s="4" t="s">
        <v>197</v>
      </c>
      <c r="B495" s="8" t="s">
        <v>840</v>
      </c>
      <c r="C495" s="4" t="s">
        <v>866</v>
      </c>
      <c r="D495" s="4">
        <v>21</v>
      </c>
    </row>
    <row r="496" spans="1:4" x14ac:dyDescent="0.25">
      <c r="A496" s="4" t="s">
        <v>198</v>
      </c>
      <c r="B496" s="8" t="s">
        <v>864</v>
      </c>
      <c r="C496" s="4" t="s">
        <v>848</v>
      </c>
      <c r="D496" s="4">
        <v>10</v>
      </c>
    </row>
    <row r="497" spans="1:4" x14ac:dyDescent="0.25">
      <c r="A497" s="4" t="s">
        <v>199</v>
      </c>
      <c r="B497" s="8" t="s">
        <v>838</v>
      </c>
      <c r="C497" s="4" t="s">
        <v>845</v>
      </c>
      <c r="D497" s="4">
        <v>13</v>
      </c>
    </row>
    <row r="498" spans="1:4" x14ac:dyDescent="0.25">
      <c r="A498" s="4" t="s">
        <v>184</v>
      </c>
      <c r="B498" s="8" t="s">
        <v>876</v>
      </c>
      <c r="C498" s="4" t="s">
        <v>847</v>
      </c>
      <c r="D498" s="4">
        <v>29</v>
      </c>
    </row>
    <row r="499" spans="1:4" x14ac:dyDescent="0.25">
      <c r="A499" s="4" t="s">
        <v>184</v>
      </c>
      <c r="B499" s="8" t="s">
        <v>876</v>
      </c>
      <c r="C499" s="4" t="s">
        <v>847</v>
      </c>
      <c r="D499" s="4">
        <v>29</v>
      </c>
    </row>
    <row r="500" spans="1:4" x14ac:dyDescent="0.25">
      <c r="A500" s="4" t="s">
        <v>184</v>
      </c>
      <c r="B500" s="8" t="s">
        <v>876</v>
      </c>
      <c r="C500" s="4" t="s">
        <v>847</v>
      </c>
      <c r="D500" s="4">
        <v>29</v>
      </c>
    </row>
    <row r="501" spans="1:4" x14ac:dyDescent="0.25">
      <c r="A501" s="4" t="s">
        <v>184</v>
      </c>
      <c r="B501" s="8" t="s">
        <v>876</v>
      </c>
      <c r="C501" s="4" t="s">
        <v>847</v>
      </c>
      <c r="D501" s="4">
        <v>29</v>
      </c>
    </row>
    <row r="502" spans="1:4" x14ac:dyDescent="0.25">
      <c r="A502" s="4" t="s">
        <v>200</v>
      </c>
      <c r="B502" s="8" t="s">
        <v>833</v>
      </c>
      <c r="C502" s="4" t="s">
        <v>866</v>
      </c>
      <c r="D502" s="4">
        <v>7</v>
      </c>
    </row>
    <row r="503" spans="1:4" x14ac:dyDescent="0.25">
      <c r="A503" s="4" t="s">
        <v>200</v>
      </c>
      <c r="B503" s="8" t="s">
        <v>833</v>
      </c>
      <c r="C503" s="4" t="s">
        <v>866</v>
      </c>
      <c r="D503" s="4">
        <v>7</v>
      </c>
    </row>
    <row r="504" spans="1:4" x14ac:dyDescent="0.25">
      <c r="A504" s="4" t="s">
        <v>200</v>
      </c>
      <c r="B504" s="8" t="s">
        <v>833</v>
      </c>
      <c r="C504" s="4" t="s">
        <v>866</v>
      </c>
      <c r="D504" s="4">
        <v>7</v>
      </c>
    </row>
    <row r="505" spans="1:4" x14ac:dyDescent="0.25">
      <c r="A505" s="4" t="s">
        <v>200</v>
      </c>
      <c r="B505" s="8" t="s">
        <v>833</v>
      </c>
      <c r="C505" s="4" t="s">
        <v>866</v>
      </c>
      <c r="D505" s="4">
        <v>7</v>
      </c>
    </row>
    <row r="506" spans="1:4" x14ac:dyDescent="0.25">
      <c r="A506" s="4" t="s">
        <v>200</v>
      </c>
      <c r="B506" s="8" t="s">
        <v>833</v>
      </c>
      <c r="C506" s="4" t="s">
        <v>866</v>
      </c>
      <c r="D506" s="4">
        <v>7</v>
      </c>
    </row>
    <row r="507" spans="1:4" x14ac:dyDescent="0.25">
      <c r="A507" s="4" t="s">
        <v>183</v>
      </c>
      <c r="B507" s="8" t="s">
        <v>870</v>
      </c>
      <c r="C507" s="4" t="s">
        <v>854</v>
      </c>
      <c r="D507" s="4">
        <v>40</v>
      </c>
    </row>
    <row r="508" spans="1:4" x14ac:dyDescent="0.25">
      <c r="A508" s="4" t="s">
        <v>201</v>
      </c>
      <c r="B508" s="8" t="s">
        <v>860</v>
      </c>
      <c r="C508" s="4" t="s">
        <v>860</v>
      </c>
      <c r="D508" s="4">
        <v>0</v>
      </c>
    </row>
    <row r="509" spans="1:4" x14ac:dyDescent="0.25">
      <c r="A509" s="4" t="s">
        <v>201</v>
      </c>
      <c r="B509" s="8" t="s">
        <v>860</v>
      </c>
      <c r="C509" s="4" t="s">
        <v>860</v>
      </c>
      <c r="D509" s="4">
        <v>0</v>
      </c>
    </row>
    <row r="510" spans="1:4" x14ac:dyDescent="0.25">
      <c r="A510" s="4" t="s">
        <v>201</v>
      </c>
      <c r="B510" s="8" t="s">
        <v>860</v>
      </c>
      <c r="C510" s="4" t="s">
        <v>860</v>
      </c>
      <c r="D510" s="4">
        <v>0</v>
      </c>
    </row>
    <row r="511" spans="1:4" x14ac:dyDescent="0.25">
      <c r="A511" s="4" t="s">
        <v>201</v>
      </c>
      <c r="B511" s="8" t="s">
        <v>860</v>
      </c>
      <c r="C511" s="4" t="s">
        <v>860</v>
      </c>
      <c r="D511" s="4">
        <v>0</v>
      </c>
    </row>
    <row r="512" spans="1:4" x14ac:dyDescent="0.25">
      <c r="A512" s="4" t="s">
        <v>202</v>
      </c>
      <c r="B512" s="8" t="s">
        <v>849</v>
      </c>
      <c r="C512" s="4" t="s">
        <v>854</v>
      </c>
      <c r="D512" s="4">
        <v>37</v>
      </c>
    </row>
    <row r="513" spans="1:4" x14ac:dyDescent="0.25">
      <c r="A513" s="4" t="s">
        <v>202</v>
      </c>
      <c r="B513" s="8" t="s">
        <v>849</v>
      </c>
      <c r="C513" s="4" t="s">
        <v>854</v>
      </c>
      <c r="D513" s="4">
        <v>37</v>
      </c>
    </row>
    <row r="514" spans="1:4" x14ac:dyDescent="0.25">
      <c r="A514" s="4" t="s">
        <v>167</v>
      </c>
      <c r="B514" s="8" t="s">
        <v>870</v>
      </c>
      <c r="C514" s="4" t="s">
        <v>863</v>
      </c>
      <c r="D514" s="4">
        <v>27</v>
      </c>
    </row>
    <row r="515" spans="1:4" x14ac:dyDescent="0.25">
      <c r="A515" s="4" t="s">
        <v>203</v>
      </c>
      <c r="B515" s="8" t="s">
        <v>865</v>
      </c>
      <c r="C515" s="4" t="s">
        <v>853</v>
      </c>
      <c r="D515" s="4">
        <v>45</v>
      </c>
    </row>
    <row r="516" spans="1:4" x14ac:dyDescent="0.25">
      <c r="A516" s="4" t="s">
        <v>203</v>
      </c>
      <c r="B516" s="8" t="s">
        <v>865</v>
      </c>
      <c r="C516" s="4" t="s">
        <v>853</v>
      </c>
      <c r="D516" s="4">
        <v>45</v>
      </c>
    </row>
    <row r="517" spans="1:4" x14ac:dyDescent="0.25">
      <c r="A517" s="4" t="s">
        <v>58</v>
      </c>
      <c r="B517" s="8" t="s">
        <v>838</v>
      </c>
      <c r="C517" s="4" t="s">
        <v>875</v>
      </c>
      <c r="D517" s="4">
        <v>26</v>
      </c>
    </row>
    <row r="518" spans="1:4" x14ac:dyDescent="0.25">
      <c r="A518" s="4" t="s">
        <v>58</v>
      </c>
      <c r="B518" s="8" t="s">
        <v>838</v>
      </c>
      <c r="C518" s="4" t="s">
        <v>875</v>
      </c>
      <c r="D518" s="4">
        <v>26</v>
      </c>
    </row>
    <row r="519" spans="1:4" x14ac:dyDescent="0.25">
      <c r="A519" s="4" t="s">
        <v>58</v>
      </c>
      <c r="B519" s="8" t="s">
        <v>838</v>
      </c>
      <c r="C519" s="4" t="s">
        <v>875</v>
      </c>
      <c r="D519" s="4">
        <v>26</v>
      </c>
    </row>
    <row r="520" spans="1:4" x14ac:dyDescent="0.25">
      <c r="A520" s="4" t="s">
        <v>58</v>
      </c>
      <c r="B520" s="8" t="s">
        <v>838</v>
      </c>
      <c r="C520" s="4" t="s">
        <v>875</v>
      </c>
      <c r="D520" s="4">
        <v>26</v>
      </c>
    </row>
    <row r="521" spans="1:4" x14ac:dyDescent="0.25">
      <c r="A521" s="4" t="s">
        <v>204</v>
      </c>
      <c r="B521" s="8" t="s">
        <v>860</v>
      </c>
      <c r="C521" s="4" t="s">
        <v>860</v>
      </c>
      <c r="D521" s="4">
        <v>0</v>
      </c>
    </row>
    <row r="522" spans="1:4" x14ac:dyDescent="0.25">
      <c r="A522" s="4" t="s">
        <v>204</v>
      </c>
      <c r="B522" s="8" t="s">
        <v>860</v>
      </c>
      <c r="C522" s="4" t="s">
        <v>860</v>
      </c>
      <c r="D522" s="4">
        <v>0</v>
      </c>
    </row>
    <row r="523" spans="1:4" x14ac:dyDescent="0.25">
      <c r="A523" s="4" t="s">
        <v>204</v>
      </c>
      <c r="B523" s="8" t="s">
        <v>860</v>
      </c>
      <c r="C523" s="4" t="s">
        <v>860</v>
      </c>
      <c r="D523" s="4">
        <v>0</v>
      </c>
    </row>
    <row r="524" spans="1:4" x14ac:dyDescent="0.25">
      <c r="A524" s="4" t="s">
        <v>205</v>
      </c>
      <c r="B524" s="8" t="s">
        <v>865</v>
      </c>
      <c r="C524" s="4" t="s">
        <v>875</v>
      </c>
      <c r="D524" s="4">
        <v>34</v>
      </c>
    </row>
    <row r="525" spans="1:4" x14ac:dyDescent="0.25">
      <c r="A525" s="4" t="s">
        <v>110</v>
      </c>
      <c r="B525" s="8" t="s">
        <v>851</v>
      </c>
      <c r="C525" s="4" t="s">
        <v>866</v>
      </c>
      <c r="D525" s="4">
        <v>17</v>
      </c>
    </row>
    <row r="526" spans="1:4" x14ac:dyDescent="0.25">
      <c r="A526" s="4" t="s">
        <v>110</v>
      </c>
      <c r="B526" s="8" t="s">
        <v>851</v>
      </c>
      <c r="C526" s="4" t="s">
        <v>866</v>
      </c>
      <c r="D526" s="4">
        <v>17</v>
      </c>
    </row>
    <row r="527" spans="1:4" x14ac:dyDescent="0.25">
      <c r="A527" s="4" t="s">
        <v>206</v>
      </c>
      <c r="B527" s="8" t="s">
        <v>877</v>
      </c>
      <c r="C527" s="4" t="s">
        <v>845</v>
      </c>
      <c r="D527" s="4">
        <v>23</v>
      </c>
    </row>
    <row r="528" spans="1:4" x14ac:dyDescent="0.25">
      <c r="A528" s="4" t="s">
        <v>207</v>
      </c>
      <c r="B528" s="8" t="s">
        <v>844</v>
      </c>
      <c r="C528" s="4" t="s">
        <v>844</v>
      </c>
      <c r="D528" s="4">
        <v>0</v>
      </c>
    </row>
    <row r="529" spans="1:4" x14ac:dyDescent="0.25">
      <c r="A529" s="4" t="s">
        <v>207</v>
      </c>
      <c r="B529" s="8" t="s">
        <v>844</v>
      </c>
      <c r="C529" s="4" t="s">
        <v>844</v>
      </c>
      <c r="D529" s="4">
        <v>0</v>
      </c>
    </row>
    <row r="530" spans="1:4" x14ac:dyDescent="0.25">
      <c r="A530" s="4" t="s">
        <v>208</v>
      </c>
      <c r="B530" s="8" t="s">
        <v>865</v>
      </c>
      <c r="C530" s="4" t="s">
        <v>842</v>
      </c>
      <c r="D530" s="4">
        <v>18</v>
      </c>
    </row>
    <row r="531" spans="1:4" x14ac:dyDescent="0.25">
      <c r="A531" s="4" t="s">
        <v>208</v>
      </c>
      <c r="B531" s="8" t="s">
        <v>865</v>
      </c>
      <c r="C531" s="4" t="s">
        <v>842</v>
      </c>
      <c r="D531" s="4">
        <v>18</v>
      </c>
    </row>
    <row r="532" spans="1:4" x14ac:dyDescent="0.25">
      <c r="A532" s="4" t="s">
        <v>208</v>
      </c>
      <c r="B532" s="8" t="s">
        <v>865</v>
      </c>
      <c r="C532" s="4" t="s">
        <v>842</v>
      </c>
      <c r="D532" s="4">
        <v>18</v>
      </c>
    </row>
    <row r="533" spans="1:4" x14ac:dyDescent="0.25">
      <c r="A533" s="4" t="s">
        <v>209</v>
      </c>
      <c r="B533" s="8" t="s">
        <v>865</v>
      </c>
      <c r="C533" s="4" t="s">
        <v>837</v>
      </c>
      <c r="D533" s="4">
        <v>20</v>
      </c>
    </row>
    <row r="534" spans="1:4" x14ac:dyDescent="0.25">
      <c r="A534" s="4" t="s">
        <v>210</v>
      </c>
      <c r="B534" s="8" t="s">
        <v>877</v>
      </c>
      <c r="C534" s="4" t="s">
        <v>846</v>
      </c>
      <c r="D534" s="4">
        <v>44</v>
      </c>
    </row>
    <row r="535" spans="1:4" x14ac:dyDescent="0.25">
      <c r="A535" s="4" t="s">
        <v>211</v>
      </c>
      <c r="B535" s="8" t="s">
        <v>851</v>
      </c>
      <c r="C535" s="4" t="s">
        <v>866</v>
      </c>
      <c r="D535" s="4">
        <v>17</v>
      </c>
    </row>
    <row r="536" spans="1:4" x14ac:dyDescent="0.25">
      <c r="A536" s="4" t="s">
        <v>211</v>
      </c>
      <c r="B536" s="8" t="s">
        <v>851</v>
      </c>
      <c r="C536" s="4" t="s">
        <v>866</v>
      </c>
      <c r="D536" s="4">
        <v>17</v>
      </c>
    </row>
    <row r="537" spans="1:4" x14ac:dyDescent="0.25">
      <c r="A537" s="4" t="s">
        <v>212</v>
      </c>
      <c r="B537" s="8" t="s">
        <v>872</v>
      </c>
      <c r="C537" s="4" t="s">
        <v>847</v>
      </c>
      <c r="D537" s="4">
        <v>27</v>
      </c>
    </row>
    <row r="538" spans="1:4" x14ac:dyDescent="0.25">
      <c r="A538" s="4" t="s">
        <v>213</v>
      </c>
      <c r="B538" s="8" t="s">
        <v>870</v>
      </c>
      <c r="C538" s="4" t="s">
        <v>846</v>
      </c>
      <c r="D538" s="4">
        <v>38</v>
      </c>
    </row>
    <row r="539" spans="1:4" x14ac:dyDescent="0.25">
      <c r="A539" s="4" t="s">
        <v>89</v>
      </c>
      <c r="B539" s="8" t="s">
        <v>865</v>
      </c>
      <c r="C539" s="4" t="s">
        <v>845</v>
      </c>
      <c r="D539" s="4">
        <v>21</v>
      </c>
    </row>
    <row r="540" spans="1:4" x14ac:dyDescent="0.25">
      <c r="A540" s="4" t="s">
        <v>214</v>
      </c>
      <c r="B540" s="8" t="s">
        <v>838</v>
      </c>
      <c r="C540" s="4" t="s">
        <v>845</v>
      </c>
      <c r="D540" s="4">
        <v>13</v>
      </c>
    </row>
    <row r="541" spans="1:4" x14ac:dyDescent="0.25">
      <c r="A541" s="4" t="s">
        <v>214</v>
      </c>
      <c r="B541" s="8" t="s">
        <v>838</v>
      </c>
      <c r="C541" s="4" t="s">
        <v>845</v>
      </c>
      <c r="D541" s="4">
        <v>13</v>
      </c>
    </row>
    <row r="542" spans="1:4" x14ac:dyDescent="0.25">
      <c r="A542" s="4" t="s">
        <v>215</v>
      </c>
      <c r="B542" s="8" t="s">
        <v>876</v>
      </c>
      <c r="C542" s="4" t="s">
        <v>876</v>
      </c>
      <c r="D542" s="4">
        <v>0</v>
      </c>
    </row>
    <row r="543" spans="1:4" x14ac:dyDescent="0.25">
      <c r="A543" s="4" t="s">
        <v>21</v>
      </c>
      <c r="B543" s="8" t="s">
        <v>849</v>
      </c>
      <c r="C543" s="4" t="s">
        <v>847</v>
      </c>
      <c r="D543" s="4">
        <v>21</v>
      </c>
    </row>
    <row r="544" spans="1:4" x14ac:dyDescent="0.25">
      <c r="A544" s="4" t="s">
        <v>216</v>
      </c>
      <c r="B544" s="8" t="s">
        <v>834</v>
      </c>
      <c r="C544" s="4" t="s">
        <v>845</v>
      </c>
      <c r="D544" s="4">
        <v>18</v>
      </c>
    </row>
    <row r="545" spans="1:4" x14ac:dyDescent="0.25">
      <c r="A545" s="4" t="s">
        <v>39</v>
      </c>
      <c r="B545" s="8" t="s">
        <v>839</v>
      </c>
      <c r="C545" s="4" t="s">
        <v>839</v>
      </c>
      <c r="D545" s="4">
        <v>0</v>
      </c>
    </row>
    <row r="546" spans="1:4" x14ac:dyDescent="0.25">
      <c r="A546" s="4" t="s">
        <v>39</v>
      </c>
      <c r="B546" s="8" t="s">
        <v>839</v>
      </c>
      <c r="C546" s="4" t="s">
        <v>839</v>
      </c>
      <c r="D546" s="4">
        <v>0</v>
      </c>
    </row>
    <row r="547" spans="1:4" x14ac:dyDescent="0.25">
      <c r="A547" s="4" t="s">
        <v>39</v>
      </c>
      <c r="B547" s="8" t="s">
        <v>839</v>
      </c>
      <c r="C547" s="4" t="s">
        <v>839</v>
      </c>
      <c r="D547" s="4">
        <v>0</v>
      </c>
    </row>
    <row r="548" spans="1:4" x14ac:dyDescent="0.25">
      <c r="A548" s="4" t="s">
        <v>217</v>
      </c>
      <c r="B548" s="8" t="s">
        <v>831</v>
      </c>
      <c r="C548" s="4" t="s">
        <v>854</v>
      </c>
      <c r="D548" s="4">
        <v>12</v>
      </c>
    </row>
    <row r="549" spans="1:4" x14ac:dyDescent="0.25">
      <c r="A549" s="4" t="s">
        <v>217</v>
      </c>
      <c r="B549" s="8" t="s">
        <v>831</v>
      </c>
      <c r="C549" s="4" t="s">
        <v>854</v>
      </c>
      <c r="D549" s="4">
        <v>12</v>
      </c>
    </row>
    <row r="550" spans="1:4" x14ac:dyDescent="0.25">
      <c r="A550" s="4" t="s">
        <v>159</v>
      </c>
      <c r="B550" s="8" t="s">
        <v>865</v>
      </c>
      <c r="C550" s="4" t="s">
        <v>837</v>
      </c>
      <c r="D550" s="4">
        <v>20</v>
      </c>
    </row>
    <row r="551" spans="1:4" x14ac:dyDescent="0.25">
      <c r="A551" s="4" t="s">
        <v>159</v>
      </c>
      <c r="B551" s="8" t="s">
        <v>865</v>
      </c>
      <c r="C551" s="4" t="s">
        <v>837</v>
      </c>
      <c r="D551" s="4">
        <v>20</v>
      </c>
    </row>
    <row r="552" spans="1:4" x14ac:dyDescent="0.25">
      <c r="A552" s="4" t="s">
        <v>159</v>
      </c>
      <c r="B552" s="8" t="s">
        <v>865</v>
      </c>
      <c r="C552" s="4" t="s">
        <v>837</v>
      </c>
      <c r="D552" s="4">
        <v>20</v>
      </c>
    </row>
    <row r="553" spans="1:4" x14ac:dyDescent="0.25">
      <c r="A553" s="4" t="s">
        <v>218</v>
      </c>
      <c r="B553" s="8" t="s">
        <v>864</v>
      </c>
      <c r="C553" s="4" t="s">
        <v>856</v>
      </c>
      <c r="D553" s="4">
        <v>11</v>
      </c>
    </row>
    <row r="554" spans="1:4" x14ac:dyDescent="0.25">
      <c r="A554" s="4" t="s">
        <v>54</v>
      </c>
      <c r="B554" s="8" t="s">
        <v>840</v>
      </c>
      <c r="C554" s="4" t="s">
        <v>846</v>
      </c>
      <c r="D554" s="4">
        <v>37</v>
      </c>
    </row>
    <row r="555" spans="1:4" x14ac:dyDescent="0.25">
      <c r="A555" s="4" t="s">
        <v>219</v>
      </c>
      <c r="B555" s="8" t="s">
        <v>839</v>
      </c>
      <c r="C555" s="4" t="s">
        <v>854</v>
      </c>
      <c r="D555" s="4">
        <v>42</v>
      </c>
    </row>
    <row r="556" spans="1:4" x14ac:dyDescent="0.25">
      <c r="A556" s="4" t="s">
        <v>159</v>
      </c>
      <c r="B556" s="8" t="s">
        <v>865</v>
      </c>
      <c r="C556" s="4" t="s">
        <v>858</v>
      </c>
      <c r="D556" s="4">
        <v>39</v>
      </c>
    </row>
    <row r="557" spans="1:4" x14ac:dyDescent="0.25">
      <c r="A557" s="4" t="s">
        <v>220</v>
      </c>
      <c r="B557" s="8" t="s">
        <v>865</v>
      </c>
      <c r="C557" s="4" t="s">
        <v>865</v>
      </c>
      <c r="D557" s="4">
        <v>0</v>
      </c>
    </row>
    <row r="558" spans="1:4" x14ac:dyDescent="0.25">
      <c r="A558" s="4" t="s">
        <v>221</v>
      </c>
      <c r="B558" s="8" t="s">
        <v>850</v>
      </c>
      <c r="C558" s="4" t="s">
        <v>832</v>
      </c>
      <c r="D558" s="4">
        <v>14</v>
      </c>
    </row>
    <row r="559" spans="1:4" x14ac:dyDescent="0.25">
      <c r="A559" s="4" t="s">
        <v>221</v>
      </c>
      <c r="B559" s="8" t="s">
        <v>850</v>
      </c>
      <c r="C559" s="4" t="s">
        <v>832</v>
      </c>
      <c r="D559" s="4">
        <v>14</v>
      </c>
    </row>
    <row r="560" spans="1:4" x14ac:dyDescent="0.25">
      <c r="A560" s="4" t="s">
        <v>221</v>
      </c>
      <c r="B560" s="8" t="s">
        <v>850</v>
      </c>
      <c r="C560" s="4" t="s">
        <v>832</v>
      </c>
      <c r="D560" s="4">
        <v>14</v>
      </c>
    </row>
    <row r="561" spans="1:4" x14ac:dyDescent="0.25">
      <c r="A561" s="4" t="s">
        <v>222</v>
      </c>
      <c r="B561" s="8" t="s">
        <v>834</v>
      </c>
      <c r="C561" s="4" t="s">
        <v>854</v>
      </c>
      <c r="D561" s="4">
        <v>41</v>
      </c>
    </row>
    <row r="562" spans="1:4" x14ac:dyDescent="0.25">
      <c r="A562" s="4" t="s">
        <v>222</v>
      </c>
      <c r="B562" s="8" t="s">
        <v>834</v>
      </c>
      <c r="C562" s="4" t="s">
        <v>854</v>
      </c>
      <c r="D562" s="4">
        <v>41</v>
      </c>
    </row>
    <row r="563" spans="1:4" x14ac:dyDescent="0.25">
      <c r="A563" s="4" t="s">
        <v>223</v>
      </c>
      <c r="B563" s="8" t="s">
        <v>834</v>
      </c>
      <c r="C563" s="4" t="s">
        <v>861</v>
      </c>
      <c r="D563" s="4">
        <v>3</v>
      </c>
    </row>
    <row r="564" spans="1:4" x14ac:dyDescent="0.25">
      <c r="A564" s="4" t="s">
        <v>223</v>
      </c>
      <c r="B564" s="8" t="s">
        <v>834</v>
      </c>
      <c r="C564" s="4" t="s">
        <v>861</v>
      </c>
      <c r="D564" s="4">
        <v>3</v>
      </c>
    </row>
    <row r="565" spans="1:4" x14ac:dyDescent="0.25">
      <c r="A565" s="4" t="s">
        <v>224</v>
      </c>
      <c r="B565" s="8" t="s">
        <v>849</v>
      </c>
      <c r="C565" s="4" t="s">
        <v>845</v>
      </c>
      <c r="D565" s="4">
        <v>14</v>
      </c>
    </row>
    <row r="566" spans="1:4" x14ac:dyDescent="0.25">
      <c r="A566" s="4" t="s">
        <v>224</v>
      </c>
      <c r="B566" s="8" t="s">
        <v>849</v>
      </c>
      <c r="C566" s="4" t="s">
        <v>845</v>
      </c>
      <c r="D566" s="4">
        <v>14</v>
      </c>
    </row>
    <row r="567" spans="1:4" x14ac:dyDescent="0.25">
      <c r="A567" s="4" t="s">
        <v>225</v>
      </c>
      <c r="B567" s="8" t="s">
        <v>851</v>
      </c>
      <c r="C567" s="4" t="s">
        <v>853</v>
      </c>
      <c r="D567" s="4">
        <v>36</v>
      </c>
    </row>
    <row r="568" spans="1:4" x14ac:dyDescent="0.25">
      <c r="A568" s="4" t="s">
        <v>226</v>
      </c>
      <c r="B568" s="8" t="s">
        <v>839</v>
      </c>
      <c r="C568" s="4" t="s">
        <v>844</v>
      </c>
      <c r="D568" s="4">
        <v>41</v>
      </c>
    </row>
    <row r="569" spans="1:4" x14ac:dyDescent="0.25">
      <c r="A569" s="4" t="s">
        <v>226</v>
      </c>
      <c r="B569" s="8" t="s">
        <v>839</v>
      </c>
      <c r="C569" s="4" t="s">
        <v>844</v>
      </c>
      <c r="D569" s="4">
        <v>41</v>
      </c>
    </row>
    <row r="570" spans="1:4" x14ac:dyDescent="0.25">
      <c r="A570" s="4" t="s">
        <v>226</v>
      </c>
      <c r="B570" s="8" t="s">
        <v>839</v>
      </c>
      <c r="C570" s="4" t="s">
        <v>844</v>
      </c>
      <c r="D570" s="4">
        <v>41</v>
      </c>
    </row>
    <row r="571" spans="1:4" x14ac:dyDescent="0.25">
      <c r="A571" s="4" t="s">
        <v>226</v>
      </c>
      <c r="B571" s="8" t="s">
        <v>839</v>
      </c>
      <c r="C571" s="4" t="s">
        <v>844</v>
      </c>
      <c r="D571" s="4">
        <v>41</v>
      </c>
    </row>
    <row r="572" spans="1:4" x14ac:dyDescent="0.25">
      <c r="A572" s="4" t="s">
        <v>227</v>
      </c>
      <c r="B572" s="8" t="s">
        <v>834</v>
      </c>
      <c r="C572" s="4" t="s">
        <v>853</v>
      </c>
      <c r="D572" s="4">
        <v>42</v>
      </c>
    </row>
    <row r="573" spans="1:4" x14ac:dyDescent="0.25">
      <c r="A573" s="4" t="s">
        <v>227</v>
      </c>
      <c r="B573" s="8" t="s">
        <v>834</v>
      </c>
      <c r="C573" s="4" t="s">
        <v>853</v>
      </c>
      <c r="D573" s="4">
        <v>42</v>
      </c>
    </row>
    <row r="574" spans="1:4" x14ac:dyDescent="0.25">
      <c r="A574" s="4" t="s">
        <v>227</v>
      </c>
      <c r="B574" s="8" t="s">
        <v>834</v>
      </c>
      <c r="C574" s="4" t="s">
        <v>853</v>
      </c>
      <c r="D574" s="4">
        <v>42</v>
      </c>
    </row>
    <row r="575" spans="1:4" x14ac:dyDescent="0.25">
      <c r="A575" s="4" t="s">
        <v>227</v>
      </c>
      <c r="B575" s="8" t="s">
        <v>834</v>
      </c>
      <c r="C575" s="4" t="s">
        <v>853</v>
      </c>
      <c r="D575" s="4">
        <v>42</v>
      </c>
    </row>
    <row r="576" spans="1:4" x14ac:dyDescent="0.25">
      <c r="A576" s="4" t="s">
        <v>228</v>
      </c>
      <c r="B576" s="8" t="s">
        <v>851</v>
      </c>
      <c r="C576" s="4" t="s">
        <v>831</v>
      </c>
      <c r="D576" s="4">
        <v>23</v>
      </c>
    </row>
    <row r="577" spans="1:4" x14ac:dyDescent="0.25">
      <c r="A577" s="4" t="s">
        <v>229</v>
      </c>
      <c r="B577" s="8" t="s">
        <v>865</v>
      </c>
      <c r="C577" s="4" t="s">
        <v>842</v>
      </c>
      <c r="D577" s="4">
        <v>18</v>
      </c>
    </row>
    <row r="578" spans="1:4" x14ac:dyDescent="0.25">
      <c r="A578" s="4" t="s">
        <v>229</v>
      </c>
      <c r="B578" s="8" t="s">
        <v>865</v>
      </c>
      <c r="C578" s="4" t="s">
        <v>842</v>
      </c>
      <c r="D578" s="4">
        <v>18</v>
      </c>
    </row>
    <row r="579" spans="1:4" x14ac:dyDescent="0.25">
      <c r="A579" s="4" t="s">
        <v>229</v>
      </c>
      <c r="B579" s="8" t="s">
        <v>865</v>
      </c>
      <c r="C579" s="4" t="s">
        <v>842</v>
      </c>
      <c r="D579" s="4">
        <v>18</v>
      </c>
    </row>
    <row r="580" spans="1:4" x14ac:dyDescent="0.25">
      <c r="A580" s="4" t="s">
        <v>230</v>
      </c>
      <c r="B580" s="8" t="s">
        <v>834</v>
      </c>
      <c r="C580" s="4" t="s">
        <v>841</v>
      </c>
      <c r="D580" s="4">
        <v>37</v>
      </c>
    </row>
    <row r="581" spans="1:4" x14ac:dyDescent="0.25">
      <c r="A581" s="4" t="s">
        <v>230</v>
      </c>
      <c r="B581" s="8" t="s">
        <v>834</v>
      </c>
      <c r="C581" s="4" t="s">
        <v>841</v>
      </c>
      <c r="D581" s="4">
        <v>37</v>
      </c>
    </row>
    <row r="582" spans="1:4" x14ac:dyDescent="0.25">
      <c r="A582" s="4" t="s">
        <v>231</v>
      </c>
      <c r="B582" s="8" t="s">
        <v>870</v>
      </c>
      <c r="C582" s="4" t="s">
        <v>842</v>
      </c>
      <c r="D582" s="4">
        <v>14</v>
      </c>
    </row>
    <row r="583" spans="1:4" x14ac:dyDescent="0.25">
      <c r="A583" s="4" t="s">
        <v>232</v>
      </c>
      <c r="B583" s="8" t="s">
        <v>834</v>
      </c>
      <c r="C583" s="4" t="s">
        <v>853</v>
      </c>
      <c r="D583" s="4">
        <v>42</v>
      </c>
    </row>
    <row r="584" spans="1:4" x14ac:dyDescent="0.25">
      <c r="A584" s="4" t="s">
        <v>232</v>
      </c>
      <c r="B584" s="8" t="s">
        <v>834</v>
      </c>
      <c r="C584" s="4" t="s">
        <v>853</v>
      </c>
      <c r="D584" s="4">
        <v>42</v>
      </c>
    </row>
    <row r="585" spans="1:4" x14ac:dyDescent="0.25">
      <c r="A585" s="4" t="s">
        <v>232</v>
      </c>
      <c r="B585" s="8" t="s">
        <v>834</v>
      </c>
      <c r="C585" s="4" t="s">
        <v>853</v>
      </c>
      <c r="D585" s="4">
        <v>42</v>
      </c>
    </row>
    <row r="586" spans="1:4" x14ac:dyDescent="0.25">
      <c r="A586" s="4" t="s">
        <v>232</v>
      </c>
      <c r="B586" s="8" t="s">
        <v>834</v>
      </c>
      <c r="C586" s="4" t="s">
        <v>853</v>
      </c>
      <c r="D586" s="4">
        <v>42</v>
      </c>
    </row>
    <row r="587" spans="1:4" x14ac:dyDescent="0.25">
      <c r="A587" s="4" t="s">
        <v>232</v>
      </c>
      <c r="B587" s="8" t="s">
        <v>834</v>
      </c>
      <c r="C587" s="4" t="s">
        <v>853</v>
      </c>
      <c r="D587" s="4">
        <v>42</v>
      </c>
    </row>
    <row r="588" spans="1:4" x14ac:dyDescent="0.25">
      <c r="A588" s="4" t="s">
        <v>233</v>
      </c>
      <c r="B588" s="8" t="s">
        <v>869</v>
      </c>
      <c r="C588" s="4" t="s">
        <v>869</v>
      </c>
      <c r="D588" s="4">
        <v>0</v>
      </c>
    </row>
    <row r="589" spans="1:4" x14ac:dyDescent="0.25">
      <c r="A589" s="4" t="s">
        <v>233</v>
      </c>
      <c r="B589" s="8" t="s">
        <v>869</v>
      </c>
      <c r="C589" s="4" t="s">
        <v>869</v>
      </c>
      <c r="D589" s="4">
        <v>0</v>
      </c>
    </row>
    <row r="590" spans="1:4" x14ac:dyDescent="0.25">
      <c r="A590" s="4" t="s">
        <v>234</v>
      </c>
      <c r="B590" s="8" t="s">
        <v>849</v>
      </c>
      <c r="C590" s="4" t="s">
        <v>848</v>
      </c>
      <c r="D590" s="4">
        <v>17</v>
      </c>
    </row>
    <row r="591" spans="1:4" x14ac:dyDescent="0.25">
      <c r="A591" s="4" t="s">
        <v>234</v>
      </c>
      <c r="B591" s="8" t="s">
        <v>849</v>
      </c>
      <c r="C591" s="4" t="s">
        <v>848</v>
      </c>
      <c r="D591" s="4">
        <v>17</v>
      </c>
    </row>
    <row r="592" spans="1:4" x14ac:dyDescent="0.25">
      <c r="A592" s="4" t="s">
        <v>234</v>
      </c>
      <c r="B592" s="8" t="s">
        <v>849</v>
      </c>
      <c r="C592" s="4" t="s">
        <v>848</v>
      </c>
      <c r="D592" s="4">
        <v>17</v>
      </c>
    </row>
    <row r="593" spans="1:4" x14ac:dyDescent="0.25">
      <c r="A593" s="4" t="s">
        <v>234</v>
      </c>
      <c r="B593" s="8" t="s">
        <v>849</v>
      </c>
      <c r="C593" s="4" t="s">
        <v>848</v>
      </c>
      <c r="D593" s="4">
        <v>17</v>
      </c>
    </row>
    <row r="594" spans="1:4" x14ac:dyDescent="0.25">
      <c r="A594" s="4" t="s">
        <v>235</v>
      </c>
      <c r="B594" s="8" t="s">
        <v>877</v>
      </c>
      <c r="C594" s="4" t="s">
        <v>877</v>
      </c>
      <c r="D594" s="4">
        <v>0</v>
      </c>
    </row>
    <row r="595" spans="1:4" x14ac:dyDescent="0.25">
      <c r="A595" s="4" t="s">
        <v>235</v>
      </c>
      <c r="B595" s="8" t="s">
        <v>877</v>
      </c>
      <c r="C595" s="4" t="s">
        <v>877</v>
      </c>
      <c r="D595" s="4">
        <v>0</v>
      </c>
    </row>
    <row r="596" spans="1:4" x14ac:dyDescent="0.25">
      <c r="A596" s="4" t="s">
        <v>236</v>
      </c>
      <c r="B596" s="8" t="s">
        <v>840</v>
      </c>
      <c r="C596" s="4" t="s">
        <v>840</v>
      </c>
      <c r="D596" s="4">
        <v>0</v>
      </c>
    </row>
    <row r="597" spans="1:4" x14ac:dyDescent="0.25">
      <c r="A597" s="4" t="s">
        <v>236</v>
      </c>
      <c r="B597" s="8" t="s">
        <v>840</v>
      </c>
      <c r="C597" s="4" t="s">
        <v>840</v>
      </c>
      <c r="D597" s="4">
        <v>0</v>
      </c>
    </row>
    <row r="598" spans="1:4" x14ac:dyDescent="0.25">
      <c r="A598" s="4" t="s">
        <v>236</v>
      </c>
      <c r="B598" s="8" t="s">
        <v>840</v>
      </c>
      <c r="C598" s="4" t="s">
        <v>840</v>
      </c>
      <c r="D598" s="4">
        <v>0</v>
      </c>
    </row>
    <row r="599" spans="1:4" x14ac:dyDescent="0.25">
      <c r="A599" s="4" t="s">
        <v>236</v>
      </c>
      <c r="B599" s="8" t="s">
        <v>840</v>
      </c>
      <c r="C599" s="4" t="s">
        <v>840</v>
      </c>
      <c r="D599" s="4">
        <v>0</v>
      </c>
    </row>
    <row r="600" spans="1:4" x14ac:dyDescent="0.25">
      <c r="A600" s="4" t="s">
        <v>237</v>
      </c>
      <c r="B600" s="8" t="s">
        <v>850</v>
      </c>
      <c r="C600" s="4" t="s">
        <v>847</v>
      </c>
      <c r="D600" s="4">
        <v>15</v>
      </c>
    </row>
    <row r="601" spans="1:4" x14ac:dyDescent="0.25">
      <c r="A601" s="4" t="s">
        <v>238</v>
      </c>
      <c r="B601" s="8" t="s">
        <v>865</v>
      </c>
      <c r="C601" s="4" t="s">
        <v>847</v>
      </c>
      <c r="D601" s="4">
        <v>28</v>
      </c>
    </row>
    <row r="602" spans="1:4" x14ac:dyDescent="0.25">
      <c r="A602" s="4" t="s">
        <v>238</v>
      </c>
      <c r="B602" s="8" t="s">
        <v>865</v>
      </c>
      <c r="C602" s="4" t="s">
        <v>847</v>
      </c>
      <c r="D602" s="4">
        <v>28</v>
      </c>
    </row>
    <row r="603" spans="1:4" x14ac:dyDescent="0.25">
      <c r="A603" s="4" t="s">
        <v>238</v>
      </c>
      <c r="B603" s="8" t="s">
        <v>865</v>
      </c>
      <c r="C603" s="4" t="s">
        <v>847</v>
      </c>
      <c r="D603" s="4">
        <v>28</v>
      </c>
    </row>
    <row r="604" spans="1:4" x14ac:dyDescent="0.25">
      <c r="A604" s="4" t="s">
        <v>239</v>
      </c>
      <c r="B604" s="8" t="s">
        <v>865</v>
      </c>
      <c r="C604" s="4" t="s">
        <v>865</v>
      </c>
      <c r="D604" s="4">
        <v>0</v>
      </c>
    </row>
    <row r="605" spans="1:4" x14ac:dyDescent="0.25">
      <c r="A605" s="4" t="s">
        <v>239</v>
      </c>
      <c r="B605" s="8" t="s">
        <v>865</v>
      </c>
      <c r="C605" s="4" t="s">
        <v>865</v>
      </c>
      <c r="D605" s="4">
        <v>0</v>
      </c>
    </row>
    <row r="606" spans="1:4" x14ac:dyDescent="0.25">
      <c r="A606" s="4" t="s">
        <v>239</v>
      </c>
      <c r="B606" s="8" t="s">
        <v>865</v>
      </c>
      <c r="C606" s="4" t="s">
        <v>865</v>
      </c>
      <c r="D606" s="4">
        <v>0</v>
      </c>
    </row>
    <row r="607" spans="1:4" x14ac:dyDescent="0.25">
      <c r="A607" s="4" t="s">
        <v>239</v>
      </c>
      <c r="B607" s="8" t="s">
        <v>865</v>
      </c>
      <c r="C607" s="4" t="s">
        <v>865</v>
      </c>
      <c r="D607" s="4">
        <v>0</v>
      </c>
    </row>
    <row r="608" spans="1:4" x14ac:dyDescent="0.25">
      <c r="A608" s="4" t="s">
        <v>239</v>
      </c>
      <c r="B608" s="8" t="s">
        <v>865</v>
      </c>
      <c r="C608" s="4" t="s">
        <v>865</v>
      </c>
      <c r="D608" s="4">
        <v>0</v>
      </c>
    </row>
    <row r="609" spans="1:4" x14ac:dyDescent="0.25">
      <c r="A609" s="4" t="s">
        <v>240</v>
      </c>
      <c r="B609" s="8" t="s">
        <v>839</v>
      </c>
      <c r="C609" s="4" t="s">
        <v>839</v>
      </c>
      <c r="D609" s="4">
        <v>0</v>
      </c>
    </row>
    <row r="610" spans="1:4" x14ac:dyDescent="0.25">
      <c r="A610" s="4" t="s">
        <v>240</v>
      </c>
      <c r="B610" s="8" t="s">
        <v>839</v>
      </c>
      <c r="C610" s="4" t="s">
        <v>839</v>
      </c>
      <c r="D610" s="4">
        <v>0</v>
      </c>
    </row>
    <row r="611" spans="1:4" x14ac:dyDescent="0.25">
      <c r="A611" s="4" t="s">
        <v>240</v>
      </c>
      <c r="B611" s="8" t="s">
        <v>839</v>
      </c>
      <c r="C611" s="4" t="s">
        <v>839</v>
      </c>
      <c r="D611" s="4">
        <v>0</v>
      </c>
    </row>
    <row r="612" spans="1:4" x14ac:dyDescent="0.25">
      <c r="A612" s="4" t="s">
        <v>241</v>
      </c>
      <c r="B612" s="8" t="s">
        <v>851</v>
      </c>
      <c r="C612" s="4" t="s">
        <v>856</v>
      </c>
      <c r="D612" s="4">
        <v>16</v>
      </c>
    </row>
    <row r="613" spans="1:4" x14ac:dyDescent="0.25">
      <c r="A613" s="4" t="s">
        <v>241</v>
      </c>
      <c r="B613" s="8" t="s">
        <v>851</v>
      </c>
      <c r="C613" s="4" t="s">
        <v>856</v>
      </c>
      <c r="D613" s="4">
        <v>16</v>
      </c>
    </row>
    <row r="614" spans="1:4" x14ac:dyDescent="0.25">
      <c r="A614" s="4" t="s">
        <v>242</v>
      </c>
      <c r="B614" s="8" t="s">
        <v>839</v>
      </c>
      <c r="C614" s="4" t="s">
        <v>852</v>
      </c>
      <c r="D614" s="4">
        <v>28</v>
      </c>
    </row>
    <row r="615" spans="1:4" x14ac:dyDescent="0.25">
      <c r="A615" s="4" t="s">
        <v>242</v>
      </c>
      <c r="B615" s="8" t="s">
        <v>839</v>
      </c>
      <c r="C615" s="4" t="s">
        <v>852</v>
      </c>
      <c r="D615" s="4">
        <v>28</v>
      </c>
    </row>
    <row r="616" spans="1:4" x14ac:dyDescent="0.25">
      <c r="A616" s="4" t="s">
        <v>243</v>
      </c>
      <c r="B616" s="8" t="s">
        <v>851</v>
      </c>
      <c r="C616" s="4" t="s">
        <v>854</v>
      </c>
      <c r="D616" s="4">
        <v>35</v>
      </c>
    </row>
    <row r="617" spans="1:4" x14ac:dyDescent="0.25">
      <c r="A617" s="4" t="s">
        <v>243</v>
      </c>
      <c r="B617" s="8" t="s">
        <v>851</v>
      </c>
      <c r="C617" s="4" t="s">
        <v>854</v>
      </c>
      <c r="D617" s="4">
        <v>35</v>
      </c>
    </row>
    <row r="618" spans="1:4" x14ac:dyDescent="0.25">
      <c r="A618" s="4" t="s">
        <v>244</v>
      </c>
      <c r="B618" s="8" t="s">
        <v>838</v>
      </c>
      <c r="C618" s="4" t="s">
        <v>874</v>
      </c>
      <c r="D618" s="4">
        <v>33</v>
      </c>
    </row>
    <row r="619" spans="1:4" x14ac:dyDescent="0.25">
      <c r="A619" s="4" t="s">
        <v>244</v>
      </c>
      <c r="B619" s="8" t="s">
        <v>838</v>
      </c>
      <c r="C619" s="4" t="s">
        <v>874</v>
      </c>
      <c r="D619" s="4">
        <v>33</v>
      </c>
    </row>
    <row r="620" spans="1:4" x14ac:dyDescent="0.25">
      <c r="A620" s="4" t="s">
        <v>244</v>
      </c>
      <c r="B620" s="8" t="s">
        <v>838</v>
      </c>
      <c r="C620" s="4" t="s">
        <v>874</v>
      </c>
      <c r="D620" s="4">
        <v>33</v>
      </c>
    </row>
    <row r="621" spans="1:4" x14ac:dyDescent="0.25">
      <c r="A621" s="4" t="s">
        <v>244</v>
      </c>
      <c r="B621" s="8" t="s">
        <v>838</v>
      </c>
      <c r="C621" s="4" t="s">
        <v>874</v>
      </c>
      <c r="D621" s="4">
        <v>33</v>
      </c>
    </row>
    <row r="622" spans="1:4" x14ac:dyDescent="0.25">
      <c r="A622" s="4" t="s">
        <v>244</v>
      </c>
      <c r="B622" s="8" t="s">
        <v>838</v>
      </c>
      <c r="C622" s="4" t="s">
        <v>874</v>
      </c>
      <c r="D622" s="4">
        <v>33</v>
      </c>
    </row>
    <row r="623" spans="1:4" x14ac:dyDescent="0.25">
      <c r="A623" s="4" t="s">
        <v>245</v>
      </c>
      <c r="B623" s="8" t="s">
        <v>865</v>
      </c>
      <c r="C623" s="4" t="s">
        <v>851</v>
      </c>
      <c r="D623" s="4">
        <v>9</v>
      </c>
    </row>
    <row r="624" spans="1:4" x14ac:dyDescent="0.25">
      <c r="A624" s="4" t="s">
        <v>246</v>
      </c>
      <c r="B624" s="8" t="s">
        <v>849</v>
      </c>
      <c r="C624" s="4" t="s">
        <v>837</v>
      </c>
      <c r="D624" s="4">
        <v>13</v>
      </c>
    </row>
    <row r="625" spans="1:4" x14ac:dyDescent="0.25">
      <c r="A625" s="4" t="s">
        <v>246</v>
      </c>
      <c r="B625" s="8" t="s">
        <v>849</v>
      </c>
      <c r="C625" s="4" t="s">
        <v>837</v>
      </c>
      <c r="D625" s="4">
        <v>13</v>
      </c>
    </row>
    <row r="626" spans="1:4" x14ac:dyDescent="0.25">
      <c r="A626" s="4" t="s">
        <v>246</v>
      </c>
      <c r="B626" s="8" t="s">
        <v>849</v>
      </c>
      <c r="C626" s="4" t="s">
        <v>837</v>
      </c>
      <c r="D626" s="4">
        <v>13</v>
      </c>
    </row>
    <row r="627" spans="1:4" x14ac:dyDescent="0.25">
      <c r="A627" s="4" t="s">
        <v>246</v>
      </c>
      <c r="B627" s="8" t="s">
        <v>849</v>
      </c>
      <c r="C627" s="4" t="s">
        <v>837</v>
      </c>
      <c r="D627" s="4">
        <v>13</v>
      </c>
    </row>
    <row r="628" spans="1:4" x14ac:dyDescent="0.25">
      <c r="A628" s="4" t="s">
        <v>247</v>
      </c>
      <c r="B628" s="8" t="s">
        <v>842</v>
      </c>
      <c r="C628" s="4" t="s">
        <v>846</v>
      </c>
      <c r="D628" s="4">
        <v>24</v>
      </c>
    </row>
    <row r="629" spans="1:4" x14ac:dyDescent="0.25">
      <c r="A629" s="4" t="s">
        <v>248</v>
      </c>
      <c r="B629" s="8" t="s">
        <v>840</v>
      </c>
      <c r="C629" s="4" t="s">
        <v>855</v>
      </c>
      <c r="D629" s="4">
        <v>33</v>
      </c>
    </row>
    <row r="630" spans="1:4" x14ac:dyDescent="0.25">
      <c r="A630" s="4" t="s">
        <v>96</v>
      </c>
      <c r="B630" s="8" t="s">
        <v>861</v>
      </c>
      <c r="C630" s="4" t="s">
        <v>853</v>
      </c>
      <c r="D630" s="4">
        <v>39</v>
      </c>
    </row>
    <row r="631" spans="1:4" x14ac:dyDescent="0.25">
      <c r="A631" s="4" t="s">
        <v>96</v>
      </c>
      <c r="B631" s="8" t="s">
        <v>861</v>
      </c>
      <c r="C631" s="4" t="s">
        <v>853</v>
      </c>
      <c r="D631" s="4">
        <v>39</v>
      </c>
    </row>
    <row r="632" spans="1:4" x14ac:dyDescent="0.25">
      <c r="A632" s="4" t="s">
        <v>249</v>
      </c>
      <c r="B632" s="8" t="s">
        <v>869</v>
      </c>
      <c r="C632" s="4" t="s">
        <v>836</v>
      </c>
      <c r="D632" s="4">
        <v>17</v>
      </c>
    </row>
    <row r="633" spans="1:4" x14ac:dyDescent="0.25">
      <c r="A633" s="4" t="s">
        <v>249</v>
      </c>
      <c r="B633" s="8" t="s">
        <v>869</v>
      </c>
      <c r="C633" s="4" t="s">
        <v>836</v>
      </c>
      <c r="D633" s="4">
        <v>17</v>
      </c>
    </row>
    <row r="634" spans="1:4" x14ac:dyDescent="0.25">
      <c r="A634" s="4" t="s">
        <v>249</v>
      </c>
      <c r="B634" s="8" t="s">
        <v>869</v>
      </c>
      <c r="C634" s="4" t="s">
        <v>836</v>
      </c>
      <c r="D634" s="4">
        <v>17</v>
      </c>
    </row>
    <row r="635" spans="1:4" x14ac:dyDescent="0.25">
      <c r="A635" s="4" t="s">
        <v>206</v>
      </c>
      <c r="B635" s="8" t="s">
        <v>877</v>
      </c>
      <c r="C635" s="4" t="s">
        <v>846</v>
      </c>
      <c r="D635" s="4">
        <v>44</v>
      </c>
    </row>
    <row r="636" spans="1:4" x14ac:dyDescent="0.25">
      <c r="A636" s="4" t="s">
        <v>206</v>
      </c>
      <c r="B636" s="8" t="s">
        <v>877</v>
      </c>
      <c r="C636" s="4" t="s">
        <v>846</v>
      </c>
      <c r="D636" s="4">
        <v>44</v>
      </c>
    </row>
    <row r="637" spans="1:4" x14ac:dyDescent="0.25">
      <c r="A637" s="4" t="s">
        <v>250</v>
      </c>
      <c r="B637" s="8" t="s">
        <v>851</v>
      </c>
      <c r="C637" s="4" t="s">
        <v>833</v>
      </c>
      <c r="D637" s="4">
        <v>10</v>
      </c>
    </row>
    <row r="638" spans="1:4" x14ac:dyDescent="0.25">
      <c r="A638" s="4" t="s">
        <v>251</v>
      </c>
      <c r="B638" s="8" t="s">
        <v>870</v>
      </c>
      <c r="C638" s="4" t="s">
        <v>859</v>
      </c>
      <c r="D638" s="4">
        <v>25</v>
      </c>
    </row>
    <row r="639" spans="1:4" x14ac:dyDescent="0.25">
      <c r="A639" s="4" t="s">
        <v>251</v>
      </c>
      <c r="B639" s="8" t="s">
        <v>870</v>
      </c>
      <c r="C639" s="4" t="s">
        <v>859</v>
      </c>
      <c r="D639" s="4">
        <v>25</v>
      </c>
    </row>
    <row r="640" spans="1:4" x14ac:dyDescent="0.25">
      <c r="A640" s="4" t="s">
        <v>47</v>
      </c>
      <c r="B640" s="8" t="s">
        <v>865</v>
      </c>
      <c r="C640" s="4" t="s">
        <v>866</v>
      </c>
      <c r="D640" s="4">
        <v>26</v>
      </c>
    </row>
    <row r="641" spans="1:4" x14ac:dyDescent="0.25">
      <c r="A641" s="4" t="s">
        <v>47</v>
      </c>
      <c r="B641" s="8" t="s">
        <v>865</v>
      </c>
      <c r="C641" s="4" t="s">
        <v>866</v>
      </c>
      <c r="D641" s="4">
        <v>26</v>
      </c>
    </row>
    <row r="642" spans="1:4" x14ac:dyDescent="0.25">
      <c r="A642" s="4" t="s">
        <v>252</v>
      </c>
      <c r="B642" s="8" t="s">
        <v>838</v>
      </c>
      <c r="C642" s="4" t="s">
        <v>836</v>
      </c>
      <c r="D642" s="4">
        <v>25</v>
      </c>
    </row>
    <row r="643" spans="1:4" x14ac:dyDescent="0.25">
      <c r="A643" s="4" t="s">
        <v>253</v>
      </c>
      <c r="B643" s="8" t="s">
        <v>872</v>
      </c>
      <c r="C643" s="4" t="s">
        <v>841</v>
      </c>
      <c r="D643" s="4">
        <v>39</v>
      </c>
    </row>
    <row r="644" spans="1:4" x14ac:dyDescent="0.25">
      <c r="A644" s="4" t="s">
        <v>253</v>
      </c>
      <c r="B644" s="8" t="s">
        <v>872</v>
      </c>
      <c r="C644" s="4" t="s">
        <v>841</v>
      </c>
      <c r="D644" s="4">
        <v>39</v>
      </c>
    </row>
    <row r="645" spans="1:4" x14ac:dyDescent="0.25">
      <c r="A645" s="4" t="s">
        <v>254</v>
      </c>
      <c r="B645" s="8" t="s">
        <v>851</v>
      </c>
      <c r="C645" s="4" t="s">
        <v>858</v>
      </c>
      <c r="D645" s="4">
        <v>30</v>
      </c>
    </row>
    <row r="646" spans="1:4" x14ac:dyDescent="0.25">
      <c r="A646" s="4" t="s">
        <v>70</v>
      </c>
      <c r="B646" s="8" t="s">
        <v>851</v>
      </c>
      <c r="C646" s="4" t="s">
        <v>841</v>
      </c>
      <c r="D646" s="4">
        <v>31</v>
      </c>
    </row>
    <row r="647" spans="1:4" x14ac:dyDescent="0.25">
      <c r="A647" s="4" t="s">
        <v>255</v>
      </c>
      <c r="B647" s="8" t="s">
        <v>842</v>
      </c>
      <c r="C647" s="4" t="s">
        <v>853</v>
      </c>
      <c r="D647" s="4">
        <v>27</v>
      </c>
    </row>
    <row r="648" spans="1:4" x14ac:dyDescent="0.25">
      <c r="A648" s="4" t="s">
        <v>122</v>
      </c>
      <c r="B648" s="8" t="s">
        <v>870</v>
      </c>
      <c r="C648" s="4" t="s">
        <v>856</v>
      </c>
      <c r="D648" s="4">
        <v>21</v>
      </c>
    </row>
    <row r="649" spans="1:4" x14ac:dyDescent="0.25">
      <c r="A649" s="4" t="s">
        <v>122</v>
      </c>
      <c r="B649" s="8" t="s">
        <v>870</v>
      </c>
      <c r="C649" s="4" t="s">
        <v>856</v>
      </c>
      <c r="D649" s="4">
        <v>21</v>
      </c>
    </row>
    <row r="650" spans="1:4" x14ac:dyDescent="0.25">
      <c r="A650" s="4" t="s">
        <v>256</v>
      </c>
      <c r="B650" s="8" t="s">
        <v>834</v>
      </c>
      <c r="C650" s="4" t="s">
        <v>836</v>
      </c>
      <c r="D650" s="4">
        <v>30</v>
      </c>
    </row>
    <row r="651" spans="1:4" x14ac:dyDescent="0.25">
      <c r="A651" s="4" t="s">
        <v>256</v>
      </c>
      <c r="B651" s="8" t="s">
        <v>834</v>
      </c>
      <c r="C651" s="4" t="s">
        <v>836</v>
      </c>
      <c r="D651" s="4">
        <v>30</v>
      </c>
    </row>
    <row r="652" spans="1:4" x14ac:dyDescent="0.25">
      <c r="A652" s="4" t="s">
        <v>256</v>
      </c>
      <c r="B652" s="8" t="s">
        <v>834</v>
      </c>
      <c r="C652" s="4" t="s">
        <v>836</v>
      </c>
      <c r="D652" s="4">
        <v>30</v>
      </c>
    </row>
    <row r="653" spans="1:4" x14ac:dyDescent="0.25">
      <c r="A653" s="4" t="s">
        <v>257</v>
      </c>
      <c r="B653" s="8" t="s">
        <v>876</v>
      </c>
      <c r="C653" s="4" t="s">
        <v>863</v>
      </c>
      <c r="D653" s="4">
        <v>32</v>
      </c>
    </row>
    <row r="654" spans="1:4" x14ac:dyDescent="0.25">
      <c r="A654" s="4" t="s">
        <v>154</v>
      </c>
      <c r="B654" s="8" t="s">
        <v>849</v>
      </c>
      <c r="C654" s="4" t="s">
        <v>858</v>
      </c>
      <c r="D654" s="4">
        <v>32</v>
      </c>
    </row>
    <row r="655" spans="1:4" x14ac:dyDescent="0.25">
      <c r="A655" s="4" t="s">
        <v>154</v>
      </c>
      <c r="B655" s="8" t="s">
        <v>849</v>
      </c>
      <c r="C655" s="4" t="s">
        <v>858</v>
      </c>
      <c r="D655" s="4">
        <v>32</v>
      </c>
    </row>
    <row r="656" spans="1:4" x14ac:dyDescent="0.25">
      <c r="A656" s="4" t="s">
        <v>258</v>
      </c>
      <c r="B656" s="8" t="s">
        <v>840</v>
      </c>
      <c r="C656" s="4" t="s">
        <v>859</v>
      </c>
      <c r="D656" s="4">
        <v>24</v>
      </c>
    </row>
    <row r="657" spans="1:4" x14ac:dyDescent="0.25">
      <c r="A657" s="4" t="s">
        <v>258</v>
      </c>
      <c r="B657" s="8" t="s">
        <v>840</v>
      </c>
      <c r="C657" s="4" t="s">
        <v>859</v>
      </c>
      <c r="D657" s="4">
        <v>24</v>
      </c>
    </row>
    <row r="658" spans="1:4" x14ac:dyDescent="0.25">
      <c r="A658" s="4" t="s">
        <v>258</v>
      </c>
      <c r="B658" s="8" t="s">
        <v>840</v>
      </c>
      <c r="C658" s="4" t="s">
        <v>859</v>
      </c>
      <c r="D658" s="4">
        <v>24</v>
      </c>
    </row>
    <row r="659" spans="1:4" x14ac:dyDescent="0.25">
      <c r="A659" s="4" t="s">
        <v>259</v>
      </c>
      <c r="B659" s="8" t="s">
        <v>849</v>
      </c>
      <c r="C659" s="4" t="s">
        <v>852</v>
      </c>
      <c r="D659" s="4">
        <v>23</v>
      </c>
    </row>
    <row r="660" spans="1:4" x14ac:dyDescent="0.25">
      <c r="A660" s="4" t="s">
        <v>259</v>
      </c>
      <c r="B660" s="8" t="s">
        <v>849</v>
      </c>
      <c r="C660" s="4" t="s">
        <v>852</v>
      </c>
      <c r="D660" s="4">
        <v>23</v>
      </c>
    </row>
    <row r="661" spans="1:4" x14ac:dyDescent="0.25">
      <c r="A661" s="4" t="s">
        <v>91</v>
      </c>
      <c r="B661" s="8" t="s">
        <v>865</v>
      </c>
      <c r="C661" s="4" t="s">
        <v>868</v>
      </c>
      <c r="D661" s="4">
        <v>17</v>
      </c>
    </row>
    <row r="662" spans="1:4" x14ac:dyDescent="0.25">
      <c r="A662" s="4" t="s">
        <v>91</v>
      </c>
      <c r="B662" s="8" t="s">
        <v>865</v>
      </c>
      <c r="C662" s="4" t="s">
        <v>868</v>
      </c>
      <c r="D662" s="4">
        <v>17</v>
      </c>
    </row>
    <row r="663" spans="1:4" x14ac:dyDescent="0.25">
      <c r="A663" s="4" t="s">
        <v>91</v>
      </c>
      <c r="B663" s="8" t="s">
        <v>865</v>
      </c>
      <c r="C663" s="4" t="s">
        <v>868</v>
      </c>
      <c r="D663" s="4">
        <v>17</v>
      </c>
    </row>
    <row r="664" spans="1:4" x14ac:dyDescent="0.25">
      <c r="A664" s="4" t="s">
        <v>91</v>
      </c>
      <c r="B664" s="8" t="s">
        <v>865</v>
      </c>
      <c r="C664" s="4" t="s">
        <v>868</v>
      </c>
      <c r="D664" s="4">
        <v>17</v>
      </c>
    </row>
    <row r="665" spans="1:4" x14ac:dyDescent="0.25">
      <c r="A665" s="4" t="s">
        <v>260</v>
      </c>
      <c r="B665" s="8" t="s">
        <v>849</v>
      </c>
      <c r="C665" s="4" t="s">
        <v>848</v>
      </c>
      <c r="D665" s="4">
        <v>17</v>
      </c>
    </row>
    <row r="666" spans="1:4" x14ac:dyDescent="0.25">
      <c r="A666" s="4" t="s">
        <v>117</v>
      </c>
      <c r="B666" s="8" t="s">
        <v>851</v>
      </c>
      <c r="C666" s="4" t="s">
        <v>831</v>
      </c>
      <c r="D666" s="4">
        <v>23</v>
      </c>
    </row>
    <row r="667" spans="1:4" x14ac:dyDescent="0.25">
      <c r="A667" s="4" t="s">
        <v>261</v>
      </c>
      <c r="B667" s="8" t="s">
        <v>838</v>
      </c>
      <c r="C667" s="4" t="s">
        <v>858</v>
      </c>
      <c r="D667" s="4">
        <v>31</v>
      </c>
    </row>
    <row r="668" spans="1:4" x14ac:dyDescent="0.25">
      <c r="A668" s="4" t="s">
        <v>261</v>
      </c>
      <c r="B668" s="8" t="s">
        <v>838</v>
      </c>
      <c r="C668" s="4" t="s">
        <v>858</v>
      </c>
      <c r="D668" s="4">
        <v>31</v>
      </c>
    </row>
    <row r="669" spans="1:4" x14ac:dyDescent="0.25">
      <c r="A669" s="4" t="s">
        <v>261</v>
      </c>
      <c r="B669" s="8" t="s">
        <v>838</v>
      </c>
      <c r="C669" s="4" t="s">
        <v>858</v>
      </c>
      <c r="D669" s="4">
        <v>31</v>
      </c>
    </row>
    <row r="670" spans="1:4" x14ac:dyDescent="0.25">
      <c r="A670" s="4" t="s">
        <v>262</v>
      </c>
      <c r="B670" s="8" t="s">
        <v>839</v>
      </c>
      <c r="C670" s="4" t="s">
        <v>851</v>
      </c>
      <c r="D670" s="4">
        <v>7</v>
      </c>
    </row>
    <row r="671" spans="1:4" x14ac:dyDescent="0.25">
      <c r="A671" s="4" t="s">
        <v>247</v>
      </c>
      <c r="B671" s="8" t="s">
        <v>842</v>
      </c>
      <c r="C671" s="4" t="s">
        <v>858</v>
      </c>
      <c r="D671" s="4">
        <v>21</v>
      </c>
    </row>
    <row r="672" spans="1:4" x14ac:dyDescent="0.25">
      <c r="A672" s="4" t="s">
        <v>247</v>
      </c>
      <c r="B672" s="8" t="s">
        <v>842</v>
      </c>
      <c r="C672" s="4" t="s">
        <v>858</v>
      </c>
      <c r="D672" s="4">
        <v>21</v>
      </c>
    </row>
    <row r="673" spans="1:4" x14ac:dyDescent="0.25">
      <c r="A673" s="4" t="s">
        <v>247</v>
      </c>
      <c r="B673" s="8" t="s">
        <v>842</v>
      </c>
      <c r="C673" s="4" t="s">
        <v>858</v>
      </c>
      <c r="D673" s="4">
        <v>21</v>
      </c>
    </row>
    <row r="674" spans="1:4" x14ac:dyDescent="0.25">
      <c r="A674" s="4" t="s">
        <v>144</v>
      </c>
      <c r="B674" s="8" t="s">
        <v>839</v>
      </c>
      <c r="C674" s="4" t="s">
        <v>858</v>
      </c>
      <c r="D674" s="4">
        <v>37</v>
      </c>
    </row>
    <row r="675" spans="1:4" x14ac:dyDescent="0.25">
      <c r="A675" s="4" t="s">
        <v>263</v>
      </c>
      <c r="B675" s="8" t="s">
        <v>856</v>
      </c>
      <c r="C675" s="4" t="s">
        <v>853</v>
      </c>
      <c r="D675" s="4">
        <v>20</v>
      </c>
    </row>
    <row r="676" spans="1:4" x14ac:dyDescent="0.25">
      <c r="A676" s="4" t="s">
        <v>263</v>
      </c>
      <c r="B676" s="8" t="s">
        <v>856</v>
      </c>
      <c r="C676" s="4" t="s">
        <v>853</v>
      </c>
      <c r="D676" s="4">
        <v>20</v>
      </c>
    </row>
    <row r="677" spans="1:4" x14ac:dyDescent="0.25">
      <c r="A677" s="4" t="s">
        <v>263</v>
      </c>
      <c r="B677" s="8" t="s">
        <v>856</v>
      </c>
      <c r="C677" s="4" t="s">
        <v>853</v>
      </c>
      <c r="D677" s="4">
        <v>20</v>
      </c>
    </row>
    <row r="678" spans="1:4" x14ac:dyDescent="0.25">
      <c r="A678" s="4" t="s">
        <v>264</v>
      </c>
      <c r="B678" s="8" t="s">
        <v>831</v>
      </c>
      <c r="C678" s="4" t="s">
        <v>873</v>
      </c>
      <c r="D678" s="4">
        <v>4</v>
      </c>
    </row>
    <row r="679" spans="1:4" x14ac:dyDescent="0.25">
      <c r="A679" s="4" t="s">
        <v>264</v>
      </c>
      <c r="B679" s="8" t="s">
        <v>831</v>
      </c>
      <c r="C679" s="4" t="s">
        <v>873</v>
      </c>
      <c r="D679" s="4">
        <v>4</v>
      </c>
    </row>
    <row r="680" spans="1:4" x14ac:dyDescent="0.25">
      <c r="A680" s="4" t="s">
        <v>264</v>
      </c>
      <c r="B680" s="8" t="s">
        <v>831</v>
      </c>
      <c r="C680" s="4" t="s">
        <v>873</v>
      </c>
      <c r="D680" s="4">
        <v>4</v>
      </c>
    </row>
    <row r="681" spans="1:4" x14ac:dyDescent="0.25">
      <c r="A681" s="4" t="s">
        <v>264</v>
      </c>
      <c r="B681" s="8" t="s">
        <v>831</v>
      </c>
      <c r="C681" s="4" t="s">
        <v>873</v>
      </c>
      <c r="D681" s="4">
        <v>4</v>
      </c>
    </row>
    <row r="682" spans="1:4" x14ac:dyDescent="0.25">
      <c r="A682" s="4" t="s">
        <v>265</v>
      </c>
      <c r="B682" s="8" t="s">
        <v>845</v>
      </c>
      <c r="C682" s="4" t="s">
        <v>831</v>
      </c>
      <c r="D682" s="4">
        <v>11</v>
      </c>
    </row>
    <row r="683" spans="1:4" x14ac:dyDescent="0.25">
      <c r="A683" s="4" t="s">
        <v>265</v>
      </c>
      <c r="B683" s="8" t="s">
        <v>845</v>
      </c>
      <c r="C683" s="4" t="s">
        <v>831</v>
      </c>
      <c r="D683" s="4">
        <v>11</v>
      </c>
    </row>
    <row r="684" spans="1:4" x14ac:dyDescent="0.25">
      <c r="A684" s="4" t="s">
        <v>265</v>
      </c>
      <c r="B684" s="8" t="s">
        <v>845</v>
      </c>
      <c r="C684" s="4" t="s">
        <v>831</v>
      </c>
      <c r="D684" s="4">
        <v>11</v>
      </c>
    </row>
    <row r="685" spans="1:4" x14ac:dyDescent="0.25">
      <c r="A685" s="4" t="s">
        <v>266</v>
      </c>
      <c r="B685" s="8" t="s">
        <v>834</v>
      </c>
      <c r="C685" s="4" t="s">
        <v>854</v>
      </c>
      <c r="D685" s="4">
        <v>41</v>
      </c>
    </row>
    <row r="686" spans="1:4" x14ac:dyDescent="0.25">
      <c r="A686" s="4" t="s">
        <v>266</v>
      </c>
      <c r="B686" s="8" t="s">
        <v>834</v>
      </c>
      <c r="C686" s="4" t="s">
        <v>854</v>
      </c>
      <c r="D686" s="4">
        <v>41</v>
      </c>
    </row>
    <row r="687" spans="1:4" x14ac:dyDescent="0.25">
      <c r="A687" s="4" t="s">
        <v>267</v>
      </c>
      <c r="B687" s="8" t="s">
        <v>870</v>
      </c>
      <c r="C687" s="4" t="s">
        <v>870</v>
      </c>
      <c r="D687" s="4">
        <v>0</v>
      </c>
    </row>
    <row r="688" spans="1:4" x14ac:dyDescent="0.25">
      <c r="A688" s="4" t="s">
        <v>267</v>
      </c>
      <c r="B688" s="8" t="s">
        <v>870</v>
      </c>
      <c r="C688" s="4" t="s">
        <v>870</v>
      </c>
      <c r="D688" s="4">
        <v>0</v>
      </c>
    </row>
    <row r="689" spans="1:4" x14ac:dyDescent="0.25">
      <c r="A689" s="4" t="s">
        <v>267</v>
      </c>
      <c r="B689" s="8" t="s">
        <v>870</v>
      </c>
      <c r="C689" s="4" t="s">
        <v>870</v>
      </c>
      <c r="D689" s="4">
        <v>0</v>
      </c>
    </row>
    <row r="690" spans="1:4" x14ac:dyDescent="0.25">
      <c r="A690" s="4" t="s">
        <v>268</v>
      </c>
      <c r="B690" s="8" t="s">
        <v>851</v>
      </c>
      <c r="C690" s="4" t="s">
        <v>853</v>
      </c>
      <c r="D690" s="4">
        <v>36</v>
      </c>
    </row>
    <row r="691" spans="1:4" x14ac:dyDescent="0.25">
      <c r="A691" s="4" t="s">
        <v>269</v>
      </c>
      <c r="B691" s="8" t="s">
        <v>839</v>
      </c>
      <c r="C691" s="4" t="s">
        <v>834</v>
      </c>
      <c r="D691" s="4">
        <v>1</v>
      </c>
    </row>
    <row r="692" spans="1:4" x14ac:dyDescent="0.25">
      <c r="A692" s="4" t="s">
        <v>269</v>
      </c>
      <c r="B692" s="8" t="s">
        <v>839</v>
      </c>
      <c r="C692" s="4" t="s">
        <v>834</v>
      </c>
      <c r="D692" s="4">
        <v>1</v>
      </c>
    </row>
    <row r="693" spans="1:4" x14ac:dyDescent="0.25">
      <c r="A693" s="4" t="s">
        <v>269</v>
      </c>
      <c r="B693" s="8" t="s">
        <v>839</v>
      </c>
      <c r="C693" s="4" t="s">
        <v>834</v>
      </c>
      <c r="D693" s="4">
        <v>1</v>
      </c>
    </row>
    <row r="694" spans="1:4" x14ac:dyDescent="0.25">
      <c r="A694" s="4" t="s">
        <v>270</v>
      </c>
      <c r="B694" s="8" t="s">
        <v>838</v>
      </c>
      <c r="C694" s="4" t="s">
        <v>860</v>
      </c>
      <c r="D694" s="4">
        <v>4</v>
      </c>
    </row>
    <row r="695" spans="1:4" x14ac:dyDescent="0.25">
      <c r="A695" s="4" t="s">
        <v>270</v>
      </c>
      <c r="B695" s="8" t="s">
        <v>838</v>
      </c>
      <c r="C695" s="4" t="s">
        <v>860</v>
      </c>
      <c r="D695" s="4">
        <v>4</v>
      </c>
    </row>
    <row r="696" spans="1:4" x14ac:dyDescent="0.25">
      <c r="A696" s="4" t="s">
        <v>271</v>
      </c>
      <c r="B696" s="8" t="s">
        <v>860</v>
      </c>
      <c r="C696" s="4" t="s">
        <v>864</v>
      </c>
      <c r="D696" s="4">
        <v>2</v>
      </c>
    </row>
    <row r="697" spans="1:4" x14ac:dyDescent="0.25">
      <c r="A697" s="4" t="s">
        <v>271</v>
      </c>
      <c r="B697" s="8" t="s">
        <v>860</v>
      </c>
      <c r="C697" s="4" t="s">
        <v>864</v>
      </c>
      <c r="D697" s="4">
        <v>2</v>
      </c>
    </row>
    <row r="698" spans="1:4" x14ac:dyDescent="0.25">
      <c r="A698" s="4" t="s">
        <v>271</v>
      </c>
      <c r="B698" s="8" t="s">
        <v>860</v>
      </c>
      <c r="C698" s="4" t="s">
        <v>864</v>
      </c>
      <c r="D698" s="4">
        <v>2</v>
      </c>
    </row>
    <row r="699" spans="1:4" x14ac:dyDescent="0.25">
      <c r="A699" s="4" t="s">
        <v>271</v>
      </c>
      <c r="B699" s="8" t="s">
        <v>860</v>
      </c>
      <c r="C699" s="4" t="s">
        <v>864</v>
      </c>
      <c r="D699" s="4">
        <v>2</v>
      </c>
    </row>
    <row r="700" spans="1:4" x14ac:dyDescent="0.25">
      <c r="A700" s="4" t="s">
        <v>271</v>
      </c>
      <c r="B700" s="8" t="s">
        <v>860</v>
      </c>
      <c r="C700" s="4" t="s">
        <v>864</v>
      </c>
      <c r="D700" s="4">
        <v>2</v>
      </c>
    </row>
    <row r="701" spans="1:4" x14ac:dyDescent="0.25">
      <c r="A701" s="4" t="s">
        <v>271</v>
      </c>
      <c r="B701" s="8" t="s">
        <v>860</v>
      </c>
      <c r="C701" s="4" t="s">
        <v>864</v>
      </c>
      <c r="D701" s="4">
        <v>2</v>
      </c>
    </row>
    <row r="702" spans="1:4" x14ac:dyDescent="0.25">
      <c r="A702" s="4" t="s">
        <v>271</v>
      </c>
      <c r="B702" s="8" t="s">
        <v>860</v>
      </c>
      <c r="C702" s="4" t="s">
        <v>864</v>
      </c>
      <c r="D702" s="4">
        <v>2</v>
      </c>
    </row>
    <row r="703" spans="1:4" x14ac:dyDescent="0.25">
      <c r="A703" s="4" t="s">
        <v>115</v>
      </c>
      <c r="B703" s="8" t="s">
        <v>865</v>
      </c>
      <c r="C703" s="4" t="s">
        <v>846</v>
      </c>
      <c r="D703" s="4">
        <v>42</v>
      </c>
    </row>
    <row r="704" spans="1:4" x14ac:dyDescent="0.25">
      <c r="A704" s="4" t="s">
        <v>156</v>
      </c>
      <c r="B704" s="8" t="s">
        <v>866</v>
      </c>
      <c r="C704" s="4" t="s">
        <v>831</v>
      </c>
      <c r="D704" s="4">
        <v>6</v>
      </c>
    </row>
    <row r="705" spans="1:4" x14ac:dyDescent="0.25">
      <c r="A705" s="4" t="s">
        <v>272</v>
      </c>
      <c r="B705" s="8" t="s">
        <v>872</v>
      </c>
      <c r="C705" s="4" t="s">
        <v>850</v>
      </c>
      <c r="D705" s="4">
        <v>12</v>
      </c>
    </row>
    <row r="706" spans="1:4" x14ac:dyDescent="0.25">
      <c r="A706" s="4" t="s">
        <v>273</v>
      </c>
      <c r="B706" s="8" t="s">
        <v>861</v>
      </c>
      <c r="C706" s="4" t="s">
        <v>861</v>
      </c>
      <c r="D706" s="4">
        <v>0</v>
      </c>
    </row>
    <row r="707" spans="1:4" x14ac:dyDescent="0.25">
      <c r="A707" s="4" t="s">
        <v>273</v>
      </c>
      <c r="B707" s="8" t="s">
        <v>861</v>
      </c>
      <c r="C707" s="4" t="s">
        <v>861</v>
      </c>
      <c r="D707" s="4">
        <v>0</v>
      </c>
    </row>
    <row r="708" spans="1:4" x14ac:dyDescent="0.25">
      <c r="A708" s="4" t="s">
        <v>273</v>
      </c>
      <c r="B708" s="8" t="s">
        <v>861</v>
      </c>
      <c r="C708" s="4" t="s">
        <v>861</v>
      </c>
      <c r="D708" s="4">
        <v>0</v>
      </c>
    </row>
    <row r="709" spans="1:4" x14ac:dyDescent="0.25">
      <c r="A709" s="4" t="s">
        <v>274</v>
      </c>
      <c r="B709" s="8" t="s">
        <v>851</v>
      </c>
      <c r="C709" s="4" t="s">
        <v>851</v>
      </c>
      <c r="D709" s="4">
        <v>0</v>
      </c>
    </row>
    <row r="710" spans="1:4" x14ac:dyDescent="0.25">
      <c r="A710" s="4" t="s">
        <v>274</v>
      </c>
      <c r="B710" s="8" t="s">
        <v>851</v>
      </c>
      <c r="C710" s="4" t="s">
        <v>851</v>
      </c>
      <c r="D710" s="4">
        <v>0</v>
      </c>
    </row>
    <row r="711" spans="1:4" x14ac:dyDescent="0.25">
      <c r="A711" s="4" t="s">
        <v>274</v>
      </c>
      <c r="B711" s="8" t="s">
        <v>851</v>
      </c>
      <c r="C711" s="4" t="s">
        <v>851</v>
      </c>
      <c r="D711" s="4">
        <v>0</v>
      </c>
    </row>
    <row r="712" spans="1:4" x14ac:dyDescent="0.25">
      <c r="A712" s="4" t="s">
        <v>275</v>
      </c>
      <c r="B712" s="8" t="s">
        <v>872</v>
      </c>
      <c r="C712" s="4" t="s">
        <v>872</v>
      </c>
      <c r="D712" s="4">
        <v>0</v>
      </c>
    </row>
    <row r="713" spans="1:4" x14ac:dyDescent="0.25">
      <c r="A713" s="4" t="s">
        <v>276</v>
      </c>
      <c r="B713" s="8" t="s">
        <v>840</v>
      </c>
      <c r="C713" s="4" t="s">
        <v>846</v>
      </c>
      <c r="D713" s="4">
        <v>37</v>
      </c>
    </row>
    <row r="714" spans="1:4" x14ac:dyDescent="0.25">
      <c r="A714" s="4" t="s">
        <v>277</v>
      </c>
      <c r="B714" s="8" t="s">
        <v>872</v>
      </c>
      <c r="C714" s="4" t="s">
        <v>855</v>
      </c>
      <c r="D714" s="4">
        <v>37</v>
      </c>
    </row>
    <row r="715" spans="1:4" x14ac:dyDescent="0.25">
      <c r="A715" s="4" t="s">
        <v>277</v>
      </c>
      <c r="B715" s="8" t="s">
        <v>872</v>
      </c>
      <c r="C715" s="4" t="s">
        <v>855</v>
      </c>
      <c r="D715" s="4">
        <v>37</v>
      </c>
    </row>
    <row r="716" spans="1:4" x14ac:dyDescent="0.25">
      <c r="A716" s="4" t="s">
        <v>277</v>
      </c>
      <c r="B716" s="8" t="s">
        <v>872</v>
      </c>
      <c r="C716" s="4" t="s">
        <v>855</v>
      </c>
      <c r="D716" s="4">
        <v>37</v>
      </c>
    </row>
    <row r="717" spans="1:4" x14ac:dyDescent="0.25">
      <c r="A717" s="4" t="s">
        <v>115</v>
      </c>
      <c r="B717" s="8" t="s">
        <v>865</v>
      </c>
      <c r="C717" s="4" t="s">
        <v>870</v>
      </c>
      <c r="D717" s="4">
        <v>4</v>
      </c>
    </row>
    <row r="718" spans="1:4" x14ac:dyDescent="0.25">
      <c r="A718" s="4" t="s">
        <v>278</v>
      </c>
      <c r="B718" s="8" t="s">
        <v>877</v>
      </c>
      <c r="C718" s="4" t="s">
        <v>877</v>
      </c>
      <c r="D718" s="4">
        <v>0</v>
      </c>
    </row>
    <row r="719" spans="1:4" x14ac:dyDescent="0.25">
      <c r="A719" s="4" t="s">
        <v>111</v>
      </c>
      <c r="B719" s="8" t="s">
        <v>837</v>
      </c>
      <c r="C719" s="4" t="s">
        <v>846</v>
      </c>
      <c r="D719" s="4">
        <v>22</v>
      </c>
    </row>
    <row r="720" spans="1:4" x14ac:dyDescent="0.25">
      <c r="A720" s="4" t="s">
        <v>279</v>
      </c>
      <c r="B720" s="8" t="s">
        <v>865</v>
      </c>
      <c r="C720" s="4" t="s">
        <v>834</v>
      </c>
      <c r="D720" s="4">
        <v>3</v>
      </c>
    </row>
    <row r="721" spans="1:4" x14ac:dyDescent="0.25">
      <c r="A721" s="4" t="s">
        <v>279</v>
      </c>
      <c r="B721" s="8" t="s">
        <v>865</v>
      </c>
      <c r="C721" s="4" t="s">
        <v>834</v>
      </c>
      <c r="D721" s="4">
        <v>3</v>
      </c>
    </row>
    <row r="722" spans="1:4" x14ac:dyDescent="0.25">
      <c r="A722" s="4" t="s">
        <v>280</v>
      </c>
      <c r="B722" s="8" t="s">
        <v>849</v>
      </c>
      <c r="C722" s="4" t="s">
        <v>878</v>
      </c>
      <c r="D722" s="4">
        <v>16</v>
      </c>
    </row>
    <row r="723" spans="1:4" x14ac:dyDescent="0.25">
      <c r="A723" s="4" t="s">
        <v>173</v>
      </c>
      <c r="B723" s="8" t="s">
        <v>850</v>
      </c>
      <c r="C723" s="4" t="s">
        <v>836</v>
      </c>
      <c r="D723" s="4">
        <v>20</v>
      </c>
    </row>
    <row r="724" spans="1:4" x14ac:dyDescent="0.25">
      <c r="A724" s="4" t="s">
        <v>173</v>
      </c>
      <c r="B724" s="8" t="s">
        <v>850</v>
      </c>
      <c r="C724" s="4" t="s">
        <v>836</v>
      </c>
      <c r="D724" s="4">
        <v>20</v>
      </c>
    </row>
    <row r="725" spans="1:4" x14ac:dyDescent="0.25">
      <c r="A725" s="4" t="s">
        <v>281</v>
      </c>
      <c r="B725" s="8" t="s">
        <v>861</v>
      </c>
      <c r="C725" s="4" t="s">
        <v>849</v>
      </c>
      <c r="D725" s="4">
        <v>1</v>
      </c>
    </row>
    <row r="726" spans="1:4" x14ac:dyDescent="0.25">
      <c r="A726" s="4" t="s">
        <v>282</v>
      </c>
      <c r="B726" s="8" t="s">
        <v>851</v>
      </c>
      <c r="C726" s="4" t="s">
        <v>847</v>
      </c>
      <c r="D726" s="4">
        <v>19</v>
      </c>
    </row>
    <row r="727" spans="1:4" x14ac:dyDescent="0.25">
      <c r="A727" s="4" t="s">
        <v>283</v>
      </c>
      <c r="B727" s="8" t="s">
        <v>833</v>
      </c>
      <c r="C727" s="4" t="s">
        <v>846</v>
      </c>
      <c r="D727" s="4">
        <v>23</v>
      </c>
    </row>
    <row r="728" spans="1:4" x14ac:dyDescent="0.25">
      <c r="A728" s="4" t="s">
        <v>283</v>
      </c>
      <c r="B728" s="8" t="s">
        <v>833</v>
      </c>
      <c r="C728" s="4" t="s">
        <v>846</v>
      </c>
      <c r="D728" s="4">
        <v>23</v>
      </c>
    </row>
    <row r="729" spans="1:4" x14ac:dyDescent="0.25">
      <c r="A729" s="4" t="s">
        <v>284</v>
      </c>
      <c r="B729" s="8" t="s">
        <v>837</v>
      </c>
      <c r="C729" s="4" t="s">
        <v>836</v>
      </c>
      <c r="D729" s="4">
        <v>13</v>
      </c>
    </row>
    <row r="730" spans="1:4" x14ac:dyDescent="0.25">
      <c r="A730" s="4" t="s">
        <v>284</v>
      </c>
      <c r="B730" s="8" t="s">
        <v>837</v>
      </c>
      <c r="C730" s="4" t="s">
        <v>836</v>
      </c>
      <c r="D730" s="4">
        <v>13</v>
      </c>
    </row>
    <row r="731" spans="1:4" x14ac:dyDescent="0.25">
      <c r="A731" s="4" t="s">
        <v>284</v>
      </c>
      <c r="B731" s="8" t="s">
        <v>837</v>
      </c>
      <c r="C731" s="4" t="s">
        <v>836</v>
      </c>
      <c r="D731" s="4">
        <v>13</v>
      </c>
    </row>
    <row r="732" spans="1:4" x14ac:dyDescent="0.25">
      <c r="A732" s="4" t="s">
        <v>284</v>
      </c>
      <c r="B732" s="8" t="s">
        <v>837</v>
      </c>
      <c r="C732" s="4" t="s">
        <v>836</v>
      </c>
      <c r="D732" s="4">
        <v>13</v>
      </c>
    </row>
    <row r="733" spans="1:4" x14ac:dyDescent="0.25">
      <c r="A733" s="4" t="s">
        <v>284</v>
      </c>
      <c r="B733" s="8" t="s">
        <v>837</v>
      </c>
      <c r="C733" s="4" t="s">
        <v>836</v>
      </c>
      <c r="D733" s="4">
        <v>13</v>
      </c>
    </row>
    <row r="734" spans="1:4" x14ac:dyDescent="0.25">
      <c r="A734" s="4" t="s">
        <v>285</v>
      </c>
      <c r="B734" s="8" t="s">
        <v>870</v>
      </c>
      <c r="C734" s="4" t="s">
        <v>875</v>
      </c>
      <c r="D734" s="4">
        <v>30</v>
      </c>
    </row>
    <row r="735" spans="1:4" x14ac:dyDescent="0.25">
      <c r="A735" s="4" t="s">
        <v>285</v>
      </c>
      <c r="B735" s="8" t="s">
        <v>870</v>
      </c>
      <c r="C735" s="4" t="s">
        <v>875</v>
      </c>
      <c r="D735" s="4">
        <v>30</v>
      </c>
    </row>
    <row r="736" spans="1:4" x14ac:dyDescent="0.25">
      <c r="A736" s="4" t="s">
        <v>285</v>
      </c>
      <c r="B736" s="8" t="s">
        <v>870</v>
      </c>
      <c r="C736" s="4" t="s">
        <v>875</v>
      </c>
      <c r="D736" s="4">
        <v>30</v>
      </c>
    </row>
    <row r="737" spans="1:4" x14ac:dyDescent="0.25">
      <c r="A737" s="4" t="s">
        <v>285</v>
      </c>
      <c r="B737" s="8" t="s">
        <v>870</v>
      </c>
      <c r="C737" s="4" t="s">
        <v>875</v>
      </c>
      <c r="D737" s="4">
        <v>30</v>
      </c>
    </row>
    <row r="738" spans="1:4" x14ac:dyDescent="0.25">
      <c r="A738" s="4" t="s">
        <v>285</v>
      </c>
      <c r="B738" s="8" t="s">
        <v>870</v>
      </c>
      <c r="C738" s="4" t="s">
        <v>875</v>
      </c>
      <c r="D738" s="4">
        <v>30</v>
      </c>
    </row>
    <row r="739" spans="1:4" x14ac:dyDescent="0.25">
      <c r="A739" s="4" t="s">
        <v>285</v>
      </c>
      <c r="B739" s="8" t="s">
        <v>870</v>
      </c>
      <c r="C739" s="4" t="s">
        <v>875</v>
      </c>
      <c r="D739" s="4">
        <v>30</v>
      </c>
    </row>
    <row r="740" spans="1:4" x14ac:dyDescent="0.25">
      <c r="A740" s="4" t="s">
        <v>48</v>
      </c>
      <c r="B740" s="8" t="s">
        <v>840</v>
      </c>
      <c r="C740" s="4" t="s">
        <v>861</v>
      </c>
      <c r="D740" s="4">
        <v>1</v>
      </c>
    </row>
    <row r="741" spans="1:4" x14ac:dyDescent="0.25">
      <c r="A741" s="4" t="s">
        <v>286</v>
      </c>
      <c r="B741" s="8" t="s">
        <v>877</v>
      </c>
      <c r="C741" s="4" t="s">
        <v>877</v>
      </c>
      <c r="D741" s="4">
        <v>0</v>
      </c>
    </row>
    <row r="742" spans="1:4" x14ac:dyDescent="0.25">
      <c r="A742" s="4" t="s">
        <v>286</v>
      </c>
      <c r="B742" s="8" t="s">
        <v>877</v>
      </c>
      <c r="C742" s="4" t="s">
        <v>877</v>
      </c>
      <c r="D742" s="4">
        <v>0</v>
      </c>
    </row>
    <row r="743" spans="1:4" x14ac:dyDescent="0.25">
      <c r="A743" s="4" t="s">
        <v>286</v>
      </c>
      <c r="B743" s="8" t="s">
        <v>877</v>
      </c>
      <c r="C743" s="4" t="s">
        <v>877</v>
      </c>
      <c r="D743" s="4">
        <v>0</v>
      </c>
    </row>
    <row r="744" spans="1:4" x14ac:dyDescent="0.25">
      <c r="A744" s="4" t="s">
        <v>287</v>
      </c>
      <c r="B744" s="8" t="s">
        <v>851</v>
      </c>
      <c r="C744" s="4" t="s">
        <v>859</v>
      </c>
      <c r="D744" s="4">
        <v>20</v>
      </c>
    </row>
    <row r="745" spans="1:4" x14ac:dyDescent="0.25">
      <c r="A745" s="4" t="s">
        <v>287</v>
      </c>
      <c r="B745" s="8" t="s">
        <v>851</v>
      </c>
      <c r="C745" s="4" t="s">
        <v>859</v>
      </c>
      <c r="D745" s="4">
        <v>20</v>
      </c>
    </row>
    <row r="746" spans="1:4" x14ac:dyDescent="0.25">
      <c r="A746" s="4" t="s">
        <v>287</v>
      </c>
      <c r="B746" s="8" t="s">
        <v>851</v>
      </c>
      <c r="C746" s="4" t="s">
        <v>859</v>
      </c>
      <c r="D746" s="4">
        <v>20</v>
      </c>
    </row>
    <row r="747" spans="1:4" x14ac:dyDescent="0.25">
      <c r="A747" s="4" t="s">
        <v>287</v>
      </c>
      <c r="B747" s="8" t="s">
        <v>851</v>
      </c>
      <c r="C747" s="4" t="s">
        <v>859</v>
      </c>
      <c r="D747" s="4">
        <v>20</v>
      </c>
    </row>
    <row r="748" spans="1:4" x14ac:dyDescent="0.25">
      <c r="A748" s="4" t="s">
        <v>187</v>
      </c>
      <c r="B748" s="8" t="s">
        <v>839</v>
      </c>
      <c r="C748" s="4" t="s">
        <v>839</v>
      </c>
      <c r="D748" s="4">
        <v>0</v>
      </c>
    </row>
    <row r="749" spans="1:4" x14ac:dyDescent="0.25">
      <c r="A749" s="4" t="s">
        <v>187</v>
      </c>
      <c r="B749" s="8" t="s">
        <v>839</v>
      </c>
      <c r="C749" s="4" t="s">
        <v>839</v>
      </c>
      <c r="D749" s="4">
        <v>0</v>
      </c>
    </row>
    <row r="750" spans="1:4" x14ac:dyDescent="0.25">
      <c r="A750" s="4" t="s">
        <v>288</v>
      </c>
      <c r="B750" s="8" t="s">
        <v>838</v>
      </c>
      <c r="C750" s="4" t="s">
        <v>848</v>
      </c>
      <c r="D750" s="4">
        <v>16</v>
      </c>
    </row>
    <row r="751" spans="1:4" x14ac:dyDescent="0.25">
      <c r="A751" s="4" t="s">
        <v>289</v>
      </c>
      <c r="B751" s="8" t="s">
        <v>840</v>
      </c>
      <c r="C751" s="4" t="s">
        <v>844</v>
      </c>
      <c r="D751" s="4">
        <v>38</v>
      </c>
    </row>
    <row r="752" spans="1:4" x14ac:dyDescent="0.25">
      <c r="A752" s="4" t="s">
        <v>289</v>
      </c>
      <c r="B752" s="8" t="s">
        <v>840</v>
      </c>
      <c r="C752" s="4" t="s">
        <v>844</v>
      </c>
      <c r="D752" s="4">
        <v>38</v>
      </c>
    </row>
    <row r="753" spans="1:4" x14ac:dyDescent="0.25">
      <c r="A753" s="4" t="s">
        <v>289</v>
      </c>
      <c r="B753" s="8" t="s">
        <v>840</v>
      </c>
      <c r="C753" s="4" t="s">
        <v>844</v>
      </c>
      <c r="D753" s="4">
        <v>38</v>
      </c>
    </row>
    <row r="754" spans="1:4" x14ac:dyDescent="0.25">
      <c r="A754" s="4" t="s">
        <v>289</v>
      </c>
      <c r="B754" s="8" t="s">
        <v>840</v>
      </c>
      <c r="C754" s="4" t="s">
        <v>844</v>
      </c>
      <c r="D754" s="4">
        <v>38</v>
      </c>
    </row>
    <row r="755" spans="1:4" x14ac:dyDescent="0.25">
      <c r="A755" s="4" t="s">
        <v>290</v>
      </c>
      <c r="B755" s="8" t="s">
        <v>838</v>
      </c>
      <c r="C755" s="4" t="s">
        <v>856</v>
      </c>
      <c r="D755" s="4">
        <v>17</v>
      </c>
    </row>
    <row r="756" spans="1:4" x14ac:dyDescent="0.25">
      <c r="A756" s="4" t="s">
        <v>235</v>
      </c>
      <c r="B756" s="8" t="s">
        <v>877</v>
      </c>
      <c r="C756" s="4" t="s">
        <v>845</v>
      </c>
      <c r="D756" s="4">
        <v>23</v>
      </c>
    </row>
    <row r="757" spans="1:4" x14ac:dyDescent="0.25">
      <c r="A757" s="4" t="s">
        <v>241</v>
      </c>
      <c r="B757" s="8" t="s">
        <v>851</v>
      </c>
      <c r="C757" s="4" t="s">
        <v>852</v>
      </c>
      <c r="D757" s="4">
        <v>21</v>
      </c>
    </row>
    <row r="758" spans="1:4" x14ac:dyDescent="0.25">
      <c r="A758" s="4" t="s">
        <v>291</v>
      </c>
      <c r="B758" s="8" t="s">
        <v>851</v>
      </c>
      <c r="C758" s="4" t="s">
        <v>851</v>
      </c>
      <c r="D758" s="4">
        <v>0</v>
      </c>
    </row>
    <row r="759" spans="1:4" x14ac:dyDescent="0.25">
      <c r="A759" s="4" t="s">
        <v>291</v>
      </c>
      <c r="B759" s="8" t="s">
        <v>851</v>
      </c>
      <c r="C759" s="4" t="s">
        <v>851</v>
      </c>
      <c r="D759" s="4">
        <v>0</v>
      </c>
    </row>
    <row r="760" spans="1:4" x14ac:dyDescent="0.25">
      <c r="A760" s="4" t="s">
        <v>292</v>
      </c>
      <c r="B760" s="8" t="s">
        <v>865</v>
      </c>
      <c r="C760" s="4" t="s">
        <v>841</v>
      </c>
      <c r="D760" s="4">
        <v>40</v>
      </c>
    </row>
    <row r="761" spans="1:4" x14ac:dyDescent="0.25">
      <c r="A761" s="4" t="s">
        <v>293</v>
      </c>
      <c r="B761" s="8" t="s">
        <v>876</v>
      </c>
      <c r="C761" s="4" t="s">
        <v>846</v>
      </c>
      <c r="D761" s="4">
        <v>43</v>
      </c>
    </row>
    <row r="762" spans="1:4" x14ac:dyDescent="0.25">
      <c r="A762" s="4" t="s">
        <v>240</v>
      </c>
      <c r="B762" s="8" t="s">
        <v>839</v>
      </c>
      <c r="C762" s="4" t="s">
        <v>868</v>
      </c>
      <c r="D762" s="4">
        <v>15</v>
      </c>
    </row>
    <row r="763" spans="1:4" x14ac:dyDescent="0.25">
      <c r="A763" s="4" t="s">
        <v>37</v>
      </c>
      <c r="B763" s="8" t="s">
        <v>838</v>
      </c>
      <c r="C763" s="4" t="s">
        <v>854</v>
      </c>
      <c r="D763" s="4">
        <v>36</v>
      </c>
    </row>
    <row r="764" spans="1:4" x14ac:dyDescent="0.25">
      <c r="A764" s="4" t="s">
        <v>294</v>
      </c>
      <c r="B764" s="8" t="s">
        <v>861</v>
      </c>
      <c r="C764" s="4" t="s">
        <v>867</v>
      </c>
      <c r="D764" s="4">
        <v>5</v>
      </c>
    </row>
    <row r="765" spans="1:4" x14ac:dyDescent="0.25">
      <c r="A765" s="4" t="s">
        <v>295</v>
      </c>
      <c r="B765" s="8" t="s">
        <v>877</v>
      </c>
      <c r="C765" s="4" t="s">
        <v>877</v>
      </c>
      <c r="D765" s="4">
        <v>0</v>
      </c>
    </row>
    <row r="766" spans="1:4" x14ac:dyDescent="0.25">
      <c r="A766" s="4" t="s">
        <v>295</v>
      </c>
      <c r="B766" s="8" t="s">
        <v>877</v>
      </c>
      <c r="C766" s="4" t="s">
        <v>877</v>
      </c>
      <c r="D766" s="4">
        <v>0</v>
      </c>
    </row>
    <row r="767" spans="1:4" x14ac:dyDescent="0.25">
      <c r="A767" s="4" t="s">
        <v>295</v>
      </c>
      <c r="B767" s="8" t="s">
        <v>877</v>
      </c>
      <c r="C767" s="4" t="s">
        <v>877</v>
      </c>
      <c r="D767" s="4">
        <v>0</v>
      </c>
    </row>
    <row r="768" spans="1:4" x14ac:dyDescent="0.25">
      <c r="A768" s="4" t="s">
        <v>295</v>
      </c>
      <c r="B768" s="8" t="s">
        <v>877</v>
      </c>
      <c r="C768" s="4" t="s">
        <v>877</v>
      </c>
      <c r="D768" s="4">
        <v>0</v>
      </c>
    </row>
    <row r="769" spans="1:4" x14ac:dyDescent="0.25">
      <c r="A769" s="4" t="s">
        <v>295</v>
      </c>
      <c r="B769" s="8" t="s">
        <v>877</v>
      </c>
      <c r="C769" s="4" t="s">
        <v>877</v>
      </c>
      <c r="D769" s="4">
        <v>0</v>
      </c>
    </row>
    <row r="770" spans="1:4" x14ac:dyDescent="0.25">
      <c r="A770" s="4" t="s">
        <v>296</v>
      </c>
      <c r="B770" s="8" t="s">
        <v>839</v>
      </c>
      <c r="C770" s="4" t="s">
        <v>839</v>
      </c>
      <c r="D770" s="4">
        <v>0</v>
      </c>
    </row>
    <row r="771" spans="1:4" x14ac:dyDescent="0.25">
      <c r="A771" s="4" t="s">
        <v>98</v>
      </c>
      <c r="B771" s="8" t="s">
        <v>839</v>
      </c>
      <c r="C771" s="4" t="s">
        <v>866</v>
      </c>
      <c r="D771" s="4">
        <v>24</v>
      </c>
    </row>
    <row r="772" spans="1:4" x14ac:dyDescent="0.25">
      <c r="A772" s="4" t="s">
        <v>297</v>
      </c>
      <c r="B772" s="8" t="s">
        <v>860</v>
      </c>
      <c r="C772" s="4" t="s">
        <v>875</v>
      </c>
      <c r="D772" s="4">
        <v>22</v>
      </c>
    </row>
    <row r="773" spans="1:4" x14ac:dyDescent="0.25">
      <c r="A773" s="4" t="s">
        <v>297</v>
      </c>
      <c r="B773" s="8" t="s">
        <v>860</v>
      </c>
      <c r="C773" s="4" t="s">
        <v>875</v>
      </c>
      <c r="D773" s="4">
        <v>22</v>
      </c>
    </row>
    <row r="774" spans="1:4" x14ac:dyDescent="0.25">
      <c r="A774" s="4" t="s">
        <v>297</v>
      </c>
      <c r="B774" s="8" t="s">
        <v>860</v>
      </c>
      <c r="C774" s="4" t="s">
        <v>875</v>
      </c>
      <c r="D774" s="4">
        <v>22</v>
      </c>
    </row>
    <row r="775" spans="1:4" x14ac:dyDescent="0.25">
      <c r="A775" s="4" t="s">
        <v>297</v>
      </c>
      <c r="B775" s="8" t="s">
        <v>860</v>
      </c>
      <c r="C775" s="4" t="s">
        <v>875</v>
      </c>
      <c r="D775" s="4">
        <v>22</v>
      </c>
    </row>
    <row r="776" spans="1:4" x14ac:dyDescent="0.25">
      <c r="A776" s="4" t="s">
        <v>297</v>
      </c>
      <c r="B776" s="8" t="s">
        <v>860</v>
      </c>
      <c r="C776" s="4" t="s">
        <v>875</v>
      </c>
      <c r="D776" s="4">
        <v>22</v>
      </c>
    </row>
    <row r="777" spans="1:4" x14ac:dyDescent="0.25">
      <c r="A777" s="4" t="s">
        <v>297</v>
      </c>
      <c r="B777" s="8" t="s">
        <v>860</v>
      </c>
      <c r="C777" s="4" t="s">
        <v>875</v>
      </c>
      <c r="D777" s="4">
        <v>22</v>
      </c>
    </row>
    <row r="778" spans="1:4" x14ac:dyDescent="0.25">
      <c r="A778" s="4" t="s">
        <v>298</v>
      </c>
      <c r="B778" s="8" t="s">
        <v>834</v>
      </c>
      <c r="C778" s="4" t="s">
        <v>834</v>
      </c>
      <c r="D778" s="4">
        <v>0</v>
      </c>
    </row>
    <row r="779" spans="1:4" x14ac:dyDescent="0.25">
      <c r="A779" s="4" t="s">
        <v>126</v>
      </c>
      <c r="B779" s="8" t="s">
        <v>840</v>
      </c>
      <c r="C779" s="4" t="s">
        <v>868</v>
      </c>
      <c r="D779" s="4">
        <v>12</v>
      </c>
    </row>
    <row r="780" spans="1:4" x14ac:dyDescent="0.25">
      <c r="A780" s="4" t="s">
        <v>126</v>
      </c>
      <c r="B780" s="8" t="s">
        <v>840</v>
      </c>
      <c r="C780" s="4" t="s">
        <v>868</v>
      </c>
      <c r="D780" s="4">
        <v>12</v>
      </c>
    </row>
    <row r="781" spans="1:4" x14ac:dyDescent="0.25">
      <c r="A781" s="4" t="s">
        <v>126</v>
      </c>
      <c r="B781" s="8" t="s">
        <v>840</v>
      </c>
      <c r="C781" s="4" t="s">
        <v>868</v>
      </c>
      <c r="D781" s="4">
        <v>12</v>
      </c>
    </row>
    <row r="782" spans="1:4" x14ac:dyDescent="0.25">
      <c r="A782" s="4" t="s">
        <v>126</v>
      </c>
      <c r="B782" s="8" t="s">
        <v>840</v>
      </c>
      <c r="C782" s="4" t="s">
        <v>868</v>
      </c>
      <c r="D782" s="4">
        <v>12</v>
      </c>
    </row>
    <row r="783" spans="1:4" x14ac:dyDescent="0.25">
      <c r="A783" s="4" t="s">
        <v>299</v>
      </c>
      <c r="B783" s="8" t="s">
        <v>834</v>
      </c>
      <c r="C783" s="4" t="s">
        <v>833</v>
      </c>
      <c r="D783" s="4">
        <v>16</v>
      </c>
    </row>
    <row r="784" spans="1:4" x14ac:dyDescent="0.25">
      <c r="A784" s="4" t="s">
        <v>299</v>
      </c>
      <c r="B784" s="8" t="s">
        <v>834</v>
      </c>
      <c r="C784" s="4" t="s">
        <v>833</v>
      </c>
      <c r="D784" s="4">
        <v>16</v>
      </c>
    </row>
    <row r="785" spans="1:4" x14ac:dyDescent="0.25">
      <c r="A785" s="4" t="s">
        <v>299</v>
      </c>
      <c r="B785" s="8" t="s">
        <v>834</v>
      </c>
      <c r="C785" s="4" t="s">
        <v>833</v>
      </c>
      <c r="D785" s="4">
        <v>16</v>
      </c>
    </row>
    <row r="786" spans="1:4" x14ac:dyDescent="0.25">
      <c r="A786" s="4" t="s">
        <v>299</v>
      </c>
      <c r="B786" s="8" t="s">
        <v>834</v>
      </c>
      <c r="C786" s="4" t="s">
        <v>833</v>
      </c>
      <c r="D786" s="4">
        <v>16</v>
      </c>
    </row>
    <row r="787" spans="1:4" x14ac:dyDescent="0.25">
      <c r="A787" s="4" t="s">
        <v>106</v>
      </c>
      <c r="B787" s="8" t="s">
        <v>861</v>
      </c>
      <c r="C787" s="4" t="s">
        <v>864</v>
      </c>
      <c r="D787" s="4">
        <v>8</v>
      </c>
    </row>
    <row r="788" spans="1:4" x14ac:dyDescent="0.25">
      <c r="A788" s="4" t="s">
        <v>53</v>
      </c>
      <c r="B788" s="8" t="s">
        <v>865</v>
      </c>
      <c r="C788" s="4" t="s">
        <v>873</v>
      </c>
      <c r="D788" s="4">
        <v>36</v>
      </c>
    </row>
    <row r="789" spans="1:4" x14ac:dyDescent="0.25">
      <c r="A789" s="4" t="s">
        <v>300</v>
      </c>
      <c r="B789" s="8" t="s">
        <v>834</v>
      </c>
      <c r="C789" s="4" t="s">
        <v>845</v>
      </c>
      <c r="D789" s="4">
        <v>18</v>
      </c>
    </row>
    <row r="790" spans="1:4" x14ac:dyDescent="0.25">
      <c r="A790" s="4" t="s">
        <v>194</v>
      </c>
      <c r="B790" s="8" t="s">
        <v>876</v>
      </c>
      <c r="C790" s="4" t="s">
        <v>871</v>
      </c>
      <c r="D790" s="4">
        <v>16</v>
      </c>
    </row>
    <row r="791" spans="1:4" x14ac:dyDescent="0.25">
      <c r="A791" s="4" t="s">
        <v>194</v>
      </c>
      <c r="B791" s="8" t="s">
        <v>876</v>
      </c>
      <c r="C791" s="4" t="s">
        <v>871</v>
      </c>
      <c r="D791" s="4">
        <v>16</v>
      </c>
    </row>
    <row r="792" spans="1:4" x14ac:dyDescent="0.25">
      <c r="A792" s="4" t="s">
        <v>194</v>
      </c>
      <c r="B792" s="8" t="s">
        <v>876</v>
      </c>
      <c r="C792" s="4" t="s">
        <v>871</v>
      </c>
      <c r="D792" s="4">
        <v>16</v>
      </c>
    </row>
    <row r="793" spans="1:4" x14ac:dyDescent="0.25">
      <c r="A793" s="4" t="s">
        <v>194</v>
      </c>
      <c r="B793" s="8" t="s">
        <v>876</v>
      </c>
      <c r="C793" s="4" t="s">
        <v>871</v>
      </c>
      <c r="D793" s="4">
        <v>16</v>
      </c>
    </row>
    <row r="794" spans="1:4" x14ac:dyDescent="0.25">
      <c r="A794" s="4" t="s">
        <v>301</v>
      </c>
      <c r="B794" s="8" t="s">
        <v>838</v>
      </c>
      <c r="C794" s="4" t="s">
        <v>866</v>
      </c>
      <c r="D794" s="4">
        <v>18</v>
      </c>
    </row>
    <row r="795" spans="1:4" x14ac:dyDescent="0.25">
      <c r="A795" s="4" t="s">
        <v>302</v>
      </c>
      <c r="B795" s="8" t="s">
        <v>861</v>
      </c>
      <c r="C795" s="4" t="s">
        <v>861</v>
      </c>
      <c r="D795" s="4">
        <v>0</v>
      </c>
    </row>
    <row r="796" spans="1:4" x14ac:dyDescent="0.25">
      <c r="A796" s="4" t="s">
        <v>302</v>
      </c>
      <c r="B796" s="8" t="s">
        <v>861</v>
      </c>
      <c r="C796" s="4" t="s">
        <v>861</v>
      </c>
      <c r="D796" s="4">
        <v>0</v>
      </c>
    </row>
    <row r="797" spans="1:4" x14ac:dyDescent="0.25">
      <c r="A797" s="4" t="s">
        <v>303</v>
      </c>
      <c r="B797" s="8" t="s">
        <v>840</v>
      </c>
      <c r="C797" s="4" t="s">
        <v>846</v>
      </c>
      <c r="D797" s="4">
        <v>37</v>
      </c>
    </row>
    <row r="798" spans="1:4" x14ac:dyDescent="0.25">
      <c r="A798" s="4" t="s">
        <v>107</v>
      </c>
      <c r="B798" s="8" t="s">
        <v>864</v>
      </c>
      <c r="C798" s="4" t="s">
        <v>845</v>
      </c>
      <c r="D798" s="4">
        <v>7</v>
      </c>
    </row>
    <row r="799" spans="1:4" x14ac:dyDescent="0.25">
      <c r="A799" s="4" t="s">
        <v>107</v>
      </c>
      <c r="B799" s="8" t="s">
        <v>864</v>
      </c>
      <c r="C799" s="4" t="s">
        <v>845</v>
      </c>
      <c r="D799" s="4">
        <v>7</v>
      </c>
    </row>
    <row r="800" spans="1:4" x14ac:dyDescent="0.25">
      <c r="A800" s="4" t="s">
        <v>107</v>
      </c>
      <c r="B800" s="8" t="s">
        <v>864</v>
      </c>
      <c r="C800" s="4" t="s">
        <v>845</v>
      </c>
      <c r="D800" s="4">
        <v>7</v>
      </c>
    </row>
    <row r="801" spans="1:4" x14ac:dyDescent="0.25">
      <c r="A801" s="4" t="s">
        <v>304</v>
      </c>
      <c r="B801" s="8" t="s">
        <v>865</v>
      </c>
      <c r="C801" s="4" t="s">
        <v>837</v>
      </c>
      <c r="D801" s="4">
        <v>20</v>
      </c>
    </row>
    <row r="802" spans="1:4" x14ac:dyDescent="0.25">
      <c r="A802" s="4" t="s">
        <v>305</v>
      </c>
      <c r="B802" s="8" t="s">
        <v>842</v>
      </c>
      <c r="C802" s="4" t="s">
        <v>862</v>
      </c>
      <c r="D802" s="4">
        <v>17</v>
      </c>
    </row>
    <row r="803" spans="1:4" x14ac:dyDescent="0.25">
      <c r="A803" s="4" t="s">
        <v>305</v>
      </c>
      <c r="B803" s="8" t="s">
        <v>842</v>
      </c>
      <c r="C803" s="4" t="s">
        <v>862</v>
      </c>
      <c r="D803" s="4">
        <v>17</v>
      </c>
    </row>
    <row r="804" spans="1:4" x14ac:dyDescent="0.25">
      <c r="A804" s="4" t="s">
        <v>305</v>
      </c>
      <c r="B804" s="8" t="s">
        <v>842</v>
      </c>
      <c r="C804" s="4" t="s">
        <v>859</v>
      </c>
      <c r="D804" s="4">
        <v>11</v>
      </c>
    </row>
    <row r="805" spans="1:4" x14ac:dyDescent="0.25">
      <c r="A805" s="4" t="s">
        <v>306</v>
      </c>
      <c r="B805" s="8" t="s">
        <v>861</v>
      </c>
      <c r="C805" s="4" t="s">
        <v>848</v>
      </c>
      <c r="D805" s="4">
        <v>18</v>
      </c>
    </row>
    <row r="806" spans="1:4" x14ac:dyDescent="0.25">
      <c r="A806" s="4" t="s">
        <v>307</v>
      </c>
      <c r="B806" s="8" t="s">
        <v>865</v>
      </c>
      <c r="C806" s="4" t="s">
        <v>835</v>
      </c>
      <c r="D806" s="4">
        <v>37</v>
      </c>
    </row>
    <row r="807" spans="1:4" x14ac:dyDescent="0.25">
      <c r="A807" s="4" t="s">
        <v>155</v>
      </c>
      <c r="B807" s="8" t="s">
        <v>834</v>
      </c>
      <c r="C807" s="4" t="s">
        <v>838</v>
      </c>
      <c r="D807" s="4">
        <v>5</v>
      </c>
    </row>
    <row r="808" spans="1:4" x14ac:dyDescent="0.25">
      <c r="A808" s="4" t="s">
        <v>155</v>
      </c>
      <c r="B808" s="8" t="s">
        <v>834</v>
      </c>
      <c r="C808" s="4" t="s">
        <v>838</v>
      </c>
      <c r="D808" s="4">
        <v>5</v>
      </c>
    </row>
    <row r="809" spans="1:4" x14ac:dyDescent="0.25">
      <c r="A809" s="4" t="s">
        <v>212</v>
      </c>
      <c r="B809" s="8" t="s">
        <v>872</v>
      </c>
      <c r="C809" s="4" t="s">
        <v>867</v>
      </c>
      <c r="D809" s="4">
        <v>10</v>
      </c>
    </row>
    <row r="810" spans="1:4" x14ac:dyDescent="0.25">
      <c r="A810" s="4" t="s">
        <v>212</v>
      </c>
      <c r="B810" s="8" t="s">
        <v>872</v>
      </c>
      <c r="C810" s="4" t="s">
        <v>867</v>
      </c>
      <c r="D810" s="4">
        <v>10</v>
      </c>
    </row>
    <row r="811" spans="1:4" x14ac:dyDescent="0.25">
      <c r="A811" s="4" t="s">
        <v>234</v>
      </c>
      <c r="B811" s="8" t="s">
        <v>849</v>
      </c>
      <c r="C811" s="4" t="s">
        <v>849</v>
      </c>
      <c r="D811" s="4">
        <v>0</v>
      </c>
    </row>
    <row r="812" spans="1:4" x14ac:dyDescent="0.25">
      <c r="A812" s="4" t="s">
        <v>234</v>
      </c>
      <c r="B812" s="8" t="s">
        <v>849</v>
      </c>
      <c r="C812" s="4" t="s">
        <v>849</v>
      </c>
      <c r="D812" s="4">
        <v>0</v>
      </c>
    </row>
    <row r="813" spans="1:4" x14ac:dyDescent="0.25">
      <c r="A813" s="4" t="s">
        <v>234</v>
      </c>
      <c r="B813" s="8" t="s">
        <v>849</v>
      </c>
      <c r="C813" s="4" t="s">
        <v>849</v>
      </c>
      <c r="D813" s="4">
        <v>0</v>
      </c>
    </row>
    <row r="814" spans="1:4" x14ac:dyDescent="0.25">
      <c r="A814" s="4" t="s">
        <v>234</v>
      </c>
      <c r="B814" s="8" t="s">
        <v>849</v>
      </c>
      <c r="C814" s="4" t="s">
        <v>849</v>
      </c>
      <c r="D814" s="4">
        <v>0</v>
      </c>
    </row>
    <row r="815" spans="1:4" x14ac:dyDescent="0.25">
      <c r="A815" s="4" t="s">
        <v>308</v>
      </c>
      <c r="B815" s="8" t="s">
        <v>872</v>
      </c>
      <c r="C815" s="4" t="s">
        <v>855</v>
      </c>
      <c r="D815" s="4">
        <v>37</v>
      </c>
    </row>
    <row r="816" spans="1:4" x14ac:dyDescent="0.25">
      <c r="A816" s="4" t="s">
        <v>308</v>
      </c>
      <c r="B816" s="8" t="s">
        <v>872</v>
      </c>
      <c r="C816" s="4" t="s">
        <v>855</v>
      </c>
      <c r="D816" s="4">
        <v>37</v>
      </c>
    </row>
    <row r="817" spans="1:4" x14ac:dyDescent="0.25">
      <c r="A817" s="4" t="s">
        <v>309</v>
      </c>
      <c r="B817" s="8" t="s">
        <v>860</v>
      </c>
      <c r="C817" s="4" t="s">
        <v>860</v>
      </c>
      <c r="D817" s="4">
        <v>0</v>
      </c>
    </row>
    <row r="818" spans="1:4" x14ac:dyDescent="0.25">
      <c r="A818" s="4" t="s">
        <v>204</v>
      </c>
      <c r="B818" s="8" t="s">
        <v>860</v>
      </c>
      <c r="C818" s="4" t="s">
        <v>852</v>
      </c>
      <c r="D818" s="4">
        <v>18</v>
      </c>
    </row>
    <row r="819" spans="1:4" x14ac:dyDescent="0.25">
      <c r="A819" s="4" t="s">
        <v>223</v>
      </c>
      <c r="B819" s="8" t="s">
        <v>834</v>
      </c>
      <c r="C819" s="4" t="s">
        <v>834</v>
      </c>
      <c r="D819" s="4">
        <v>0</v>
      </c>
    </row>
    <row r="820" spans="1:4" x14ac:dyDescent="0.25">
      <c r="A820" s="4" t="s">
        <v>223</v>
      </c>
      <c r="B820" s="8" t="s">
        <v>834</v>
      </c>
      <c r="C820" s="4" t="s">
        <v>834</v>
      </c>
      <c r="D820" s="4">
        <v>0</v>
      </c>
    </row>
    <row r="821" spans="1:4" x14ac:dyDescent="0.25">
      <c r="A821" s="4" t="s">
        <v>223</v>
      </c>
      <c r="B821" s="8" t="s">
        <v>834</v>
      </c>
      <c r="C821" s="4" t="s">
        <v>834</v>
      </c>
      <c r="D821" s="4">
        <v>0</v>
      </c>
    </row>
    <row r="822" spans="1:4" x14ac:dyDescent="0.25">
      <c r="A822" s="4" t="s">
        <v>223</v>
      </c>
      <c r="B822" s="8" t="s">
        <v>834</v>
      </c>
      <c r="C822" s="4" t="s">
        <v>834</v>
      </c>
      <c r="D822" s="4">
        <v>0</v>
      </c>
    </row>
    <row r="823" spans="1:4" x14ac:dyDescent="0.25">
      <c r="A823" s="4" t="s">
        <v>223</v>
      </c>
      <c r="B823" s="8" t="s">
        <v>834</v>
      </c>
      <c r="C823" s="4" t="s">
        <v>834</v>
      </c>
      <c r="D823" s="4">
        <v>0</v>
      </c>
    </row>
    <row r="824" spans="1:4" x14ac:dyDescent="0.25">
      <c r="A824" s="4" t="s">
        <v>310</v>
      </c>
      <c r="B824" s="8" t="s">
        <v>851</v>
      </c>
      <c r="C824" s="4" t="s">
        <v>858</v>
      </c>
      <c r="D824" s="4">
        <v>30</v>
      </c>
    </row>
    <row r="825" spans="1:4" x14ac:dyDescent="0.25">
      <c r="A825" s="4" t="s">
        <v>310</v>
      </c>
      <c r="B825" s="8" t="s">
        <v>851</v>
      </c>
      <c r="C825" s="4" t="s">
        <v>858</v>
      </c>
      <c r="D825" s="4">
        <v>30</v>
      </c>
    </row>
    <row r="826" spans="1:4" x14ac:dyDescent="0.25">
      <c r="A826" s="4" t="s">
        <v>311</v>
      </c>
      <c r="B826" s="8" t="s">
        <v>839</v>
      </c>
      <c r="C826" s="4" t="s">
        <v>839</v>
      </c>
      <c r="D826" s="4">
        <v>0</v>
      </c>
    </row>
    <row r="827" spans="1:4" x14ac:dyDescent="0.25">
      <c r="A827" s="4" t="s">
        <v>311</v>
      </c>
      <c r="B827" s="8" t="s">
        <v>839</v>
      </c>
      <c r="C827" s="4" t="s">
        <v>839</v>
      </c>
      <c r="D827" s="4">
        <v>0</v>
      </c>
    </row>
    <row r="828" spans="1:4" x14ac:dyDescent="0.25">
      <c r="A828" s="4" t="s">
        <v>219</v>
      </c>
      <c r="B828" s="8" t="s">
        <v>839</v>
      </c>
      <c r="C828" s="4" t="s">
        <v>874</v>
      </c>
      <c r="D828" s="4">
        <v>39</v>
      </c>
    </row>
    <row r="829" spans="1:4" x14ac:dyDescent="0.25">
      <c r="A829" s="4" t="s">
        <v>219</v>
      </c>
      <c r="B829" s="8" t="s">
        <v>839</v>
      </c>
      <c r="C829" s="4" t="s">
        <v>874</v>
      </c>
      <c r="D829" s="4">
        <v>39</v>
      </c>
    </row>
    <row r="830" spans="1:4" x14ac:dyDescent="0.25">
      <c r="A830" s="4" t="s">
        <v>219</v>
      </c>
      <c r="B830" s="8" t="s">
        <v>839</v>
      </c>
      <c r="C830" s="4" t="s">
        <v>874</v>
      </c>
      <c r="D830" s="4">
        <v>39</v>
      </c>
    </row>
    <row r="831" spans="1:4" x14ac:dyDescent="0.25">
      <c r="A831" s="4" t="s">
        <v>33</v>
      </c>
      <c r="B831" s="8" t="s">
        <v>834</v>
      </c>
      <c r="C831" s="4" t="s">
        <v>858</v>
      </c>
      <c r="D831" s="4">
        <v>36</v>
      </c>
    </row>
    <row r="832" spans="1:4" x14ac:dyDescent="0.25">
      <c r="A832" s="4" t="s">
        <v>33</v>
      </c>
      <c r="B832" s="8" t="s">
        <v>834</v>
      </c>
      <c r="C832" s="4" t="s">
        <v>858</v>
      </c>
      <c r="D832" s="4">
        <v>36</v>
      </c>
    </row>
    <row r="833" spans="1:4" x14ac:dyDescent="0.25">
      <c r="A833" s="4" t="s">
        <v>33</v>
      </c>
      <c r="B833" s="8" t="s">
        <v>834</v>
      </c>
      <c r="C833" s="4" t="s">
        <v>858</v>
      </c>
      <c r="D833" s="4">
        <v>36</v>
      </c>
    </row>
    <row r="834" spans="1:4" x14ac:dyDescent="0.25">
      <c r="A834" s="4" t="s">
        <v>33</v>
      </c>
      <c r="B834" s="8" t="s">
        <v>834</v>
      </c>
      <c r="C834" s="4" t="s">
        <v>858</v>
      </c>
      <c r="D834" s="4">
        <v>36</v>
      </c>
    </row>
    <row r="835" spans="1:4" x14ac:dyDescent="0.25">
      <c r="A835" s="4" t="s">
        <v>81</v>
      </c>
      <c r="B835" s="8" t="s">
        <v>861</v>
      </c>
      <c r="C835" s="4" t="s">
        <v>847</v>
      </c>
      <c r="D835" s="4">
        <v>22</v>
      </c>
    </row>
    <row r="836" spans="1:4" x14ac:dyDescent="0.25">
      <c r="A836" s="4" t="s">
        <v>81</v>
      </c>
      <c r="B836" s="8" t="s">
        <v>861</v>
      </c>
      <c r="C836" s="4" t="s">
        <v>847</v>
      </c>
      <c r="D836" s="4">
        <v>22</v>
      </c>
    </row>
    <row r="837" spans="1:4" x14ac:dyDescent="0.25">
      <c r="A837" s="4" t="s">
        <v>81</v>
      </c>
      <c r="B837" s="8" t="s">
        <v>861</v>
      </c>
      <c r="C837" s="4" t="s">
        <v>847</v>
      </c>
      <c r="D837" s="4">
        <v>22</v>
      </c>
    </row>
    <row r="838" spans="1:4" x14ac:dyDescent="0.25">
      <c r="A838" s="4" t="s">
        <v>294</v>
      </c>
      <c r="B838" s="8" t="s">
        <v>861</v>
      </c>
      <c r="C838" s="4" t="s">
        <v>861</v>
      </c>
      <c r="D838" s="4">
        <v>0</v>
      </c>
    </row>
    <row r="839" spans="1:4" x14ac:dyDescent="0.25">
      <c r="A839" s="4" t="s">
        <v>312</v>
      </c>
      <c r="B839" s="8" t="s">
        <v>851</v>
      </c>
      <c r="C839" s="4" t="s">
        <v>854</v>
      </c>
      <c r="D839" s="4">
        <v>35</v>
      </c>
    </row>
    <row r="840" spans="1:4" x14ac:dyDescent="0.25">
      <c r="A840" s="4" t="s">
        <v>183</v>
      </c>
      <c r="B840" s="8" t="s">
        <v>870</v>
      </c>
      <c r="C840" s="4" t="s">
        <v>848</v>
      </c>
      <c r="D840" s="4">
        <v>20</v>
      </c>
    </row>
    <row r="841" spans="1:4" x14ac:dyDescent="0.25">
      <c r="A841" s="4" t="s">
        <v>313</v>
      </c>
      <c r="B841" s="8" t="s">
        <v>870</v>
      </c>
      <c r="C841" s="4" t="s">
        <v>837</v>
      </c>
      <c r="D841" s="4">
        <v>16</v>
      </c>
    </row>
    <row r="842" spans="1:4" x14ac:dyDescent="0.25">
      <c r="A842" s="4" t="s">
        <v>313</v>
      </c>
      <c r="B842" s="8" t="s">
        <v>870</v>
      </c>
      <c r="C842" s="4" t="s">
        <v>837</v>
      </c>
      <c r="D842" s="4">
        <v>16</v>
      </c>
    </row>
    <row r="843" spans="1:4" x14ac:dyDescent="0.25">
      <c r="A843" s="4" t="s">
        <v>313</v>
      </c>
      <c r="B843" s="8" t="s">
        <v>870</v>
      </c>
      <c r="C843" s="4" t="s">
        <v>837</v>
      </c>
      <c r="D843" s="4">
        <v>16</v>
      </c>
    </row>
    <row r="844" spans="1:4" x14ac:dyDescent="0.25">
      <c r="A844" s="4" t="s">
        <v>314</v>
      </c>
      <c r="B844" s="8" t="s">
        <v>868</v>
      </c>
      <c r="C844" s="4" t="s">
        <v>831</v>
      </c>
      <c r="D844" s="4">
        <v>15</v>
      </c>
    </row>
    <row r="845" spans="1:4" x14ac:dyDescent="0.25">
      <c r="A845" s="4" t="s">
        <v>314</v>
      </c>
      <c r="B845" s="8" t="s">
        <v>868</v>
      </c>
      <c r="C845" s="4" t="s">
        <v>831</v>
      </c>
      <c r="D845" s="4">
        <v>15</v>
      </c>
    </row>
    <row r="846" spans="1:4" x14ac:dyDescent="0.25">
      <c r="A846" s="4" t="s">
        <v>314</v>
      </c>
      <c r="B846" s="8" t="s">
        <v>868</v>
      </c>
      <c r="C846" s="4" t="s">
        <v>831</v>
      </c>
      <c r="D846" s="4">
        <v>15</v>
      </c>
    </row>
    <row r="847" spans="1:4" x14ac:dyDescent="0.25">
      <c r="A847" s="4" t="s">
        <v>314</v>
      </c>
      <c r="B847" s="8" t="s">
        <v>868</v>
      </c>
      <c r="C847" s="4" t="s">
        <v>831</v>
      </c>
      <c r="D847" s="4">
        <v>15</v>
      </c>
    </row>
    <row r="848" spans="1:4" x14ac:dyDescent="0.25">
      <c r="A848" s="4" t="s">
        <v>315</v>
      </c>
      <c r="B848" s="8" t="s">
        <v>839</v>
      </c>
      <c r="C848" s="4" t="s">
        <v>833</v>
      </c>
      <c r="D848" s="4">
        <v>17</v>
      </c>
    </row>
    <row r="849" spans="1:4" x14ac:dyDescent="0.25">
      <c r="A849" s="4" t="s">
        <v>315</v>
      </c>
      <c r="B849" s="8" t="s">
        <v>839</v>
      </c>
      <c r="C849" s="4" t="s">
        <v>833</v>
      </c>
      <c r="D849" s="4">
        <v>17</v>
      </c>
    </row>
    <row r="850" spans="1:4" x14ac:dyDescent="0.25">
      <c r="A850" s="4" t="s">
        <v>316</v>
      </c>
      <c r="B850" s="8" t="s">
        <v>876</v>
      </c>
      <c r="C850" s="4" t="s">
        <v>875</v>
      </c>
      <c r="D850" s="4">
        <v>35</v>
      </c>
    </row>
    <row r="851" spans="1:4" x14ac:dyDescent="0.25">
      <c r="A851" s="4" t="s">
        <v>317</v>
      </c>
      <c r="B851" s="8" t="s">
        <v>876</v>
      </c>
      <c r="C851" s="4" t="s">
        <v>876</v>
      </c>
      <c r="D851" s="4">
        <v>0</v>
      </c>
    </row>
    <row r="852" spans="1:4" x14ac:dyDescent="0.25">
      <c r="A852" s="4" t="s">
        <v>318</v>
      </c>
      <c r="B852" s="8" t="s">
        <v>868</v>
      </c>
      <c r="C852" s="4" t="s">
        <v>832</v>
      </c>
      <c r="D852" s="4">
        <v>10</v>
      </c>
    </row>
    <row r="853" spans="1:4" x14ac:dyDescent="0.25">
      <c r="A853" s="4" t="s">
        <v>318</v>
      </c>
      <c r="B853" s="8" t="s">
        <v>868</v>
      </c>
      <c r="C853" s="4" t="s">
        <v>832</v>
      </c>
      <c r="D853" s="4">
        <v>10</v>
      </c>
    </row>
    <row r="854" spans="1:4" x14ac:dyDescent="0.25">
      <c r="A854" s="4" t="s">
        <v>105</v>
      </c>
      <c r="B854" s="8" t="s">
        <v>840</v>
      </c>
      <c r="C854" s="4" t="s">
        <v>866</v>
      </c>
      <c r="D854" s="4">
        <v>21</v>
      </c>
    </row>
    <row r="855" spans="1:4" x14ac:dyDescent="0.25">
      <c r="A855" s="4" t="s">
        <v>219</v>
      </c>
      <c r="B855" s="8" t="s">
        <v>839</v>
      </c>
      <c r="C855" s="4" t="s">
        <v>878</v>
      </c>
      <c r="D855" s="4">
        <v>21</v>
      </c>
    </row>
    <row r="856" spans="1:4" x14ac:dyDescent="0.25">
      <c r="A856" s="4" t="s">
        <v>219</v>
      </c>
      <c r="B856" s="8" t="s">
        <v>839</v>
      </c>
      <c r="C856" s="4" t="s">
        <v>878</v>
      </c>
      <c r="D856" s="4">
        <v>21</v>
      </c>
    </row>
    <row r="857" spans="1:4" x14ac:dyDescent="0.25">
      <c r="A857" s="4" t="s">
        <v>319</v>
      </c>
      <c r="B857" s="8" t="s">
        <v>840</v>
      </c>
      <c r="C857" s="4" t="s">
        <v>840</v>
      </c>
      <c r="D857" s="4">
        <v>0</v>
      </c>
    </row>
    <row r="858" spans="1:4" x14ac:dyDescent="0.25">
      <c r="A858" s="4" t="s">
        <v>319</v>
      </c>
      <c r="B858" s="8" t="s">
        <v>840</v>
      </c>
      <c r="C858" s="4" t="s">
        <v>840</v>
      </c>
      <c r="D858" s="4">
        <v>0</v>
      </c>
    </row>
    <row r="859" spans="1:4" x14ac:dyDescent="0.25">
      <c r="A859" s="4" t="s">
        <v>319</v>
      </c>
      <c r="B859" s="8" t="s">
        <v>840</v>
      </c>
      <c r="C859" s="4" t="s">
        <v>840</v>
      </c>
      <c r="D859" s="4">
        <v>0</v>
      </c>
    </row>
    <row r="860" spans="1:4" x14ac:dyDescent="0.25">
      <c r="A860" s="4" t="s">
        <v>320</v>
      </c>
      <c r="B860" s="8" t="s">
        <v>842</v>
      </c>
      <c r="C860" s="4" t="s">
        <v>835</v>
      </c>
      <c r="D860" s="4">
        <v>19</v>
      </c>
    </row>
    <row r="861" spans="1:4" x14ac:dyDescent="0.25">
      <c r="A861" s="4" t="s">
        <v>320</v>
      </c>
      <c r="B861" s="8" t="s">
        <v>842</v>
      </c>
      <c r="C861" s="4" t="s">
        <v>835</v>
      </c>
      <c r="D861" s="4">
        <v>19</v>
      </c>
    </row>
    <row r="862" spans="1:4" x14ac:dyDescent="0.25">
      <c r="A862" s="4" t="s">
        <v>321</v>
      </c>
      <c r="B862" s="8" t="s">
        <v>834</v>
      </c>
      <c r="C862" s="4" t="s">
        <v>834</v>
      </c>
      <c r="D862" s="4">
        <v>0</v>
      </c>
    </row>
    <row r="863" spans="1:4" x14ac:dyDescent="0.25">
      <c r="A863" s="4" t="s">
        <v>321</v>
      </c>
      <c r="B863" s="8" t="s">
        <v>834</v>
      </c>
      <c r="C863" s="4" t="s">
        <v>834</v>
      </c>
      <c r="D863" s="4">
        <v>0</v>
      </c>
    </row>
    <row r="864" spans="1:4" x14ac:dyDescent="0.25">
      <c r="A864" s="4" t="s">
        <v>296</v>
      </c>
      <c r="B864" s="8" t="s">
        <v>839</v>
      </c>
      <c r="C864" s="4" t="s">
        <v>843</v>
      </c>
      <c r="D864" s="4">
        <v>20</v>
      </c>
    </row>
    <row r="865" spans="1:4" x14ac:dyDescent="0.25">
      <c r="A865" s="4" t="s">
        <v>296</v>
      </c>
      <c r="B865" s="8" t="s">
        <v>839</v>
      </c>
      <c r="C865" s="4" t="s">
        <v>843</v>
      </c>
      <c r="D865" s="4">
        <v>20</v>
      </c>
    </row>
    <row r="866" spans="1:4" x14ac:dyDescent="0.25">
      <c r="A866" s="4" t="s">
        <v>296</v>
      </c>
      <c r="B866" s="8" t="s">
        <v>839</v>
      </c>
      <c r="C866" s="4" t="s">
        <v>843</v>
      </c>
      <c r="D866" s="4">
        <v>20</v>
      </c>
    </row>
    <row r="867" spans="1:4" x14ac:dyDescent="0.25">
      <c r="A867" s="4" t="s">
        <v>322</v>
      </c>
      <c r="B867" s="8" t="s">
        <v>877</v>
      </c>
      <c r="C867" s="4" t="s">
        <v>877</v>
      </c>
      <c r="D867" s="4">
        <v>0</v>
      </c>
    </row>
    <row r="868" spans="1:4" x14ac:dyDescent="0.25">
      <c r="A868" s="4" t="s">
        <v>322</v>
      </c>
      <c r="B868" s="8" t="s">
        <v>877</v>
      </c>
      <c r="C868" s="4" t="s">
        <v>877</v>
      </c>
      <c r="D868" s="4">
        <v>0</v>
      </c>
    </row>
    <row r="869" spans="1:4" x14ac:dyDescent="0.25">
      <c r="A869" s="4" t="s">
        <v>323</v>
      </c>
      <c r="B869" s="8" t="s">
        <v>850</v>
      </c>
      <c r="C869" s="4" t="s">
        <v>852</v>
      </c>
      <c r="D869" s="4">
        <v>17</v>
      </c>
    </row>
    <row r="870" spans="1:4" x14ac:dyDescent="0.25">
      <c r="A870" s="4" t="s">
        <v>324</v>
      </c>
      <c r="B870" s="8" t="s">
        <v>872</v>
      </c>
      <c r="C870" s="4" t="s">
        <v>872</v>
      </c>
      <c r="D870" s="4">
        <v>0</v>
      </c>
    </row>
    <row r="871" spans="1:4" x14ac:dyDescent="0.25">
      <c r="A871" s="4" t="s">
        <v>325</v>
      </c>
      <c r="B871" s="8" t="s">
        <v>872</v>
      </c>
      <c r="C871" s="4" t="s">
        <v>852</v>
      </c>
      <c r="D871" s="4">
        <v>29</v>
      </c>
    </row>
    <row r="872" spans="1:4" x14ac:dyDescent="0.25">
      <c r="A872" s="4" t="s">
        <v>325</v>
      </c>
      <c r="B872" s="8" t="s">
        <v>872</v>
      </c>
      <c r="C872" s="4" t="s">
        <v>852</v>
      </c>
      <c r="D872" s="4">
        <v>29</v>
      </c>
    </row>
    <row r="873" spans="1:4" x14ac:dyDescent="0.25">
      <c r="A873" s="4" t="s">
        <v>15</v>
      </c>
      <c r="B873" s="8" t="s">
        <v>849</v>
      </c>
      <c r="C873" s="4" t="s">
        <v>833</v>
      </c>
      <c r="D873" s="4">
        <v>12</v>
      </c>
    </row>
    <row r="874" spans="1:4" x14ac:dyDescent="0.25">
      <c r="A874" s="4" t="s">
        <v>326</v>
      </c>
      <c r="B874" s="8" t="s">
        <v>838</v>
      </c>
      <c r="C874" s="4" t="s">
        <v>851</v>
      </c>
      <c r="D874" s="4">
        <v>1</v>
      </c>
    </row>
    <row r="875" spans="1:4" x14ac:dyDescent="0.25">
      <c r="A875" s="4" t="s">
        <v>326</v>
      </c>
      <c r="B875" s="8" t="s">
        <v>838</v>
      </c>
      <c r="C875" s="4" t="s">
        <v>851</v>
      </c>
      <c r="D875" s="4">
        <v>1</v>
      </c>
    </row>
    <row r="876" spans="1:4" x14ac:dyDescent="0.25">
      <c r="A876" s="4" t="s">
        <v>316</v>
      </c>
      <c r="B876" s="8" t="s">
        <v>876</v>
      </c>
      <c r="C876" s="4" t="s">
        <v>874</v>
      </c>
      <c r="D876" s="4">
        <v>42</v>
      </c>
    </row>
    <row r="877" spans="1:4" x14ac:dyDescent="0.25">
      <c r="A877" s="4" t="s">
        <v>255</v>
      </c>
      <c r="B877" s="8" t="s">
        <v>842</v>
      </c>
      <c r="C877" s="4" t="s">
        <v>843</v>
      </c>
      <c r="D877" s="4">
        <v>4</v>
      </c>
    </row>
    <row r="878" spans="1:4" x14ac:dyDescent="0.25">
      <c r="A878" s="4" t="s">
        <v>255</v>
      </c>
      <c r="B878" s="8" t="s">
        <v>842</v>
      </c>
      <c r="C878" s="4" t="s">
        <v>843</v>
      </c>
      <c r="D878" s="4">
        <v>4</v>
      </c>
    </row>
    <row r="879" spans="1:4" x14ac:dyDescent="0.25">
      <c r="A879" s="4" t="s">
        <v>255</v>
      </c>
      <c r="B879" s="8" t="s">
        <v>842</v>
      </c>
      <c r="C879" s="4" t="s">
        <v>843</v>
      </c>
      <c r="D879" s="4">
        <v>4</v>
      </c>
    </row>
    <row r="880" spans="1:4" x14ac:dyDescent="0.25">
      <c r="A880" s="4" t="s">
        <v>327</v>
      </c>
      <c r="B880" s="8" t="s">
        <v>861</v>
      </c>
      <c r="C880" s="4" t="s">
        <v>861</v>
      </c>
      <c r="D880" s="4">
        <v>0</v>
      </c>
    </row>
    <row r="881" spans="1:4" x14ac:dyDescent="0.25">
      <c r="A881" s="4" t="s">
        <v>7</v>
      </c>
      <c r="B881" s="8" t="s">
        <v>839</v>
      </c>
      <c r="C881" s="4" t="s">
        <v>854</v>
      </c>
      <c r="D881" s="4">
        <v>42</v>
      </c>
    </row>
    <row r="882" spans="1:4" x14ac:dyDescent="0.25">
      <c r="A882" s="4" t="s">
        <v>7</v>
      </c>
      <c r="B882" s="8" t="s">
        <v>839</v>
      </c>
      <c r="C882" s="4" t="s">
        <v>854</v>
      </c>
      <c r="D882" s="4">
        <v>42</v>
      </c>
    </row>
    <row r="883" spans="1:4" x14ac:dyDescent="0.25">
      <c r="A883" s="4" t="s">
        <v>55</v>
      </c>
      <c r="B883" s="8" t="s">
        <v>860</v>
      </c>
      <c r="C883" s="4" t="s">
        <v>833</v>
      </c>
      <c r="D883" s="4">
        <v>7</v>
      </c>
    </row>
    <row r="884" spans="1:4" x14ac:dyDescent="0.25">
      <c r="A884" s="4" t="s">
        <v>48</v>
      </c>
      <c r="B884" s="8" t="s">
        <v>840</v>
      </c>
      <c r="C884" s="4" t="s">
        <v>853</v>
      </c>
      <c r="D884" s="4">
        <v>40</v>
      </c>
    </row>
    <row r="885" spans="1:4" x14ac:dyDescent="0.25">
      <c r="A885" s="4" t="s">
        <v>328</v>
      </c>
      <c r="B885" s="8" t="s">
        <v>845</v>
      </c>
      <c r="C885" s="4" t="s">
        <v>863</v>
      </c>
      <c r="D885" s="4">
        <v>10</v>
      </c>
    </row>
    <row r="886" spans="1:4" x14ac:dyDescent="0.25">
      <c r="A886" s="4" t="s">
        <v>329</v>
      </c>
      <c r="B886" s="8" t="s">
        <v>872</v>
      </c>
      <c r="C886" s="4" t="s">
        <v>872</v>
      </c>
      <c r="D886" s="4">
        <v>0</v>
      </c>
    </row>
    <row r="887" spans="1:4" x14ac:dyDescent="0.25">
      <c r="A887" s="4" t="s">
        <v>330</v>
      </c>
      <c r="B887" s="8" t="s">
        <v>865</v>
      </c>
      <c r="C887" s="4" t="s">
        <v>850</v>
      </c>
      <c r="D887" s="4">
        <v>13</v>
      </c>
    </row>
    <row r="888" spans="1:4" x14ac:dyDescent="0.25">
      <c r="A888" s="4" t="s">
        <v>221</v>
      </c>
      <c r="B888" s="8" t="s">
        <v>850</v>
      </c>
      <c r="C888" s="4" t="s">
        <v>858</v>
      </c>
      <c r="D888" s="4">
        <v>26</v>
      </c>
    </row>
    <row r="889" spans="1:4" x14ac:dyDescent="0.25">
      <c r="A889" s="4" t="s">
        <v>331</v>
      </c>
      <c r="B889" s="8" t="s">
        <v>856</v>
      </c>
      <c r="C889" s="4" t="s">
        <v>844</v>
      </c>
      <c r="D889" s="4">
        <v>18</v>
      </c>
    </row>
    <row r="890" spans="1:4" x14ac:dyDescent="0.25">
      <c r="A890" s="4" t="s">
        <v>317</v>
      </c>
      <c r="B890" s="8" t="s">
        <v>876</v>
      </c>
      <c r="C890" s="4" t="s">
        <v>851</v>
      </c>
      <c r="D890" s="4">
        <v>10</v>
      </c>
    </row>
    <row r="891" spans="1:4" x14ac:dyDescent="0.25">
      <c r="A891" s="4" t="s">
        <v>189</v>
      </c>
      <c r="B891" s="8" t="s">
        <v>860</v>
      </c>
      <c r="C891" s="4" t="s">
        <v>858</v>
      </c>
      <c r="D891" s="4">
        <v>27</v>
      </c>
    </row>
    <row r="892" spans="1:4" x14ac:dyDescent="0.25">
      <c r="A892" s="4" t="s">
        <v>189</v>
      </c>
      <c r="B892" s="8" t="s">
        <v>860</v>
      </c>
      <c r="C892" s="4" t="s">
        <v>858</v>
      </c>
      <c r="D892" s="4">
        <v>27</v>
      </c>
    </row>
    <row r="893" spans="1:4" x14ac:dyDescent="0.25">
      <c r="A893" s="4" t="s">
        <v>275</v>
      </c>
      <c r="B893" s="8" t="s">
        <v>872</v>
      </c>
      <c r="C893" s="4" t="s">
        <v>858</v>
      </c>
      <c r="D893" s="4">
        <v>38</v>
      </c>
    </row>
    <row r="894" spans="1:4" x14ac:dyDescent="0.25">
      <c r="A894" s="4" t="s">
        <v>275</v>
      </c>
      <c r="B894" s="8" t="s">
        <v>872</v>
      </c>
      <c r="C894" s="4" t="s">
        <v>858</v>
      </c>
      <c r="D894" s="4">
        <v>38</v>
      </c>
    </row>
    <row r="895" spans="1:4" x14ac:dyDescent="0.25">
      <c r="A895" s="4" t="s">
        <v>275</v>
      </c>
      <c r="B895" s="8" t="s">
        <v>872</v>
      </c>
      <c r="C895" s="4" t="s">
        <v>858</v>
      </c>
      <c r="D895" s="4">
        <v>38</v>
      </c>
    </row>
    <row r="896" spans="1:4" x14ac:dyDescent="0.25">
      <c r="A896" s="4" t="s">
        <v>332</v>
      </c>
      <c r="B896" s="8" t="s">
        <v>851</v>
      </c>
      <c r="C896" s="4" t="s">
        <v>831</v>
      </c>
      <c r="D896" s="4">
        <v>23</v>
      </c>
    </row>
    <row r="897" spans="1:4" x14ac:dyDescent="0.25">
      <c r="A897" s="4" t="s">
        <v>332</v>
      </c>
      <c r="B897" s="8" t="s">
        <v>851</v>
      </c>
      <c r="C897" s="4" t="s">
        <v>831</v>
      </c>
      <c r="D897" s="4">
        <v>23</v>
      </c>
    </row>
    <row r="898" spans="1:4" x14ac:dyDescent="0.25">
      <c r="A898" s="4" t="s">
        <v>333</v>
      </c>
      <c r="B898" s="8" t="s">
        <v>877</v>
      </c>
      <c r="C898" s="4" t="s">
        <v>863</v>
      </c>
      <c r="D898" s="4">
        <v>33</v>
      </c>
    </row>
    <row r="899" spans="1:4" x14ac:dyDescent="0.25">
      <c r="A899" s="4" t="s">
        <v>334</v>
      </c>
      <c r="B899" s="8" t="s">
        <v>861</v>
      </c>
      <c r="C899" s="4" t="s">
        <v>861</v>
      </c>
      <c r="D899" s="4">
        <v>0</v>
      </c>
    </row>
    <row r="900" spans="1:4" x14ac:dyDescent="0.25">
      <c r="A900" s="4" t="s">
        <v>335</v>
      </c>
      <c r="B900" s="8" t="s">
        <v>872</v>
      </c>
      <c r="C900" s="4" t="s">
        <v>844</v>
      </c>
      <c r="D900" s="4">
        <v>42</v>
      </c>
    </row>
    <row r="901" spans="1:4" x14ac:dyDescent="0.25">
      <c r="A901" s="4" t="s">
        <v>336</v>
      </c>
      <c r="B901" s="8" t="s">
        <v>842</v>
      </c>
      <c r="C901" s="4" t="s">
        <v>856</v>
      </c>
      <c r="D901" s="4">
        <v>7</v>
      </c>
    </row>
    <row r="902" spans="1:4" x14ac:dyDescent="0.25">
      <c r="A902" s="4" t="s">
        <v>144</v>
      </c>
      <c r="B902" s="8" t="s">
        <v>839</v>
      </c>
      <c r="C902" s="4" t="s">
        <v>854</v>
      </c>
      <c r="D902" s="4">
        <v>42</v>
      </c>
    </row>
    <row r="903" spans="1:4" x14ac:dyDescent="0.25">
      <c r="A903" s="4" t="s">
        <v>144</v>
      </c>
      <c r="B903" s="8" t="s">
        <v>839</v>
      </c>
      <c r="C903" s="4" t="s">
        <v>854</v>
      </c>
      <c r="D903" s="4">
        <v>42</v>
      </c>
    </row>
    <row r="904" spans="1:4" x14ac:dyDescent="0.25">
      <c r="A904" s="4" t="s">
        <v>73</v>
      </c>
      <c r="B904" s="8" t="s">
        <v>865</v>
      </c>
      <c r="C904" s="4" t="s">
        <v>846</v>
      </c>
      <c r="D904" s="4">
        <v>42</v>
      </c>
    </row>
    <row r="905" spans="1:4" x14ac:dyDescent="0.25">
      <c r="A905" s="4" t="s">
        <v>96</v>
      </c>
      <c r="B905" s="8" t="s">
        <v>861</v>
      </c>
      <c r="C905" s="4" t="s">
        <v>856</v>
      </c>
      <c r="D905" s="4">
        <v>19</v>
      </c>
    </row>
    <row r="906" spans="1:4" x14ac:dyDescent="0.25">
      <c r="A906" s="4" t="s">
        <v>96</v>
      </c>
      <c r="B906" s="8" t="s">
        <v>861</v>
      </c>
      <c r="C906" s="4" t="s">
        <v>856</v>
      </c>
      <c r="D906" s="4">
        <v>19</v>
      </c>
    </row>
    <row r="907" spans="1:4" x14ac:dyDescent="0.25">
      <c r="A907" s="4" t="s">
        <v>96</v>
      </c>
      <c r="B907" s="8" t="s">
        <v>861</v>
      </c>
      <c r="C907" s="4" t="s">
        <v>856</v>
      </c>
      <c r="D907" s="4">
        <v>19</v>
      </c>
    </row>
    <row r="908" spans="1:4" x14ac:dyDescent="0.25">
      <c r="A908" s="4" t="s">
        <v>23</v>
      </c>
      <c r="B908" s="8" t="s">
        <v>865</v>
      </c>
      <c r="C908" s="4" t="s">
        <v>853</v>
      </c>
      <c r="D908" s="4">
        <v>45</v>
      </c>
    </row>
    <row r="909" spans="1:4" x14ac:dyDescent="0.25">
      <c r="A909" s="4" t="s">
        <v>23</v>
      </c>
      <c r="B909" s="8" t="s">
        <v>865</v>
      </c>
      <c r="C909" s="4" t="s">
        <v>853</v>
      </c>
      <c r="D909" s="4">
        <v>45</v>
      </c>
    </row>
    <row r="910" spans="1:4" x14ac:dyDescent="0.25">
      <c r="A910" s="4" t="s">
        <v>23</v>
      </c>
      <c r="B910" s="8" t="s">
        <v>865</v>
      </c>
      <c r="C910" s="4" t="s">
        <v>853</v>
      </c>
      <c r="D910" s="4">
        <v>45</v>
      </c>
    </row>
    <row r="911" spans="1:4" x14ac:dyDescent="0.25">
      <c r="A911" s="4" t="s">
        <v>337</v>
      </c>
      <c r="B911" s="8" t="s">
        <v>843</v>
      </c>
      <c r="C911" s="4" t="s">
        <v>846</v>
      </c>
      <c r="D911" s="4">
        <v>20</v>
      </c>
    </row>
    <row r="912" spans="1:4" x14ac:dyDescent="0.25">
      <c r="A912" s="4" t="s">
        <v>337</v>
      </c>
      <c r="B912" s="8" t="s">
        <v>843</v>
      </c>
      <c r="C912" s="4" t="s">
        <v>846</v>
      </c>
      <c r="D912" s="4">
        <v>20</v>
      </c>
    </row>
    <row r="913" spans="1:4" x14ac:dyDescent="0.25">
      <c r="A913" s="4" t="s">
        <v>337</v>
      </c>
      <c r="B913" s="8" t="s">
        <v>843</v>
      </c>
      <c r="C913" s="4" t="s">
        <v>846</v>
      </c>
      <c r="D913" s="4">
        <v>20</v>
      </c>
    </row>
    <row r="914" spans="1:4" x14ac:dyDescent="0.25">
      <c r="A914" s="4" t="s">
        <v>338</v>
      </c>
      <c r="B914" s="8" t="s">
        <v>865</v>
      </c>
      <c r="C914" s="4" t="s">
        <v>864</v>
      </c>
      <c r="D914" s="4">
        <v>14</v>
      </c>
    </row>
    <row r="915" spans="1:4" x14ac:dyDescent="0.25">
      <c r="A915" s="4" t="s">
        <v>313</v>
      </c>
      <c r="B915" s="8" t="s">
        <v>870</v>
      </c>
      <c r="C915" s="4" t="s">
        <v>854</v>
      </c>
      <c r="D915" s="4">
        <v>40</v>
      </c>
    </row>
    <row r="916" spans="1:4" x14ac:dyDescent="0.25">
      <c r="A916" s="4" t="s">
        <v>313</v>
      </c>
      <c r="B916" s="8" t="s">
        <v>870</v>
      </c>
      <c r="C916" s="4" t="s">
        <v>854</v>
      </c>
      <c r="D916" s="4">
        <v>40</v>
      </c>
    </row>
    <row r="917" spans="1:4" x14ac:dyDescent="0.25">
      <c r="A917" s="4" t="s">
        <v>127</v>
      </c>
      <c r="B917" s="8" t="s">
        <v>834</v>
      </c>
      <c r="C917" s="4" t="s">
        <v>834</v>
      </c>
      <c r="D917" s="4">
        <v>0</v>
      </c>
    </row>
    <row r="918" spans="1:4" x14ac:dyDescent="0.25">
      <c r="A918" s="4" t="s">
        <v>127</v>
      </c>
      <c r="B918" s="8" t="s">
        <v>834</v>
      </c>
      <c r="C918" s="4" t="s">
        <v>834</v>
      </c>
      <c r="D918" s="4">
        <v>0</v>
      </c>
    </row>
    <row r="919" spans="1:4" x14ac:dyDescent="0.25">
      <c r="A919" s="4" t="s">
        <v>127</v>
      </c>
      <c r="B919" s="8" t="s">
        <v>834</v>
      </c>
      <c r="C919" s="4" t="s">
        <v>834</v>
      </c>
      <c r="D919" s="4">
        <v>0</v>
      </c>
    </row>
    <row r="920" spans="1:4" x14ac:dyDescent="0.25">
      <c r="A920" s="4" t="s">
        <v>339</v>
      </c>
      <c r="B920" s="8" t="s">
        <v>834</v>
      </c>
      <c r="C920" s="4" t="s">
        <v>848</v>
      </c>
      <c r="D920" s="4">
        <v>21</v>
      </c>
    </row>
    <row r="921" spans="1:4" x14ac:dyDescent="0.25">
      <c r="A921" s="4" t="s">
        <v>339</v>
      </c>
      <c r="B921" s="8" t="s">
        <v>834</v>
      </c>
      <c r="C921" s="4" t="s">
        <v>848</v>
      </c>
      <c r="D921" s="4">
        <v>21</v>
      </c>
    </row>
    <row r="922" spans="1:4" x14ac:dyDescent="0.25">
      <c r="A922" s="4" t="s">
        <v>117</v>
      </c>
      <c r="B922" s="8" t="s">
        <v>851</v>
      </c>
      <c r="C922" s="4" t="s">
        <v>851</v>
      </c>
      <c r="D922" s="4">
        <v>0</v>
      </c>
    </row>
    <row r="923" spans="1:4" x14ac:dyDescent="0.25">
      <c r="A923" s="4" t="s">
        <v>340</v>
      </c>
      <c r="B923" s="8" t="s">
        <v>872</v>
      </c>
      <c r="C923" s="4" t="s">
        <v>850</v>
      </c>
      <c r="D923" s="4">
        <v>12</v>
      </c>
    </row>
    <row r="924" spans="1:4" x14ac:dyDescent="0.25">
      <c r="A924" s="4" t="s">
        <v>340</v>
      </c>
      <c r="B924" s="8" t="s">
        <v>872</v>
      </c>
      <c r="C924" s="4" t="s">
        <v>850</v>
      </c>
      <c r="D924" s="4">
        <v>12</v>
      </c>
    </row>
    <row r="925" spans="1:4" x14ac:dyDescent="0.25">
      <c r="A925" s="4" t="s">
        <v>340</v>
      </c>
      <c r="B925" s="8" t="s">
        <v>872</v>
      </c>
      <c r="C925" s="4" t="s">
        <v>850</v>
      </c>
      <c r="D925" s="4">
        <v>12</v>
      </c>
    </row>
    <row r="926" spans="1:4" x14ac:dyDescent="0.25">
      <c r="A926" s="4" t="s">
        <v>341</v>
      </c>
      <c r="B926" s="8" t="s">
        <v>838</v>
      </c>
      <c r="C926" s="4" t="s">
        <v>852</v>
      </c>
      <c r="D926" s="4">
        <v>22</v>
      </c>
    </row>
    <row r="927" spans="1:4" x14ac:dyDescent="0.25">
      <c r="A927" s="4" t="s">
        <v>342</v>
      </c>
      <c r="B927" s="8" t="s">
        <v>861</v>
      </c>
      <c r="C927" s="4" t="s">
        <v>861</v>
      </c>
      <c r="D927" s="4">
        <v>0</v>
      </c>
    </row>
    <row r="928" spans="1:4" x14ac:dyDescent="0.25">
      <c r="A928" s="4" t="s">
        <v>342</v>
      </c>
      <c r="B928" s="8" t="s">
        <v>861</v>
      </c>
      <c r="C928" s="4" t="s">
        <v>861</v>
      </c>
      <c r="D928" s="4">
        <v>0</v>
      </c>
    </row>
    <row r="929" spans="1:4" x14ac:dyDescent="0.25">
      <c r="A929" s="4" t="s">
        <v>343</v>
      </c>
      <c r="B929" s="8" t="s">
        <v>833</v>
      </c>
      <c r="C929" s="4" t="s">
        <v>833</v>
      </c>
      <c r="D929" s="4">
        <v>0</v>
      </c>
    </row>
    <row r="930" spans="1:4" x14ac:dyDescent="0.25">
      <c r="A930" s="4" t="s">
        <v>343</v>
      </c>
      <c r="B930" s="8" t="s">
        <v>833</v>
      </c>
      <c r="C930" s="4" t="s">
        <v>833</v>
      </c>
      <c r="D930" s="4">
        <v>0</v>
      </c>
    </row>
    <row r="931" spans="1:4" x14ac:dyDescent="0.25">
      <c r="A931" s="4" t="s">
        <v>270</v>
      </c>
      <c r="B931" s="8" t="s">
        <v>838</v>
      </c>
      <c r="C931" s="4" t="s">
        <v>835</v>
      </c>
      <c r="D931" s="4">
        <v>29</v>
      </c>
    </row>
    <row r="932" spans="1:4" x14ac:dyDescent="0.25">
      <c r="A932" s="4" t="s">
        <v>270</v>
      </c>
      <c r="B932" s="8" t="s">
        <v>838</v>
      </c>
      <c r="C932" s="4" t="s">
        <v>835</v>
      </c>
      <c r="D932" s="4">
        <v>29</v>
      </c>
    </row>
    <row r="933" spans="1:4" x14ac:dyDescent="0.25">
      <c r="A933" s="4" t="s">
        <v>270</v>
      </c>
      <c r="B933" s="8" t="s">
        <v>838</v>
      </c>
      <c r="C933" s="4" t="s">
        <v>835</v>
      </c>
      <c r="D933" s="4">
        <v>29</v>
      </c>
    </row>
    <row r="934" spans="1:4" x14ac:dyDescent="0.25">
      <c r="A934" s="4" t="s">
        <v>344</v>
      </c>
      <c r="B934" s="8" t="s">
        <v>869</v>
      </c>
      <c r="C934" s="4" t="s">
        <v>846</v>
      </c>
      <c r="D934" s="4">
        <v>26</v>
      </c>
    </row>
    <row r="935" spans="1:4" x14ac:dyDescent="0.25">
      <c r="A935" s="4" t="s">
        <v>345</v>
      </c>
      <c r="B935" s="8" t="s">
        <v>871</v>
      </c>
      <c r="C935" s="4" t="s">
        <v>832</v>
      </c>
      <c r="D935" s="4">
        <v>12</v>
      </c>
    </row>
    <row r="936" spans="1:4" x14ac:dyDescent="0.25">
      <c r="A936" s="4" t="s">
        <v>345</v>
      </c>
      <c r="B936" s="8" t="s">
        <v>871</v>
      </c>
      <c r="C936" s="4" t="s">
        <v>832</v>
      </c>
      <c r="D936" s="4">
        <v>12</v>
      </c>
    </row>
    <row r="937" spans="1:4" x14ac:dyDescent="0.25">
      <c r="A937" s="4" t="s">
        <v>345</v>
      </c>
      <c r="B937" s="8" t="s">
        <v>871</v>
      </c>
      <c r="C937" s="4" t="s">
        <v>832</v>
      </c>
      <c r="D937" s="4">
        <v>12</v>
      </c>
    </row>
    <row r="938" spans="1:4" x14ac:dyDescent="0.25">
      <c r="A938" s="4" t="s">
        <v>345</v>
      </c>
      <c r="B938" s="8" t="s">
        <v>871</v>
      </c>
      <c r="C938" s="4" t="s">
        <v>832</v>
      </c>
      <c r="D938" s="4">
        <v>12</v>
      </c>
    </row>
    <row r="939" spans="1:4" x14ac:dyDescent="0.25">
      <c r="A939" s="4" t="s">
        <v>20</v>
      </c>
      <c r="B939" s="8" t="s">
        <v>872</v>
      </c>
      <c r="C939" s="4" t="s">
        <v>854</v>
      </c>
      <c r="D939" s="4">
        <v>43</v>
      </c>
    </row>
    <row r="940" spans="1:4" x14ac:dyDescent="0.25">
      <c r="A940" s="4" t="s">
        <v>346</v>
      </c>
      <c r="B940" s="8" t="s">
        <v>849</v>
      </c>
      <c r="C940" s="4" t="s">
        <v>845</v>
      </c>
      <c r="D940" s="4">
        <v>14</v>
      </c>
    </row>
    <row r="941" spans="1:4" x14ac:dyDescent="0.25">
      <c r="A941" s="4" t="s">
        <v>346</v>
      </c>
      <c r="B941" s="8" t="s">
        <v>849</v>
      </c>
      <c r="C941" s="4" t="s">
        <v>845</v>
      </c>
      <c r="D941" s="4">
        <v>14</v>
      </c>
    </row>
    <row r="942" spans="1:4" x14ac:dyDescent="0.25">
      <c r="A942" s="4" t="s">
        <v>347</v>
      </c>
      <c r="B942" s="8" t="s">
        <v>861</v>
      </c>
      <c r="C942" s="4" t="s">
        <v>832</v>
      </c>
      <c r="D942" s="4">
        <v>21</v>
      </c>
    </row>
    <row r="943" spans="1:4" x14ac:dyDescent="0.25">
      <c r="A943" s="4" t="s">
        <v>339</v>
      </c>
      <c r="B943" s="8" t="s">
        <v>834</v>
      </c>
      <c r="C943" s="4" t="s">
        <v>836</v>
      </c>
      <c r="D943" s="4">
        <v>30</v>
      </c>
    </row>
    <row r="944" spans="1:4" x14ac:dyDescent="0.25">
      <c r="A944" s="4" t="s">
        <v>339</v>
      </c>
      <c r="B944" s="8" t="s">
        <v>834</v>
      </c>
      <c r="C944" s="4" t="s">
        <v>836</v>
      </c>
      <c r="D944" s="4">
        <v>30</v>
      </c>
    </row>
    <row r="945" spans="1:4" x14ac:dyDescent="0.25">
      <c r="A945" s="4" t="s">
        <v>140</v>
      </c>
      <c r="B945" s="8" t="s">
        <v>870</v>
      </c>
      <c r="C945" s="4" t="s">
        <v>864</v>
      </c>
      <c r="D945" s="4">
        <v>10</v>
      </c>
    </row>
    <row r="946" spans="1:4" x14ac:dyDescent="0.25">
      <c r="A946" s="4" t="s">
        <v>140</v>
      </c>
      <c r="B946" s="8" t="s">
        <v>870</v>
      </c>
      <c r="C946" s="4" t="s">
        <v>864</v>
      </c>
      <c r="D946" s="4">
        <v>10</v>
      </c>
    </row>
    <row r="947" spans="1:4" x14ac:dyDescent="0.25">
      <c r="A947" s="4" t="s">
        <v>140</v>
      </c>
      <c r="B947" s="8" t="s">
        <v>870</v>
      </c>
      <c r="C947" s="4" t="s">
        <v>864</v>
      </c>
      <c r="D947" s="4">
        <v>10</v>
      </c>
    </row>
    <row r="948" spans="1:4" x14ac:dyDescent="0.25">
      <c r="A948" s="4" t="s">
        <v>223</v>
      </c>
      <c r="B948" s="8" t="s">
        <v>834</v>
      </c>
      <c r="C948" s="4" t="s">
        <v>869</v>
      </c>
      <c r="D948" s="4">
        <v>13</v>
      </c>
    </row>
    <row r="949" spans="1:4" x14ac:dyDescent="0.25">
      <c r="A949" s="4" t="s">
        <v>177</v>
      </c>
      <c r="B949" s="8" t="s">
        <v>834</v>
      </c>
      <c r="C949" s="4" t="s">
        <v>854</v>
      </c>
      <c r="D949" s="4">
        <v>41</v>
      </c>
    </row>
    <row r="950" spans="1:4" x14ac:dyDescent="0.25">
      <c r="A950" s="4" t="s">
        <v>177</v>
      </c>
      <c r="B950" s="8" t="s">
        <v>834</v>
      </c>
      <c r="C950" s="4" t="s">
        <v>854</v>
      </c>
      <c r="D950" s="4">
        <v>41</v>
      </c>
    </row>
    <row r="951" spans="1:4" x14ac:dyDescent="0.25">
      <c r="A951" s="4" t="s">
        <v>177</v>
      </c>
      <c r="B951" s="8" t="s">
        <v>834</v>
      </c>
      <c r="C951" s="4" t="s">
        <v>854</v>
      </c>
      <c r="D951" s="4">
        <v>41</v>
      </c>
    </row>
    <row r="952" spans="1:4" x14ac:dyDescent="0.25">
      <c r="A952" s="4" t="s">
        <v>177</v>
      </c>
      <c r="B952" s="8" t="s">
        <v>834</v>
      </c>
      <c r="C952" s="4" t="s">
        <v>854</v>
      </c>
      <c r="D952" s="4">
        <v>41</v>
      </c>
    </row>
    <row r="953" spans="1:4" x14ac:dyDescent="0.25">
      <c r="A953" s="4" t="s">
        <v>177</v>
      </c>
      <c r="B953" s="8" t="s">
        <v>834</v>
      </c>
      <c r="C953" s="4" t="s">
        <v>854</v>
      </c>
      <c r="D953" s="4">
        <v>41</v>
      </c>
    </row>
    <row r="954" spans="1:4" x14ac:dyDescent="0.25">
      <c r="A954" s="4" t="s">
        <v>348</v>
      </c>
      <c r="B954" s="8" t="s">
        <v>872</v>
      </c>
      <c r="C954" s="4" t="s">
        <v>835</v>
      </c>
      <c r="D954" s="4">
        <v>36</v>
      </c>
    </row>
    <row r="955" spans="1:4" x14ac:dyDescent="0.25">
      <c r="A955" s="4" t="s">
        <v>349</v>
      </c>
      <c r="B955" s="8" t="s">
        <v>837</v>
      </c>
      <c r="C955" s="4" t="s">
        <v>853</v>
      </c>
      <c r="D955" s="4">
        <v>25</v>
      </c>
    </row>
    <row r="956" spans="1:4" x14ac:dyDescent="0.25">
      <c r="A956" s="4" t="s">
        <v>349</v>
      </c>
      <c r="B956" s="8" t="s">
        <v>837</v>
      </c>
      <c r="C956" s="4" t="s">
        <v>853</v>
      </c>
      <c r="D956" s="4">
        <v>25</v>
      </c>
    </row>
    <row r="957" spans="1:4" x14ac:dyDescent="0.25">
      <c r="A957" s="4" t="s">
        <v>350</v>
      </c>
      <c r="B957" s="8" t="s">
        <v>865</v>
      </c>
      <c r="C957" s="4" t="s">
        <v>854</v>
      </c>
      <c r="D957" s="4">
        <v>44</v>
      </c>
    </row>
    <row r="958" spans="1:4" x14ac:dyDescent="0.25">
      <c r="A958" s="4" t="s">
        <v>351</v>
      </c>
      <c r="B958" s="8" t="s">
        <v>861</v>
      </c>
      <c r="C958" s="4" t="s">
        <v>855</v>
      </c>
      <c r="D958" s="4">
        <v>32</v>
      </c>
    </row>
    <row r="959" spans="1:4" x14ac:dyDescent="0.25">
      <c r="A959" s="4" t="s">
        <v>351</v>
      </c>
      <c r="B959" s="8" t="s">
        <v>861</v>
      </c>
      <c r="C959" s="4" t="s">
        <v>855</v>
      </c>
      <c r="D959" s="4">
        <v>32</v>
      </c>
    </row>
    <row r="960" spans="1:4" x14ac:dyDescent="0.25">
      <c r="A960" s="4" t="s">
        <v>351</v>
      </c>
      <c r="B960" s="8" t="s">
        <v>861</v>
      </c>
      <c r="C960" s="4" t="s">
        <v>855</v>
      </c>
      <c r="D960" s="4">
        <v>32</v>
      </c>
    </row>
    <row r="961" spans="1:4" x14ac:dyDescent="0.25">
      <c r="A961" s="4" t="s">
        <v>352</v>
      </c>
      <c r="B961" s="8" t="s">
        <v>861</v>
      </c>
      <c r="C961" s="4" t="s">
        <v>842</v>
      </c>
      <c r="D961" s="4">
        <v>12</v>
      </c>
    </row>
    <row r="962" spans="1:4" x14ac:dyDescent="0.25">
      <c r="A962" s="4" t="s">
        <v>353</v>
      </c>
      <c r="B962" s="8" t="s">
        <v>866</v>
      </c>
      <c r="C962" s="4" t="s">
        <v>854</v>
      </c>
      <c r="D962" s="4">
        <v>18</v>
      </c>
    </row>
    <row r="963" spans="1:4" x14ac:dyDescent="0.25">
      <c r="A963" s="4" t="s">
        <v>354</v>
      </c>
      <c r="B963" s="8" t="s">
        <v>851</v>
      </c>
      <c r="C963" s="4" t="s">
        <v>837</v>
      </c>
      <c r="D963" s="4">
        <v>11</v>
      </c>
    </row>
    <row r="964" spans="1:4" x14ac:dyDescent="0.25">
      <c r="A964" s="4" t="s">
        <v>52</v>
      </c>
      <c r="B964" s="8" t="s">
        <v>866</v>
      </c>
      <c r="C964" s="4" t="s">
        <v>852</v>
      </c>
      <c r="D964" s="4">
        <v>4</v>
      </c>
    </row>
    <row r="965" spans="1:4" x14ac:dyDescent="0.25">
      <c r="A965" s="4" t="s">
        <v>334</v>
      </c>
      <c r="B965" s="8" t="s">
        <v>861</v>
      </c>
      <c r="C965" s="4" t="s">
        <v>861</v>
      </c>
      <c r="D965" s="4">
        <v>0</v>
      </c>
    </row>
    <row r="966" spans="1:4" x14ac:dyDescent="0.25">
      <c r="A966" s="4" t="s">
        <v>355</v>
      </c>
      <c r="B966" s="8" t="s">
        <v>842</v>
      </c>
      <c r="C966" s="4" t="s">
        <v>835</v>
      </c>
      <c r="D966" s="4">
        <v>19</v>
      </c>
    </row>
    <row r="967" spans="1:4" x14ac:dyDescent="0.25">
      <c r="A967" s="4" t="s">
        <v>355</v>
      </c>
      <c r="B967" s="8" t="s">
        <v>842</v>
      </c>
      <c r="C967" s="4" t="s">
        <v>835</v>
      </c>
      <c r="D967" s="4">
        <v>19</v>
      </c>
    </row>
    <row r="968" spans="1:4" x14ac:dyDescent="0.25">
      <c r="A968" s="4" t="s">
        <v>355</v>
      </c>
      <c r="B968" s="8" t="s">
        <v>842</v>
      </c>
      <c r="C968" s="4" t="s">
        <v>835</v>
      </c>
      <c r="D968" s="4">
        <v>19</v>
      </c>
    </row>
    <row r="969" spans="1:4" x14ac:dyDescent="0.25">
      <c r="A969" s="4" t="s">
        <v>355</v>
      </c>
      <c r="B969" s="8" t="s">
        <v>842</v>
      </c>
      <c r="C969" s="4" t="s">
        <v>835</v>
      </c>
      <c r="D969" s="4">
        <v>19</v>
      </c>
    </row>
    <row r="970" spans="1:4" x14ac:dyDescent="0.25">
      <c r="A970" s="4" t="s">
        <v>355</v>
      </c>
      <c r="B970" s="8" t="s">
        <v>842</v>
      </c>
      <c r="C970" s="4" t="s">
        <v>835</v>
      </c>
      <c r="D970" s="4">
        <v>19</v>
      </c>
    </row>
    <row r="971" spans="1:4" x14ac:dyDescent="0.25">
      <c r="A971" s="4" t="s">
        <v>355</v>
      </c>
      <c r="B971" s="8" t="s">
        <v>842</v>
      </c>
      <c r="C971" s="4" t="s">
        <v>835</v>
      </c>
      <c r="D971" s="4">
        <v>19</v>
      </c>
    </row>
    <row r="972" spans="1:4" x14ac:dyDescent="0.25">
      <c r="A972" s="4" t="s">
        <v>112</v>
      </c>
      <c r="B972" s="8" t="s">
        <v>877</v>
      </c>
      <c r="C972" s="4" t="s">
        <v>877</v>
      </c>
      <c r="D972" s="4">
        <v>0</v>
      </c>
    </row>
    <row r="973" spans="1:4" x14ac:dyDescent="0.25">
      <c r="A973" s="4" t="s">
        <v>112</v>
      </c>
      <c r="B973" s="8" t="s">
        <v>877</v>
      </c>
      <c r="C973" s="4" t="s">
        <v>877</v>
      </c>
      <c r="D973" s="4">
        <v>0</v>
      </c>
    </row>
    <row r="974" spans="1:4" x14ac:dyDescent="0.25">
      <c r="A974" s="4" t="s">
        <v>112</v>
      </c>
      <c r="B974" s="8" t="s">
        <v>877</v>
      </c>
      <c r="C974" s="4" t="s">
        <v>877</v>
      </c>
      <c r="D974" s="4">
        <v>0</v>
      </c>
    </row>
    <row r="975" spans="1:4" x14ac:dyDescent="0.25">
      <c r="A975" s="4" t="s">
        <v>112</v>
      </c>
      <c r="B975" s="8" t="s">
        <v>877</v>
      </c>
      <c r="C975" s="4" t="s">
        <v>877</v>
      </c>
      <c r="D975" s="4">
        <v>0</v>
      </c>
    </row>
    <row r="976" spans="1:4" x14ac:dyDescent="0.25">
      <c r="A976" s="4" t="s">
        <v>286</v>
      </c>
      <c r="B976" s="8" t="s">
        <v>877</v>
      </c>
      <c r="C976" s="4" t="s">
        <v>844</v>
      </c>
      <c r="D976" s="4">
        <v>45</v>
      </c>
    </row>
    <row r="977" spans="1:4" x14ac:dyDescent="0.25">
      <c r="A977" s="4" t="s">
        <v>286</v>
      </c>
      <c r="B977" s="8" t="s">
        <v>877</v>
      </c>
      <c r="C977" s="4" t="s">
        <v>844</v>
      </c>
      <c r="D977" s="4">
        <v>45</v>
      </c>
    </row>
    <row r="978" spans="1:4" x14ac:dyDescent="0.25">
      <c r="A978" s="4" t="s">
        <v>144</v>
      </c>
      <c r="B978" s="8" t="s">
        <v>839</v>
      </c>
      <c r="C978" s="4" t="s">
        <v>841</v>
      </c>
      <c r="D978" s="4">
        <v>38</v>
      </c>
    </row>
    <row r="979" spans="1:4" x14ac:dyDescent="0.25">
      <c r="A979" s="4" t="s">
        <v>309</v>
      </c>
      <c r="B979" s="8" t="s">
        <v>860</v>
      </c>
      <c r="C979" s="4" t="s">
        <v>875</v>
      </c>
      <c r="D979" s="4">
        <v>22</v>
      </c>
    </row>
    <row r="980" spans="1:4" x14ac:dyDescent="0.25">
      <c r="A980" s="4" t="s">
        <v>356</v>
      </c>
      <c r="B980" s="8" t="s">
        <v>866</v>
      </c>
      <c r="C980" s="4" t="s">
        <v>866</v>
      </c>
      <c r="D980" s="4">
        <v>0</v>
      </c>
    </row>
    <row r="981" spans="1:4" x14ac:dyDescent="0.25">
      <c r="A981" s="4" t="s">
        <v>34</v>
      </c>
      <c r="B981" s="8" t="s">
        <v>851</v>
      </c>
      <c r="C981" s="4" t="s">
        <v>845</v>
      </c>
      <c r="D981" s="4">
        <v>12</v>
      </c>
    </row>
    <row r="982" spans="1:4" x14ac:dyDescent="0.25">
      <c r="A982" s="4" t="s">
        <v>13</v>
      </c>
      <c r="B982" s="8" t="s">
        <v>839</v>
      </c>
      <c r="C982" s="4" t="s">
        <v>863</v>
      </c>
      <c r="D982" s="4">
        <v>29</v>
      </c>
    </row>
    <row r="983" spans="1:4" x14ac:dyDescent="0.25">
      <c r="A983" s="4" t="s">
        <v>357</v>
      </c>
      <c r="B983" s="8" t="s">
        <v>838</v>
      </c>
      <c r="C983" s="4" t="s">
        <v>838</v>
      </c>
      <c r="D983" s="4">
        <v>0</v>
      </c>
    </row>
    <row r="984" spans="1:4" x14ac:dyDescent="0.25">
      <c r="A984" s="4" t="s">
        <v>357</v>
      </c>
      <c r="B984" s="8" t="s">
        <v>838</v>
      </c>
      <c r="C984" s="4" t="s">
        <v>838</v>
      </c>
      <c r="D984" s="4">
        <v>0</v>
      </c>
    </row>
    <row r="985" spans="1:4" x14ac:dyDescent="0.25">
      <c r="A985" s="4" t="s">
        <v>357</v>
      </c>
      <c r="B985" s="8" t="s">
        <v>838</v>
      </c>
      <c r="C985" s="4" t="s">
        <v>838</v>
      </c>
      <c r="D985" s="4">
        <v>0</v>
      </c>
    </row>
    <row r="986" spans="1:4" x14ac:dyDescent="0.25">
      <c r="A986" s="4" t="s">
        <v>358</v>
      </c>
      <c r="B986" s="8" t="s">
        <v>840</v>
      </c>
      <c r="C986" s="4" t="s">
        <v>846</v>
      </c>
      <c r="D986" s="4">
        <v>37</v>
      </c>
    </row>
    <row r="987" spans="1:4" x14ac:dyDescent="0.25">
      <c r="A987" s="4" t="s">
        <v>358</v>
      </c>
      <c r="B987" s="8" t="s">
        <v>840</v>
      </c>
      <c r="C987" s="4" t="s">
        <v>846</v>
      </c>
      <c r="D987" s="4">
        <v>37</v>
      </c>
    </row>
    <row r="988" spans="1:4" x14ac:dyDescent="0.25">
      <c r="A988" s="4" t="s">
        <v>358</v>
      </c>
      <c r="B988" s="8" t="s">
        <v>840</v>
      </c>
      <c r="C988" s="4" t="s">
        <v>846</v>
      </c>
      <c r="D988" s="4">
        <v>37</v>
      </c>
    </row>
    <row r="989" spans="1:4" x14ac:dyDescent="0.25">
      <c r="A989" s="4" t="s">
        <v>359</v>
      </c>
      <c r="B989" s="8" t="s">
        <v>877</v>
      </c>
      <c r="C989" s="4" t="s">
        <v>860</v>
      </c>
      <c r="D989" s="4">
        <v>14</v>
      </c>
    </row>
    <row r="990" spans="1:4" x14ac:dyDescent="0.25">
      <c r="A990" s="4" t="s">
        <v>190</v>
      </c>
      <c r="B990" s="8" t="s">
        <v>872</v>
      </c>
      <c r="C990" s="4" t="s">
        <v>855</v>
      </c>
      <c r="D990" s="4">
        <v>37</v>
      </c>
    </row>
    <row r="991" spans="1:4" x14ac:dyDescent="0.25">
      <c r="A991" s="4" t="s">
        <v>190</v>
      </c>
      <c r="B991" s="8" t="s">
        <v>872</v>
      </c>
      <c r="C991" s="4" t="s">
        <v>855</v>
      </c>
      <c r="D991" s="4">
        <v>37</v>
      </c>
    </row>
    <row r="992" spans="1:4" x14ac:dyDescent="0.25">
      <c r="A992" s="4" t="s">
        <v>360</v>
      </c>
      <c r="B992" s="8" t="s">
        <v>861</v>
      </c>
      <c r="C992" s="4" t="s">
        <v>860</v>
      </c>
      <c r="D992" s="4">
        <v>6</v>
      </c>
    </row>
    <row r="993" spans="1:4" x14ac:dyDescent="0.25">
      <c r="A993" s="4" t="s">
        <v>60</v>
      </c>
      <c r="B993" s="8" t="s">
        <v>840</v>
      </c>
      <c r="C993" s="4" t="s">
        <v>852</v>
      </c>
      <c r="D993" s="4">
        <v>25</v>
      </c>
    </row>
    <row r="994" spans="1:4" x14ac:dyDescent="0.25">
      <c r="A994" s="4" t="s">
        <v>289</v>
      </c>
      <c r="B994" s="8" t="s">
        <v>840</v>
      </c>
      <c r="C994" s="4" t="s">
        <v>859</v>
      </c>
      <c r="D994" s="4">
        <v>24</v>
      </c>
    </row>
    <row r="995" spans="1:4" x14ac:dyDescent="0.25">
      <c r="A995" s="4" t="s">
        <v>289</v>
      </c>
      <c r="B995" s="8" t="s">
        <v>840</v>
      </c>
      <c r="C995" s="4" t="s">
        <v>859</v>
      </c>
      <c r="D995" s="4">
        <v>24</v>
      </c>
    </row>
    <row r="996" spans="1:4" x14ac:dyDescent="0.25">
      <c r="A996" s="4" t="s">
        <v>361</v>
      </c>
      <c r="B996" s="8" t="s">
        <v>839</v>
      </c>
      <c r="C996" s="4" t="s">
        <v>839</v>
      </c>
      <c r="D996" s="4">
        <v>0</v>
      </c>
    </row>
    <row r="997" spans="1:4" x14ac:dyDescent="0.25">
      <c r="A997" s="4" t="s">
        <v>361</v>
      </c>
      <c r="B997" s="8" t="s">
        <v>839</v>
      </c>
      <c r="C997" s="4" t="s">
        <v>839</v>
      </c>
      <c r="D997" s="4">
        <v>0</v>
      </c>
    </row>
    <row r="998" spans="1:4" x14ac:dyDescent="0.25">
      <c r="A998" s="4" t="s">
        <v>362</v>
      </c>
      <c r="B998" s="8" t="s">
        <v>872</v>
      </c>
      <c r="C998" s="4" t="s">
        <v>833</v>
      </c>
      <c r="D998" s="4">
        <v>18</v>
      </c>
    </row>
    <row r="999" spans="1:4" x14ac:dyDescent="0.25">
      <c r="A999" s="4" t="s">
        <v>362</v>
      </c>
      <c r="B999" s="8" t="s">
        <v>872</v>
      </c>
      <c r="C999" s="4" t="s">
        <v>833</v>
      </c>
      <c r="D999" s="4">
        <v>18</v>
      </c>
    </row>
    <row r="1000" spans="1:4" x14ac:dyDescent="0.25">
      <c r="A1000" s="4" t="s">
        <v>362</v>
      </c>
      <c r="B1000" s="8" t="s">
        <v>872</v>
      </c>
      <c r="C1000" s="4" t="s">
        <v>833</v>
      </c>
      <c r="D1000" s="4">
        <v>18</v>
      </c>
    </row>
    <row r="1001" spans="1:4" x14ac:dyDescent="0.25">
      <c r="A1001" s="4" t="s">
        <v>362</v>
      </c>
      <c r="B1001" s="8" t="s">
        <v>872</v>
      </c>
      <c r="C1001" s="4" t="s">
        <v>833</v>
      </c>
      <c r="D1001" s="4">
        <v>18</v>
      </c>
    </row>
    <row r="1002" spans="1:4" x14ac:dyDescent="0.25">
      <c r="A1002" s="4" t="s">
        <v>87</v>
      </c>
      <c r="B1002" s="8" t="s">
        <v>840</v>
      </c>
      <c r="C1002" s="4" t="s">
        <v>831</v>
      </c>
      <c r="D1002" s="4">
        <v>27</v>
      </c>
    </row>
    <row r="1003" spans="1:4" x14ac:dyDescent="0.25">
      <c r="A1003" s="4" t="s">
        <v>303</v>
      </c>
      <c r="B1003" s="8" t="s">
        <v>840</v>
      </c>
      <c r="C1003" s="4" t="s">
        <v>869</v>
      </c>
      <c r="D1003" s="4">
        <v>11</v>
      </c>
    </row>
    <row r="1004" spans="1:4" x14ac:dyDescent="0.25">
      <c r="A1004" s="4" t="s">
        <v>303</v>
      </c>
      <c r="B1004" s="8" t="s">
        <v>840</v>
      </c>
      <c r="C1004" s="4" t="s">
        <v>869</v>
      </c>
      <c r="D1004" s="4">
        <v>11</v>
      </c>
    </row>
    <row r="1005" spans="1:4" x14ac:dyDescent="0.25">
      <c r="A1005" s="4" t="s">
        <v>303</v>
      </c>
      <c r="B1005" s="8" t="s">
        <v>840</v>
      </c>
      <c r="C1005" s="4" t="s">
        <v>869</v>
      </c>
      <c r="D1005" s="4">
        <v>11</v>
      </c>
    </row>
    <row r="1006" spans="1:4" x14ac:dyDescent="0.25">
      <c r="A1006" s="4" t="s">
        <v>363</v>
      </c>
      <c r="B1006" s="8" t="s">
        <v>840</v>
      </c>
      <c r="C1006" s="4" t="s">
        <v>868</v>
      </c>
      <c r="D1006" s="4">
        <v>12</v>
      </c>
    </row>
    <row r="1007" spans="1:4" x14ac:dyDescent="0.25">
      <c r="A1007" s="4" t="s">
        <v>301</v>
      </c>
      <c r="B1007" s="8" t="s">
        <v>838</v>
      </c>
      <c r="C1007" s="4" t="s">
        <v>837</v>
      </c>
      <c r="D1007" s="4">
        <v>12</v>
      </c>
    </row>
    <row r="1008" spans="1:4" x14ac:dyDescent="0.25">
      <c r="A1008" s="4" t="s">
        <v>364</v>
      </c>
      <c r="B1008" s="8" t="s">
        <v>837</v>
      </c>
      <c r="C1008" s="4" t="s">
        <v>837</v>
      </c>
      <c r="D1008" s="4">
        <v>0</v>
      </c>
    </row>
    <row r="1009" spans="1:4" x14ac:dyDescent="0.25">
      <c r="A1009" s="4" t="s">
        <v>364</v>
      </c>
      <c r="B1009" s="8" t="s">
        <v>837</v>
      </c>
      <c r="C1009" s="4" t="s">
        <v>837</v>
      </c>
      <c r="D1009" s="4">
        <v>0</v>
      </c>
    </row>
    <row r="1010" spans="1:4" x14ac:dyDescent="0.25">
      <c r="A1010" s="4" t="s">
        <v>139</v>
      </c>
      <c r="B1010" s="8" t="s">
        <v>838</v>
      </c>
      <c r="C1010" s="4" t="s">
        <v>853</v>
      </c>
      <c r="D1010" s="4">
        <v>37</v>
      </c>
    </row>
    <row r="1011" spans="1:4" x14ac:dyDescent="0.25">
      <c r="A1011" s="4" t="s">
        <v>248</v>
      </c>
      <c r="B1011" s="8" t="s">
        <v>840</v>
      </c>
      <c r="C1011" s="4" t="s">
        <v>874</v>
      </c>
      <c r="D1011" s="4">
        <v>36</v>
      </c>
    </row>
    <row r="1012" spans="1:4" x14ac:dyDescent="0.25">
      <c r="A1012" s="4" t="s">
        <v>365</v>
      </c>
      <c r="B1012" s="8" t="s">
        <v>840</v>
      </c>
      <c r="C1012" s="4" t="s">
        <v>838</v>
      </c>
      <c r="D1012" s="4">
        <v>3</v>
      </c>
    </row>
    <row r="1013" spans="1:4" x14ac:dyDescent="0.25">
      <c r="A1013" s="4" t="s">
        <v>59</v>
      </c>
      <c r="B1013" s="8" t="s">
        <v>861</v>
      </c>
      <c r="C1013" s="4" t="s">
        <v>858</v>
      </c>
      <c r="D1013" s="4">
        <v>33</v>
      </c>
    </row>
    <row r="1014" spans="1:4" x14ac:dyDescent="0.25">
      <c r="A1014" s="4" t="s">
        <v>59</v>
      </c>
      <c r="B1014" s="8" t="s">
        <v>861</v>
      </c>
      <c r="C1014" s="4" t="s">
        <v>858</v>
      </c>
      <c r="D1014" s="4">
        <v>33</v>
      </c>
    </row>
    <row r="1015" spans="1:4" x14ac:dyDescent="0.25">
      <c r="A1015" s="4" t="s">
        <v>366</v>
      </c>
      <c r="B1015" s="8" t="s">
        <v>872</v>
      </c>
      <c r="C1015" s="4" t="s">
        <v>845</v>
      </c>
      <c r="D1015" s="4">
        <v>20</v>
      </c>
    </row>
    <row r="1016" spans="1:4" x14ac:dyDescent="0.25">
      <c r="A1016" s="4" t="s">
        <v>366</v>
      </c>
      <c r="B1016" s="8" t="s">
        <v>872</v>
      </c>
      <c r="C1016" s="4" t="s">
        <v>845</v>
      </c>
      <c r="D1016" s="4">
        <v>20</v>
      </c>
    </row>
    <row r="1017" spans="1:4" x14ac:dyDescent="0.25">
      <c r="A1017" s="4" t="s">
        <v>247</v>
      </c>
      <c r="B1017" s="8" t="s">
        <v>842</v>
      </c>
      <c r="C1017" s="4" t="s">
        <v>842</v>
      </c>
      <c r="D1017" s="4">
        <v>0</v>
      </c>
    </row>
    <row r="1018" spans="1:4" x14ac:dyDescent="0.25">
      <c r="A1018" s="4" t="s">
        <v>367</v>
      </c>
      <c r="B1018" s="8" t="s">
        <v>869</v>
      </c>
      <c r="C1018" s="4" t="s">
        <v>869</v>
      </c>
      <c r="D1018" s="4">
        <v>0</v>
      </c>
    </row>
    <row r="1019" spans="1:4" x14ac:dyDescent="0.25">
      <c r="A1019" s="4" t="s">
        <v>367</v>
      </c>
      <c r="B1019" s="8" t="s">
        <v>869</v>
      </c>
      <c r="C1019" s="4" t="s">
        <v>869</v>
      </c>
      <c r="D1019" s="4">
        <v>0</v>
      </c>
    </row>
    <row r="1020" spans="1:4" x14ac:dyDescent="0.25">
      <c r="A1020" s="4" t="s">
        <v>367</v>
      </c>
      <c r="B1020" s="8" t="s">
        <v>869</v>
      </c>
      <c r="C1020" s="4" t="s">
        <v>869</v>
      </c>
      <c r="D1020" s="4">
        <v>0</v>
      </c>
    </row>
    <row r="1021" spans="1:4" x14ac:dyDescent="0.25">
      <c r="A1021" s="4" t="s">
        <v>367</v>
      </c>
      <c r="B1021" s="8" t="s">
        <v>869</v>
      </c>
      <c r="C1021" s="4" t="s">
        <v>869</v>
      </c>
      <c r="D1021" s="4">
        <v>0</v>
      </c>
    </row>
    <row r="1022" spans="1:4" x14ac:dyDescent="0.25">
      <c r="A1022" s="4" t="s">
        <v>219</v>
      </c>
      <c r="B1022" s="8" t="s">
        <v>839</v>
      </c>
      <c r="C1022" s="4" t="s">
        <v>850</v>
      </c>
      <c r="D1022" s="4">
        <v>11</v>
      </c>
    </row>
    <row r="1023" spans="1:4" x14ac:dyDescent="0.25">
      <c r="A1023" s="4" t="s">
        <v>219</v>
      </c>
      <c r="B1023" s="8" t="s">
        <v>839</v>
      </c>
      <c r="C1023" s="4" t="s">
        <v>850</v>
      </c>
      <c r="D1023" s="4">
        <v>11</v>
      </c>
    </row>
    <row r="1024" spans="1:4" x14ac:dyDescent="0.25">
      <c r="A1024" s="4" t="s">
        <v>219</v>
      </c>
      <c r="B1024" s="8" t="s">
        <v>839</v>
      </c>
      <c r="C1024" s="4" t="s">
        <v>850</v>
      </c>
      <c r="D1024" s="4">
        <v>11</v>
      </c>
    </row>
    <row r="1025" spans="1:4" x14ac:dyDescent="0.25">
      <c r="A1025" s="4" t="s">
        <v>172</v>
      </c>
      <c r="B1025" s="8" t="s">
        <v>870</v>
      </c>
      <c r="C1025" s="4" t="s">
        <v>871</v>
      </c>
      <c r="D1025" s="4">
        <v>11</v>
      </c>
    </row>
    <row r="1026" spans="1:4" x14ac:dyDescent="0.25">
      <c r="A1026" s="4" t="s">
        <v>368</v>
      </c>
      <c r="B1026" s="8" t="s">
        <v>865</v>
      </c>
      <c r="C1026" s="4" t="s">
        <v>853</v>
      </c>
      <c r="D1026" s="4">
        <v>45</v>
      </c>
    </row>
    <row r="1027" spans="1:4" x14ac:dyDescent="0.25">
      <c r="A1027" s="4" t="s">
        <v>369</v>
      </c>
      <c r="B1027" s="8" t="s">
        <v>840</v>
      </c>
      <c r="C1027" s="4" t="s">
        <v>843</v>
      </c>
      <c r="D1027" s="4">
        <v>17</v>
      </c>
    </row>
    <row r="1028" spans="1:4" x14ac:dyDescent="0.25">
      <c r="A1028" s="4" t="s">
        <v>369</v>
      </c>
      <c r="B1028" s="8" t="s">
        <v>840</v>
      </c>
      <c r="C1028" s="4" t="s">
        <v>843</v>
      </c>
      <c r="D1028" s="4">
        <v>17</v>
      </c>
    </row>
    <row r="1029" spans="1:4" x14ac:dyDescent="0.25">
      <c r="A1029" s="4" t="s">
        <v>369</v>
      </c>
      <c r="B1029" s="8" t="s">
        <v>840</v>
      </c>
      <c r="C1029" s="4" t="s">
        <v>843</v>
      </c>
      <c r="D1029" s="4">
        <v>17</v>
      </c>
    </row>
    <row r="1030" spans="1:4" x14ac:dyDescent="0.25">
      <c r="A1030" s="4" t="s">
        <v>157</v>
      </c>
      <c r="B1030" s="8" t="s">
        <v>872</v>
      </c>
      <c r="C1030" s="4" t="s">
        <v>870</v>
      </c>
      <c r="D1030" s="4">
        <v>3</v>
      </c>
    </row>
    <row r="1031" spans="1:4" x14ac:dyDescent="0.25">
      <c r="A1031" s="4" t="s">
        <v>157</v>
      </c>
      <c r="B1031" s="8" t="s">
        <v>872</v>
      </c>
      <c r="C1031" s="4" t="s">
        <v>870</v>
      </c>
      <c r="D1031" s="4">
        <v>3</v>
      </c>
    </row>
    <row r="1032" spans="1:4" x14ac:dyDescent="0.25">
      <c r="A1032" s="4" t="s">
        <v>157</v>
      </c>
      <c r="B1032" s="8" t="s">
        <v>872</v>
      </c>
      <c r="C1032" s="4" t="s">
        <v>870</v>
      </c>
      <c r="D1032" s="4">
        <v>3</v>
      </c>
    </row>
    <row r="1033" spans="1:4" x14ac:dyDescent="0.25">
      <c r="A1033" s="4" t="s">
        <v>157</v>
      </c>
      <c r="B1033" s="8" t="s">
        <v>872</v>
      </c>
      <c r="C1033" s="4" t="s">
        <v>870</v>
      </c>
      <c r="D1033" s="4">
        <v>3</v>
      </c>
    </row>
    <row r="1034" spans="1:4" x14ac:dyDescent="0.25">
      <c r="A1034" s="4" t="s">
        <v>157</v>
      </c>
      <c r="B1034" s="8" t="s">
        <v>872</v>
      </c>
      <c r="C1034" s="4" t="s">
        <v>870</v>
      </c>
      <c r="D1034" s="4">
        <v>3</v>
      </c>
    </row>
    <row r="1035" spans="1:4" x14ac:dyDescent="0.25">
      <c r="A1035" s="4" t="s">
        <v>370</v>
      </c>
      <c r="B1035" s="8" t="s">
        <v>872</v>
      </c>
      <c r="C1035" s="4" t="s">
        <v>831</v>
      </c>
      <c r="D1035" s="4">
        <v>31</v>
      </c>
    </row>
    <row r="1036" spans="1:4" x14ac:dyDescent="0.25">
      <c r="A1036" s="4" t="s">
        <v>370</v>
      </c>
      <c r="B1036" s="8" t="s">
        <v>872</v>
      </c>
      <c r="C1036" s="4" t="s">
        <v>831</v>
      </c>
      <c r="D1036" s="4">
        <v>31</v>
      </c>
    </row>
    <row r="1037" spans="1:4" x14ac:dyDescent="0.25">
      <c r="A1037" s="4" t="s">
        <v>370</v>
      </c>
      <c r="B1037" s="8" t="s">
        <v>872</v>
      </c>
      <c r="C1037" s="4" t="s">
        <v>831</v>
      </c>
      <c r="D1037" s="4">
        <v>31</v>
      </c>
    </row>
    <row r="1038" spans="1:4" x14ac:dyDescent="0.25">
      <c r="A1038" s="4" t="s">
        <v>331</v>
      </c>
      <c r="B1038" s="8" t="s">
        <v>856</v>
      </c>
      <c r="C1038" s="4" t="s">
        <v>856</v>
      </c>
      <c r="D1038" s="4">
        <v>0</v>
      </c>
    </row>
    <row r="1039" spans="1:4" x14ac:dyDescent="0.25">
      <c r="A1039" s="4" t="s">
        <v>371</v>
      </c>
      <c r="B1039" s="8" t="s">
        <v>860</v>
      </c>
      <c r="C1039" s="4" t="s">
        <v>871</v>
      </c>
      <c r="D1039" s="4">
        <v>3</v>
      </c>
    </row>
    <row r="1040" spans="1:4" x14ac:dyDescent="0.25">
      <c r="A1040" s="4" t="s">
        <v>372</v>
      </c>
      <c r="B1040" s="8" t="s">
        <v>876</v>
      </c>
      <c r="C1040" s="4" t="s">
        <v>854</v>
      </c>
      <c r="D1040" s="4">
        <v>45</v>
      </c>
    </row>
    <row r="1041" spans="1:4" x14ac:dyDescent="0.25">
      <c r="A1041" s="4" t="s">
        <v>372</v>
      </c>
      <c r="B1041" s="8" t="s">
        <v>876</v>
      </c>
      <c r="C1041" s="4" t="s">
        <v>854</v>
      </c>
      <c r="D1041" s="4">
        <v>45</v>
      </c>
    </row>
    <row r="1042" spans="1:4" x14ac:dyDescent="0.25">
      <c r="A1042" s="4" t="s">
        <v>373</v>
      </c>
      <c r="B1042" s="8" t="s">
        <v>850</v>
      </c>
      <c r="C1042" s="4" t="s">
        <v>848</v>
      </c>
      <c r="D1042" s="4">
        <v>11</v>
      </c>
    </row>
    <row r="1043" spans="1:4" x14ac:dyDescent="0.25">
      <c r="A1043" s="4" t="s">
        <v>374</v>
      </c>
      <c r="B1043" s="8" t="s">
        <v>838</v>
      </c>
      <c r="C1043" s="4" t="s">
        <v>852</v>
      </c>
      <c r="D1043" s="4">
        <v>22</v>
      </c>
    </row>
    <row r="1044" spans="1:4" x14ac:dyDescent="0.25">
      <c r="A1044" s="4" t="s">
        <v>374</v>
      </c>
      <c r="B1044" s="8" t="s">
        <v>838</v>
      </c>
      <c r="C1044" s="4" t="s">
        <v>852</v>
      </c>
      <c r="D1044" s="4">
        <v>22</v>
      </c>
    </row>
    <row r="1045" spans="1:4" x14ac:dyDescent="0.25">
      <c r="A1045" s="4" t="s">
        <v>375</v>
      </c>
      <c r="B1045" s="8" t="s">
        <v>834</v>
      </c>
      <c r="C1045" s="4" t="s">
        <v>841</v>
      </c>
      <c r="D1045" s="4">
        <v>37</v>
      </c>
    </row>
    <row r="1046" spans="1:4" x14ac:dyDescent="0.25">
      <c r="A1046" s="4" t="s">
        <v>375</v>
      </c>
      <c r="B1046" s="8" t="s">
        <v>834</v>
      </c>
      <c r="C1046" s="4" t="s">
        <v>841</v>
      </c>
      <c r="D1046" s="4">
        <v>37</v>
      </c>
    </row>
    <row r="1047" spans="1:4" x14ac:dyDescent="0.25">
      <c r="A1047" s="4" t="s">
        <v>18</v>
      </c>
      <c r="B1047" s="8" t="s">
        <v>839</v>
      </c>
      <c r="C1047" s="4" t="s">
        <v>844</v>
      </c>
      <c r="D1047" s="4">
        <v>41</v>
      </c>
    </row>
    <row r="1048" spans="1:4" x14ac:dyDescent="0.25">
      <c r="A1048" s="4" t="s">
        <v>234</v>
      </c>
      <c r="B1048" s="8" t="s">
        <v>849</v>
      </c>
      <c r="C1048" s="4" t="s">
        <v>848</v>
      </c>
      <c r="D1048" s="4">
        <v>17</v>
      </c>
    </row>
    <row r="1049" spans="1:4" x14ac:dyDescent="0.25">
      <c r="A1049" s="4" t="s">
        <v>234</v>
      </c>
      <c r="B1049" s="8" t="s">
        <v>849</v>
      </c>
      <c r="C1049" s="4" t="s">
        <v>848</v>
      </c>
      <c r="D1049" s="4">
        <v>17</v>
      </c>
    </row>
    <row r="1050" spans="1:4" x14ac:dyDescent="0.25">
      <c r="A1050" s="4" t="s">
        <v>63</v>
      </c>
      <c r="B1050" s="8" t="s">
        <v>872</v>
      </c>
      <c r="C1050" s="4" t="s">
        <v>839</v>
      </c>
      <c r="D1050" s="4">
        <v>1</v>
      </c>
    </row>
    <row r="1051" spans="1:4" x14ac:dyDescent="0.25">
      <c r="A1051" s="4" t="s">
        <v>63</v>
      </c>
      <c r="B1051" s="8" t="s">
        <v>872</v>
      </c>
      <c r="C1051" s="4" t="s">
        <v>839</v>
      </c>
      <c r="D1051" s="4">
        <v>1</v>
      </c>
    </row>
    <row r="1052" spans="1:4" x14ac:dyDescent="0.25">
      <c r="A1052" s="4" t="s">
        <v>376</v>
      </c>
      <c r="B1052" s="8" t="s">
        <v>838</v>
      </c>
      <c r="C1052" s="4" t="s">
        <v>869</v>
      </c>
      <c r="D1052" s="4">
        <v>8</v>
      </c>
    </row>
    <row r="1053" spans="1:4" x14ac:dyDescent="0.25">
      <c r="A1053" s="4" t="s">
        <v>376</v>
      </c>
      <c r="B1053" s="8" t="s">
        <v>838</v>
      </c>
      <c r="C1053" s="4" t="s">
        <v>869</v>
      </c>
      <c r="D1053" s="4">
        <v>8</v>
      </c>
    </row>
    <row r="1054" spans="1:4" x14ac:dyDescent="0.25">
      <c r="A1054" s="4" t="s">
        <v>376</v>
      </c>
      <c r="B1054" s="8" t="s">
        <v>838</v>
      </c>
      <c r="C1054" s="4" t="s">
        <v>869</v>
      </c>
      <c r="D1054" s="4">
        <v>8</v>
      </c>
    </row>
    <row r="1055" spans="1:4" x14ac:dyDescent="0.25">
      <c r="A1055" s="4" t="s">
        <v>377</v>
      </c>
      <c r="B1055" s="8" t="s">
        <v>872</v>
      </c>
      <c r="C1055" s="4" t="s">
        <v>850</v>
      </c>
      <c r="D1055" s="4">
        <v>12</v>
      </c>
    </row>
    <row r="1056" spans="1:4" x14ac:dyDescent="0.25">
      <c r="A1056" s="4" t="s">
        <v>377</v>
      </c>
      <c r="B1056" s="8" t="s">
        <v>872</v>
      </c>
      <c r="C1056" s="4" t="s">
        <v>850</v>
      </c>
      <c r="D1056" s="4">
        <v>12</v>
      </c>
    </row>
    <row r="1057" spans="1:4" x14ac:dyDescent="0.25">
      <c r="A1057" s="4" t="s">
        <v>377</v>
      </c>
      <c r="B1057" s="8" t="s">
        <v>872</v>
      </c>
      <c r="C1057" s="4" t="s">
        <v>850</v>
      </c>
      <c r="D1057" s="4">
        <v>12</v>
      </c>
    </row>
    <row r="1058" spans="1:4" x14ac:dyDescent="0.25">
      <c r="A1058" s="4" t="s">
        <v>377</v>
      </c>
      <c r="B1058" s="8" t="s">
        <v>872</v>
      </c>
      <c r="C1058" s="4" t="s">
        <v>850</v>
      </c>
      <c r="D1058" s="4">
        <v>12</v>
      </c>
    </row>
    <row r="1059" spans="1:4" x14ac:dyDescent="0.25">
      <c r="A1059" s="4" t="s">
        <v>131</v>
      </c>
      <c r="B1059" s="8" t="s">
        <v>860</v>
      </c>
      <c r="C1059" s="4" t="s">
        <v>853</v>
      </c>
      <c r="D1059" s="4">
        <v>33</v>
      </c>
    </row>
    <row r="1060" spans="1:4" x14ac:dyDescent="0.25">
      <c r="A1060" s="4" t="s">
        <v>131</v>
      </c>
      <c r="B1060" s="8" t="s">
        <v>860</v>
      </c>
      <c r="C1060" s="4" t="s">
        <v>853</v>
      </c>
      <c r="D1060" s="4">
        <v>33</v>
      </c>
    </row>
    <row r="1061" spans="1:4" x14ac:dyDescent="0.25">
      <c r="A1061" s="4" t="s">
        <v>378</v>
      </c>
      <c r="B1061" s="8" t="s">
        <v>840</v>
      </c>
      <c r="C1061" s="4" t="s">
        <v>831</v>
      </c>
      <c r="D1061" s="4">
        <v>27</v>
      </c>
    </row>
    <row r="1062" spans="1:4" x14ac:dyDescent="0.25">
      <c r="A1062" s="4" t="s">
        <v>149</v>
      </c>
      <c r="B1062" s="8" t="s">
        <v>861</v>
      </c>
      <c r="C1062" s="4" t="s">
        <v>860</v>
      </c>
      <c r="D1062" s="4">
        <v>6</v>
      </c>
    </row>
    <row r="1063" spans="1:4" x14ac:dyDescent="0.25">
      <c r="A1063" s="4" t="s">
        <v>379</v>
      </c>
      <c r="B1063" s="8" t="s">
        <v>872</v>
      </c>
      <c r="C1063" s="4" t="s">
        <v>850</v>
      </c>
      <c r="D1063" s="4">
        <v>12</v>
      </c>
    </row>
    <row r="1064" spans="1:4" x14ac:dyDescent="0.25">
      <c r="A1064" s="4" t="s">
        <v>379</v>
      </c>
      <c r="B1064" s="8" t="s">
        <v>872</v>
      </c>
      <c r="C1064" s="4" t="s">
        <v>850</v>
      </c>
      <c r="D1064" s="4">
        <v>12</v>
      </c>
    </row>
    <row r="1065" spans="1:4" x14ac:dyDescent="0.25">
      <c r="A1065" s="4" t="s">
        <v>379</v>
      </c>
      <c r="B1065" s="8" t="s">
        <v>872</v>
      </c>
      <c r="C1065" s="4" t="s">
        <v>850</v>
      </c>
      <c r="D1065" s="4">
        <v>12</v>
      </c>
    </row>
    <row r="1066" spans="1:4" x14ac:dyDescent="0.25">
      <c r="A1066" s="4" t="s">
        <v>379</v>
      </c>
      <c r="B1066" s="8" t="s">
        <v>872</v>
      </c>
      <c r="C1066" s="4" t="s">
        <v>850</v>
      </c>
      <c r="D1066" s="4">
        <v>12</v>
      </c>
    </row>
    <row r="1067" spans="1:4" x14ac:dyDescent="0.25">
      <c r="A1067" s="4" t="s">
        <v>379</v>
      </c>
      <c r="B1067" s="8" t="s">
        <v>872</v>
      </c>
      <c r="C1067" s="4" t="s">
        <v>850</v>
      </c>
      <c r="D1067" s="4">
        <v>12</v>
      </c>
    </row>
    <row r="1068" spans="1:4" x14ac:dyDescent="0.25">
      <c r="A1068" s="4" t="s">
        <v>379</v>
      </c>
      <c r="B1068" s="8" t="s">
        <v>872</v>
      </c>
      <c r="C1068" s="4" t="s">
        <v>850</v>
      </c>
      <c r="D1068" s="4">
        <v>12</v>
      </c>
    </row>
    <row r="1069" spans="1:4" x14ac:dyDescent="0.25">
      <c r="A1069" s="4" t="s">
        <v>380</v>
      </c>
      <c r="B1069" s="8" t="s">
        <v>834</v>
      </c>
      <c r="C1069" s="4" t="s">
        <v>863</v>
      </c>
      <c r="D1069" s="4">
        <v>28</v>
      </c>
    </row>
    <row r="1070" spans="1:4" x14ac:dyDescent="0.25">
      <c r="A1070" s="4" t="s">
        <v>381</v>
      </c>
      <c r="B1070" s="8" t="s">
        <v>863</v>
      </c>
      <c r="C1070" s="4" t="s">
        <v>846</v>
      </c>
      <c r="D1070" s="4">
        <v>11</v>
      </c>
    </row>
    <row r="1071" spans="1:4" x14ac:dyDescent="0.25">
      <c r="A1071" s="4" t="s">
        <v>177</v>
      </c>
      <c r="B1071" s="8" t="s">
        <v>834</v>
      </c>
      <c r="C1071" s="4" t="s">
        <v>869</v>
      </c>
      <c r="D1071" s="4">
        <v>13</v>
      </c>
    </row>
    <row r="1072" spans="1:4" x14ac:dyDescent="0.25">
      <c r="A1072" s="4" t="s">
        <v>382</v>
      </c>
      <c r="B1072" s="8" t="s">
        <v>871</v>
      </c>
      <c r="C1072" s="4" t="s">
        <v>837</v>
      </c>
      <c r="D1072" s="4">
        <v>5</v>
      </c>
    </row>
    <row r="1073" spans="1:4" x14ac:dyDescent="0.25">
      <c r="A1073" s="4" t="s">
        <v>383</v>
      </c>
      <c r="B1073" s="8" t="s">
        <v>839</v>
      </c>
      <c r="C1073" s="4" t="s">
        <v>856</v>
      </c>
      <c r="D1073" s="4">
        <v>23</v>
      </c>
    </row>
    <row r="1074" spans="1:4" x14ac:dyDescent="0.25">
      <c r="A1074" s="4" t="s">
        <v>384</v>
      </c>
      <c r="B1074" s="8" t="s">
        <v>834</v>
      </c>
      <c r="C1074" s="4" t="s">
        <v>854</v>
      </c>
      <c r="D1074" s="4">
        <v>41</v>
      </c>
    </row>
    <row r="1075" spans="1:4" x14ac:dyDescent="0.25">
      <c r="A1075" s="4" t="s">
        <v>385</v>
      </c>
      <c r="B1075" s="8" t="s">
        <v>865</v>
      </c>
      <c r="C1075" s="4" t="s">
        <v>831</v>
      </c>
      <c r="D1075" s="4">
        <v>32</v>
      </c>
    </row>
    <row r="1076" spans="1:4" x14ac:dyDescent="0.25">
      <c r="A1076" s="4" t="s">
        <v>385</v>
      </c>
      <c r="B1076" s="8" t="s">
        <v>865</v>
      </c>
      <c r="C1076" s="4" t="s">
        <v>831</v>
      </c>
      <c r="D1076" s="4">
        <v>32</v>
      </c>
    </row>
    <row r="1077" spans="1:4" x14ac:dyDescent="0.25">
      <c r="A1077" s="4" t="s">
        <v>385</v>
      </c>
      <c r="B1077" s="8" t="s">
        <v>865</v>
      </c>
      <c r="C1077" s="4" t="s">
        <v>831</v>
      </c>
      <c r="D1077" s="4">
        <v>32</v>
      </c>
    </row>
    <row r="1078" spans="1:4" x14ac:dyDescent="0.25">
      <c r="A1078" s="4" t="s">
        <v>386</v>
      </c>
      <c r="B1078" s="8" t="s">
        <v>851</v>
      </c>
      <c r="C1078" s="4" t="s">
        <v>852</v>
      </c>
      <c r="D1078" s="4">
        <v>21</v>
      </c>
    </row>
    <row r="1079" spans="1:4" x14ac:dyDescent="0.25">
      <c r="A1079" s="4" t="s">
        <v>387</v>
      </c>
      <c r="B1079" s="8" t="s">
        <v>878</v>
      </c>
      <c r="C1079" s="4" t="s">
        <v>846</v>
      </c>
      <c r="D1079" s="4">
        <v>19</v>
      </c>
    </row>
    <row r="1080" spans="1:4" x14ac:dyDescent="0.25">
      <c r="A1080" s="4" t="s">
        <v>387</v>
      </c>
      <c r="B1080" s="8" t="s">
        <v>878</v>
      </c>
      <c r="C1080" s="4" t="s">
        <v>846</v>
      </c>
      <c r="D1080" s="4">
        <v>19</v>
      </c>
    </row>
    <row r="1081" spans="1:4" x14ac:dyDescent="0.25">
      <c r="A1081" s="4" t="s">
        <v>387</v>
      </c>
      <c r="B1081" s="8" t="s">
        <v>878</v>
      </c>
      <c r="C1081" s="4" t="s">
        <v>846</v>
      </c>
      <c r="D1081" s="4">
        <v>19</v>
      </c>
    </row>
    <row r="1082" spans="1:4" x14ac:dyDescent="0.25">
      <c r="A1082" s="4" t="s">
        <v>388</v>
      </c>
      <c r="B1082" s="8" t="s">
        <v>849</v>
      </c>
      <c r="C1082" s="4" t="s">
        <v>837</v>
      </c>
      <c r="D1082" s="4">
        <v>13</v>
      </c>
    </row>
    <row r="1083" spans="1:4" x14ac:dyDescent="0.25">
      <c r="A1083" s="4" t="s">
        <v>388</v>
      </c>
      <c r="B1083" s="8" t="s">
        <v>849</v>
      </c>
      <c r="C1083" s="4" t="s">
        <v>837</v>
      </c>
      <c r="D1083" s="4">
        <v>13</v>
      </c>
    </row>
    <row r="1084" spans="1:4" x14ac:dyDescent="0.25">
      <c r="A1084" s="4" t="s">
        <v>31</v>
      </c>
      <c r="B1084" s="8" t="s">
        <v>838</v>
      </c>
      <c r="C1084" s="4" t="s">
        <v>848</v>
      </c>
      <c r="D1084" s="4">
        <v>16</v>
      </c>
    </row>
    <row r="1085" spans="1:4" x14ac:dyDescent="0.25">
      <c r="A1085" s="4" t="s">
        <v>31</v>
      </c>
      <c r="B1085" s="8" t="s">
        <v>838</v>
      </c>
      <c r="C1085" s="4" t="s">
        <v>848</v>
      </c>
      <c r="D1085" s="4">
        <v>16</v>
      </c>
    </row>
    <row r="1086" spans="1:4" x14ac:dyDescent="0.25">
      <c r="A1086" s="4" t="s">
        <v>31</v>
      </c>
      <c r="B1086" s="8" t="s">
        <v>838</v>
      </c>
      <c r="C1086" s="4" t="s">
        <v>848</v>
      </c>
      <c r="D1086" s="4">
        <v>16</v>
      </c>
    </row>
    <row r="1087" spans="1:4" x14ac:dyDescent="0.25">
      <c r="A1087" s="4" t="s">
        <v>31</v>
      </c>
      <c r="B1087" s="8" t="s">
        <v>838</v>
      </c>
      <c r="C1087" s="4" t="s">
        <v>848</v>
      </c>
      <c r="D1087" s="4">
        <v>16</v>
      </c>
    </row>
    <row r="1088" spans="1:4" x14ac:dyDescent="0.25">
      <c r="A1088" s="4" t="s">
        <v>49</v>
      </c>
      <c r="B1088" s="8" t="s">
        <v>864</v>
      </c>
      <c r="C1088" s="4" t="s">
        <v>859</v>
      </c>
      <c r="D1088" s="4">
        <v>15</v>
      </c>
    </row>
    <row r="1089" spans="1:4" x14ac:dyDescent="0.25">
      <c r="A1089" s="4" t="s">
        <v>389</v>
      </c>
      <c r="B1089" s="8" t="s">
        <v>851</v>
      </c>
      <c r="C1089" s="4" t="s">
        <v>859</v>
      </c>
      <c r="D1089" s="4">
        <v>20</v>
      </c>
    </row>
    <row r="1090" spans="1:4" x14ac:dyDescent="0.25">
      <c r="A1090" s="4" t="s">
        <v>389</v>
      </c>
      <c r="B1090" s="8" t="s">
        <v>851</v>
      </c>
      <c r="C1090" s="4" t="s">
        <v>859</v>
      </c>
      <c r="D1090" s="4">
        <v>20</v>
      </c>
    </row>
    <row r="1091" spans="1:4" x14ac:dyDescent="0.25">
      <c r="A1091" s="4" t="s">
        <v>353</v>
      </c>
      <c r="B1091" s="8" t="s">
        <v>866</v>
      </c>
      <c r="C1091" s="4" t="s">
        <v>858</v>
      </c>
      <c r="D1091" s="4">
        <v>13</v>
      </c>
    </row>
    <row r="1092" spans="1:4" x14ac:dyDescent="0.25">
      <c r="A1092" s="4" t="s">
        <v>353</v>
      </c>
      <c r="B1092" s="8" t="s">
        <v>866</v>
      </c>
      <c r="C1092" s="4" t="s">
        <v>858</v>
      </c>
      <c r="D1092" s="4">
        <v>13</v>
      </c>
    </row>
    <row r="1093" spans="1:4" x14ac:dyDescent="0.25">
      <c r="A1093" s="4" t="s">
        <v>269</v>
      </c>
      <c r="B1093" s="8" t="s">
        <v>839</v>
      </c>
      <c r="C1093" s="4" t="s">
        <v>845</v>
      </c>
      <c r="D1093" s="4">
        <v>19</v>
      </c>
    </row>
    <row r="1094" spans="1:4" x14ac:dyDescent="0.25">
      <c r="A1094" s="4" t="s">
        <v>269</v>
      </c>
      <c r="B1094" s="8" t="s">
        <v>839</v>
      </c>
      <c r="C1094" s="4" t="s">
        <v>845</v>
      </c>
      <c r="D1094" s="4">
        <v>19</v>
      </c>
    </row>
    <row r="1095" spans="1:4" x14ac:dyDescent="0.25">
      <c r="A1095" s="4" t="s">
        <v>390</v>
      </c>
      <c r="B1095" s="8" t="s">
        <v>845</v>
      </c>
      <c r="C1095" s="4" t="s">
        <v>845</v>
      </c>
      <c r="D1095" s="4">
        <v>0</v>
      </c>
    </row>
    <row r="1096" spans="1:4" x14ac:dyDescent="0.25">
      <c r="A1096" s="4" t="s">
        <v>390</v>
      </c>
      <c r="B1096" s="8" t="s">
        <v>845</v>
      </c>
      <c r="C1096" s="4" t="s">
        <v>845</v>
      </c>
      <c r="D1096" s="4">
        <v>0</v>
      </c>
    </row>
    <row r="1097" spans="1:4" x14ac:dyDescent="0.25">
      <c r="A1097" s="4" t="s">
        <v>391</v>
      </c>
      <c r="B1097" s="8" t="s">
        <v>851</v>
      </c>
      <c r="C1097" s="4" t="s">
        <v>875</v>
      </c>
      <c r="D1097" s="4">
        <v>25</v>
      </c>
    </row>
    <row r="1098" spans="1:4" x14ac:dyDescent="0.25">
      <c r="A1098" s="4" t="s">
        <v>391</v>
      </c>
      <c r="B1098" s="8" t="s">
        <v>851</v>
      </c>
      <c r="C1098" s="4" t="s">
        <v>875</v>
      </c>
      <c r="D1098" s="4">
        <v>25</v>
      </c>
    </row>
    <row r="1099" spans="1:4" x14ac:dyDescent="0.25">
      <c r="A1099" s="4" t="s">
        <v>375</v>
      </c>
      <c r="B1099" s="8" t="s">
        <v>834</v>
      </c>
      <c r="C1099" s="4" t="s">
        <v>834</v>
      </c>
      <c r="D1099" s="4">
        <v>0</v>
      </c>
    </row>
    <row r="1100" spans="1:4" x14ac:dyDescent="0.25">
      <c r="A1100" s="4" t="s">
        <v>392</v>
      </c>
      <c r="B1100" s="8" t="s">
        <v>870</v>
      </c>
      <c r="C1100" s="4" t="s">
        <v>832</v>
      </c>
      <c r="D1100" s="4">
        <v>23</v>
      </c>
    </row>
    <row r="1101" spans="1:4" x14ac:dyDescent="0.25">
      <c r="A1101" s="4" t="s">
        <v>392</v>
      </c>
      <c r="B1101" s="8" t="s">
        <v>870</v>
      </c>
      <c r="C1101" s="4" t="s">
        <v>832</v>
      </c>
      <c r="D1101" s="4">
        <v>23</v>
      </c>
    </row>
    <row r="1102" spans="1:4" x14ac:dyDescent="0.25">
      <c r="A1102" s="4" t="s">
        <v>392</v>
      </c>
      <c r="B1102" s="8" t="s">
        <v>870</v>
      </c>
      <c r="C1102" s="4" t="s">
        <v>832</v>
      </c>
      <c r="D1102" s="4">
        <v>23</v>
      </c>
    </row>
    <row r="1103" spans="1:4" x14ac:dyDescent="0.25">
      <c r="A1103" s="4" t="s">
        <v>392</v>
      </c>
      <c r="B1103" s="8" t="s">
        <v>870</v>
      </c>
      <c r="C1103" s="4" t="s">
        <v>832</v>
      </c>
      <c r="D1103" s="4">
        <v>23</v>
      </c>
    </row>
    <row r="1104" spans="1:4" x14ac:dyDescent="0.25">
      <c r="A1104" s="4" t="s">
        <v>262</v>
      </c>
      <c r="B1104" s="8" t="s">
        <v>839</v>
      </c>
      <c r="C1104" s="4" t="s">
        <v>835</v>
      </c>
      <c r="D1104" s="4">
        <v>35</v>
      </c>
    </row>
    <row r="1105" spans="1:4" x14ac:dyDescent="0.25">
      <c r="A1105" s="4" t="s">
        <v>262</v>
      </c>
      <c r="B1105" s="8" t="s">
        <v>839</v>
      </c>
      <c r="C1105" s="4" t="s">
        <v>835</v>
      </c>
      <c r="D1105" s="4">
        <v>35</v>
      </c>
    </row>
    <row r="1106" spans="1:4" x14ac:dyDescent="0.25">
      <c r="A1106" s="4" t="s">
        <v>393</v>
      </c>
      <c r="B1106" s="8" t="s">
        <v>842</v>
      </c>
      <c r="C1106" s="4" t="s">
        <v>863</v>
      </c>
      <c r="D1106" s="4">
        <v>13</v>
      </c>
    </row>
    <row r="1107" spans="1:4" x14ac:dyDescent="0.25">
      <c r="A1107" s="4" t="s">
        <v>14</v>
      </c>
      <c r="B1107" s="8" t="s">
        <v>870</v>
      </c>
      <c r="C1107" s="4" t="s">
        <v>831</v>
      </c>
      <c r="D1107" s="4">
        <v>28</v>
      </c>
    </row>
    <row r="1108" spans="1:4" x14ac:dyDescent="0.25">
      <c r="A1108" s="4" t="s">
        <v>14</v>
      </c>
      <c r="B1108" s="8" t="s">
        <v>870</v>
      </c>
      <c r="C1108" s="4" t="s">
        <v>831</v>
      </c>
      <c r="D1108" s="4">
        <v>28</v>
      </c>
    </row>
    <row r="1109" spans="1:4" x14ac:dyDescent="0.25">
      <c r="A1109" s="4" t="s">
        <v>14</v>
      </c>
      <c r="B1109" s="8" t="s">
        <v>870</v>
      </c>
      <c r="C1109" s="4" t="s">
        <v>831</v>
      </c>
      <c r="D1109" s="4">
        <v>28</v>
      </c>
    </row>
    <row r="1110" spans="1:4" x14ac:dyDescent="0.25">
      <c r="A1110" s="4" t="s">
        <v>14</v>
      </c>
      <c r="B1110" s="8" t="s">
        <v>870</v>
      </c>
      <c r="C1110" s="4" t="s">
        <v>831</v>
      </c>
      <c r="D1110" s="4">
        <v>28</v>
      </c>
    </row>
    <row r="1111" spans="1:4" x14ac:dyDescent="0.25">
      <c r="A1111" s="4" t="s">
        <v>14</v>
      </c>
      <c r="B1111" s="8" t="s">
        <v>870</v>
      </c>
      <c r="C1111" s="4" t="s">
        <v>831</v>
      </c>
      <c r="D1111" s="4">
        <v>28</v>
      </c>
    </row>
    <row r="1112" spans="1:4" x14ac:dyDescent="0.25">
      <c r="A1112" s="4" t="s">
        <v>14</v>
      </c>
      <c r="B1112" s="8" t="s">
        <v>870</v>
      </c>
      <c r="C1112" s="4" t="s">
        <v>831</v>
      </c>
      <c r="D1112" s="4">
        <v>28</v>
      </c>
    </row>
    <row r="1113" spans="1:4" x14ac:dyDescent="0.25">
      <c r="A1113" s="4" t="s">
        <v>14</v>
      </c>
      <c r="B1113" s="8" t="s">
        <v>870</v>
      </c>
      <c r="C1113" s="4" t="s">
        <v>831</v>
      </c>
      <c r="D1113" s="4">
        <v>28</v>
      </c>
    </row>
    <row r="1114" spans="1:4" x14ac:dyDescent="0.25">
      <c r="A1114" s="4" t="s">
        <v>14</v>
      </c>
      <c r="B1114" s="8" t="s">
        <v>870</v>
      </c>
      <c r="C1114" s="4" t="s">
        <v>831</v>
      </c>
      <c r="D1114" s="4">
        <v>28</v>
      </c>
    </row>
    <row r="1115" spans="1:4" x14ac:dyDescent="0.25">
      <c r="A1115" s="4" t="s">
        <v>155</v>
      </c>
      <c r="B1115" s="8" t="s">
        <v>834</v>
      </c>
      <c r="C1115" s="4" t="s">
        <v>853</v>
      </c>
      <c r="D1115" s="4">
        <v>42</v>
      </c>
    </row>
    <row r="1116" spans="1:4" x14ac:dyDescent="0.25">
      <c r="A1116" s="4" t="s">
        <v>155</v>
      </c>
      <c r="B1116" s="8" t="s">
        <v>834</v>
      </c>
      <c r="C1116" s="4" t="s">
        <v>853</v>
      </c>
      <c r="D1116" s="4">
        <v>42</v>
      </c>
    </row>
    <row r="1117" spans="1:4" x14ac:dyDescent="0.25">
      <c r="A1117" s="4" t="s">
        <v>155</v>
      </c>
      <c r="B1117" s="8" t="s">
        <v>834</v>
      </c>
      <c r="C1117" s="4" t="s">
        <v>853</v>
      </c>
      <c r="D1117" s="4">
        <v>42</v>
      </c>
    </row>
    <row r="1118" spans="1:4" x14ac:dyDescent="0.25">
      <c r="A1118" s="4" t="s">
        <v>394</v>
      </c>
      <c r="B1118" s="8" t="s">
        <v>845</v>
      </c>
      <c r="C1118" s="4" t="s">
        <v>847</v>
      </c>
      <c r="D1118" s="4">
        <v>7</v>
      </c>
    </row>
    <row r="1119" spans="1:4" x14ac:dyDescent="0.25">
      <c r="A1119" s="4" t="s">
        <v>395</v>
      </c>
      <c r="B1119" s="8" t="s">
        <v>840</v>
      </c>
      <c r="C1119" s="4" t="s">
        <v>842</v>
      </c>
      <c r="D1119" s="4">
        <v>13</v>
      </c>
    </row>
    <row r="1120" spans="1:4" x14ac:dyDescent="0.25">
      <c r="A1120" s="4" t="s">
        <v>395</v>
      </c>
      <c r="B1120" s="8" t="s">
        <v>840</v>
      </c>
      <c r="C1120" s="4" t="s">
        <v>842</v>
      </c>
      <c r="D1120" s="4">
        <v>13</v>
      </c>
    </row>
    <row r="1121" spans="1:4" x14ac:dyDescent="0.25">
      <c r="A1121" s="4" t="s">
        <v>395</v>
      </c>
      <c r="B1121" s="8" t="s">
        <v>840</v>
      </c>
      <c r="C1121" s="4" t="s">
        <v>842</v>
      </c>
      <c r="D1121" s="4">
        <v>13</v>
      </c>
    </row>
    <row r="1122" spans="1:4" x14ac:dyDescent="0.25">
      <c r="A1122" s="4" t="s">
        <v>395</v>
      </c>
      <c r="B1122" s="8" t="s">
        <v>840</v>
      </c>
      <c r="C1122" s="4" t="s">
        <v>842</v>
      </c>
      <c r="D1122" s="4">
        <v>13</v>
      </c>
    </row>
    <row r="1123" spans="1:4" x14ac:dyDescent="0.25">
      <c r="A1123" s="4" t="s">
        <v>333</v>
      </c>
      <c r="B1123" s="8" t="s">
        <v>877</v>
      </c>
      <c r="C1123" s="4" t="s">
        <v>877</v>
      </c>
      <c r="D1123" s="4">
        <v>0</v>
      </c>
    </row>
    <row r="1124" spans="1:4" x14ac:dyDescent="0.25">
      <c r="A1124" s="4" t="s">
        <v>333</v>
      </c>
      <c r="B1124" s="8" t="s">
        <v>877</v>
      </c>
      <c r="C1124" s="4" t="s">
        <v>877</v>
      </c>
      <c r="D1124" s="4">
        <v>0</v>
      </c>
    </row>
    <row r="1125" spans="1:4" x14ac:dyDescent="0.25">
      <c r="A1125" s="4" t="s">
        <v>333</v>
      </c>
      <c r="B1125" s="8" t="s">
        <v>877</v>
      </c>
      <c r="C1125" s="4" t="s">
        <v>877</v>
      </c>
      <c r="D1125" s="4">
        <v>0</v>
      </c>
    </row>
    <row r="1126" spans="1:4" x14ac:dyDescent="0.25">
      <c r="A1126" s="4" t="s">
        <v>333</v>
      </c>
      <c r="B1126" s="8" t="s">
        <v>877</v>
      </c>
      <c r="C1126" s="4" t="s">
        <v>877</v>
      </c>
      <c r="D1126" s="4">
        <v>0</v>
      </c>
    </row>
    <row r="1127" spans="1:4" x14ac:dyDescent="0.25">
      <c r="A1127" s="4" t="s">
        <v>333</v>
      </c>
      <c r="B1127" s="8" t="s">
        <v>877</v>
      </c>
      <c r="C1127" s="4" t="s">
        <v>877</v>
      </c>
      <c r="D1127" s="4">
        <v>0</v>
      </c>
    </row>
    <row r="1128" spans="1:4" x14ac:dyDescent="0.25">
      <c r="A1128" s="4" t="s">
        <v>333</v>
      </c>
      <c r="B1128" s="8" t="s">
        <v>877</v>
      </c>
      <c r="C1128" s="4" t="s">
        <v>877</v>
      </c>
      <c r="D1128" s="4">
        <v>0</v>
      </c>
    </row>
    <row r="1129" spans="1:4" x14ac:dyDescent="0.25">
      <c r="A1129" s="4" t="s">
        <v>51</v>
      </c>
      <c r="B1129" s="8" t="s">
        <v>839</v>
      </c>
      <c r="C1129" s="4" t="s">
        <v>860</v>
      </c>
      <c r="D1129" s="4">
        <v>10</v>
      </c>
    </row>
    <row r="1130" spans="1:4" x14ac:dyDescent="0.25">
      <c r="A1130" s="4" t="s">
        <v>51</v>
      </c>
      <c r="B1130" s="8" t="s">
        <v>839</v>
      </c>
      <c r="C1130" s="4" t="s">
        <v>860</v>
      </c>
      <c r="D1130" s="4">
        <v>10</v>
      </c>
    </row>
    <row r="1131" spans="1:4" x14ac:dyDescent="0.25">
      <c r="A1131" s="4" t="s">
        <v>206</v>
      </c>
      <c r="B1131" s="8" t="s">
        <v>877</v>
      </c>
      <c r="C1131" s="4" t="s">
        <v>856</v>
      </c>
      <c r="D1131" s="4">
        <v>27</v>
      </c>
    </row>
    <row r="1132" spans="1:4" x14ac:dyDescent="0.25">
      <c r="A1132" s="4" t="s">
        <v>206</v>
      </c>
      <c r="B1132" s="8" t="s">
        <v>877</v>
      </c>
      <c r="C1132" s="4" t="s">
        <v>856</v>
      </c>
      <c r="D1132" s="4">
        <v>27</v>
      </c>
    </row>
    <row r="1133" spans="1:4" x14ac:dyDescent="0.25">
      <c r="A1133" s="4" t="s">
        <v>206</v>
      </c>
      <c r="B1133" s="8" t="s">
        <v>877</v>
      </c>
      <c r="C1133" s="4" t="s">
        <v>856</v>
      </c>
      <c r="D1133" s="4">
        <v>27</v>
      </c>
    </row>
    <row r="1134" spans="1:4" x14ac:dyDescent="0.25">
      <c r="A1134" s="4" t="s">
        <v>56</v>
      </c>
      <c r="B1134" s="8" t="s">
        <v>849</v>
      </c>
      <c r="C1134" s="4" t="s">
        <v>836</v>
      </c>
      <c r="D1134" s="4">
        <v>26</v>
      </c>
    </row>
    <row r="1135" spans="1:4" x14ac:dyDescent="0.25">
      <c r="A1135" s="4" t="s">
        <v>186</v>
      </c>
      <c r="B1135" s="8" t="s">
        <v>839</v>
      </c>
      <c r="C1135" s="4" t="s">
        <v>832</v>
      </c>
      <c r="D1135" s="4">
        <v>25</v>
      </c>
    </row>
    <row r="1136" spans="1:4" x14ac:dyDescent="0.25">
      <c r="A1136" s="4" t="s">
        <v>186</v>
      </c>
      <c r="B1136" s="8" t="s">
        <v>839</v>
      </c>
      <c r="C1136" s="4" t="s">
        <v>832</v>
      </c>
      <c r="D1136" s="4">
        <v>25</v>
      </c>
    </row>
    <row r="1137" spans="1:4" x14ac:dyDescent="0.25">
      <c r="A1137" s="4" t="s">
        <v>236</v>
      </c>
      <c r="B1137" s="8" t="s">
        <v>840</v>
      </c>
      <c r="C1137" s="4" t="s">
        <v>836</v>
      </c>
      <c r="D1137" s="4">
        <v>28</v>
      </c>
    </row>
    <row r="1138" spans="1:4" x14ac:dyDescent="0.25">
      <c r="A1138" s="4" t="s">
        <v>396</v>
      </c>
      <c r="B1138" s="8" t="s">
        <v>872</v>
      </c>
      <c r="C1138" s="4" t="s">
        <v>831</v>
      </c>
      <c r="D1138" s="4">
        <v>31</v>
      </c>
    </row>
    <row r="1139" spans="1:4" x14ac:dyDescent="0.25">
      <c r="A1139" s="4" t="s">
        <v>396</v>
      </c>
      <c r="B1139" s="8" t="s">
        <v>872</v>
      </c>
      <c r="C1139" s="4" t="s">
        <v>831</v>
      </c>
      <c r="D1139" s="4">
        <v>31</v>
      </c>
    </row>
    <row r="1140" spans="1:4" x14ac:dyDescent="0.25">
      <c r="A1140" s="4" t="s">
        <v>396</v>
      </c>
      <c r="B1140" s="8" t="s">
        <v>872</v>
      </c>
      <c r="C1140" s="4" t="s">
        <v>831</v>
      </c>
      <c r="D1140" s="4">
        <v>31</v>
      </c>
    </row>
    <row r="1141" spans="1:4" x14ac:dyDescent="0.25">
      <c r="A1141" s="4" t="s">
        <v>396</v>
      </c>
      <c r="B1141" s="8" t="s">
        <v>872</v>
      </c>
      <c r="C1141" s="4" t="s">
        <v>831</v>
      </c>
      <c r="D1141" s="4">
        <v>31</v>
      </c>
    </row>
    <row r="1142" spans="1:4" x14ac:dyDescent="0.25">
      <c r="A1142" s="4" t="s">
        <v>396</v>
      </c>
      <c r="B1142" s="8" t="s">
        <v>872</v>
      </c>
      <c r="C1142" s="4" t="s">
        <v>831</v>
      </c>
      <c r="D1142" s="4">
        <v>31</v>
      </c>
    </row>
    <row r="1143" spans="1:4" x14ac:dyDescent="0.25">
      <c r="A1143" s="4" t="s">
        <v>276</v>
      </c>
      <c r="B1143" s="8" t="s">
        <v>840</v>
      </c>
      <c r="C1143" s="4" t="s">
        <v>861</v>
      </c>
      <c r="D1143" s="4">
        <v>1</v>
      </c>
    </row>
    <row r="1144" spans="1:4" x14ac:dyDescent="0.25">
      <c r="A1144" s="4" t="s">
        <v>276</v>
      </c>
      <c r="B1144" s="8" t="s">
        <v>840</v>
      </c>
      <c r="C1144" s="4" t="s">
        <v>861</v>
      </c>
      <c r="D1144" s="4">
        <v>1</v>
      </c>
    </row>
    <row r="1145" spans="1:4" x14ac:dyDescent="0.25">
      <c r="A1145" s="4" t="s">
        <v>276</v>
      </c>
      <c r="B1145" s="8" t="s">
        <v>840</v>
      </c>
      <c r="C1145" s="4" t="s">
        <v>861</v>
      </c>
      <c r="D1145" s="4">
        <v>1</v>
      </c>
    </row>
    <row r="1146" spans="1:4" x14ac:dyDescent="0.25">
      <c r="A1146" s="4" t="s">
        <v>276</v>
      </c>
      <c r="B1146" s="8" t="s">
        <v>840</v>
      </c>
      <c r="C1146" s="4" t="s">
        <v>861</v>
      </c>
      <c r="D1146" s="4">
        <v>1</v>
      </c>
    </row>
    <row r="1147" spans="1:4" x14ac:dyDescent="0.25">
      <c r="A1147" s="4" t="s">
        <v>276</v>
      </c>
      <c r="B1147" s="8" t="s">
        <v>840</v>
      </c>
      <c r="C1147" s="4" t="s">
        <v>861</v>
      </c>
      <c r="D1147" s="4">
        <v>1</v>
      </c>
    </row>
    <row r="1148" spans="1:4" x14ac:dyDescent="0.25">
      <c r="A1148" s="4" t="s">
        <v>397</v>
      </c>
      <c r="B1148" s="8" t="s">
        <v>865</v>
      </c>
      <c r="C1148" s="4" t="s">
        <v>850</v>
      </c>
      <c r="D1148" s="4">
        <v>13</v>
      </c>
    </row>
    <row r="1149" spans="1:4" x14ac:dyDescent="0.25">
      <c r="A1149" s="4" t="s">
        <v>397</v>
      </c>
      <c r="B1149" s="8" t="s">
        <v>865</v>
      </c>
      <c r="C1149" s="4" t="s">
        <v>850</v>
      </c>
      <c r="D1149" s="4">
        <v>13</v>
      </c>
    </row>
    <row r="1150" spans="1:4" x14ac:dyDescent="0.25">
      <c r="A1150" s="4" t="s">
        <v>397</v>
      </c>
      <c r="B1150" s="8" t="s">
        <v>865</v>
      </c>
      <c r="C1150" s="4" t="s">
        <v>850</v>
      </c>
      <c r="D1150" s="4">
        <v>13</v>
      </c>
    </row>
    <row r="1151" spans="1:4" x14ac:dyDescent="0.25">
      <c r="A1151" s="4" t="s">
        <v>397</v>
      </c>
      <c r="B1151" s="8" t="s">
        <v>865</v>
      </c>
      <c r="C1151" s="4" t="s">
        <v>850</v>
      </c>
      <c r="D1151" s="4">
        <v>13</v>
      </c>
    </row>
    <row r="1152" spans="1:4" x14ac:dyDescent="0.25">
      <c r="A1152" s="4" t="s">
        <v>397</v>
      </c>
      <c r="B1152" s="8" t="s">
        <v>865</v>
      </c>
      <c r="C1152" s="4" t="s">
        <v>850</v>
      </c>
      <c r="D1152" s="4">
        <v>13</v>
      </c>
    </row>
    <row r="1153" spans="1:4" x14ac:dyDescent="0.25">
      <c r="A1153" s="4" t="s">
        <v>119</v>
      </c>
      <c r="B1153" s="8" t="s">
        <v>857</v>
      </c>
      <c r="C1153" s="4" t="s">
        <v>864</v>
      </c>
      <c r="D1153" s="4">
        <v>4</v>
      </c>
    </row>
    <row r="1154" spans="1:4" x14ac:dyDescent="0.25">
      <c r="A1154" s="4" t="s">
        <v>127</v>
      </c>
      <c r="B1154" s="8" t="s">
        <v>834</v>
      </c>
      <c r="C1154" s="4" t="s">
        <v>836</v>
      </c>
      <c r="D1154" s="4">
        <v>30</v>
      </c>
    </row>
    <row r="1155" spans="1:4" x14ac:dyDescent="0.25">
      <c r="A1155" s="4" t="s">
        <v>127</v>
      </c>
      <c r="B1155" s="8" t="s">
        <v>834</v>
      </c>
      <c r="C1155" s="4" t="s">
        <v>836</v>
      </c>
      <c r="D1155" s="4">
        <v>30</v>
      </c>
    </row>
    <row r="1156" spans="1:4" x14ac:dyDescent="0.25">
      <c r="A1156" s="4" t="s">
        <v>391</v>
      </c>
      <c r="B1156" s="8" t="s">
        <v>851</v>
      </c>
      <c r="C1156" s="4" t="s">
        <v>851</v>
      </c>
      <c r="D1156" s="4">
        <v>0</v>
      </c>
    </row>
    <row r="1157" spans="1:4" x14ac:dyDescent="0.25">
      <c r="A1157" s="4" t="s">
        <v>391</v>
      </c>
      <c r="B1157" s="8" t="s">
        <v>851</v>
      </c>
      <c r="C1157" s="4" t="s">
        <v>851</v>
      </c>
      <c r="D1157" s="4">
        <v>0</v>
      </c>
    </row>
    <row r="1158" spans="1:4" x14ac:dyDescent="0.25">
      <c r="A1158" s="4" t="s">
        <v>391</v>
      </c>
      <c r="B1158" s="8" t="s">
        <v>851</v>
      </c>
      <c r="C1158" s="4" t="s">
        <v>851</v>
      </c>
      <c r="D1158" s="4">
        <v>0</v>
      </c>
    </row>
    <row r="1159" spans="1:4" x14ac:dyDescent="0.25">
      <c r="A1159" s="4" t="s">
        <v>391</v>
      </c>
      <c r="B1159" s="8" t="s">
        <v>851</v>
      </c>
      <c r="C1159" s="4" t="s">
        <v>851</v>
      </c>
      <c r="D1159" s="4">
        <v>0</v>
      </c>
    </row>
    <row r="1160" spans="1:4" x14ac:dyDescent="0.25">
      <c r="A1160" s="4" t="s">
        <v>335</v>
      </c>
      <c r="B1160" s="8" t="s">
        <v>872</v>
      </c>
      <c r="C1160" s="4" t="s">
        <v>847</v>
      </c>
      <c r="D1160" s="4">
        <v>27</v>
      </c>
    </row>
    <row r="1161" spans="1:4" x14ac:dyDescent="0.25">
      <c r="A1161" s="4" t="s">
        <v>398</v>
      </c>
      <c r="B1161" s="8" t="s">
        <v>865</v>
      </c>
      <c r="C1161" s="4" t="s">
        <v>858</v>
      </c>
      <c r="D1161" s="4">
        <v>39</v>
      </c>
    </row>
    <row r="1162" spans="1:4" x14ac:dyDescent="0.25">
      <c r="A1162" s="4" t="s">
        <v>398</v>
      </c>
      <c r="B1162" s="8" t="s">
        <v>865</v>
      </c>
      <c r="C1162" s="4" t="s">
        <v>858</v>
      </c>
      <c r="D1162" s="4">
        <v>39</v>
      </c>
    </row>
    <row r="1163" spans="1:4" x14ac:dyDescent="0.25">
      <c r="A1163" s="4" t="s">
        <v>399</v>
      </c>
      <c r="B1163" s="8" t="s">
        <v>861</v>
      </c>
      <c r="C1163" s="4" t="s">
        <v>861</v>
      </c>
      <c r="D1163" s="4">
        <v>0</v>
      </c>
    </row>
    <row r="1164" spans="1:4" x14ac:dyDescent="0.25">
      <c r="A1164" s="4" t="s">
        <v>400</v>
      </c>
      <c r="B1164" s="8" t="s">
        <v>865</v>
      </c>
      <c r="C1164" s="4" t="s">
        <v>865</v>
      </c>
      <c r="D1164" s="4">
        <v>0</v>
      </c>
    </row>
    <row r="1165" spans="1:4" x14ac:dyDescent="0.25">
      <c r="A1165" s="4" t="s">
        <v>400</v>
      </c>
      <c r="B1165" s="8" t="s">
        <v>865</v>
      </c>
      <c r="C1165" s="4" t="s">
        <v>865</v>
      </c>
      <c r="D1165" s="4">
        <v>0</v>
      </c>
    </row>
    <row r="1166" spans="1:4" x14ac:dyDescent="0.25">
      <c r="A1166" s="4" t="s">
        <v>400</v>
      </c>
      <c r="B1166" s="8" t="s">
        <v>865</v>
      </c>
      <c r="C1166" s="4" t="s">
        <v>865</v>
      </c>
      <c r="D1166" s="4">
        <v>0</v>
      </c>
    </row>
    <row r="1167" spans="1:4" x14ac:dyDescent="0.25">
      <c r="A1167" s="4" t="s">
        <v>401</v>
      </c>
      <c r="B1167" s="8" t="s">
        <v>839</v>
      </c>
      <c r="C1167" s="4" t="s">
        <v>839</v>
      </c>
      <c r="D1167" s="4">
        <v>0</v>
      </c>
    </row>
    <row r="1168" spans="1:4" x14ac:dyDescent="0.25">
      <c r="A1168" s="4" t="s">
        <v>111</v>
      </c>
      <c r="B1168" s="8" t="s">
        <v>837</v>
      </c>
      <c r="C1168" s="4" t="s">
        <v>837</v>
      </c>
      <c r="D1168" s="4">
        <v>0</v>
      </c>
    </row>
    <row r="1169" spans="1:4" x14ac:dyDescent="0.25">
      <c r="A1169" s="4" t="s">
        <v>112</v>
      </c>
      <c r="B1169" s="8" t="s">
        <v>877</v>
      </c>
      <c r="C1169" s="4" t="s">
        <v>853</v>
      </c>
      <c r="D1169" s="4">
        <v>47</v>
      </c>
    </row>
    <row r="1170" spans="1:4" x14ac:dyDescent="0.25">
      <c r="A1170" s="4" t="s">
        <v>112</v>
      </c>
      <c r="B1170" s="8" t="s">
        <v>877</v>
      </c>
      <c r="C1170" s="4" t="s">
        <v>853</v>
      </c>
      <c r="D1170" s="4">
        <v>47</v>
      </c>
    </row>
    <row r="1171" spans="1:4" x14ac:dyDescent="0.25">
      <c r="A1171" s="4" t="s">
        <v>112</v>
      </c>
      <c r="B1171" s="8" t="s">
        <v>877</v>
      </c>
      <c r="C1171" s="4" t="s">
        <v>853</v>
      </c>
      <c r="D1171" s="4">
        <v>47</v>
      </c>
    </row>
    <row r="1172" spans="1:4" x14ac:dyDescent="0.25">
      <c r="A1172" s="4" t="s">
        <v>112</v>
      </c>
      <c r="B1172" s="8" t="s">
        <v>877</v>
      </c>
      <c r="C1172" s="4" t="s">
        <v>853</v>
      </c>
      <c r="D1172" s="4">
        <v>47</v>
      </c>
    </row>
    <row r="1173" spans="1:4" x14ac:dyDescent="0.25">
      <c r="A1173" s="4" t="s">
        <v>350</v>
      </c>
      <c r="B1173" s="8" t="s">
        <v>865</v>
      </c>
      <c r="C1173" s="4" t="s">
        <v>865</v>
      </c>
      <c r="D1173" s="4">
        <v>0</v>
      </c>
    </row>
    <row r="1174" spans="1:4" x14ac:dyDescent="0.25">
      <c r="A1174" s="4" t="s">
        <v>212</v>
      </c>
      <c r="B1174" s="8" t="s">
        <v>872</v>
      </c>
      <c r="C1174" s="4" t="s">
        <v>872</v>
      </c>
      <c r="D1174" s="4">
        <v>0</v>
      </c>
    </row>
    <row r="1175" spans="1:4" x14ac:dyDescent="0.25">
      <c r="A1175" s="4" t="s">
        <v>300</v>
      </c>
      <c r="B1175" s="8" t="s">
        <v>834</v>
      </c>
      <c r="C1175" s="4" t="s">
        <v>833</v>
      </c>
      <c r="D1175" s="4">
        <v>16</v>
      </c>
    </row>
    <row r="1176" spans="1:4" x14ac:dyDescent="0.25">
      <c r="A1176" s="4" t="s">
        <v>318</v>
      </c>
      <c r="B1176" s="8" t="s">
        <v>868</v>
      </c>
      <c r="C1176" s="4" t="s">
        <v>868</v>
      </c>
      <c r="D1176" s="4">
        <v>0</v>
      </c>
    </row>
    <row r="1177" spans="1:4" x14ac:dyDescent="0.25">
      <c r="A1177" s="4" t="s">
        <v>145</v>
      </c>
      <c r="B1177" s="8" t="s">
        <v>842</v>
      </c>
      <c r="C1177" s="4" t="s">
        <v>859</v>
      </c>
      <c r="D1177" s="4">
        <v>11</v>
      </c>
    </row>
    <row r="1178" spans="1:4" x14ac:dyDescent="0.25">
      <c r="A1178" s="4" t="s">
        <v>402</v>
      </c>
      <c r="B1178" s="8" t="s">
        <v>838</v>
      </c>
      <c r="C1178" s="4" t="s">
        <v>851</v>
      </c>
      <c r="D1178" s="4">
        <v>1</v>
      </c>
    </row>
    <row r="1179" spans="1:4" x14ac:dyDescent="0.25">
      <c r="A1179" s="4" t="s">
        <v>33</v>
      </c>
      <c r="B1179" s="8" t="s">
        <v>834</v>
      </c>
      <c r="C1179" s="4" t="s">
        <v>836</v>
      </c>
      <c r="D1179" s="4">
        <v>30</v>
      </c>
    </row>
    <row r="1180" spans="1:4" x14ac:dyDescent="0.25">
      <c r="A1180" s="4" t="s">
        <v>33</v>
      </c>
      <c r="B1180" s="8" t="s">
        <v>834</v>
      </c>
      <c r="C1180" s="4" t="s">
        <v>836</v>
      </c>
      <c r="D1180" s="4">
        <v>30</v>
      </c>
    </row>
    <row r="1181" spans="1:4" x14ac:dyDescent="0.25">
      <c r="A1181" s="4" t="s">
        <v>403</v>
      </c>
      <c r="B1181" s="8" t="s">
        <v>842</v>
      </c>
      <c r="C1181" s="4" t="s">
        <v>856</v>
      </c>
      <c r="D1181" s="4">
        <v>7</v>
      </c>
    </row>
    <row r="1182" spans="1:4" x14ac:dyDescent="0.25">
      <c r="A1182" s="4" t="s">
        <v>73</v>
      </c>
      <c r="B1182" s="8" t="s">
        <v>865</v>
      </c>
      <c r="C1182" s="4" t="s">
        <v>834</v>
      </c>
      <c r="D1182" s="4">
        <v>3</v>
      </c>
    </row>
    <row r="1183" spans="1:4" x14ac:dyDescent="0.25">
      <c r="A1183" s="4" t="s">
        <v>73</v>
      </c>
      <c r="B1183" s="8" t="s">
        <v>865</v>
      </c>
      <c r="C1183" s="4" t="s">
        <v>834</v>
      </c>
      <c r="D1183" s="4">
        <v>3</v>
      </c>
    </row>
    <row r="1184" spans="1:4" x14ac:dyDescent="0.25">
      <c r="A1184" s="4" t="s">
        <v>263</v>
      </c>
      <c r="B1184" s="8" t="s">
        <v>856</v>
      </c>
      <c r="C1184" s="4" t="s">
        <v>875</v>
      </c>
      <c r="D1184" s="4">
        <v>9</v>
      </c>
    </row>
    <row r="1185" spans="1:4" x14ac:dyDescent="0.25">
      <c r="A1185" s="4" t="s">
        <v>263</v>
      </c>
      <c r="B1185" s="8" t="s">
        <v>856</v>
      </c>
      <c r="C1185" s="4" t="s">
        <v>875</v>
      </c>
      <c r="D1185" s="4">
        <v>9</v>
      </c>
    </row>
    <row r="1186" spans="1:4" x14ac:dyDescent="0.25">
      <c r="A1186" s="4" t="s">
        <v>404</v>
      </c>
      <c r="B1186" s="8" t="s">
        <v>838</v>
      </c>
      <c r="C1186" s="4" t="s">
        <v>838</v>
      </c>
      <c r="D1186" s="4">
        <v>0</v>
      </c>
    </row>
    <row r="1187" spans="1:4" x14ac:dyDescent="0.25">
      <c r="A1187" s="4" t="s">
        <v>404</v>
      </c>
      <c r="B1187" s="8" t="s">
        <v>838</v>
      </c>
      <c r="C1187" s="4" t="s">
        <v>838</v>
      </c>
      <c r="D1187" s="4">
        <v>0</v>
      </c>
    </row>
    <row r="1188" spans="1:4" x14ac:dyDescent="0.25">
      <c r="A1188" s="4" t="s">
        <v>404</v>
      </c>
      <c r="B1188" s="8" t="s">
        <v>838</v>
      </c>
      <c r="C1188" s="4" t="s">
        <v>838</v>
      </c>
      <c r="D1188" s="4">
        <v>0</v>
      </c>
    </row>
    <row r="1189" spans="1:4" x14ac:dyDescent="0.25">
      <c r="A1189" s="4" t="s">
        <v>404</v>
      </c>
      <c r="B1189" s="8" t="s">
        <v>838</v>
      </c>
      <c r="C1189" s="4" t="s">
        <v>838</v>
      </c>
      <c r="D1189" s="4">
        <v>0</v>
      </c>
    </row>
    <row r="1190" spans="1:4" x14ac:dyDescent="0.25">
      <c r="A1190" s="4" t="s">
        <v>405</v>
      </c>
      <c r="B1190" s="8" t="s">
        <v>839</v>
      </c>
      <c r="C1190" s="4" t="s">
        <v>862</v>
      </c>
      <c r="D1190" s="4">
        <v>33</v>
      </c>
    </row>
    <row r="1191" spans="1:4" x14ac:dyDescent="0.25">
      <c r="A1191" s="4" t="s">
        <v>405</v>
      </c>
      <c r="B1191" s="8" t="s">
        <v>839</v>
      </c>
      <c r="C1191" s="4" t="s">
        <v>862</v>
      </c>
      <c r="D1191" s="4">
        <v>33</v>
      </c>
    </row>
    <row r="1192" spans="1:4" x14ac:dyDescent="0.25">
      <c r="A1192" s="4" t="s">
        <v>405</v>
      </c>
      <c r="B1192" s="8" t="s">
        <v>839</v>
      </c>
      <c r="C1192" s="4" t="s">
        <v>862</v>
      </c>
      <c r="D1192" s="4">
        <v>33</v>
      </c>
    </row>
    <row r="1193" spans="1:4" x14ac:dyDescent="0.25">
      <c r="A1193" s="4" t="s">
        <v>405</v>
      </c>
      <c r="B1193" s="8" t="s">
        <v>839</v>
      </c>
      <c r="C1193" s="4" t="s">
        <v>862</v>
      </c>
      <c r="D1193" s="4">
        <v>33</v>
      </c>
    </row>
    <row r="1194" spans="1:4" x14ac:dyDescent="0.25">
      <c r="A1194" s="4" t="s">
        <v>405</v>
      </c>
      <c r="B1194" s="8" t="s">
        <v>839</v>
      </c>
      <c r="C1194" s="4" t="s">
        <v>862</v>
      </c>
      <c r="D1194" s="4">
        <v>33</v>
      </c>
    </row>
    <row r="1195" spans="1:4" x14ac:dyDescent="0.25">
      <c r="A1195" s="4" t="s">
        <v>244</v>
      </c>
      <c r="B1195" s="8" t="s">
        <v>838</v>
      </c>
      <c r="C1195" s="4" t="s">
        <v>842</v>
      </c>
      <c r="D1195" s="4">
        <v>10</v>
      </c>
    </row>
    <row r="1196" spans="1:4" x14ac:dyDescent="0.25">
      <c r="A1196" s="4" t="s">
        <v>244</v>
      </c>
      <c r="B1196" s="8" t="s">
        <v>838</v>
      </c>
      <c r="C1196" s="4" t="s">
        <v>842</v>
      </c>
      <c r="D1196" s="4">
        <v>10</v>
      </c>
    </row>
    <row r="1197" spans="1:4" x14ac:dyDescent="0.25">
      <c r="A1197" s="4" t="s">
        <v>244</v>
      </c>
      <c r="B1197" s="8" t="s">
        <v>838</v>
      </c>
      <c r="C1197" s="4" t="s">
        <v>842</v>
      </c>
      <c r="D1197" s="4">
        <v>10</v>
      </c>
    </row>
    <row r="1198" spans="1:4" x14ac:dyDescent="0.25">
      <c r="A1198" s="4" t="s">
        <v>244</v>
      </c>
      <c r="B1198" s="8" t="s">
        <v>838</v>
      </c>
      <c r="C1198" s="4" t="s">
        <v>842</v>
      </c>
      <c r="D1198" s="4">
        <v>10</v>
      </c>
    </row>
    <row r="1199" spans="1:4" x14ac:dyDescent="0.25">
      <c r="A1199" s="4" t="s">
        <v>234</v>
      </c>
      <c r="B1199" s="8" t="s">
        <v>849</v>
      </c>
      <c r="C1199" s="4" t="s">
        <v>856</v>
      </c>
      <c r="D1199" s="4">
        <v>18</v>
      </c>
    </row>
    <row r="1200" spans="1:4" x14ac:dyDescent="0.25">
      <c r="A1200" s="4" t="s">
        <v>234</v>
      </c>
      <c r="B1200" s="8" t="s">
        <v>849</v>
      </c>
      <c r="C1200" s="4" t="s">
        <v>856</v>
      </c>
      <c r="D1200" s="4">
        <v>18</v>
      </c>
    </row>
    <row r="1201" spans="1:4" x14ac:dyDescent="0.25">
      <c r="A1201" s="4" t="s">
        <v>234</v>
      </c>
      <c r="B1201" s="8" t="s">
        <v>849</v>
      </c>
      <c r="C1201" s="4" t="s">
        <v>856</v>
      </c>
      <c r="D1201" s="4">
        <v>18</v>
      </c>
    </row>
    <row r="1202" spans="1:4" x14ac:dyDescent="0.25">
      <c r="A1202" s="4" t="s">
        <v>323</v>
      </c>
      <c r="B1202" s="8" t="s">
        <v>850</v>
      </c>
      <c r="C1202" s="4" t="s">
        <v>847</v>
      </c>
      <c r="D1202" s="4">
        <v>15</v>
      </c>
    </row>
    <row r="1203" spans="1:4" x14ac:dyDescent="0.25">
      <c r="A1203" s="4" t="s">
        <v>323</v>
      </c>
      <c r="B1203" s="8" t="s">
        <v>850</v>
      </c>
      <c r="C1203" s="4" t="s">
        <v>847</v>
      </c>
      <c r="D1203" s="4">
        <v>15</v>
      </c>
    </row>
    <row r="1204" spans="1:4" x14ac:dyDescent="0.25">
      <c r="A1204" s="4" t="s">
        <v>323</v>
      </c>
      <c r="B1204" s="8" t="s">
        <v>850</v>
      </c>
      <c r="C1204" s="4" t="s">
        <v>847</v>
      </c>
      <c r="D1204" s="4">
        <v>15</v>
      </c>
    </row>
    <row r="1205" spans="1:4" x14ac:dyDescent="0.25">
      <c r="A1205" s="4" t="s">
        <v>323</v>
      </c>
      <c r="B1205" s="8" t="s">
        <v>850</v>
      </c>
      <c r="C1205" s="4" t="s">
        <v>847</v>
      </c>
      <c r="D1205" s="4">
        <v>15</v>
      </c>
    </row>
    <row r="1206" spans="1:4" x14ac:dyDescent="0.25">
      <c r="A1206" s="4" t="s">
        <v>323</v>
      </c>
      <c r="B1206" s="8" t="s">
        <v>850</v>
      </c>
      <c r="C1206" s="4" t="s">
        <v>847</v>
      </c>
      <c r="D1206" s="4">
        <v>15</v>
      </c>
    </row>
    <row r="1207" spans="1:4" x14ac:dyDescent="0.25">
      <c r="A1207" s="4" t="s">
        <v>406</v>
      </c>
      <c r="B1207" s="8" t="s">
        <v>861</v>
      </c>
      <c r="C1207" s="4" t="s">
        <v>874</v>
      </c>
      <c r="D1207" s="4">
        <v>35</v>
      </c>
    </row>
    <row r="1208" spans="1:4" x14ac:dyDescent="0.25">
      <c r="A1208" s="4" t="s">
        <v>407</v>
      </c>
      <c r="B1208" s="8" t="s">
        <v>838</v>
      </c>
      <c r="C1208" s="4" t="s">
        <v>847</v>
      </c>
      <c r="D1208" s="4">
        <v>20</v>
      </c>
    </row>
    <row r="1209" spans="1:4" x14ac:dyDescent="0.25">
      <c r="A1209" s="4" t="s">
        <v>407</v>
      </c>
      <c r="B1209" s="8" t="s">
        <v>838</v>
      </c>
      <c r="C1209" s="4" t="s">
        <v>847</v>
      </c>
      <c r="D1209" s="4">
        <v>20</v>
      </c>
    </row>
    <row r="1210" spans="1:4" x14ac:dyDescent="0.25">
      <c r="A1210" s="4" t="s">
        <v>407</v>
      </c>
      <c r="B1210" s="8" t="s">
        <v>838</v>
      </c>
      <c r="C1210" s="4" t="s">
        <v>847</v>
      </c>
      <c r="D1210" s="4">
        <v>20</v>
      </c>
    </row>
    <row r="1211" spans="1:4" x14ac:dyDescent="0.25">
      <c r="A1211" s="4" t="s">
        <v>407</v>
      </c>
      <c r="B1211" s="8" t="s">
        <v>838</v>
      </c>
      <c r="C1211" s="4" t="s">
        <v>847</v>
      </c>
      <c r="D1211" s="4">
        <v>20</v>
      </c>
    </row>
    <row r="1212" spans="1:4" x14ac:dyDescent="0.25">
      <c r="A1212" s="4" t="s">
        <v>407</v>
      </c>
      <c r="B1212" s="8" t="s">
        <v>838</v>
      </c>
      <c r="C1212" s="4" t="s">
        <v>847</v>
      </c>
      <c r="D1212" s="4">
        <v>20</v>
      </c>
    </row>
    <row r="1213" spans="1:4" x14ac:dyDescent="0.25">
      <c r="A1213" s="4" t="s">
        <v>407</v>
      </c>
      <c r="B1213" s="8" t="s">
        <v>838</v>
      </c>
      <c r="C1213" s="4" t="s">
        <v>847</v>
      </c>
      <c r="D1213" s="4">
        <v>20</v>
      </c>
    </row>
    <row r="1214" spans="1:4" x14ac:dyDescent="0.25">
      <c r="A1214" s="4" t="s">
        <v>408</v>
      </c>
      <c r="B1214" s="8" t="s">
        <v>861</v>
      </c>
      <c r="C1214" s="4" t="s">
        <v>846</v>
      </c>
      <c r="D1214" s="4">
        <v>36</v>
      </c>
    </row>
    <row r="1215" spans="1:4" x14ac:dyDescent="0.25">
      <c r="A1215" s="4" t="s">
        <v>408</v>
      </c>
      <c r="B1215" s="8" t="s">
        <v>861</v>
      </c>
      <c r="C1215" s="4" t="s">
        <v>846</v>
      </c>
      <c r="D1215" s="4">
        <v>36</v>
      </c>
    </row>
    <row r="1216" spans="1:4" x14ac:dyDescent="0.25">
      <c r="A1216" s="4" t="s">
        <v>408</v>
      </c>
      <c r="B1216" s="8" t="s">
        <v>861</v>
      </c>
      <c r="C1216" s="4" t="s">
        <v>846</v>
      </c>
      <c r="D1216" s="4">
        <v>36</v>
      </c>
    </row>
    <row r="1217" spans="1:4" x14ac:dyDescent="0.25">
      <c r="A1217" s="4" t="s">
        <v>408</v>
      </c>
      <c r="B1217" s="8" t="s">
        <v>861</v>
      </c>
      <c r="C1217" s="4" t="s">
        <v>846</v>
      </c>
      <c r="D1217" s="4">
        <v>36</v>
      </c>
    </row>
    <row r="1218" spans="1:4" x14ac:dyDescent="0.25">
      <c r="A1218" s="4" t="s">
        <v>408</v>
      </c>
      <c r="B1218" s="8" t="s">
        <v>861</v>
      </c>
      <c r="C1218" s="4" t="s">
        <v>846</v>
      </c>
      <c r="D1218" s="4">
        <v>36</v>
      </c>
    </row>
    <row r="1219" spans="1:4" x14ac:dyDescent="0.25">
      <c r="A1219" s="4" t="s">
        <v>408</v>
      </c>
      <c r="B1219" s="8" t="s">
        <v>861</v>
      </c>
      <c r="C1219" s="4" t="s">
        <v>846</v>
      </c>
      <c r="D1219" s="4">
        <v>36</v>
      </c>
    </row>
    <row r="1220" spans="1:4" x14ac:dyDescent="0.25">
      <c r="A1220" s="4" t="s">
        <v>408</v>
      </c>
      <c r="B1220" s="8" t="s">
        <v>861</v>
      </c>
      <c r="C1220" s="4" t="s">
        <v>846</v>
      </c>
      <c r="D1220" s="4">
        <v>36</v>
      </c>
    </row>
    <row r="1221" spans="1:4" x14ac:dyDescent="0.25">
      <c r="A1221" s="4" t="s">
        <v>408</v>
      </c>
      <c r="B1221" s="8" t="s">
        <v>861</v>
      </c>
      <c r="C1221" s="4" t="s">
        <v>846</v>
      </c>
      <c r="D1221" s="4">
        <v>36</v>
      </c>
    </row>
    <row r="1222" spans="1:4" x14ac:dyDescent="0.25">
      <c r="A1222" s="4" t="s">
        <v>409</v>
      </c>
      <c r="B1222" s="8" t="s">
        <v>872</v>
      </c>
      <c r="C1222" s="4" t="s">
        <v>870</v>
      </c>
      <c r="D1222" s="4">
        <v>3</v>
      </c>
    </row>
    <row r="1223" spans="1:4" x14ac:dyDescent="0.25">
      <c r="A1223" s="4" t="s">
        <v>409</v>
      </c>
      <c r="B1223" s="8" t="s">
        <v>872</v>
      </c>
      <c r="C1223" s="4" t="s">
        <v>870</v>
      </c>
      <c r="D1223" s="4">
        <v>3</v>
      </c>
    </row>
    <row r="1224" spans="1:4" x14ac:dyDescent="0.25">
      <c r="A1224" s="4" t="s">
        <v>79</v>
      </c>
      <c r="B1224" s="8" t="s">
        <v>861</v>
      </c>
      <c r="C1224" s="4" t="s">
        <v>836</v>
      </c>
      <c r="D1224" s="4">
        <v>27</v>
      </c>
    </row>
    <row r="1225" spans="1:4" x14ac:dyDescent="0.25">
      <c r="A1225" s="4" t="s">
        <v>79</v>
      </c>
      <c r="B1225" s="8" t="s">
        <v>861</v>
      </c>
      <c r="C1225" s="4" t="s">
        <v>836</v>
      </c>
      <c r="D1225" s="4">
        <v>27</v>
      </c>
    </row>
    <row r="1226" spans="1:4" x14ac:dyDescent="0.25">
      <c r="A1226" s="4" t="s">
        <v>79</v>
      </c>
      <c r="B1226" s="8" t="s">
        <v>861</v>
      </c>
      <c r="C1226" s="4" t="s">
        <v>836</v>
      </c>
      <c r="D1226" s="4">
        <v>27</v>
      </c>
    </row>
    <row r="1227" spans="1:4" x14ac:dyDescent="0.25">
      <c r="A1227" s="4" t="s">
        <v>79</v>
      </c>
      <c r="B1227" s="8" t="s">
        <v>861</v>
      </c>
      <c r="C1227" s="4" t="s">
        <v>836</v>
      </c>
      <c r="D1227" s="4">
        <v>27</v>
      </c>
    </row>
    <row r="1228" spans="1:4" x14ac:dyDescent="0.25">
      <c r="A1228" s="4" t="s">
        <v>79</v>
      </c>
      <c r="B1228" s="8" t="s">
        <v>861</v>
      </c>
      <c r="C1228" s="4" t="s">
        <v>836</v>
      </c>
      <c r="D1228" s="4">
        <v>27</v>
      </c>
    </row>
    <row r="1229" spans="1:4" x14ac:dyDescent="0.25">
      <c r="A1229" s="4" t="s">
        <v>79</v>
      </c>
      <c r="B1229" s="8" t="s">
        <v>861</v>
      </c>
      <c r="C1229" s="4" t="s">
        <v>836</v>
      </c>
      <c r="D1229" s="4">
        <v>27</v>
      </c>
    </row>
    <row r="1230" spans="1:4" x14ac:dyDescent="0.25">
      <c r="A1230" s="4" t="s">
        <v>234</v>
      </c>
      <c r="B1230" s="8" t="s">
        <v>849</v>
      </c>
      <c r="C1230" s="4" t="s">
        <v>854</v>
      </c>
      <c r="D1230" s="4">
        <v>37</v>
      </c>
    </row>
    <row r="1231" spans="1:4" x14ac:dyDescent="0.25">
      <c r="A1231" s="4" t="s">
        <v>234</v>
      </c>
      <c r="B1231" s="8" t="s">
        <v>849</v>
      </c>
      <c r="C1231" s="4" t="s">
        <v>854</v>
      </c>
      <c r="D1231" s="4">
        <v>37</v>
      </c>
    </row>
    <row r="1232" spans="1:4" x14ac:dyDescent="0.25">
      <c r="A1232" s="4" t="s">
        <v>234</v>
      </c>
      <c r="B1232" s="8" t="s">
        <v>849</v>
      </c>
      <c r="C1232" s="4" t="s">
        <v>854</v>
      </c>
      <c r="D1232" s="4">
        <v>37</v>
      </c>
    </row>
    <row r="1233" spans="1:4" x14ac:dyDescent="0.25">
      <c r="A1233" s="4" t="s">
        <v>410</v>
      </c>
      <c r="B1233" s="8" t="s">
        <v>865</v>
      </c>
      <c r="C1233" s="4" t="s">
        <v>833</v>
      </c>
      <c r="D1233" s="4">
        <v>19</v>
      </c>
    </row>
    <row r="1234" spans="1:4" x14ac:dyDescent="0.25">
      <c r="A1234" s="4" t="s">
        <v>410</v>
      </c>
      <c r="B1234" s="8" t="s">
        <v>865</v>
      </c>
      <c r="C1234" s="4" t="s">
        <v>833</v>
      </c>
      <c r="D1234" s="4">
        <v>19</v>
      </c>
    </row>
    <row r="1235" spans="1:4" x14ac:dyDescent="0.25">
      <c r="A1235" s="4" t="s">
        <v>411</v>
      </c>
      <c r="B1235" s="8" t="s">
        <v>839</v>
      </c>
      <c r="C1235" s="4" t="s">
        <v>866</v>
      </c>
      <c r="D1235" s="4">
        <v>24</v>
      </c>
    </row>
    <row r="1236" spans="1:4" x14ac:dyDescent="0.25">
      <c r="A1236" s="4" t="s">
        <v>311</v>
      </c>
      <c r="B1236" s="8" t="s">
        <v>839</v>
      </c>
      <c r="C1236" s="4" t="s">
        <v>863</v>
      </c>
      <c r="D1236" s="4">
        <v>29</v>
      </c>
    </row>
    <row r="1237" spans="1:4" x14ac:dyDescent="0.25">
      <c r="A1237" s="4" t="s">
        <v>311</v>
      </c>
      <c r="B1237" s="8" t="s">
        <v>839</v>
      </c>
      <c r="C1237" s="4" t="s">
        <v>863</v>
      </c>
      <c r="D1237" s="4">
        <v>29</v>
      </c>
    </row>
    <row r="1238" spans="1:4" x14ac:dyDescent="0.25">
      <c r="A1238" s="4" t="s">
        <v>311</v>
      </c>
      <c r="B1238" s="8" t="s">
        <v>839</v>
      </c>
      <c r="C1238" s="4" t="s">
        <v>863</v>
      </c>
      <c r="D1238" s="4">
        <v>29</v>
      </c>
    </row>
    <row r="1239" spans="1:4" x14ac:dyDescent="0.25">
      <c r="A1239" s="4" t="s">
        <v>311</v>
      </c>
      <c r="B1239" s="8" t="s">
        <v>839</v>
      </c>
      <c r="C1239" s="4" t="s">
        <v>863</v>
      </c>
      <c r="D1239" s="4">
        <v>29</v>
      </c>
    </row>
    <row r="1240" spans="1:4" x14ac:dyDescent="0.25">
      <c r="A1240" s="4" t="s">
        <v>412</v>
      </c>
      <c r="B1240" s="8" t="s">
        <v>839</v>
      </c>
      <c r="C1240" s="4" t="s">
        <v>840</v>
      </c>
      <c r="D1240" s="4">
        <v>3</v>
      </c>
    </row>
    <row r="1241" spans="1:4" x14ac:dyDescent="0.25">
      <c r="A1241" s="4" t="s">
        <v>412</v>
      </c>
      <c r="B1241" s="8" t="s">
        <v>839</v>
      </c>
      <c r="C1241" s="4" t="s">
        <v>840</v>
      </c>
      <c r="D1241" s="4">
        <v>3</v>
      </c>
    </row>
    <row r="1242" spans="1:4" x14ac:dyDescent="0.25">
      <c r="A1242" s="4" t="s">
        <v>412</v>
      </c>
      <c r="B1242" s="8" t="s">
        <v>839</v>
      </c>
      <c r="C1242" s="4" t="s">
        <v>840</v>
      </c>
      <c r="D1242" s="4">
        <v>3</v>
      </c>
    </row>
    <row r="1243" spans="1:4" x14ac:dyDescent="0.25">
      <c r="A1243" s="4" t="s">
        <v>247</v>
      </c>
      <c r="B1243" s="8" t="s">
        <v>842</v>
      </c>
      <c r="C1243" s="4" t="s">
        <v>859</v>
      </c>
      <c r="D1243" s="4">
        <v>11</v>
      </c>
    </row>
    <row r="1244" spans="1:4" x14ac:dyDescent="0.25">
      <c r="A1244" s="4" t="s">
        <v>311</v>
      </c>
      <c r="B1244" s="8" t="s">
        <v>839</v>
      </c>
      <c r="C1244" s="4" t="s">
        <v>878</v>
      </c>
      <c r="D1244" s="4">
        <v>21</v>
      </c>
    </row>
    <row r="1245" spans="1:4" x14ac:dyDescent="0.25">
      <c r="A1245" s="4" t="s">
        <v>311</v>
      </c>
      <c r="B1245" s="8" t="s">
        <v>839</v>
      </c>
      <c r="C1245" s="4" t="s">
        <v>878</v>
      </c>
      <c r="D1245" s="4">
        <v>21</v>
      </c>
    </row>
    <row r="1246" spans="1:4" x14ac:dyDescent="0.25">
      <c r="A1246" s="4" t="s">
        <v>413</v>
      </c>
      <c r="B1246" s="8" t="s">
        <v>865</v>
      </c>
      <c r="C1246" s="4" t="s">
        <v>855</v>
      </c>
      <c r="D1246" s="4">
        <v>38</v>
      </c>
    </row>
    <row r="1247" spans="1:4" x14ac:dyDescent="0.25">
      <c r="A1247" s="4" t="s">
        <v>414</v>
      </c>
      <c r="B1247" s="8" t="s">
        <v>861</v>
      </c>
      <c r="C1247" s="4" t="s">
        <v>851</v>
      </c>
      <c r="D1247" s="4">
        <v>3</v>
      </c>
    </row>
    <row r="1248" spans="1:4" x14ac:dyDescent="0.25">
      <c r="A1248" s="4" t="s">
        <v>414</v>
      </c>
      <c r="B1248" s="8" t="s">
        <v>861</v>
      </c>
      <c r="C1248" s="4" t="s">
        <v>851</v>
      </c>
      <c r="D1248" s="4">
        <v>3</v>
      </c>
    </row>
    <row r="1249" spans="1:4" x14ac:dyDescent="0.25">
      <c r="A1249" s="4" t="s">
        <v>414</v>
      </c>
      <c r="B1249" s="8" t="s">
        <v>861</v>
      </c>
      <c r="C1249" s="4" t="s">
        <v>851</v>
      </c>
      <c r="D1249" s="4">
        <v>3</v>
      </c>
    </row>
    <row r="1250" spans="1:4" x14ac:dyDescent="0.25">
      <c r="A1250" s="4" t="s">
        <v>265</v>
      </c>
      <c r="B1250" s="8" t="s">
        <v>845</v>
      </c>
      <c r="C1250" s="4" t="s">
        <v>853</v>
      </c>
      <c r="D1250" s="4">
        <v>24</v>
      </c>
    </row>
    <row r="1251" spans="1:4" x14ac:dyDescent="0.25">
      <c r="A1251" s="4" t="s">
        <v>265</v>
      </c>
      <c r="B1251" s="8" t="s">
        <v>845</v>
      </c>
      <c r="C1251" s="4" t="s">
        <v>853</v>
      </c>
      <c r="D1251" s="4">
        <v>24</v>
      </c>
    </row>
    <row r="1252" spans="1:4" x14ac:dyDescent="0.25">
      <c r="A1252" s="4" t="s">
        <v>265</v>
      </c>
      <c r="B1252" s="8" t="s">
        <v>845</v>
      </c>
      <c r="C1252" s="4" t="s">
        <v>853</v>
      </c>
      <c r="D1252" s="4">
        <v>24</v>
      </c>
    </row>
    <row r="1253" spans="1:4" x14ac:dyDescent="0.25">
      <c r="A1253" s="4" t="s">
        <v>265</v>
      </c>
      <c r="B1253" s="8" t="s">
        <v>845</v>
      </c>
      <c r="C1253" s="4" t="s">
        <v>853</v>
      </c>
      <c r="D1253" s="4">
        <v>24</v>
      </c>
    </row>
    <row r="1254" spans="1:4" x14ac:dyDescent="0.25">
      <c r="A1254" s="4" t="s">
        <v>6</v>
      </c>
      <c r="B1254" s="8" t="s">
        <v>851</v>
      </c>
      <c r="C1254" s="4" t="s">
        <v>869</v>
      </c>
      <c r="D1254" s="4">
        <v>7</v>
      </c>
    </row>
    <row r="1255" spans="1:4" x14ac:dyDescent="0.25">
      <c r="A1255" s="4" t="s">
        <v>415</v>
      </c>
      <c r="B1255" s="8" t="s">
        <v>859</v>
      </c>
      <c r="C1255" s="4" t="s">
        <v>873</v>
      </c>
      <c r="D1255" s="4">
        <v>7</v>
      </c>
    </row>
    <row r="1256" spans="1:4" x14ac:dyDescent="0.25">
      <c r="A1256" s="4" t="s">
        <v>415</v>
      </c>
      <c r="B1256" s="8" t="s">
        <v>859</v>
      </c>
      <c r="C1256" s="4" t="s">
        <v>873</v>
      </c>
      <c r="D1256" s="4">
        <v>7</v>
      </c>
    </row>
    <row r="1257" spans="1:4" x14ac:dyDescent="0.25">
      <c r="A1257" s="4" t="s">
        <v>415</v>
      </c>
      <c r="B1257" s="8" t="s">
        <v>859</v>
      </c>
      <c r="C1257" s="4" t="s">
        <v>873</v>
      </c>
      <c r="D1257" s="4">
        <v>7</v>
      </c>
    </row>
    <row r="1258" spans="1:4" x14ac:dyDescent="0.25">
      <c r="A1258" s="4" t="s">
        <v>415</v>
      </c>
      <c r="B1258" s="8" t="s">
        <v>859</v>
      </c>
      <c r="C1258" s="4" t="s">
        <v>873</v>
      </c>
      <c r="D1258" s="4">
        <v>7</v>
      </c>
    </row>
    <row r="1259" spans="1:4" x14ac:dyDescent="0.25">
      <c r="A1259" s="4" t="s">
        <v>177</v>
      </c>
      <c r="B1259" s="8" t="s">
        <v>834</v>
      </c>
      <c r="C1259" s="4" t="s">
        <v>836</v>
      </c>
      <c r="D1259" s="4">
        <v>30</v>
      </c>
    </row>
    <row r="1260" spans="1:4" x14ac:dyDescent="0.25">
      <c r="A1260" s="4" t="s">
        <v>177</v>
      </c>
      <c r="B1260" s="8" t="s">
        <v>834</v>
      </c>
      <c r="C1260" s="4" t="s">
        <v>836</v>
      </c>
      <c r="D1260" s="4">
        <v>30</v>
      </c>
    </row>
    <row r="1261" spans="1:4" x14ac:dyDescent="0.25">
      <c r="A1261" s="4" t="s">
        <v>177</v>
      </c>
      <c r="B1261" s="8" t="s">
        <v>834</v>
      </c>
      <c r="C1261" s="4" t="s">
        <v>836</v>
      </c>
      <c r="D1261" s="4">
        <v>30</v>
      </c>
    </row>
    <row r="1262" spans="1:4" x14ac:dyDescent="0.25">
      <c r="A1262" s="4" t="s">
        <v>416</v>
      </c>
      <c r="B1262" s="8" t="s">
        <v>844</v>
      </c>
      <c r="C1262" s="4" t="s">
        <v>844</v>
      </c>
      <c r="D1262" s="4">
        <v>0</v>
      </c>
    </row>
    <row r="1263" spans="1:4" x14ac:dyDescent="0.25">
      <c r="A1263" s="4" t="s">
        <v>417</v>
      </c>
      <c r="B1263" s="8" t="s">
        <v>861</v>
      </c>
      <c r="C1263" s="4" t="s">
        <v>863</v>
      </c>
      <c r="D1263" s="4">
        <v>25</v>
      </c>
    </row>
    <row r="1264" spans="1:4" x14ac:dyDescent="0.25">
      <c r="A1264" s="4" t="s">
        <v>395</v>
      </c>
      <c r="B1264" s="8" t="s">
        <v>840</v>
      </c>
      <c r="C1264" s="4" t="s">
        <v>841</v>
      </c>
      <c r="D1264" s="4">
        <v>35</v>
      </c>
    </row>
    <row r="1265" spans="1:4" x14ac:dyDescent="0.25">
      <c r="A1265" s="4" t="s">
        <v>418</v>
      </c>
      <c r="B1265" s="8" t="s">
        <v>861</v>
      </c>
      <c r="C1265" s="4" t="s">
        <v>863</v>
      </c>
      <c r="D1265" s="4">
        <v>25</v>
      </c>
    </row>
    <row r="1266" spans="1:4" x14ac:dyDescent="0.25">
      <c r="A1266" s="4" t="s">
        <v>418</v>
      </c>
      <c r="B1266" s="8" t="s">
        <v>861</v>
      </c>
      <c r="C1266" s="4" t="s">
        <v>863</v>
      </c>
      <c r="D1266" s="4">
        <v>25</v>
      </c>
    </row>
    <row r="1267" spans="1:4" x14ac:dyDescent="0.25">
      <c r="A1267" s="4" t="s">
        <v>419</v>
      </c>
      <c r="B1267" s="8" t="s">
        <v>832</v>
      </c>
      <c r="C1267" s="4" t="s">
        <v>846</v>
      </c>
      <c r="D1267" s="4">
        <v>15</v>
      </c>
    </row>
    <row r="1268" spans="1:4" x14ac:dyDescent="0.25">
      <c r="A1268" s="4" t="s">
        <v>37</v>
      </c>
      <c r="B1268" s="8" t="s">
        <v>838</v>
      </c>
      <c r="C1268" s="4" t="s">
        <v>851</v>
      </c>
      <c r="D1268" s="4">
        <v>1</v>
      </c>
    </row>
    <row r="1269" spans="1:4" x14ac:dyDescent="0.25">
      <c r="A1269" s="4" t="s">
        <v>37</v>
      </c>
      <c r="B1269" s="8" t="s">
        <v>838</v>
      </c>
      <c r="C1269" s="4" t="s">
        <v>851</v>
      </c>
      <c r="D1269" s="4">
        <v>1</v>
      </c>
    </row>
    <row r="1270" spans="1:4" x14ac:dyDescent="0.25">
      <c r="A1270" s="4" t="s">
        <v>411</v>
      </c>
      <c r="B1270" s="8" t="s">
        <v>839</v>
      </c>
      <c r="C1270" s="4" t="s">
        <v>846</v>
      </c>
      <c r="D1270" s="4">
        <v>40</v>
      </c>
    </row>
    <row r="1271" spans="1:4" x14ac:dyDescent="0.25">
      <c r="A1271" s="4" t="s">
        <v>420</v>
      </c>
      <c r="B1271" s="8" t="s">
        <v>870</v>
      </c>
      <c r="C1271" s="4" t="s">
        <v>858</v>
      </c>
      <c r="D1271" s="4">
        <v>35</v>
      </c>
    </row>
    <row r="1272" spans="1:4" x14ac:dyDescent="0.25">
      <c r="A1272" s="4" t="s">
        <v>260</v>
      </c>
      <c r="B1272" s="8" t="s">
        <v>849</v>
      </c>
      <c r="C1272" s="4" t="s">
        <v>856</v>
      </c>
      <c r="D1272" s="4">
        <v>18</v>
      </c>
    </row>
    <row r="1273" spans="1:4" x14ac:dyDescent="0.25">
      <c r="A1273" s="4" t="s">
        <v>260</v>
      </c>
      <c r="B1273" s="8" t="s">
        <v>849</v>
      </c>
      <c r="C1273" s="4" t="s">
        <v>856</v>
      </c>
      <c r="D1273" s="4">
        <v>18</v>
      </c>
    </row>
    <row r="1274" spans="1:4" x14ac:dyDescent="0.25">
      <c r="A1274" s="4" t="s">
        <v>260</v>
      </c>
      <c r="B1274" s="8" t="s">
        <v>849</v>
      </c>
      <c r="C1274" s="4" t="s">
        <v>856</v>
      </c>
      <c r="D1274" s="4">
        <v>18</v>
      </c>
    </row>
    <row r="1275" spans="1:4" x14ac:dyDescent="0.25">
      <c r="A1275" s="4" t="s">
        <v>385</v>
      </c>
      <c r="B1275" s="8" t="s">
        <v>865</v>
      </c>
      <c r="C1275" s="4" t="s">
        <v>866</v>
      </c>
      <c r="D1275" s="4">
        <v>26</v>
      </c>
    </row>
    <row r="1276" spans="1:4" x14ac:dyDescent="0.25">
      <c r="A1276" s="4" t="s">
        <v>385</v>
      </c>
      <c r="B1276" s="8" t="s">
        <v>865</v>
      </c>
      <c r="C1276" s="4" t="s">
        <v>866</v>
      </c>
      <c r="D1276" s="4">
        <v>26</v>
      </c>
    </row>
    <row r="1277" spans="1:4" x14ac:dyDescent="0.25">
      <c r="A1277" s="4" t="s">
        <v>385</v>
      </c>
      <c r="B1277" s="8" t="s">
        <v>865</v>
      </c>
      <c r="C1277" s="4" t="s">
        <v>866</v>
      </c>
      <c r="D1277" s="4">
        <v>26</v>
      </c>
    </row>
    <row r="1278" spans="1:4" x14ac:dyDescent="0.25">
      <c r="A1278" s="4" t="s">
        <v>385</v>
      </c>
      <c r="B1278" s="8" t="s">
        <v>865</v>
      </c>
      <c r="C1278" s="4" t="s">
        <v>866</v>
      </c>
      <c r="D1278" s="4">
        <v>26</v>
      </c>
    </row>
    <row r="1279" spans="1:4" x14ac:dyDescent="0.25">
      <c r="A1279" s="4" t="s">
        <v>421</v>
      </c>
      <c r="B1279" s="8" t="s">
        <v>848</v>
      </c>
      <c r="C1279" s="4" t="s">
        <v>866</v>
      </c>
      <c r="D1279" s="4">
        <v>2</v>
      </c>
    </row>
    <row r="1280" spans="1:4" x14ac:dyDescent="0.25">
      <c r="A1280" s="4" t="s">
        <v>347</v>
      </c>
      <c r="B1280" s="8" t="s">
        <v>861</v>
      </c>
      <c r="C1280" s="4" t="s">
        <v>861</v>
      </c>
      <c r="D1280" s="4">
        <v>0</v>
      </c>
    </row>
    <row r="1281" spans="1:4" x14ac:dyDescent="0.25">
      <c r="A1281" s="4" t="s">
        <v>347</v>
      </c>
      <c r="B1281" s="8" t="s">
        <v>861</v>
      </c>
      <c r="C1281" s="4" t="s">
        <v>861</v>
      </c>
      <c r="D1281" s="4">
        <v>0</v>
      </c>
    </row>
    <row r="1282" spans="1:4" x14ac:dyDescent="0.25">
      <c r="A1282" s="4" t="s">
        <v>310</v>
      </c>
      <c r="B1282" s="8" t="s">
        <v>851</v>
      </c>
      <c r="C1282" s="4" t="s">
        <v>852</v>
      </c>
      <c r="D1282" s="4">
        <v>21</v>
      </c>
    </row>
    <row r="1283" spans="1:4" x14ac:dyDescent="0.25">
      <c r="A1283" s="4" t="s">
        <v>194</v>
      </c>
      <c r="B1283" s="8" t="s">
        <v>876</v>
      </c>
      <c r="C1283" s="4" t="s">
        <v>835</v>
      </c>
      <c r="D1283" s="4">
        <v>38</v>
      </c>
    </row>
    <row r="1284" spans="1:4" x14ac:dyDescent="0.25">
      <c r="A1284" s="4" t="s">
        <v>194</v>
      </c>
      <c r="B1284" s="8" t="s">
        <v>876</v>
      </c>
      <c r="C1284" s="4" t="s">
        <v>835</v>
      </c>
      <c r="D1284" s="4">
        <v>38</v>
      </c>
    </row>
    <row r="1285" spans="1:4" x14ac:dyDescent="0.25">
      <c r="A1285" s="4" t="s">
        <v>194</v>
      </c>
      <c r="B1285" s="8" t="s">
        <v>876</v>
      </c>
      <c r="C1285" s="4" t="s">
        <v>835</v>
      </c>
      <c r="D1285" s="4">
        <v>38</v>
      </c>
    </row>
    <row r="1286" spans="1:4" x14ac:dyDescent="0.25">
      <c r="A1286" s="4" t="s">
        <v>148</v>
      </c>
      <c r="B1286" s="8" t="s">
        <v>868</v>
      </c>
      <c r="C1286" s="4" t="s">
        <v>845</v>
      </c>
      <c r="D1286" s="4">
        <v>4</v>
      </c>
    </row>
    <row r="1287" spans="1:4" x14ac:dyDescent="0.25">
      <c r="A1287" s="4" t="s">
        <v>422</v>
      </c>
      <c r="B1287" s="8" t="s">
        <v>840</v>
      </c>
      <c r="C1287" s="4" t="s">
        <v>832</v>
      </c>
      <c r="D1287" s="4">
        <v>22</v>
      </c>
    </row>
    <row r="1288" spans="1:4" x14ac:dyDescent="0.25">
      <c r="A1288" s="4" t="s">
        <v>58</v>
      </c>
      <c r="B1288" s="8" t="s">
        <v>838</v>
      </c>
      <c r="C1288" s="4" t="s">
        <v>869</v>
      </c>
      <c r="D1288" s="4">
        <v>8</v>
      </c>
    </row>
    <row r="1289" spans="1:4" x14ac:dyDescent="0.25">
      <c r="A1289" s="4" t="s">
        <v>423</v>
      </c>
      <c r="B1289" s="8" t="s">
        <v>843</v>
      </c>
      <c r="C1289" s="4" t="s">
        <v>831</v>
      </c>
      <c r="D1289" s="4">
        <v>10</v>
      </c>
    </row>
    <row r="1290" spans="1:4" x14ac:dyDescent="0.25">
      <c r="A1290" s="4" t="s">
        <v>423</v>
      </c>
      <c r="B1290" s="8" t="s">
        <v>843</v>
      </c>
      <c r="C1290" s="4" t="s">
        <v>831</v>
      </c>
      <c r="D1290" s="4">
        <v>10</v>
      </c>
    </row>
    <row r="1291" spans="1:4" x14ac:dyDescent="0.25">
      <c r="A1291" s="4" t="s">
        <v>423</v>
      </c>
      <c r="B1291" s="8" t="s">
        <v>843</v>
      </c>
      <c r="C1291" s="4" t="s">
        <v>831</v>
      </c>
      <c r="D1291" s="4">
        <v>10</v>
      </c>
    </row>
    <row r="1292" spans="1:4" x14ac:dyDescent="0.25">
      <c r="A1292" s="4" t="s">
        <v>255</v>
      </c>
      <c r="B1292" s="8" t="s">
        <v>842</v>
      </c>
      <c r="C1292" s="4" t="s">
        <v>831</v>
      </c>
      <c r="D1292" s="4">
        <v>14</v>
      </c>
    </row>
    <row r="1293" spans="1:4" x14ac:dyDescent="0.25">
      <c r="A1293" s="4" t="s">
        <v>255</v>
      </c>
      <c r="B1293" s="8" t="s">
        <v>842</v>
      </c>
      <c r="C1293" s="4" t="s">
        <v>831</v>
      </c>
      <c r="D1293" s="4">
        <v>14</v>
      </c>
    </row>
    <row r="1294" spans="1:4" x14ac:dyDescent="0.25">
      <c r="A1294" s="4" t="s">
        <v>59</v>
      </c>
      <c r="B1294" s="8" t="s">
        <v>861</v>
      </c>
      <c r="C1294" s="4" t="s">
        <v>868</v>
      </c>
      <c r="D1294" s="4">
        <v>11</v>
      </c>
    </row>
    <row r="1295" spans="1:4" x14ac:dyDescent="0.25">
      <c r="A1295" s="4" t="s">
        <v>59</v>
      </c>
      <c r="B1295" s="8" t="s">
        <v>861</v>
      </c>
      <c r="C1295" s="4" t="s">
        <v>868</v>
      </c>
      <c r="D1295" s="4">
        <v>11</v>
      </c>
    </row>
    <row r="1296" spans="1:4" x14ac:dyDescent="0.25">
      <c r="A1296" s="4" t="s">
        <v>59</v>
      </c>
      <c r="B1296" s="8" t="s">
        <v>861</v>
      </c>
      <c r="C1296" s="4" t="s">
        <v>868</v>
      </c>
      <c r="D1296" s="4">
        <v>11</v>
      </c>
    </row>
    <row r="1297" spans="1:4" x14ac:dyDescent="0.25">
      <c r="A1297" s="4" t="s">
        <v>424</v>
      </c>
      <c r="B1297" s="8" t="s">
        <v>864</v>
      </c>
      <c r="C1297" s="4" t="s">
        <v>864</v>
      </c>
      <c r="D1297" s="4">
        <v>0</v>
      </c>
    </row>
    <row r="1298" spans="1:4" x14ac:dyDescent="0.25">
      <c r="A1298" s="4" t="s">
        <v>425</v>
      </c>
      <c r="B1298" s="8" t="s">
        <v>843</v>
      </c>
      <c r="C1298" s="4" t="s">
        <v>853</v>
      </c>
      <c r="D1298" s="4">
        <v>23</v>
      </c>
    </row>
    <row r="1299" spans="1:4" x14ac:dyDescent="0.25">
      <c r="A1299" s="4" t="s">
        <v>425</v>
      </c>
      <c r="B1299" s="8" t="s">
        <v>843</v>
      </c>
      <c r="C1299" s="4" t="s">
        <v>853</v>
      </c>
      <c r="D1299" s="4">
        <v>23</v>
      </c>
    </row>
    <row r="1300" spans="1:4" x14ac:dyDescent="0.25">
      <c r="A1300" s="4" t="s">
        <v>426</v>
      </c>
      <c r="B1300" s="8" t="s">
        <v>865</v>
      </c>
      <c r="C1300" s="4" t="s">
        <v>836</v>
      </c>
      <c r="D1300" s="4">
        <v>33</v>
      </c>
    </row>
    <row r="1301" spans="1:4" x14ac:dyDescent="0.25">
      <c r="A1301" s="4" t="s">
        <v>398</v>
      </c>
      <c r="B1301" s="8" t="s">
        <v>865</v>
      </c>
      <c r="C1301" s="4" t="s">
        <v>833</v>
      </c>
      <c r="D1301" s="4">
        <v>19</v>
      </c>
    </row>
    <row r="1302" spans="1:4" x14ac:dyDescent="0.25">
      <c r="A1302" s="4" t="s">
        <v>96</v>
      </c>
      <c r="B1302" s="8" t="s">
        <v>861</v>
      </c>
      <c r="C1302" s="4" t="s">
        <v>836</v>
      </c>
      <c r="D1302" s="4">
        <v>27</v>
      </c>
    </row>
    <row r="1303" spans="1:4" x14ac:dyDescent="0.25">
      <c r="A1303" s="4" t="s">
        <v>96</v>
      </c>
      <c r="B1303" s="8" t="s">
        <v>861</v>
      </c>
      <c r="C1303" s="4" t="s">
        <v>836</v>
      </c>
      <c r="D1303" s="4">
        <v>27</v>
      </c>
    </row>
    <row r="1304" spans="1:4" x14ac:dyDescent="0.25">
      <c r="A1304" s="4" t="s">
        <v>427</v>
      </c>
      <c r="B1304" s="8" t="s">
        <v>838</v>
      </c>
      <c r="C1304" s="4" t="s">
        <v>842</v>
      </c>
      <c r="D1304" s="4">
        <v>10</v>
      </c>
    </row>
    <row r="1305" spans="1:4" x14ac:dyDescent="0.25">
      <c r="A1305" s="4" t="s">
        <v>428</v>
      </c>
      <c r="B1305" s="8" t="s">
        <v>841</v>
      </c>
      <c r="C1305" s="4" t="s">
        <v>841</v>
      </c>
      <c r="D1305" s="4">
        <v>0</v>
      </c>
    </row>
    <row r="1306" spans="1:4" x14ac:dyDescent="0.25">
      <c r="A1306" s="4" t="s">
        <v>428</v>
      </c>
      <c r="B1306" s="8" t="s">
        <v>841</v>
      </c>
      <c r="C1306" s="4" t="s">
        <v>841</v>
      </c>
      <c r="D1306" s="4">
        <v>0</v>
      </c>
    </row>
    <row r="1307" spans="1:4" x14ac:dyDescent="0.25">
      <c r="A1307" s="4" t="s">
        <v>299</v>
      </c>
      <c r="B1307" s="8" t="s">
        <v>834</v>
      </c>
      <c r="C1307" s="4" t="s">
        <v>847</v>
      </c>
      <c r="D1307" s="4">
        <v>25</v>
      </c>
    </row>
    <row r="1308" spans="1:4" x14ac:dyDescent="0.25">
      <c r="A1308" s="4" t="s">
        <v>117</v>
      </c>
      <c r="B1308" s="8" t="s">
        <v>851</v>
      </c>
      <c r="C1308" s="4" t="s">
        <v>832</v>
      </c>
      <c r="D1308" s="4">
        <v>18</v>
      </c>
    </row>
    <row r="1309" spans="1:4" x14ac:dyDescent="0.25">
      <c r="A1309" s="4" t="s">
        <v>117</v>
      </c>
      <c r="B1309" s="8" t="s">
        <v>851</v>
      </c>
      <c r="C1309" s="4" t="s">
        <v>832</v>
      </c>
      <c r="D1309" s="4">
        <v>18</v>
      </c>
    </row>
    <row r="1310" spans="1:4" x14ac:dyDescent="0.25">
      <c r="A1310" s="4" t="s">
        <v>117</v>
      </c>
      <c r="B1310" s="8" t="s">
        <v>851</v>
      </c>
      <c r="C1310" s="4" t="s">
        <v>832</v>
      </c>
      <c r="D1310" s="4">
        <v>18</v>
      </c>
    </row>
    <row r="1311" spans="1:4" x14ac:dyDescent="0.25">
      <c r="A1311" s="4" t="s">
        <v>117</v>
      </c>
      <c r="B1311" s="8" t="s">
        <v>851</v>
      </c>
      <c r="C1311" s="4" t="s">
        <v>832</v>
      </c>
      <c r="D1311" s="4">
        <v>18</v>
      </c>
    </row>
    <row r="1312" spans="1:4" x14ac:dyDescent="0.25">
      <c r="A1312" s="4" t="s">
        <v>117</v>
      </c>
      <c r="B1312" s="8" t="s">
        <v>851</v>
      </c>
      <c r="C1312" s="4" t="s">
        <v>832</v>
      </c>
      <c r="D1312" s="4">
        <v>18</v>
      </c>
    </row>
    <row r="1313" spans="1:4" x14ac:dyDescent="0.25">
      <c r="A1313" s="4" t="s">
        <v>249</v>
      </c>
      <c r="B1313" s="8" t="s">
        <v>869</v>
      </c>
      <c r="C1313" s="4" t="s">
        <v>836</v>
      </c>
      <c r="D1313" s="4">
        <v>17</v>
      </c>
    </row>
    <row r="1314" spans="1:4" x14ac:dyDescent="0.25">
      <c r="A1314" s="4" t="s">
        <v>249</v>
      </c>
      <c r="B1314" s="8" t="s">
        <v>869</v>
      </c>
      <c r="C1314" s="4" t="s">
        <v>836</v>
      </c>
      <c r="D1314" s="4">
        <v>17</v>
      </c>
    </row>
    <row r="1315" spans="1:4" x14ac:dyDescent="0.25">
      <c r="A1315" s="4" t="s">
        <v>8</v>
      </c>
      <c r="B1315" s="8" t="s">
        <v>838</v>
      </c>
      <c r="C1315" s="4" t="s">
        <v>852</v>
      </c>
      <c r="D1315" s="4">
        <v>22</v>
      </c>
    </row>
    <row r="1316" spans="1:4" x14ac:dyDescent="0.25">
      <c r="A1316" s="4" t="s">
        <v>429</v>
      </c>
      <c r="B1316" s="8" t="s">
        <v>861</v>
      </c>
      <c r="C1316" s="4" t="s">
        <v>836</v>
      </c>
      <c r="D1316" s="4">
        <v>27</v>
      </c>
    </row>
    <row r="1317" spans="1:4" x14ac:dyDescent="0.25">
      <c r="A1317" s="4" t="s">
        <v>429</v>
      </c>
      <c r="B1317" s="8" t="s">
        <v>861</v>
      </c>
      <c r="C1317" s="4" t="s">
        <v>836</v>
      </c>
      <c r="D1317" s="4">
        <v>27</v>
      </c>
    </row>
    <row r="1318" spans="1:4" x14ac:dyDescent="0.25">
      <c r="A1318" s="4" t="s">
        <v>429</v>
      </c>
      <c r="B1318" s="8" t="s">
        <v>861</v>
      </c>
      <c r="C1318" s="4" t="s">
        <v>836</v>
      </c>
      <c r="D1318" s="4">
        <v>27</v>
      </c>
    </row>
    <row r="1319" spans="1:4" x14ac:dyDescent="0.25">
      <c r="A1319" s="4" t="s">
        <v>67</v>
      </c>
      <c r="B1319" s="8" t="s">
        <v>849</v>
      </c>
      <c r="C1319" s="4" t="s">
        <v>853</v>
      </c>
      <c r="D1319" s="4">
        <v>38</v>
      </c>
    </row>
    <row r="1320" spans="1:4" x14ac:dyDescent="0.25">
      <c r="A1320" s="4" t="s">
        <v>430</v>
      </c>
      <c r="B1320" s="8" t="s">
        <v>839</v>
      </c>
      <c r="C1320" s="4" t="s">
        <v>870</v>
      </c>
      <c r="D1320" s="4">
        <v>2</v>
      </c>
    </row>
    <row r="1321" spans="1:4" x14ac:dyDescent="0.25">
      <c r="A1321" s="4" t="s">
        <v>430</v>
      </c>
      <c r="B1321" s="8" t="s">
        <v>839</v>
      </c>
      <c r="C1321" s="4" t="s">
        <v>870</v>
      </c>
      <c r="D1321" s="4">
        <v>2</v>
      </c>
    </row>
    <row r="1322" spans="1:4" x14ac:dyDescent="0.25">
      <c r="A1322" s="4" t="s">
        <v>431</v>
      </c>
      <c r="B1322" s="8" t="s">
        <v>851</v>
      </c>
      <c r="C1322" s="4" t="s">
        <v>862</v>
      </c>
      <c r="D1322" s="4">
        <v>26</v>
      </c>
    </row>
    <row r="1323" spans="1:4" x14ac:dyDescent="0.25">
      <c r="A1323" s="4" t="s">
        <v>431</v>
      </c>
      <c r="B1323" s="8" t="s">
        <v>851</v>
      </c>
      <c r="C1323" s="4" t="s">
        <v>862</v>
      </c>
      <c r="D1323" s="4">
        <v>26</v>
      </c>
    </row>
    <row r="1324" spans="1:4" x14ac:dyDescent="0.25">
      <c r="A1324" s="4" t="s">
        <v>432</v>
      </c>
      <c r="B1324" s="8" t="s">
        <v>832</v>
      </c>
      <c r="C1324" s="4" t="s">
        <v>873</v>
      </c>
      <c r="D1324" s="4">
        <v>9</v>
      </c>
    </row>
    <row r="1325" spans="1:4" x14ac:dyDescent="0.25">
      <c r="A1325" s="4" t="s">
        <v>433</v>
      </c>
      <c r="B1325" s="8" t="s">
        <v>861</v>
      </c>
      <c r="C1325" s="4" t="s">
        <v>844</v>
      </c>
      <c r="D1325" s="4">
        <v>37</v>
      </c>
    </row>
    <row r="1326" spans="1:4" x14ac:dyDescent="0.25">
      <c r="A1326" s="4" t="s">
        <v>434</v>
      </c>
      <c r="B1326" s="8" t="s">
        <v>861</v>
      </c>
      <c r="C1326" s="4" t="s">
        <v>861</v>
      </c>
      <c r="D1326" s="4">
        <v>0</v>
      </c>
    </row>
    <row r="1327" spans="1:4" x14ac:dyDescent="0.25">
      <c r="A1327" s="4" t="s">
        <v>98</v>
      </c>
      <c r="B1327" s="8" t="s">
        <v>839</v>
      </c>
      <c r="C1327" s="4" t="s">
        <v>839</v>
      </c>
      <c r="D1327" s="4">
        <v>0</v>
      </c>
    </row>
    <row r="1328" spans="1:4" x14ac:dyDescent="0.25">
      <c r="A1328" s="4" t="s">
        <v>58</v>
      </c>
      <c r="B1328" s="8" t="s">
        <v>838</v>
      </c>
      <c r="C1328" s="4" t="s">
        <v>871</v>
      </c>
      <c r="D1328" s="4">
        <v>7</v>
      </c>
    </row>
    <row r="1329" spans="1:4" x14ac:dyDescent="0.25">
      <c r="A1329" s="4" t="s">
        <v>435</v>
      </c>
      <c r="B1329" s="8" t="s">
        <v>851</v>
      </c>
      <c r="C1329" s="4" t="s">
        <v>848</v>
      </c>
      <c r="D1329" s="4">
        <v>15</v>
      </c>
    </row>
    <row r="1330" spans="1:4" x14ac:dyDescent="0.25">
      <c r="A1330" s="4" t="s">
        <v>436</v>
      </c>
      <c r="B1330" s="8" t="s">
        <v>839</v>
      </c>
      <c r="C1330" s="4" t="s">
        <v>844</v>
      </c>
      <c r="D1330" s="4">
        <v>41</v>
      </c>
    </row>
    <row r="1331" spans="1:4" x14ac:dyDescent="0.25">
      <c r="A1331" s="4" t="s">
        <v>437</v>
      </c>
      <c r="B1331" s="8" t="s">
        <v>861</v>
      </c>
      <c r="C1331" s="4" t="s">
        <v>866</v>
      </c>
      <c r="D1331" s="4">
        <v>20</v>
      </c>
    </row>
    <row r="1332" spans="1:4" x14ac:dyDescent="0.25">
      <c r="A1332" s="4" t="s">
        <v>438</v>
      </c>
      <c r="B1332" s="8" t="s">
        <v>870</v>
      </c>
      <c r="C1332" s="4" t="s">
        <v>858</v>
      </c>
      <c r="D1332" s="4">
        <v>35</v>
      </c>
    </row>
    <row r="1333" spans="1:4" x14ac:dyDescent="0.25">
      <c r="A1333" s="4" t="s">
        <v>438</v>
      </c>
      <c r="B1333" s="8" t="s">
        <v>870</v>
      </c>
      <c r="C1333" s="4" t="s">
        <v>858</v>
      </c>
      <c r="D1333" s="4">
        <v>35</v>
      </c>
    </row>
    <row r="1334" spans="1:4" x14ac:dyDescent="0.25">
      <c r="A1334" s="4" t="s">
        <v>439</v>
      </c>
      <c r="B1334" s="8" t="s">
        <v>876</v>
      </c>
      <c r="C1334" s="4" t="s">
        <v>876</v>
      </c>
      <c r="D1334" s="4">
        <v>0</v>
      </c>
    </row>
    <row r="1335" spans="1:4" x14ac:dyDescent="0.25">
      <c r="A1335" s="4" t="s">
        <v>439</v>
      </c>
      <c r="B1335" s="8" t="s">
        <v>876</v>
      </c>
      <c r="C1335" s="4" t="s">
        <v>876</v>
      </c>
      <c r="D1335" s="4">
        <v>0</v>
      </c>
    </row>
    <row r="1336" spans="1:4" x14ac:dyDescent="0.25">
      <c r="A1336" s="4" t="s">
        <v>7</v>
      </c>
      <c r="B1336" s="8" t="s">
        <v>839</v>
      </c>
      <c r="C1336" s="4" t="s">
        <v>839</v>
      </c>
      <c r="D1336" s="4">
        <v>0</v>
      </c>
    </row>
    <row r="1337" spans="1:4" x14ac:dyDescent="0.25">
      <c r="A1337" s="4" t="s">
        <v>440</v>
      </c>
      <c r="B1337" s="8" t="s">
        <v>845</v>
      </c>
      <c r="C1337" s="4" t="s">
        <v>866</v>
      </c>
      <c r="D1337" s="4">
        <v>5</v>
      </c>
    </row>
    <row r="1338" spans="1:4" x14ac:dyDescent="0.25">
      <c r="A1338" s="4" t="s">
        <v>441</v>
      </c>
      <c r="B1338" s="8" t="s">
        <v>838</v>
      </c>
      <c r="C1338" s="4" t="s">
        <v>835</v>
      </c>
      <c r="D1338" s="4">
        <v>29</v>
      </c>
    </row>
    <row r="1339" spans="1:4" x14ac:dyDescent="0.25">
      <c r="A1339" s="4" t="s">
        <v>442</v>
      </c>
      <c r="B1339" s="8" t="s">
        <v>860</v>
      </c>
      <c r="C1339" s="4" t="s">
        <v>873</v>
      </c>
      <c r="D1339" s="4">
        <v>24</v>
      </c>
    </row>
    <row r="1340" spans="1:4" x14ac:dyDescent="0.25">
      <c r="A1340" s="4" t="s">
        <v>442</v>
      </c>
      <c r="B1340" s="8" t="s">
        <v>860</v>
      </c>
      <c r="C1340" s="4" t="s">
        <v>873</v>
      </c>
      <c r="D1340" s="4">
        <v>24</v>
      </c>
    </row>
    <row r="1341" spans="1:4" x14ac:dyDescent="0.25">
      <c r="A1341" s="4" t="s">
        <v>442</v>
      </c>
      <c r="B1341" s="8" t="s">
        <v>860</v>
      </c>
      <c r="C1341" s="4" t="s">
        <v>873</v>
      </c>
      <c r="D1341" s="4">
        <v>24</v>
      </c>
    </row>
    <row r="1342" spans="1:4" x14ac:dyDescent="0.25">
      <c r="A1342" s="4" t="s">
        <v>443</v>
      </c>
      <c r="B1342" s="8" t="s">
        <v>870</v>
      </c>
      <c r="C1342" s="4" t="s">
        <v>875</v>
      </c>
      <c r="D1342" s="4">
        <v>30</v>
      </c>
    </row>
    <row r="1343" spans="1:4" x14ac:dyDescent="0.25">
      <c r="A1343" s="4" t="s">
        <v>443</v>
      </c>
      <c r="B1343" s="8" t="s">
        <v>870</v>
      </c>
      <c r="C1343" s="4" t="s">
        <v>875</v>
      </c>
      <c r="D1343" s="4">
        <v>30</v>
      </c>
    </row>
    <row r="1344" spans="1:4" x14ac:dyDescent="0.25">
      <c r="A1344" s="4" t="s">
        <v>443</v>
      </c>
      <c r="B1344" s="8" t="s">
        <v>870</v>
      </c>
      <c r="C1344" s="4" t="s">
        <v>875</v>
      </c>
      <c r="D1344" s="4">
        <v>30</v>
      </c>
    </row>
    <row r="1345" spans="1:4" x14ac:dyDescent="0.25">
      <c r="A1345" s="4" t="s">
        <v>42</v>
      </c>
      <c r="B1345" s="8" t="s">
        <v>840</v>
      </c>
      <c r="C1345" s="4" t="s">
        <v>864</v>
      </c>
      <c r="D1345" s="4">
        <v>9</v>
      </c>
    </row>
    <row r="1346" spans="1:4" x14ac:dyDescent="0.25">
      <c r="A1346" s="4" t="s">
        <v>42</v>
      </c>
      <c r="B1346" s="8" t="s">
        <v>840</v>
      </c>
      <c r="C1346" s="4" t="s">
        <v>864</v>
      </c>
      <c r="D1346" s="4">
        <v>9</v>
      </c>
    </row>
    <row r="1347" spans="1:4" x14ac:dyDescent="0.25">
      <c r="A1347" s="4" t="s">
        <v>203</v>
      </c>
      <c r="B1347" s="8" t="s">
        <v>865</v>
      </c>
      <c r="C1347" s="4" t="s">
        <v>865</v>
      </c>
      <c r="D1347" s="4">
        <v>0</v>
      </c>
    </row>
    <row r="1348" spans="1:4" x14ac:dyDescent="0.25">
      <c r="A1348" s="4" t="s">
        <v>203</v>
      </c>
      <c r="B1348" s="8" t="s">
        <v>865</v>
      </c>
      <c r="C1348" s="4" t="s">
        <v>865</v>
      </c>
      <c r="D1348" s="4">
        <v>0</v>
      </c>
    </row>
    <row r="1349" spans="1:4" x14ac:dyDescent="0.25">
      <c r="A1349" s="4" t="s">
        <v>203</v>
      </c>
      <c r="B1349" s="8" t="s">
        <v>865</v>
      </c>
      <c r="C1349" s="4" t="s">
        <v>865</v>
      </c>
      <c r="D1349" s="4">
        <v>0</v>
      </c>
    </row>
    <row r="1350" spans="1:4" x14ac:dyDescent="0.25">
      <c r="A1350" s="4" t="s">
        <v>203</v>
      </c>
      <c r="B1350" s="8" t="s">
        <v>865</v>
      </c>
      <c r="C1350" s="4" t="s">
        <v>865</v>
      </c>
      <c r="D1350" s="4">
        <v>0</v>
      </c>
    </row>
    <row r="1351" spans="1:4" x14ac:dyDescent="0.25">
      <c r="A1351" s="4" t="s">
        <v>203</v>
      </c>
      <c r="B1351" s="8" t="s">
        <v>865</v>
      </c>
      <c r="C1351" s="4" t="s">
        <v>865</v>
      </c>
      <c r="D1351" s="4">
        <v>0</v>
      </c>
    </row>
    <row r="1352" spans="1:4" x14ac:dyDescent="0.25">
      <c r="A1352" s="4" t="s">
        <v>444</v>
      </c>
      <c r="B1352" s="8" t="s">
        <v>849</v>
      </c>
      <c r="C1352" s="4" t="s">
        <v>849</v>
      </c>
      <c r="D1352" s="4">
        <v>0</v>
      </c>
    </row>
    <row r="1353" spans="1:4" x14ac:dyDescent="0.25">
      <c r="A1353" s="4" t="s">
        <v>443</v>
      </c>
      <c r="B1353" s="8" t="s">
        <v>870</v>
      </c>
      <c r="C1353" s="4" t="s">
        <v>848</v>
      </c>
      <c r="D1353" s="4">
        <v>20</v>
      </c>
    </row>
    <row r="1354" spans="1:4" x14ac:dyDescent="0.25">
      <c r="A1354" s="4" t="s">
        <v>353</v>
      </c>
      <c r="B1354" s="8" t="s">
        <v>866</v>
      </c>
      <c r="C1354" s="4" t="s">
        <v>855</v>
      </c>
      <c r="D1354" s="4">
        <v>12</v>
      </c>
    </row>
    <row r="1355" spans="1:4" x14ac:dyDescent="0.25">
      <c r="A1355" s="4" t="s">
        <v>353</v>
      </c>
      <c r="B1355" s="8" t="s">
        <v>866</v>
      </c>
      <c r="C1355" s="4" t="s">
        <v>855</v>
      </c>
      <c r="D1355" s="4">
        <v>12</v>
      </c>
    </row>
    <row r="1356" spans="1:4" x14ac:dyDescent="0.25">
      <c r="A1356" s="4" t="s">
        <v>353</v>
      </c>
      <c r="B1356" s="8" t="s">
        <v>866</v>
      </c>
      <c r="C1356" s="4" t="s">
        <v>855</v>
      </c>
      <c r="D1356" s="4">
        <v>12</v>
      </c>
    </row>
    <row r="1357" spans="1:4" x14ac:dyDescent="0.25">
      <c r="A1357" s="4" t="s">
        <v>420</v>
      </c>
      <c r="B1357" s="8" t="s">
        <v>870</v>
      </c>
      <c r="C1357" s="4" t="s">
        <v>870</v>
      </c>
      <c r="D1357" s="4">
        <v>0</v>
      </c>
    </row>
    <row r="1358" spans="1:4" x14ac:dyDescent="0.25">
      <c r="A1358" s="4" t="s">
        <v>420</v>
      </c>
      <c r="B1358" s="8" t="s">
        <v>870</v>
      </c>
      <c r="C1358" s="4" t="s">
        <v>870</v>
      </c>
      <c r="D1358" s="4">
        <v>0</v>
      </c>
    </row>
    <row r="1359" spans="1:4" x14ac:dyDescent="0.25">
      <c r="A1359" s="4" t="s">
        <v>445</v>
      </c>
      <c r="B1359" s="8" t="s">
        <v>877</v>
      </c>
      <c r="C1359" s="4" t="s">
        <v>866</v>
      </c>
      <c r="D1359" s="4">
        <v>28</v>
      </c>
    </row>
    <row r="1360" spans="1:4" x14ac:dyDescent="0.25">
      <c r="A1360" s="4" t="s">
        <v>446</v>
      </c>
      <c r="B1360" s="8" t="s">
        <v>847</v>
      </c>
      <c r="C1360" s="4" t="s">
        <v>835</v>
      </c>
      <c r="D1360" s="4">
        <v>9</v>
      </c>
    </row>
    <row r="1361" spans="1:4" x14ac:dyDescent="0.25">
      <c r="A1361" s="4" t="s">
        <v>447</v>
      </c>
      <c r="B1361" s="8" t="s">
        <v>861</v>
      </c>
      <c r="C1361" s="4" t="s">
        <v>861</v>
      </c>
      <c r="D1361" s="4">
        <v>0</v>
      </c>
    </row>
    <row r="1362" spans="1:4" x14ac:dyDescent="0.25">
      <c r="A1362" s="4" t="s">
        <v>448</v>
      </c>
      <c r="B1362" s="8" t="s">
        <v>870</v>
      </c>
      <c r="C1362" s="4" t="s">
        <v>844</v>
      </c>
      <c r="D1362" s="4">
        <v>39</v>
      </c>
    </row>
    <row r="1363" spans="1:4" x14ac:dyDescent="0.25">
      <c r="A1363" s="4" t="s">
        <v>448</v>
      </c>
      <c r="B1363" s="8" t="s">
        <v>870</v>
      </c>
      <c r="C1363" s="4" t="s">
        <v>844</v>
      </c>
      <c r="D1363" s="4">
        <v>39</v>
      </c>
    </row>
    <row r="1364" spans="1:4" x14ac:dyDescent="0.25">
      <c r="A1364" s="4" t="s">
        <v>448</v>
      </c>
      <c r="B1364" s="8" t="s">
        <v>870</v>
      </c>
      <c r="C1364" s="4" t="s">
        <v>844</v>
      </c>
      <c r="D1364" s="4">
        <v>39</v>
      </c>
    </row>
    <row r="1365" spans="1:4" x14ac:dyDescent="0.25">
      <c r="A1365" s="4" t="s">
        <v>449</v>
      </c>
      <c r="B1365" s="8" t="s">
        <v>838</v>
      </c>
      <c r="C1365" s="4" t="s">
        <v>854</v>
      </c>
      <c r="D1365" s="4">
        <v>36</v>
      </c>
    </row>
    <row r="1366" spans="1:4" x14ac:dyDescent="0.25">
      <c r="A1366" s="4" t="s">
        <v>449</v>
      </c>
      <c r="B1366" s="8" t="s">
        <v>838</v>
      </c>
      <c r="C1366" s="4" t="s">
        <v>854</v>
      </c>
      <c r="D1366" s="4">
        <v>36</v>
      </c>
    </row>
    <row r="1367" spans="1:4" x14ac:dyDescent="0.25">
      <c r="A1367" s="4" t="s">
        <v>449</v>
      </c>
      <c r="B1367" s="8" t="s">
        <v>838</v>
      </c>
      <c r="C1367" s="4" t="s">
        <v>854</v>
      </c>
      <c r="D1367" s="4">
        <v>36</v>
      </c>
    </row>
    <row r="1368" spans="1:4" x14ac:dyDescent="0.25">
      <c r="A1368" s="4" t="s">
        <v>449</v>
      </c>
      <c r="B1368" s="8" t="s">
        <v>838</v>
      </c>
      <c r="C1368" s="4" t="s">
        <v>854</v>
      </c>
      <c r="D1368" s="4">
        <v>36</v>
      </c>
    </row>
    <row r="1369" spans="1:4" x14ac:dyDescent="0.25">
      <c r="A1369" s="4" t="s">
        <v>449</v>
      </c>
      <c r="B1369" s="8" t="s">
        <v>838</v>
      </c>
      <c r="C1369" s="4" t="s">
        <v>854</v>
      </c>
      <c r="D1369" s="4">
        <v>36</v>
      </c>
    </row>
    <row r="1370" spans="1:4" x14ac:dyDescent="0.25">
      <c r="A1370" s="4" t="s">
        <v>450</v>
      </c>
      <c r="B1370" s="8" t="s">
        <v>861</v>
      </c>
      <c r="C1370" s="4" t="s">
        <v>841</v>
      </c>
      <c r="D1370" s="4">
        <v>34</v>
      </c>
    </row>
    <row r="1371" spans="1:4" x14ac:dyDescent="0.25">
      <c r="A1371" s="4" t="s">
        <v>440</v>
      </c>
      <c r="B1371" s="8" t="s">
        <v>845</v>
      </c>
      <c r="C1371" s="4" t="s">
        <v>845</v>
      </c>
      <c r="D1371" s="4">
        <v>0</v>
      </c>
    </row>
    <row r="1372" spans="1:4" x14ac:dyDescent="0.25">
      <c r="A1372" s="4" t="s">
        <v>440</v>
      </c>
      <c r="B1372" s="8" t="s">
        <v>845</v>
      </c>
      <c r="C1372" s="4" t="s">
        <v>845</v>
      </c>
      <c r="D1372" s="4">
        <v>0</v>
      </c>
    </row>
    <row r="1373" spans="1:4" x14ac:dyDescent="0.25">
      <c r="A1373" s="4" t="s">
        <v>451</v>
      </c>
      <c r="B1373" s="8" t="s">
        <v>851</v>
      </c>
      <c r="C1373" s="4" t="s">
        <v>873</v>
      </c>
      <c r="D1373" s="4">
        <v>27</v>
      </c>
    </row>
    <row r="1374" spans="1:4" x14ac:dyDescent="0.25">
      <c r="A1374" s="4" t="s">
        <v>28</v>
      </c>
      <c r="B1374" s="8" t="s">
        <v>865</v>
      </c>
      <c r="C1374" s="4" t="s">
        <v>872</v>
      </c>
      <c r="D1374" s="4">
        <v>1</v>
      </c>
    </row>
    <row r="1375" spans="1:4" x14ac:dyDescent="0.25">
      <c r="A1375" s="4" t="s">
        <v>28</v>
      </c>
      <c r="B1375" s="8" t="s">
        <v>865</v>
      </c>
      <c r="C1375" s="4" t="s">
        <v>872</v>
      </c>
      <c r="D1375" s="4">
        <v>1</v>
      </c>
    </row>
    <row r="1376" spans="1:4" x14ac:dyDescent="0.25">
      <c r="A1376" s="4" t="s">
        <v>245</v>
      </c>
      <c r="B1376" s="8" t="s">
        <v>865</v>
      </c>
      <c r="C1376" s="4" t="s">
        <v>842</v>
      </c>
      <c r="D1376" s="4">
        <v>18</v>
      </c>
    </row>
    <row r="1377" spans="1:4" x14ac:dyDescent="0.25">
      <c r="A1377" s="4" t="s">
        <v>105</v>
      </c>
      <c r="B1377" s="8" t="s">
        <v>840</v>
      </c>
      <c r="C1377" s="4" t="s">
        <v>840</v>
      </c>
      <c r="D1377" s="4">
        <v>0</v>
      </c>
    </row>
    <row r="1378" spans="1:4" x14ac:dyDescent="0.25">
      <c r="A1378" s="4" t="s">
        <v>105</v>
      </c>
      <c r="B1378" s="8" t="s">
        <v>840</v>
      </c>
      <c r="C1378" s="4" t="s">
        <v>840</v>
      </c>
      <c r="D1378" s="4">
        <v>0</v>
      </c>
    </row>
    <row r="1379" spans="1:4" x14ac:dyDescent="0.25">
      <c r="A1379" s="4" t="s">
        <v>105</v>
      </c>
      <c r="B1379" s="8" t="s">
        <v>840</v>
      </c>
      <c r="C1379" s="4" t="s">
        <v>840</v>
      </c>
      <c r="D1379" s="4">
        <v>0</v>
      </c>
    </row>
    <row r="1380" spans="1:4" x14ac:dyDescent="0.25">
      <c r="A1380" s="4" t="s">
        <v>105</v>
      </c>
      <c r="B1380" s="8" t="s">
        <v>840</v>
      </c>
      <c r="C1380" s="4" t="s">
        <v>840</v>
      </c>
      <c r="D1380" s="4">
        <v>0</v>
      </c>
    </row>
    <row r="1381" spans="1:4" x14ac:dyDescent="0.25">
      <c r="A1381" s="4" t="s">
        <v>105</v>
      </c>
      <c r="B1381" s="8" t="s">
        <v>840</v>
      </c>
      <c r="C1381" s="4" t="s">
        <v>840</v>
      </c>
      <c r="D1381" s="4">
        <v>0</v>
      </c>
    </row>
    <row r="1382" spans="1:4" x14ac:dyDescent="0.25">
      <c r="A1382" s="4" t="s">
        <v>105</v>
      </c>
      <c r="B1382" s="8" t="s">
        <v>840</v>
      </c>
      <c r="C1382" s="4" t="s">
        <v>840</v>
      </c>
      <c r="D1382" s="4">
        <v>0</v>
      </c>
    </row>
    <row r="1383" spans="1:4" x14ac:dyDescent="0.25">
      <c r="A1383" s="4" t="s">
        <v>452</v>
      </c>
      <c r="B1383" s="8" t="s">
        <v>838</v>
      </c>
      <c r="C1383" s="4" t="s">
        <v>852</v>
      </c>
      <c r="D1383" s="4">
        <v>22</v>
      </c>
    </row>
    <row r="1384" spans="1:4" x14ac:dyDescent="0.25">
      <c r="A1384" s="4" t="s">
        <v>453</v>
      </c>
      <c r="B1384" s="8" t="s">
        <v>840</v>
      </c>
      <c r="C1384" s="4" t="s">
        <v>878</v>
      </c>
      <c r="D1384" s="4">
        <v>18</v>
      </c>
    </row>
    <row r="1385" spans="1:4" x14ac:dyDescent="0.25">
      <c r="A1385" s="4" t="s">
        <v>453</v>
      </c>
      <c r="B1385" s="8" t="s">
        <v>840</v>
      </c>
      <c r="C1385" s="4" t="s">
        <v>878</v>
      </c>
      <c r="D1385" s="4">
        <v>18</v>
      </c>
    </row>
    <row r="1386" spans="1:4" x14ac:dyDescent="0.25">
      <c r="A1386" s="4" t="s">
        <v>453</v>
      </c>
      <c r="B1386" s="8" t="s">
        <v>840</v>
      </c>
      <c r="C1386" s="4" t="s">
        <v>878</v>
      </c>
      <c r="D1386" s="4">
        <v>18</v>
      </c>
    </row>
    <row r="1387" spans="1:4" x14ac:dyDescent="0.25">
      <c r="A1387" s="4" t="s">
        <v>453</v>
      </c>
      <c r="B1387" s="8" t="s">
        <v>840</v>
      </c>
      <c r="C1387" s="4" t="s">
        <v>878</v>
      </c>
      <c r="D1387" s="4">
        <v>18</v>
      </c>
    </row>
    <row r="1388" spans="1:4" x14ac:dyDescent="0.25">
      <c r="A1388" s="4" t="s">
        <v>453</v>
      </c>
      <c r="B1388" s="8" t="s">
        <v>840</v>
      </c>
      <c r="C1388" s="4" t="s">
        <v>878</v>
      </c>
      <c r="D1388" s="4">
        <v>18</v>
      </c>
    </row>
    <row r="1389" spans="1:4" x14ac:dyDescent="0.25">
      <c r="A1389" s="4" t="s">
        <v>453</v>
      </c>
      <c r="B1389" s="8" t="s">
        <v>840</v>
      </c>
      <c r="C1389" s="4" t="s">
        <v>878</v>
      </c>
      <c r="D1389" s="4">
        <v>18</v>
      </c>
    </row>
    <row r="1390" spans="1:4" x14ac:dyDescent="0.25">
      <c r="A1390" s="4" t="s">
        <v>453</v>
      </c>
      <c r="B1390" s="8" t="s">
        <v>840</v>
      </c>
      <c r="C1390" s="4" t="s">
        <v>878</v>
      </c>
      <c r="D1390" s="4">
        <v>18</v>
      </c>
    </row>
    <row r="1391" spans="1:4" x14ac:dyDescent="0.25">
      <c r="A1391" s="4" t="s">
        <v>453</v>
      </c>
      <c r="B1391" s="8" t="s">
        <v>840</v>
      </c>
      <c r="C1391" s="4" t="s">
        <v>878</v>
      </c>
      <c r="D1391" s="4">
        <v>18</v>
      </c>
    </row>
    <row r="1392" spans="1:4" x14ac:dyDescent="0.25">
      <c r="A1392" s="4" t="s">
        <v>453</v>
      </c>
      <c r="B1392" s="8" t="s">
        <v>840</v>
      </c>
      <c r="C1392" s="4" t="s">
        <v>878</v>
      </c>
      <c r="D1392" s="4">
        <v>18</v>
      </c>
    </row>
    <row r="1393" spans="1:4" x14ac:dyDescent="0.25">
      <c r="A1393" s="4" t="s">
        <v>453</v>
      </c>
      <c r="B1393" s="8" t="s">
        <v>840</v>
      </c>
      <c r="C1393" s="4" t="s">
        <v>878</v>
      </c>
      <c r="D1393" s="4">
        <v>18</v>
      </c>
    </row>
    <row r="1394" spans="1:4" x14ac:dyDescent="0.25">
      <c r="A1394" s="4" t="s">
        <v>453</v>
      </c>
      <c r="B1394" s="8" t="s">
        <v>840</v>
      </c>
      <c r="C1394" s="4" t="s">
        <v>878</v>
      </c>
      <c r="D1394" s="4">
        <v>18</v>
      </c>
    </row>
    <row r="1395" spans="1:4" x14ac:dyDescent="0.25">
      <c r="A1395" s="4" t="s">
        <v>454</v>
      </c>
      <c r="B1395" s="8" t="s">
        <v>857</v>
      </c>
      <c r="C1395" s="4" t="s">
        <v>841</v>
      </c>
      <c r="D1395" s="4">
        <v>30</v>
      </c>
    </row>
    <row r="1396" spans="1:4" x14ac:dyDescent="0.25">
      <c r="A1396" s="4" t="s">
        <v>317</v>
      </c>
      <c r="B1396" s="8" t="s">
        <v>876</v>
      </c>
      <c r="C1396" s="4" t="s">
        <v>844</v>
      </c>
      <c r="D1396" s="4">
        <v>44</v>
      </c>
    </row>
    <row r="1397" spans="1:4" x14ac:dyDescent="0.25">
      <c r="A1397" s="4" t="s">
        <v>317</v>
      </c>
      <c r="B1397" s="8" t="s">
        <v>876</v>
      </c>
      <c r="C1397" s="4" t="s">
        <v>844</v>
      </c>
      <c r="D1397" s="4">
        <v>44</v>
      </c>
    </row>
    <row r="1398" spans="1:4" x14ac:dyDescent="0.25">
      <c r="A1398" s="4" t="s">
        <v>397</v>
      </c>
      <c r="B1398" s="8" t="s">
        <v>865</v>
      </c>
      <c r="C1398" s="4" t="s">
        <v>831</v>
      </c>
      <c r="D1398" s="4">
        <v>32</v>
      </c>
    </row>
    <row r="1399" spans="1:4" x14ac:dyDescent="0.25">
      <c r="A1399" s="4" t="s">
        <v>397</v>
      </c>
      <c r="B1399" s="8" t="s">
        <v>865</v>
      </c>
      <c r="C1399" s="4" t="s">
        <v>831</v>
      </c>
      <c r="D1399" s="4">
        <v>32</v>
      </c>
    </row>
    <row r="1400" spans="1:4" x14ac:dyDescent="0.25">
      <c r="A1400" s="4" t="s">
        <v>397</v>
      </c>
      <c r="B1400" s="8" t="s">
        <v>865</v>
      </c>
      <c r="C1400" s="4" t="s">
        <v>831</v>
      </c>
      <c r="D1400" s="4">
        <v>32</v>
      </c>
    </row>
    <row r="1401" spans="1:4" x14ac:dyDescent="0.25">
      <c r="A1401" s="4" t="s">
        <v>397</v>
      </c>
      <c r="B1401" s="8" t="s">
        <v>865</v>
      </c>
      <c r="C1401" s="4" t="s">
        <v>831</v>
      </c>
      <c r="D1401" s="4">
        <v>32</v>
      </c>
    </row>
    <row r="1402" spans="1:4" x14ac:dyDescent="0.25">
      <c r="A1402" s="4" t="s">
        <v>455</v>
      </c>
      <c r="B1402" s="8" t="s">
        <v>870</v>
      </c>
      <c r="C1402" s="4" t="s">
        <v>831</v>
      </c>
      <c r="D1402" s="4">
        <v>28</v>
      </c>
    </row>
    <row r="1403" spans="1:4" x14ac:dyDescent="0.25">
      <c r="A1403" s="4" t="s">
        <v>455</v>
      </c>
      <c r="B1403" s="8" t="s">
        <v>870</v>
      </c>
      <c r="C1403" s="4" t="s">
        <v>831</v>
      </c>
      <c r="D1403" s="4">
        <v>28</v>
      </c>
    </row>
    <row r="1404" spans="1:4" x14ac:dyDescent="0.25">
      <c r="A1404" s="4" t="s">
        <v>40</v>
      </c>
      <c r="B1404" s="8" t="s">
        <v>872</v>
      </c>
      <c r="C1404" s="4" t="s">
        <v>856</v>
      </c>
      <c r="D1404" s="4">
        <v>24</v>
      </c>
    </row>
    <row r="1405" spans="1:4" x14ac:dyDescent="0.25">
      <c r="A1405" s="4" t="s">
        <v>40</v>
      </c>
      <c r="B1405" s="8" t="s">
        <v>872</v>
      </c>
      <c r="C1405" s="4" t="s">
        <v>856</v>
      </c>
      <c r="D1405" s="4">
        <v>24</v>
      </c>
    </row>
    <row r="1406" spans="1:4" x14ac:dyDescent="0.25">
      <c r="A1406" s="4" t="s">
        <v>175</v>
      </c>
      <c r="B1406" s="8" t="s">
        <v>877</v>
      </c>
      <c r="C1406" s="4" t="s">
        <v>872</v>
      </c>
      <c r="D1406" s="4">
        <v>3</v>
      </c>
    </row>
    <row r="1407" spans="1:4" x14ac:dyDescent="0.25">
      <c r="A1407" s="4" t="s">
        <v>175</v>
      </c>
      <c r="B1407" s="8" t="s">
        <v>877</v>
      </c>
      <c r="C1407" s="4" t="s">
        <v>872</v>
      </c>
      <c r="D1407" s="4">
        <v>3</v>
      </c>
    </row>
    <row r="1408" spans="1:4" x14ac:dyDescent="0.25">
      <c r="A1408" s="4" t="s">
        <v>175</v>
      </c>
      <c r="B1408" s="8" t="s">
        <v>877</v>
      </c>
      <c r="C1408" s="4" t="s">
        <v>872</v>
      </c>
      <c r="D1408" s="4">
        <v>3</v>
      </c>
    </row>
    <row r="1409" spans="1:4" x14ac:dyDescent="0.25">
      <c r="A1409" s="4" t="s">
        <v>31</v>
      </c>
      <c r="B1409" s="8" t="s">
        <v>838</v>
      </c>
      <c r="C1409" s="4" t="s">
        <v>852</v>
      </c>
      <c r="D1409" s="4">
        <v>22</v>
      </c>
    </row>
    <row r="1410" spans="1:4" x14ac:dyDescent="0.25">
      <c r="A1410" s="4" t="s">
        <v>31</v>
      </c>
      <c r="B1410" s="8" t="s">
        <v>838</v>
      </c>
      <c r="C1410" s="4" t="s">
        <v>852</v>
      </c>
      <c r="D1410" s="4">
        <v>22</v>
      </c>
    </row>
    <row r="1411" spans="1:4" x14ac:dyDescent="0.25">
      <c r="A1411" s="4" t="s">
        <v>456</v>
      </c>
      <c r="B1411" s="8" t="s">
        <v>851</v>
      </c>
      <c r="C1411" s="4" t="s">
        <v>852</v>
      </c>
      <c r="D1411" s="4">
        <v>21</v>
      </c>
    </row>
    <row r="1412" spans="1:4" x14ac:dyDescent="0.25">
      <c r="A1412" s="4" t="s">
        <v>450</v>
      </c>
      <c r="B1412" s="8" t="s">
        <v>861</v>
      </c>
      <c r="C1412" s="4" t="s">
        <v>854</v>
      </c>
      <c r="D1412" s="4">
        <v>38</v>
      </c>
    </row>
    <row r="1413" spans="1:4" x14ac:dyDescent="0.25">
      <c r="A1413" s="4" t="s">
        <v>64</v>
      </c>
      <c r="B1413" s="8" t="s">
        <v>865</v>
      </c>
      <c r="C1413" s="4" t="s">
        <v>847</v>
      </c>
      <c r="D1413" s="4">
        <v>28</v>
      </c>
    </row>
    <row r="1414" spans="1:4" x14ac:dyDescent="0.25">
      <c r="A1414" s="4" t="s">
        <v>64</v>
      </c>
      <c r="B1414" s="8" t="s">
        <v>865</v>
      </c>
      <c r="C1414" s="4" t="s">
        <v>847</v>
      </c>
      <c r="D1414" s="4">
        <v>28</v>
      </c>
    </row>
    <row r="1415" spans="1:4" x14ac:dyDescent="0.25">
      <c r="A1415" s="4" t="s">
        <v>457</v>
      </c>
      <c r="B1415" s="8" t="s">
        <v>834</v>
      </c>
      <c r="C1415" s="4" t="s">
        <v>834</v>
      </c>
      <c r="D1415" s="4">
        <v>0</v>
      </c>
    </row>
    <row r="1416" spans="1:4" x14ac:dyDescent="0.25">
      <c r="A1416" s="4" t="s">
        <v>458</v>
      </c>
      <c r="B1416" s="8" t="s">
        <v>872</v>
      </c>
      <c r="C1416" s="4" t="s">
        <v>875</v>
      </c>
      <c r="D1416" s="4">
        <v>33</v>
      </c>
    </row>
    <row r="1417" spans="1:4" x14ac:dyDescent="0.25">
      <c r="A1417" s="4" t="s">
        <v>458</v>
      </c>
      <c r="B1417" s="8" t="s">
        <v>872</v>
      </c>
      <c r="C1417" s="4" t="s">
        <v>875</v>
      </c>
      <c r="D1417" s="4">
        <v>33</v>
      </c>
    </row>
    <row r="1418" spans="1:4" x14ac:dyDescent="0.25">
      <c r="A1418" s="4" t="s">
        <v>459</v>
      </c>
      <c r="B1418" s="8" t="s">
        <v>864</v>
      </c>
      <c r="C1418" s="4" t="s">
        <v>842</v>
      </c>
      <c r="D1418" s="4">
        <v>4</v>
      </c>
    </row>
    <row r="1419" spans="1:4" x14ac:dyDescent="0.25">
      <c r="A1419" s="4" t="s">
        <v>459</v>
      </c>
      <c r="B1419" s="8" t="s">
        <v>864</v>
      </c>
      <c r="C1419" s="4" t="s">
        <v>842</v>
      </c>
      <c r="D1419" s="4">
        <v>4</v>
      </c>
    </row>
    <row r="1420" spans="1:4" x14ac:dyDescent="0.25">
      <c r="A1420" s="4" t="s">
        <v>459</v>
      </c>
      <c r="B1420" s="8" t="s">
        <v>864</v>
      </c>
      <c r="C1420" s="4" t="s">
        <v>842</v>
      </c>
      <c r="D1420" s="4">
        <v>4</v>
      </c>
    </row>
    <row r="1421" spans="1:4" x14ac:dyDescent="0.25">
      <c r="A1421" s="4" t="s">
        <v>460</v>
      </c>
      <c r="B1421" s="8" t="s">
        <v>867</v>
      </c>
      <c r="C1421" s="4" t="s">
        <v>842</v>
      </c>
      <c r="D1421" s="4">
        <v>7</v>
      </c>
    </row>
    <row r="1422" spans="1:4" x14ac:dyDescent="0.25">
      <c r="A1422" s="4" t="s">
        <v>460</v>
      </c>
      <c r="B1422" s="8" t="s">
        <v>867</v>
      </c>
      <c r="C1422" s="4" t="s">
        <v>842</v>
      </c>
      <c r="D1422" s="4">
        <v>7</v>
      </c>
    </row>
    <row r="1423" spans="1:4" x14ac:dyDescent="0.25">
      <c r="A1423" s="4" t="s">
        <v>460</v>
      </c>
      <c r="B1423" s="8" t="s">
        <v>867</v>
      </c>
      <c r="C1423" s="4" t="s">
        <v>842</v>
      </c>
      <c r="D1423" s="4">
        <v>7</v>
      </c>
    </row>
    <row r="1424" spans="1:4" x14ac:dyDescent="0.25">
      <c r="A1424" s="4" t="s">
        <v>460</v>
      </c>
      <c r="B1424" s="8" t="s">
        <v>867</v>
      </c>
      <c r="C1424" s="4" t="s">
        <v>842</v>
      </c>
      <c r="D1424" s="4">
        <v>7</v>
      </c>
    </row>
    <row r="1425" spans="1:4" x14ac:dyDescent="0.25">
      <c r="A1425" s="4" t="s">
        <v>460</v>
      </c>
      <c r="B1425" s="8" t="s">
        <v>867</v>
      </c>
      <c r="C1425" s="4" t="s">
        <v>842</v>
      </c>
      <c r="D1425" s="4">
        <v>7</v>
      </c>
    </row>
    <row r="1426" spans="1:4" x14ac:dyDescent="0.25">
      <c r="A1426" s="4" t="s">
        <v>460</v>
      </c>
      <c r="B1426" s="8" t="s">
        <v>867</v>
      </c>
      <c r="C1426" s="4" t="s">
        <v>842</v>
      </c>
      <c r="D1426" s="4">
        <v>7</v>
      </c>
    </row>
    <row r="1427" spans="1:4" x14ac:dyDescent="0.25">
      <c r="A1427" s="4" t="s">
        <v>460</v>
      </c>
      <c r="B1427" s="8" t="s">
        <v>867</v>
      </c>
      <c r="C1427" s="4" t="s">
        <v>842</v>
      </c>
      <c r="D1427" s="4">
        <v>7</v>
      </c>
    </row>
    <row r="1428" spans="1:4" x14ac:dyDescent="0.25">
      <c r="A1428" s="4" t="s">
        <v>461</v>
      </c>
      <c r="B1428" s="8" t="s">
        <v>865</v>
      </c>
      <c r="C1428" s="4" t="s">
        <v>833</v>
      </c>
      <c r="D1428" s="4">
        <v>19</v>
      </c>
    </row>
    <row r="1429" spans="1:4" x14ac:dyDescent="0.25">
      <c r="A1429" s="4" t="s">
        <v>461</v>
      </c>
      <c r="B1429" s="8" t="s">
        <v>865</v>
      </c>
      <c r="C1429" s="4" t="s">
        <v>833</v>
      </c>
      <c r="D1429" s="4">
        <v>19</v>
      </c>
    </row>
    <row r="1430" spans="1:4" x14ac:dyDescent="0.25">
      <c r="A1430" s="4" t="s">
        <v>461</v>
      </c>
      <c r="B1430" s="8" t="s">
        <v>865</v>
      </c>
      <c r="C1430" s="4" t="s">
        <v>833</v>
      </c>
      <c r="D1430" s="4">
        <v>19</v>
      </c>
    </row>
    <row r="1431" spans="1:4" x14ac:dyDescent="0.25">
      <c r="A1431" s="4" t="s">
        <v>461</v>
      </c>
      <c r="B1431" s="8" t="s">
        <v>865</v>
      </c>
      <c r="C1431" s="4" t="s">
        <v>833</v>
      </c>
      <c r="D1431" s="4">
        <v>19</v>
      </c>
    </row>
    <row r="1432" spans="1:4" x14ac:dyDescent="0.25">
      <c r="A1432" s="4" t="s">
        <v>300</v>
      </c>
      <c r="B1432" s="8" t="s">
        <v>834</v>
      </c>
      <c r="C1432" s="4" t="s">
        <v>854</v>
      </c>
      <c r="D1432" s="4">
        <v>41</v>
      </c>
    </row>
    <row r="1433" spans="1:4" x14ac:dyDescent="0.25">
      <c r="A1433" s="4" t="s">
        <v>6</v>
      </c>
      <c r="B1433" s="8" t="s">
        <v>851</v>
      </c>
      <c r="C1433" s="4" t="s">
        <v>851</v>
      </c>
      <c r="D1433" s="4">
        <v>0</v>
      </c>
    </row>
    <row r="1434" spans="1:4" x14ac:dyDescent="0.25">
      <c r="A1434" s="4" t="s">
        <v>6</v>
      </c>
      <c r="B1434" s="8" t="s">
        <v>851</v>
      </c>
      <c r="C1434" s="4" t="s">
        <v>851</v>
      </c>
      <c r="D1434" s="4">
        <v>0</v>
      </c>
    </row>
    <row r="1435" spans="1:4" x14ac:dyDescent="0.25">
      <c r="A1435" s="4" t="s">
        <v>6</v>
      </c>
      <c r="B1435" s="8" t="s">
        <v>851</v>
      </c>
      <c r="C1435" s="4" t="s">
        <v>851</v>
      </c>
      <c r="D1435" s="4">
        <v>0</v>
      </c>
    </row>
    <row r="1436" spans="1:4" x14ac:dyDescent="0.25">
      <c r="A1436" s="4" t="s">
        <v>225</v>
      </c>
      <c r="B1436" s="8" t="s">
        <v>851</v>
      </c>
      <c r="C1436" s="4" t="s">
        <v>836</v>
      </c>
      <c r="D1436" s="4">
        <v>24</v>
      </c>
    </row>
    <row r="1437" spans="1:4" x14ac:dyDescent="0.25">
      <c r="A1437" s="4" t="s">
        <v>462</v>
      </c>
      <c r="B1437" s="8" t="s">
        <v>876</v>
      </c>
      <c r="C1437" s="4" t="s">
        <v>858</v>
      </c>
      <c r="D1437" s="4">
        <v>40</v>
      </c>
    </row>
    <row r="1438" spans="1:4" x14ac:dyDescent="0.25">
      <c r="A1438" s="4" t="s">
        <v>462</v>
      </c>
      <c r="B1438" s="8" t="s">
        <v>876</v>
      </c>
      <c r="C1438" s="4" t="s">
        <v>858</v>
      </c>
      <c r="D1438" s="4">
        <v>40</v>
      </c>
    </row>
    <row r="1439" spans="1:4" x14ac:dyDescent="0.25">
      <c r="A1439" s="4" t="s">
        <v>33</v>
      </c>
      <c r="B1439" s="8" t="s">
        <v>834</v>
      </c>
      <c r="C1439" s="4" t="s">
        <v>833</v>
      </c>
      <c r="D1439" s="4">
        <v>16</v>
      </c>
    </row>
    <row r="1440" spans="1:4" x14ac:dyDescent="0.25">
      <c r="A1440" s="4" t="s">
        <v>33</v>
      </c>
      <c r="B1440" s="8" t="s">
        <v>834</v>
      </c>
      <c r="C1440" s="4" t="s">
        <v>833</v>
      </c>
      <c r="D1440" s="4">
        <v>16</v>
      </c>
    </row>
    <row r="1441" spans="1:4" x14ac:dyDescent="0.25">
      <c r="A1441" s="4" t="s">
        <v>218</v>
      </c>
      <c r="B1441" s="8" t="s">
        <v>864</v>
      </c>
      <c r="C1441" s="4" t="s">
        <v>835</v>
      </c>
      <c r="D1441" s="4">
        <v>23</v>
      </c>
    </row>
    <row r="1442" spans="1:4" x14ac:dyDescent="0.25">
      <c r="A1442" s="4" t="s">
        <v>218</v>
      </c>
      <c r="B1442" s="8" t="s">
        <v>864</v>
      </c>
      <c r="C1442" s="4" t="s">
        <v>835</v>
      </c>
      <c r="D1442" s="4">
        <v>23</v>
      </c>
    </row>
    <row r="1443" spans="1:4" x14ac:dyDescent="0.25">
      <c r="A1443" s="4" t="s">
        <v>463</v>
      </c>
      <c r="B1443" s="8" t="s">
        <v>877</v>
      </c>
      <c r="C1443" s="4" t="s">
        <v>853</v>
      </c>
      <c r="D1443" s="4">
        <v>47</v>
      </c>
    </row>
    <row r="1444" spans="1:4" x14ac:dyDescent="0.25">
      <c r="A1444" s="4" t="s">
        <v>464</v>
      </c>
      <c r="B1444" s="8" t="s">
        <v>839</v>
      </c>
      <c r="C1444" s="4" t="s">
        <v>874</v>
      </c>
      <c r="D1444" s="4">
        <v>39</v>
      </c>
    </row>
    <row r="1445" spans="1:4" x14ac:dyDescent="0.25">
      <c r="A1445" s="4" t="s">
        <v>465</v>
      </c>
      <c r="B1445" s="8" t="s">
        <v>868</v>
      </c>
      <c r="C1445" s="4" t="s">
        <v>833</v>
      </c>
      <c r="D1445" s="4">
        <v>2</v>
      </c>
    </row>
    <row r="1446" spans="1:4" x14ac:dyDescent="0.25">
      <c r="A1446" s="4" t="s">
        <v>108</v>
      </c>
      <c r="B1446" s="8" t="s">
        <v>870</v>
      </c>
      <c r="C1446" s="4" t="s">
        <v>866</v>
      </c>
      <c r="D1446" s="4">
        <v>22</v>
      </c>
    </row>
    <row r="1447" spans="1:4" x14ac:dyDescent="0.25">
      <c r="A1447" s="4" t="s">
        <v>175</v>
      </c>
      <c r="B1447" s="8" t="s">
        <v>877</v>
      </c>
      <c r="C1447" s="4" t="s">
        <v>858</v>
      </c>
      <c r="D1447" s="4">
        <v>41</v>
      </c>
    </row>
    <row r="1448" spans="1:4" x14ac:dyDescent="0.25">
      <c r="A1448" s="4" t="s">
        <v>175</v>
      </c>
      <c r="B1448" s="8" t="s">
        <v>877</v>
      </c>
      <c r="C1448" s="4" t="s">
        <v>858</v>
      </c>
      <c r="D1448" s="4">
        <v>41</v>
      </c>
    </row>
    <row r="1449" spans="1:4" x14ac:dyDescent="0.25">
      <c r="A1449" s="4" t="s">
        <v>175</v>
      </c>
      <c r="B1449" s="8" t="s">
        <v>877</v>
      </c>
      <c r="C1449" s="4" t="s">
        <v>858</v>
      </c>
      <c r="D1449" s="4">
        <v>41</v>
      </c>
    </row>
    <row r="1450" spans="1:4" x14ac:dyDescent="0.25">
      <c r="A1450" s="4" t="s">
        <v>379</v>
      </c>
      <c r="B1450" s="8" t="s">
        <v>872</v>
      </c>
      <c r="C1450" s="4" t="s">
        <v>872</v>
      </c>
      <c r="D1450" s="4">
        <v>0</v>
      </c>
    </row>
    <row r="1451" spans="1:4" x14ac:dyDescent="0.25">
      <c r="A1451" s="4" t="s">
        <v>81</v>
      </c>
      <c r="B1451" s="8" t="s">
        <v>861</v>
      </c>
      <c r="C1451" s="4" t="s">
        <v>864</v>
      </c>
      <c r="D1451" s="4">
        <v>8</v>
      </c>
    </row>
    <row r="1452" spans="1:4" x14ac:dyDescent="0.25">
      <c r="A1452" s="4" t="s">
        <v>466</v>
      </c>
      <c r="B1452" s="8" t="s">
        <v>869</v>
      </c>
      <c r="C1452" s="4" t="s">
        <v>869</v>
      </c>
      <c r="D1452" s="4">
        <v>0</v>
      </c>
    </row>
    <row r="1453" spans="1:4" x14ac:dyDescent="0.25">
      <c r="A1453" s="4" t="s">
        <v>467</v>
      </c>
      <c r="B1453" s="8" t="s">
        <v>839</v>
      </c>
      <c r="C1453" s="4" t="s">
        <v>831</v>
      </c>
      <c r="D1453" s="4">
        <v>30</v>
      </c>
    </row>
    <row r="1454" spans="1:4" x14ac:dyDescent="0.25">
      <c r="A1454" s="4" t="s">
        <v>467</v>
      </c>
      <c r="B1454" s="8" t="s">
        <v>839</v>
      </c>
      <c r="C1454" s="4" t="s">
        <v>831</v>
      </c>
      <c r="D1454" s="4">
        <v>30</v>
      </c>
    </row>
    <row r="1455" spans="1:4" x14ac:dyDescent="0.25">
      <c r="A1455" s="4" t="s">
        <v>467</v>
      </c>
      <c r="B1455" s="8" t="s">
        <v>839</v>
      </c>
      <c r="C1455" s="4" t="s">
        <v>831</v>
      </c>
      <c r="D1455" s="4">
        <v>30</v>
      </c>
    </row>
    <row r="1456" spans="1:4" x14ac:dyDescent="0.25">
      <c r="A1456" s="4" t="s">
        <v>467</v>
      </c>
      <c r="B1456" s="8" t="s">
        <v>839</v>
      </c>
      <c r="C1456" s="4" t="s">
        <v>831</v>
      </c>
      <c r="D1456" s="4">
        <v>30</v>
      </c>
    </row>
    <row r="1457" spans="1:4" x14ac:dyDescent="0.25">
      <c r="A1457" s="4" t="s">
        <v>468</v>
      </c>
      <c r="B1457" s="8" t="s">
        <v>877</v>
      </c>
      <c r="C1457" s="4" t="s">
        <v>858</v>
      </c>
      <c r="D1457" s="4">
        <v>41</v>
      </c>
    </row>
    <row r="1458" spans="1:4" x14ac:dyDescent="0.25">
      <c r="A1458" s="4" t="s">
        <v>468</v>
      </c>
      <c r="B1458" s="8" t="s">
        <v>877</v>
      </c>
      <c r="C1458" s="4" t="s">
        <v>858</v>
      </c>
      <c r="D1458" s="4">
        <v>41</v>
      </c>
    </row>
    <row r="1459" spans="1:4" x14ac:dyDescent="0.25">
      <c r="A1459" s="4" t="s">
        <v>465</v>
      </c>
      <c r="B1459" s="8" t="s">
        <v>868</v>
      </c>
      <c r="C1459" s="4" t="s">
        <v>868</v>
      </c>
      <c r="D1459" s="4">
        <v>0</v>
      </c>
    </row>
    <row r="1460" spans="1:4" x14ac:dyDescent="0.25">
      <c r="A1460" s="4" t="s">
        <v>469</v>
      </c>
      <c r="B1460" s="8" t="s">
        <v>865</v>
      </c>
      <c r="C1460" s="4" t="s">
        <v>852</v>
      </c>
      <c r="D1460" s="4">
        <v>30</v>
      </c>
    </row>
    <row r="1461" spans="1:4" x14ac:dyDescent="0.25">
      <c r="A1461" s="4" t="s">
        <v>5</v>
      </c>
      <c r="B1461" s="8" t="s">
        <v>839</v>
      </c>
      <c r="C1461" s="4" t="s">
        <v>839</v>
      </c>
      <c r="D1461" s="4">
        <v>0</v>
      </c>
    </row>
    <row r="1462" spans="1:4" x14ac:dyDescent="0.25">
      <c r="A1462" s="4" t="s">
        <v>96</v>
      </c>
      <c r="B1462" s="8" t="s">
        <v>861</v>
      </c>
      <c r="C1462" s="4" t="s">
        <v>845</v>
      </c>
      <c r="D1462" s="4">
        <v>15</v>
      </c>
    </row>
    <row r="1463" spans="1:4" x14ac:dyDescent="0.25">
      <c r="A1463" s="4" t="s">
        <v>470</v>
      </c>
      <c r="B1463" s="8" t="s">
        <v>877</v>
      </c>
      <c r="C1463" s="4" t="s">
        <v>848</v>
      </c>
      <c r="D1463" s="4">
        <v>26</v>
      </c>
    </row>
    <row r="1464" spans="1:4" x14ac:dyDescent="0.25">
      <c r="A1464" s="4" t="s">
        <v>19</v>
      </c>
      <c r="B1464" s="8" t="s">
        <v>876</v>
      </c>
      <c r="C1464" s="4" t="s">
        <v>859</v>
      </c>
      <c r="D1464" s="4">
        <v>30</v>
      </c>
    </row>
    <row r="1465" spans="1:4" x14ac:dyDescent="0.25">
      <c r="A1465" s="4" t="s">
        <v>19</v>
      </c>
      <c r="B1465" s="8" t="s">
        <v>876</v>
      </c>
      <c r="C1465" s="4" t="s">
        <v>859</v>
      </c>
      <c r="D1465" s="4">
        <v>30</v>
      </c>
    </row>
    <row r="1466" spans="1:4" x14ac:dyDescent="0.25">
      <c r="A1466" s="4" t="s">
        <v>471</v>
      </c>
      <c r="B1466" s="8" t="s">
        <v>861</v>
      </c>
      <c r="C1466" s="4" t="s">
        <v>836</v>
      </c>
      <c r="D1466" s="4">
        <v>27</v>
      </c>
    </row>
    <row r="1467" spans="1:4" x14ac:dyDescent="0.25">
      <c r="A1467" s="4" t="s">
        <v>94</v>
      </c>
      <c r="B1467" s="8" t="s">
        <v>840</v>
      </c>
      <c r="C1467" s="4" t="s">
        <v>840</v>
      </c>
      <c r="D1467" s="4">
        <v>0</v>
      </c>
    </row>
    <row r="1468" spans="1:4" x14ac:dyDescent="0.25">
      <c r="A1468" s="4" t="s">
        <v>94</v>
      </c>
      <c r="B1468" s="8" t="s">
        <v>840</v>
      </c>
      <c r="C1468" s="4" t="s">
        <v>840</v>
      </c>
      <c r="D1468" s="4">
        <v>0</v>
      </c>
    </row>
    <row r="1469" spans="1:4" x14ac:dyDescent="0.25">
      <c r="A1469" s="4" t="s">
        <v>275</v>
      </c>
      <c r="B1469" s="8" t="s">
        <v>872</v>
      </c>
      <c r="C1469" s="4" t="s">
        <v>864</v>
      </c>
      <c r="D1469" s="4">
        <v>13</v>
      </c>
    </row>
    <row r="1470" spans="1:4" x14ac:dyDescent="0.25">
      <c r="A1470" s="4" t="s">
        <v>461</v>
      </c>
      <c r="B1470" s="8" t="s">
        <v>865</v>
      </c>
      <c r="C1470" s="4" t="s">
        <v>853</v>
      </c>
      <c r="D1470" s="4">
        <v>45</v>
      </c>
    </row>
    <row r="1471" spans="1:4" x14ac:dyDescent="0.25">
      <c r="A1471" s="4" t="s">
        <v>461</v>
      </c>
      <c r="B1471" s="8" t="s">
        <v>865</v>
      </c>
      <c r="C1471" s="4" t="s">
        <v>853</v>
      </c>
      <c r="D1471" s="4">
        <v>45</v>
      </c>
    </row>
    <row r="1472" spans="1:4" x14ac:dyDescent="0.25">
      <c r="A1472" s="4" t="s">
        <v>461</v>
      </c>
      <c r="B1472" s="8" t="s">
        <v>865</v>
      </c>
      <c r="C1472" s="4" t="s">
        <v>853</v>
      </c>
      <c r="D1472" s="4">
        <v>45</v>
      </c>
    </row>
    <row r="1473" spans="1:4" x14ac:dyDescent="0.25">
      <c r="A1473" s="4" t="s">
        <v>22</v>
      </c>
      <c r="B1473" s="8" t="s">
        <v>861</v>
      </c>
      <c r="C1473" s="4" t="s">
        <v>842</v>
      </c>
      <c r="D1473" s="4">
        <v>12</v>
      </c>
    </row>
    <row r="1474" spans="1:4" x14ac:dyDescent="0.25">
      <c r="A1474" s="4" t="s">
        <v>472</v>
      </c>
      <c r="B1474" s="8" t="s">
        <v>851</v>
      </c>
      <c r="C1474" s="4" t="s">
        <v>841</v>
      </c>
      <c r="D1474" s="4">
        <v>31</v>
      </c>
    </row>
    <row r="1475" spans="1:4" x14ac:dyDescent="0.25">
      <c r="A1475" s="4" t="s">
        <v>393</v>
      </c>
      <c r="B1475" s="8" t="s">
        <v>842</v>
      </c>
      <c r="C1475" s="4" t="s">
        <v>845</v>
      </c>
      <c r="D1475" s="4">
        <v>3</v>
      </c>
    </row>
    <row r="1476" spans="1:4" x14ac:dyDescent="0.25">
      <c r="A1476" s="4" t="s">
        <v>473</v>
      </c>
      <c r="B1476" s="8" t="s">
        <v>865</v>
      </c>
      <c r="C1476" s="4" t="s">
        <v>831</v>
      </c>
      <c r="D1476" s="4">
        <v>32</v>
      </c>
    </row>
    <row r="1477" spans="1:4" x14ac:dyDescent="0.25">
      <c r="A1477" s="4" t="s">
        <v>473</v>
      </c>
      <c r="B1477" s="8" t="s">
        <v>865</v>
      </c>
      <c r="C1477" s="4" t="s">
        <v>831</v>
      </c>
      <c r="D1477" s="4">
        <v>32</v>
      </c>
    </row>
    <row r="1478" spans="1:4" x14ac:dyDescent="0.25">
      <c r="A1478" s="4" t="s">
        <v>345</v>
      </c>
      <c r="B1478" s="8" t="s">
        <v>871</v>
      </c>
      <c r="C1478" s="4" t="s">
        <v>873</v>
      </c>
      <c r="D1478" s="4">
        <v>21</v>
      </c>
    </row>
    <row r="1479" spans="1:4" x14ac:dyDescent="0.25">
      <c r="A1479" s="4" t="s">
        <v>474</v>
      </c>
      <c r="B1479" s="8" t="s">
        <v>865</v>
      </c>
      <c r="C1479" s="4" t="s">
        <v>831</v>
      </c>
      <c r="D1479" s="4">
        <v>32</v>
      </c>
    </row>
    <row r="1480" spans="1:4" x14ac:dyDescent="0.25">
      <c r="A1480" s="4" t="s">
        <v>45</v>
      </c>
      <c r="B1480" s="8" t="s">
        <v>861</v>
      </c>
      <c r="C1480" s="4" t="s">
        <v>854</v>
      </c>
      <c r="D1480" s="4">
        <v>38</v>
      </c>
    </row>
    <row r="1481" spans="1:4" x14ac:dyDescent="0.25">
      <c r="A1481" s="4" t="s">
        <v>178</v>
      </c>
      <c r="B1481" s="8" t="s">
        <v>851</v>
      </c>
      <c r="C1481" s="4" t="s">
        <v>836</v>
      </c>
      <c r="D1481" s="4">
        <v>24</v>
      </c>
    </row>
    <row r="1482" spans="1:4" x14ac:dyDescent="0.25">
      <c r="A1482" s="4" t="s">
        <v>178</v>
      </c>
      <c r="B1482" s="8" t="s">
        <v>851</v>
      </c>
      <c r="C1482" s="4" t="s">
        <v>836</v>
      </c>
      <c r="D1482" s="4">
        <v>24</v>
      </c>
    </row>
    <row r="1483" spans="1:4" x14ac:dyDescent="0.25">
      <c r="A1483" s="4" t="s">
        <v>178</v>
      </c>
      <c r="B1483" s="8" t="s">
        <v>851</v>
      </c>
      <c r="C1483" s="4" t="s">
        <v>836</v>
      </c>
      <c r="D1483" s="4">
        <v>24</v>
      </c>
    </row>
    <row r="1484" spans="1:4" x14ac:dyDescent="0.25">
      <c r="A1484" s="4" t="s">
        <v>387</v>
      </c>
      <c r="B1484" s="8" t="s">
        <v>878</v>
      </c>
      <c r="C1484" s="4" t="s">
        <v>874</v>
      </c>
      <c r="D1484" s="4">
        <v>18</v>
      </c>
    </row>
    <row r="1485" spans="1:4" x14ac:dyDescent="0.25">
      <c r="A1485" s="4" t="s">
        <v>387</v>
      </c>
      <c r="B1485" s="8" t="s">
        <v>878</v>
      </c>
      <c r="C1485" s="4" t="s">
        <v>874</v>
      </c>
      <c r="D1485" s="4">
        <v>18</v>
      </c>
    </row>
    <row r="1486" spans="1:4" x14ac:dyDescent="0.25">
      <c r="A1486" s="4" t="s">
        <v>292</v>
      </c>
      <c r="B1486" s="8" t="s">
        <v>865</v>
      </c>
      <c r="C1486" s="4" t="s">
        <v>863</v>
      </c>
      <c r="D1486" s="4">
        <v>31</v>
      </c>
    </row>
    <row r="1487" spans="1:4" x14ac:dyDescent="0.25">
      <c r="A1487" s="4" t="s">
        <v>475</v>
      </c>
      <c r="B1487" s="8" t="s">
        <v>870</v>
      </c>
      <c r="C1487" s="4" t="s">
        <v>838</v>
      </c>
      <c r="D1487" s="4">
        <v>4</v>
      </c>
    </row>
    <row r="1488" spans="1:4" x14ac:dyDescent="0.25">
      <c r="A1488" s="4" t="s">
        <v>476</v>
      </c>
      <c r="B1488" s="8" t="s">
        <v>860</v>
      </c>
      <c r="C1488" s="4" t="s">
        <v>837</v>
      </c>
      <c r="D1488" s="4">
        <v>8</v>
      </c>
    </row>
    <row r="1489" spans="1:4" x14ac:dyDescent="0.25">
      <c r="A1489" s="4" t="s">
        <v>476</v>
      </c>
      <c r="B1489" s="8" t="s">
        <v>860</v>
      </c>
      <c r="C1489" s="4" t="s">
        <v>837</v>
      </c>
      <c r="D1489" s="4">
        <v>8</v>
      </c>
    </row>
    <row r="1490" spans="1:4" x14ac:dyDescent="0.25">
      <c r="A1490" s="4" t="s">
        <v>476</v>
      </c>
      <c r="B1490" s="8" t="s">
        <v>860</v>
      </c>
      <c r="C1490" s="4" t="s">
        <v>837</v>
      </c>
      <c r="D1490" s="4">
        <v>8</v>
      </c>
    </row>
    <row r="1491" spans="1:4" x14ac:dyDescent="0.25">
      <c r="A1491" s="4" t="s">
        <v>477</v>
      </c>
      <c r="B1491" s="8" t="s">
        <v>834</v>
      </c>
      <c r="C1491" s="4" t="s">
        <v>838</v>
      </c>
      <c r="D1491" s="4">
        <v>5</v>
      </c>
    </row>
    <row r="1492" spans="1:4" x14ac:dyDescent="0.25">
      <c r="A1492" s="4" t="s">
        <v>394</v>
      </c>
      <c r="B1492" s="8" t="s">
        <v>845</v>
      </c>
      <c r="C1492" s="4" t="s">
        <v>835</v>
      </c>
      <c r="D1492" s="4">
        <v>16</v>
      </c>
    </row>
    <row r="1493" spans="1:4" x14ac:dyDescent="0.25">
      <c r="A1493" s="4" t="s">
        <v>478</v>
      </c>
      <c r="B1493" s="8" t="s">
        <v>849</v>
      </c>
      <c r="C1493" s="4" t="s">
        <v>854</v>
      </c>
      <c r="D1493" s="4">
        <v>37</v>
      </c>
    </row>
    <row r="1494" spans="1:4" x14ac:dyDescent="0.25">
      <c r="A1494" s="4" t="s">
        <v>478</v>
      </c>
      <c r="B1494" s="8" t="s">
        <v>849</v>
      </c>
      <c r="C1494" s="4" t="s">
        <v>854</v>
      </c>
      <c r="D1494" s="4">
        <v>37</v>
      </c>
    </row>
    <row r="1495" spans="1:4" x14ac:dyDescent="0.25">
      <c r="A1495" s="4" t="s">
        <v>479</v>
      </c>
      <c r="B1495" s="8" t="s">
        <v>850</v>
      </c>
      <c r="C1495" s="4" t="s">
        <v>844</v>
      </c>
      <c r="D1495" s="4">
        <v>30</v>
      </c>
    </row>
    <row r="1496" spans="1:4" x14ac:dyDescent="0.25">
      <c r="A1496" s="4" t="s">
        <v>168</v>
      </c>
      <c r="B1496" s="8" t="s">
        <v>838</v>
      </c>
      <c r="C1496" s="4" t="s">
        <v>851</v>
      </c>
      <c r="D1496" s="4">
        <v>1</v>
      </c>
    </row>
    <row r="1497" spans="1:4" x14ac:dyDescent="0.25">
      <c r="A1497" s="4" t="s">
        <v>480</v>
      </c>
      <c r="B1497" s="8" t="s">
        <v>850</v>
      </c>
      <c r="C1497" s="4" t="s">
        <v>846</v>
      </c>
      <c r="D1497" s="4">
        <v>29</v>
      </c>
    </row>
    <row r="1498" spans="1:4" x14ac:dyDescent="0.25">
      <c r="A1498" s="4" t="s">
        <v>480</v>
      </c>
      <c r="B1498" s="8" t="s">
        <v>850</v>
      </c>
      <c r="C1498" s="4" t="s">
        <v>846</v>
      </c>
      <c r="D1498" s="4">
        <v>29</v>
      </c>
    </row>
    <row r="1499" spans="1:4" x14ac:dyDescent="0.25">
      <c r="A1499" s="4" t="s">
        <v>480</v>
      </c>
      <c r="B1499" s="8" t="s">
        <v>850</v>
      </c>
      <c r="C1499" s="4" t="s">
        <v>846</v>
      </c>
      <c r="D1499" s="4">
        <v>29</v>
      </c>
    </row>
    <row r="1500" spans="1:4" x14ac:dyDescent="0.25">
      <c r="A1500" s="4" t="s">
        <v>72</v>
      </c>
      <c r="B1500" s="8" t="s">
        <v>864</v>
      </c>
      <c r="C1500" s="4" t="s">
        <v>863</v>
      </c>
      <c r="D1500" s="4">
        <v>17</v>
      </c>
    </row>
    <row r="1501" spans="1:4" x14ac:dyDescent="0.25">
      <c r="A1501" s="4" t="s">
        <v>160</v>
      </c>
      <c r="B1501" s="8" t="s">
        <v>838</v>
      </c>
      <c r="C1501" s="4" t="s">
        <v>854</v>
      </c>
      <c r="D1501" s="4">
        <v>36</v>
      </c>
    </row>
    <row r="1502" spans="1:4" x14ac:dyDescent="0.25">
      <c r="A1502" s="4" t="s">
        <v>160</v>
      </c>
      <c r="B1502" s="8" t="s">
        <v>838</v>
      </c>
      <c r="C1502" s="4" t="s">
        <v>854</v>
      </c>
      <c r="D1502" s="4">
        <v>36</v>
      </c>
    </row>
    <row r="1503" spans="1:4" x14ac:dyDescent="0.25">
      <c r="A1503" s="4" t="s">
        <v>160</v>
      </c>
      <c r="B1503" s="8" t="s">
        <v>838</v>
      </c>
      <c r="C1503" s="4" t="s">
        <v>854</v>
      </c>
      <c r="D1503" s="4">
        <v>36</v>
      </c>
    </row>
    <row r="1504" spans="1:4" x14ac:dyDescent="0.25">
      <c r="A1504" s="4" t="s">
        <v>402</v>
      </c>
      <c r="B1504" s="8" t="s">
        <v>838</v>
      </c>
      <c r="C1504" s="4" t="s">
        <v>831</v>
      </c>
      <c r="D1504" s="4">
        <v>24</v>
      </c>
    </row>
    <row r="1505" spans="1:4" x14ac:dyDescent="0.25">
      <c r="A1505" s="4" t="s">
        <v>402</v>
      </c>
      <c r="B1505" s="8" t="s">
        <v>838</v>
      </c>
      <c r="C1505" s="4" t="s">
        <v>831</v>
      </c>
      <c r="D1505" s="4">
        <v>24</v>
      </c>
    </row>
    <row r="1506" spans="1:4" x14ac:dyDescent="0.25">
      <c r="A1506" s="4" t="s">
        <v>481</v>
      </c>
      <c r="B1506" s="8" t="s">
        <v>872</v>
      </c>
      <c r="C1506" s="4" t="s">
        <v>868</v>
      </c>
      <c r="D1506" s="4">
        <v>16</v>
      </c>
    </row>
    <row r="1507" spans="1:4" x14ac:dyDescent="0.25">
      <c r="A1507" s="4" t="s">
        <v>481</v>
      </c>
      <c r="B1507" s="8" t="s">
        <v>872</v>
      </c>
      <c r="C1507" s="4" t="s">
        <v>868</v>
      </c>
      <c r="D1507" s="4">
        <v>16</v>
      </c>
    </row>
    <row r="1508" spans="1:4" x14ac:dyDescent="0.25">
      <c r="A1508" s="4" t="s">
        <v>482</v>
      </c>
      <c r="B1508" s="8" t="s">
        <v>838</v>
      </c>
      <c r="C1508" s="4" t="s">
        <v>853</v>
      </c>
      <c r="D1508" s="4">
        <v>37</v>
      </c>
    </row>
    <row r="1509" spans="1:4" x14ac:dyDescent="0.25">
      <c r="A1509" s="4" t="s">
        <v>474</v>
      </c>
      <c r="B1509" s="8" t="s">
        <v>865</v>
      </c>
      <c r="C1509" s="4" t="s">
        <v>852</v>
      </c>
      <c r="D1509" s="4">
        <v>30</v>
      </c>
    </row>
    <row r="1510" spans="1:4" x14ac:dyDescent="0.25">
      <c r="A1510" s="4" t="s">
        <v>61</v>
      </c>
      <c r="B1510" s="8" t="s">
        <v>849</v>
      </c>
      <c r="C1510" s="4" t="s">
        <v>853</v>
      </c>
      <c r="D1510" s="4">
        <v>38</v>
      </c>
    </row>
    <row r="1511" spans="1:4" x14ac:dyDescent="0.25">
      <c r="A1511" s="4" t="s">
        <v>342</v>
      </c>
      <c r="B1511" s="8" t="s">
        <v>861</v>
      </c>
      <c r="C1511" s="4" t="s">
        <v>846</v>
      </c>
      <c r="D1511" s="4">
        <v>36</v>
      </c>
    </row>
    <row r="1512" spans="1:4" x14ac:dyDescent="0.25">
      <c r="A1512" s="4" t="s">
        <v>469</v>
      </c>
      <c r="B1512" s="8" t="s">
        <v>865</v>
      </c>
      <c r="C1512" s="4" t="s">
        <v>858</v>
      </c>
      <c r="D1512" s="4">
        <v>39</v>
      </c>
    </row>
    <row r="1513" spans="1:4" x14ac:dyDescent="0.25">
      <c r="A1513" s="4" t="s">
        <v>469</v>
      </c>
      <c r="B1513" s="8" t="s">
        <v>865</v>
      </c>
      <c r="C1513" s="4" t="s">
        <v>858</v>
      </c>
      <c r="D1513" s="4">
        <v>39</v>
      </c>
    </row>
    <row r="1514" spans="1:4" x14ac:dyDescent="0.25">
      <c r="A1514" s="4" t="s">
        <v>155</v>
      </c>
      <c r="B1514" s="8" t="s">
        <v>834</v>
      </c>
      <c r="C1514" s="4" t="s">
        <v>874</v>
      </c>
      <c r="D1514" s="4">
        <v>38</v>
      </c>
    </row>
    <row r="1515" spans="1:4" x14ac:dyDescent="0.25">
      <c r="A1515" s="4" t="s">
        <v>155</v>
      </c>
      <c r="B1515" s="8" t="s">
        <v>834</v>
      </c>
      <c r="C1515" s="4" t="s">
        <v>874</v>
      </c>
      <c r="D1515" s="4">
        <v>38</v>
      </c>
    </row>
    <row r="1516" spans="1:4" x14ac:dyDescent="0.25">
      <c r="A1516" s="4" t="s">
        <v>155</v>
      </c>
      <c r="B1516" s="8" t="s">
        <v>834</v>
      </c>
      <c r="C1516" s="4" t="s">
        <v>874</v>
      </c>
      <c r="D1516" s="4">
        <v>38</v>
      </c>
    </row>
    <row r="1517" spans="1:4" x14ac:dyDescent="0.25">
      <c r="A1517" s="4" t="s">
        <v>483</v>
      </c>
      <c r="B1517" s="8" t="s">
        <v>872</v>
      </c>
      <c r="C1517" s="4" t="s">
        <v>853</v>
      </c>
      <c r="D1517" s="4">
        <v>44</v>
      </c>
    </row>
    <row r="1518" spans="1:4" x14ac:dyDescent="0.25">
      <c r="A1518" s="4" t="s">
        <v>267</v>
      </c>
      <c r="B1518" s="8" t="s">
        <v>870</v>
      </c>
      <c r="C1518" s="4" t="s">
        <v>853</v>
      </c>
      <c r="D1518" s="4">
        <v>41</v>
      </c>
    </row>
    <row r="1519" spans="1:4" x14ac:dyDescent="0.25">
      <c r="A1519" s="4" t="s">
        <v>484</v>
      </c>
      <c r="B1519" s="8" t="s">
        <v>877</v>
      </c>
      <c r="C1519" s="4" t="s">
        <v>876</v>
      </c>
      <c r="D1519" s="4">
        <v>1</v>
      </c>
    </row>
    <row r="1520" spans="1:4" x14ac:dyDescent="0.25">
      <c r="A1520" s="4" t="s">
        <v>484</v>
      </c>
      <c r="B1520" s="8" t="s">
        <v>877</v>
      </c>
      <c r="C1520" s="4" t="s">
        <v>876</v>
      </c>
      <c r="D1520" s="4">
        <v>1</v>
      </c>
    </row>
    <row r="1521" spans="1:4" x14ac:dyDescent="0.25">
      <c r="A1521" s="4" t="s">
        <v>101</v>
      </c>
      <c r="B1521" s="8" t="s">
        <v>839</v>
      </c>
      <c r="C1521" s="4" t="s">
        <v>862</v>
      </c>
      <c r="D1521" s="4">
        <v>33</v>
      </c>
    </row>
    <row r="1522" spans="1:4" x14ac:dyDescent="0.25">
      <c r="A1522" s="4" t="s">
        <v>485</v>
      </c>
      <c r="B1522" s="8" t="s">
        <v>838</v>
      </c>
      <c r="C1522" s="4" t="s">
        <v>835</v>
      </c>
      <c r="D1522" s="4">
        <v>29</v>
      </c>
    </row>
    <row r="1523" spans="1:4" x14ac:dyDescent="0.25">
      <c r="A1523" s="4" t="s">
        <v>486</v>
      </c>
      <c r="B1523" s="8" t="s">
        <v>834</v>
      </c>
      <c r="C1523" s="4" t="s">
        <v>845</v>
      </c>
      <c r="D1523" s="4">
        <v>18</v>
      </c>
    </row>
    <row r="1524" spans="1:4" x14ac:dyDescent="0.25">
      <c r="A1524" s="4" t="s">
        <v>486</v>
      </c>
      <c r="B1524" s="8" t="s">
        <v>834</v>
      </c>
      <c r="C1524" s="4" t="s">
        <v>845</v>
      </c>
      <c r="D1524" s="4">
        <v>18</v>
      </c>
    </row>
    <row r="1525" spans="1:4" x14ac:dyDescent="0.25">
      <c r="A1525" s="4" t="s">
        <v>486</v>
      </c>
      <c r="B1525" s="8" t="s">
        <v>834</v>
      </c>
      <c r="C1525" s="4" t="s">
        <v>845</v>
      </c>
      <c r="D1525" s="4">
        <v>18</v>
      </c>
    </row>
    <row r="1526" spans="1:4" x14ac:dyDescent="0.25">
      <c r="A1526" s="4" t="s">
        <v>486</v>
      </c>
      <c r="B1526" s="8" t="s">
        <v>834</v>
      </c>
      <c r="C1526" s="4" t="s">
        <v>845</v>
      </c>
      <c r="D1526" s="4">
        <v>18</v>
      </c>
    </row>
    <row r="1527" spans="1:4" x14ac:dyDescent="0.25">
      <c r="A1527" s="4" t="s">
        <v>486</v>
      </c>
      <c r="B1527" s="8" t="s">
        <v>834</v>
      </c>
      <c r="C1527" s="4" t="s">
        <v>845</v>
      </c>
      <c r="D1527" s="4">
        <v>18</v>
      </c>
    </row>
    <row r="1528" spans="1:4" x14ac:dyDescent="0.25">
      <c r="A1528" s="4" t="s">
        <v>171</v>
      </c>
      <c r="B1528" s="8" t="s">
        <v>848</v>
      </c>
      <c r="C1528" s="4" t="s">
        <v>847</v>
      </c>
      <c r="D1528" s="4">
        <v>4</v>
      </c>
    </row>
    <row r="1529" spans="1:4" x14ac:dyDescent="0.25">
      <c r="A1529" s="4" t="s">
        <v>171</v>
      </c>
      <c r="B1529" s="8" t="s">
        <v>848</v>
      </c>
      <c r="C1529" s="4" t="s">
        <v>847</v>
      </c>
      <c r="D1529" s="4">
        <v>4</v>
      </c>
    </row>
    <row r="1530" spans="1:4" x14ac:dyDescent="0.25">
      <c r="A1530" s="4" t="s">
        <v>306</v>
      </c>
      <c r="B1530" s="8" t="s">
        <v>861</v>
      </c>
      <c r="C1530" s="4" t="s">
        <v>837</v>
      </c>
      <c r="D1530" s="4">
        <v>14</v>
      </c>
    </row>
    <row r="1531" spans="1:4" x14ac:dyDescent="0.25">
      <c r="A1531" s="4" t="s">
        <v>306</v>
      </c>
      <c r="B1531" s="8" t="s">
        <v>861</v>
      </c>
      <c r="C1531" s="4" t="s">
        <v>837</v>
      </c>
      <c r="D1531" s="4">
        <v>14</v>
      </c>
    </row>
    <row r="1532" spans="1:4" x14ac:dyDescent="0.25">
      <c r="A1532" s="4" t="s">
        <v>297</v>
      </c>
      <c r="B1532" s="8" t="s">
        <v>860</v>
      </c>
      <c r="C1532" s="4" t="s">
        <v>860</v>
      </c>
      <c r="D1532" s="4">
        <v>0</v>
      </c>
    </row>
    <row r="1533" spans="1:4" x14ac:dyDescent="0.25">
      <c r="A1533" s="4" t="s">
        <v>224</v>
      </c>
      <c r="B1533" s="8" t="s">
        <v>849</v>
      </c>
      <c r="C1533" s="4" t="s">
        <v>874</v>
      </c>
      <c r="D1533" s="4">
        <v>34</v>
      </c>
    </row>
    <row r="1534" spans="1:4" x14ac:dyDescent="0.25">
      <c r="A1534" s="4" t="s">
        <v>224</v>
      </c>
      <c r="B1534" s="8" t="s">
        <v>849</v>
      </c>
      <c r="C1534" s="4" t="s">
        <v>874</v>
      </c>
      <c r="D1534" s="4">
        <v>34</v>
      </c>
    </row>
    <row r="1535" spans="1:4" x14ac:dyDescent="0.25">
      <c r="A1535" s="4" t="s">
        <v>226</v>
      </c>
      <c r="B1535" s="8" t="s">
        <v>839</v>
      </c>
      <c r="C1535" s="4" t="s">
        <v>836</v>
      </c>
      <c r="D1535" s="4">
        <v>31</v>
      </c>
    </row>
    <row r="1536" spans="1:4" x14ac:dyDescent="0.25">
      <c r="A1536" s="4" t="s">
        <v>487</v>
      </c>
      <c r="B1536" s="8" t="s">
        <v>865</v>
      </c>
      <c r="C1536" s="4" t="s">
        <v>862</v>
      </c>
      <c r="D1536" s="4">
        <v>35</v>
      </c>
    </row>
    <row r="1537" spans="1:4" x14ac:dyDescent="0.25">
      <c r="A1537" s="4" t="s">
        <v>488</v>
      </c>
      <c r="B1537" s="8" t="s">
        <v>872</v>
      </c>
      <c r="C1537" s="4" t="s">
        <v>863</v>
      </c>
      <c r="D1537" s="4">
        <v>30</v>
      </c>
    </row>
    <row r="1538" spans="1:4" x14ac:dyDescent="0.25">
      <c r="A1538" s="4" t="s">
        <v>488</v>
      </c>
      <c r="B1538" s="8" t="s">
        <v>872</v>
      </c>
      <c r="C1538" s="4" t="s">
        <v>863</v>
      </c>
      <c r="D1538" s="4">
        <v>30</v>
      </c>
    </row>
    <row r="1539" spans="1:4" x14ac:dyDescent="0.25">
      <c r="A1539" s="4" t="s">
        <v>489</v>
      </c>
      <c r="B1539" s="8" t="s">
        <v>870</v>
      </c>
      <c r="C1539" s="4" t="s">
        <v>846</v>
      </c>
      <c r="D1539" s="4">
        <v>38</v>
      </c>
    </row>
    <row r="1540" spans="1:4" x14ac:dyDescent="0.25">
      <c r="A1540" s="4" t="s">
        <v>489</v>
      </c>
      <c r="B1540" s="8" t="s">
        <v>870</v>
      </c>
      <c r="C1540" s="4" t="s">
        <v>846</v>
      </c>
      <c r="D1540" s="4">
        <v>38</v>
      </c>
    </row>
    <row r="1541" spans="1:4" x14ac:dyDescent="0.25">
      <c r="A1541" s="4" t="s">
        <v>489</v>
      </c>
      <c r="B1541" s="8" t="s">
        <v>870</v>
      </c>
      <c r="C1541" s="4" t="s">
        <v>846</v>
      </c>
      <c r="D1541" s="4">
        <v>38</v>
      </c>
    </row>
    <row r="1542" spans="1:4" x14ac:dyDescent="0.25">
      <c r="A1542" s="4" t="s">
        <v>489</v>
      </c>
      <c r="B1542" s="8" t="s">
        <v>870</v>
      </c>
      <c r="C1542" s="4" t="s">
        <v>846</v>
      </c>
      <c r="D1542" s="4">
        <v>38</v>
      </c>
    </row>
    <row r="1543" spans="1:4" x14ac:dyDescent="0.25">
      <c r="A1543" s="4" t="s">
        <v>238</v>
      </c>
      <c r="B1543" s="8" t="s">
        <v>865</v>
      </c>
      <c r="C1543" s="4" t="s">
        <v>865</v>
      </c>
      <c r="D1543" s="4">
        <v>0</v>
      </c>
    </row>
    <row r="1544" spans="1:4" x14ac:dyDescent="0.25">
      <c r="A1544" s="4" t="s">
        <v>238</v>
      </c>
      <c r="B1544" s="8" t="s">
        <v>865</v>
      </c>
      <c r="C1544" s="4" t="s">
        <v>865</v>
      </c>
      <c r="D1544" s="4">
        <v>0</v>
      </c>
    </row>
    <row r="1545" spans="1:4" x14ac:dyDescent="0.25">
      <c r="A1545" s="4" t="s">
        <v>490</v>
      </c>
      <c r="B1545" s="8" t="s">
        <v>876</v>
      </c>
      <c r="C1545" s="4" t="s">
        <v>876</v>
      </c>
      <c r="D1545" s="4">
        <v>0</v>
      </c>
    </row>
    <row r="1546" spans="1:4" x14ac:dyDescent="0.25">
      <c r="A1546" s="4" t="s">
        <v>490</v>
      </c>
      <c r="B1546" s="8" t="s">
        <v>876</v>
      </c>
      <c r="C1546" s="4" t="s">
        <v>876</v>
      </c>
      <c r="D1546" s="4">
        <v>0</v>
      </c>
    </row>
    <row r="1547" spans="1:4" x14ac:dyDescent="0.25">
      <c r="A1547" s="4" t="s">
        <v>332</v>
      </c>
      <c r="B1547" s="8" t="s">
        <v>851</v>
      </c>
      <c r="C1547" s="4" t="s">
        <v>851</v>
      </c>
      <c r="D1547" s="4">
        <v>0</v>
      </c>
    </row>
    <row r="1548" spans="1:4" x14ac:dyDescent="0.25">
      <c r="A1548" s="4" t="s">
        <v>147</v>
      </c>
      <c r="B1548" s="8" t="s">
        <v>869</v>
      </c>
      <c r="C1548" s="4" t="s">
        <v>837</v>
      </c>
      <c r="D1548" s="4">
        <v>4</v>
      </c>
    </row>
    <row r="1549" spans="1:4" x14ac:dyDescent="0.25">
      <c r="A1549" s="4" t="s">
        <v>147</v>
      </c>
      <c r="B1549" s="8" t="s">
        <v>869</v>
      </c>
      <c r="C1549" s="4" t="s">
        <v>837</v>
      </c>
      <c r="D1549" s="4">
        <v>4</v>
      </c>
    </row>
    <row r="1550" spans="1:4" x14ac:dyDescent="0.25">
      <c r="A1550" s="4" t="s">
        <v>147</v>
      </c>
      <c r="B1550" s="8" t="s">
        <v>869</v>
      </c>
      <c r="C1550" s="4" t="s">
        <v>837</v>
      </c>
      <c r="D1550" s="4">
        <v>4</v>
      </c>
    </row>
    <row r="1551" spans="1:4" x14ac:dyDescent="0.25">
      <c r="A1551" s="4" t="s">
        <v>213</v>
      </c>
      <c r="B1551" s="8" t="s">
        <v>870</v>
      </c>
      <c r="C1551" s="4" t="s">
        <v>870</v>
      </c>
      <c r="D1551" s="4">
        <v>0</v>
      </c>
    </row>
    <row r="1552" spans="1:4" x14ac:dyDescent="0.25">
      <c r="A1552" s="4" t="s">
        <v>468</v>
      </c>
      <c r="B1552" s="8" t="s">
        <v>877</v>
      </c>
      <c r="C1552" s="4" t="s">
        <v>854</v>
      </c>
      <c r="D1552" s="4">
        <v>46</v>
      </c>
    </row>
    <row r="1553" spans="1:4" x14ac:dyDescent="0.25">
      <c r="A1553" s="4" t="s">
        <v>491</v>
      </c>
      <c r="B1553" s="8" t="s">
        <v>849</v>
      </c>
      <c r="C1553" s="4" t="s">
        <v>832</v>
      </c>
      <c r="D1553" s="4">
        <v>20</v>
      </c>
    </row>
    <row r="1554" spans="1:4" x14ac:dyDescent="0.25">
      <c r="A1554" s="4" t="s">
        <v>186</v>
      </c>
      <c r="B1554" s="8" t="s">
        <v>839</v>
      </c>
      <c r="C1554" s="4" t="s">
        <v>839</v>
      </c>
      <c r="D1554" s="4">
        <v>0</v>
      </c>
    </row>
    <row r="1555" spans="1:4" x14ac:dyDescent="0.25">
      <c r="A1555" s="4" t="s">
        <v>492</v>
      </c>
      <c r="B1555" s="8" t="s">
        <v>842</v>
      </c>
      <c r="C1555" s="4" t="s">
        <v>844</v>
      </c>
      <c r="D1555" s="4">
        <v>25</v>
      </c>
    </row>
    <row r="1556" spans="1:4" x14ac:dyDescent="0.25">
      <c r="A1556" s="4" t="s">
        <v>101</v>
      </c>
      <c r="B1556" s="8" t="s">
        <v>839</v>
      </c>
      <c r="C1556" s="4" t="s">
        <v>867</v>
      </c>
      <c r="D1556" s="4">
        <v>9</v>
      </c>
    </row>
    <row r="1557" spans="1:4" x14ac:dyDescent="0.25">
      <c r="A1557" s="4" t="s">
        <v>493</v>
      </c>
      <c r="B1557" s="8" t="s">
        <v>865</v>
      </c>
      <c r="C1557" s="4" t="s">
        <v>846</v>
      </c>
      <c r="D1557" s="4">
        <v>42</v>
      </c>
    </row>
    <row r="1558" spans="1:4" x14ac:dyDescent="0.25">
      <c r="A1558" s="4" t="s">
        <v>494</v>
      </c>
      <c r="B1558" s="8" t="s">
        <v>860</v>
      </c>
      <c r="C1558" s="4" t="s">
        <v>866</v>
      </c>
      <c r="D1558" s="4">
        <v>14</v>
      </c>
    </row>
    <row r="1559" spans="1:4" x14ac:dyDescent="0.25">
      <c r="A1559" s="4" t="s">
        <v>494</v>
      </c>
      <c r="B1559" s="8" t="s">
        <v>860</v>
      </c>
      <c r="C1559" s="4" t="s">
        <v>866</v>
      </c>
      <c r="D1559" s="4">
        <v>14</v>
      </c>
    </row>
    <row r="1560" spans="1:4" x14ac:dyDescent="0.25">
      <c r="A1560" s="4" t="s">
        <v>189</v>
      </c>
      <c r="B1560" s="8" t="s">
        <v>860</v>
      </c>
      <c r="C1560" s="4" t="s">
        <v>860</v>
      </c>
      <c r="D1560" s="4">
        <v>0</v>
      </c>
    </row>
    <row r="1561" spans="1:4" x14ac:dyDescent="0.25">
      <c r="A1561" s="4" t="s">
        <v>495</v>
      </c>
      <c r="B1561" s="8" t="s">
        <v>860</v>
      </c>
      <c r="C1561" s="4" t="s">
        <v>856</v>
      </c>
      <c r="D1561" s="4">
        <v>13</v>
      </c>
    </row>
    <row r="1562" spans="1:4" x14ac:dyDescent="0.25">
      <c r="A1562" s="4" t="s">
        <v>325</v>
      </c>
      <c r="B1562" s="8" t="s">
        <v>872</v>
      </c>
      <c r="C1562" s="4" t="s">
        <v>872</v>
      </c>
      <c r="D1562" s="4">
        <v>0</v>
      </c>
    </row>
    <row r="1563" spans="1:4" x14ac:dyDescent="0.25">
      <c r="A1563" s="4" t="s">
        <v>38</v>
      </c>
      <c r="B1563" s="8" t="s">
        <v>861</v>
      </c>
      <c r="C1563" s="4" t="s">
        <v>846</v>
      </c>
      <c r="D1563" s="4">
        <v>36</v>
      </c>
    </row>
    <row r="1564" spans="1:4" x14ac:dyDescent="0.25">
      <c r="A1564" s="4" t="s">
        <v>496</v>
      </c>
      <c r="B1564" s="8" t="s">
        <v>870</v>
      </c>
      <c r="C1564" s="4" t="s">
        <v>858</v>
      </c>
      <c r="D1564" s="4">
        <v>35</v>
      </c>
    </row>
    <row r="1565" spans="1:4" x14ac:dyDescent="0.25">
      <c r="A1565" s="4" t="s">
        <v>497</v>
      </c>
      <c r="B1565" s="8" t="s">
        <v>842</v>
      </c>
      <c r="C1565" s="4" t="s">
        <v>837</v>
      </c>
      <c r="D1565" s="4">
        <v>2</v>
      </c>
    </row>
    <row r="1566" spans="1:4" x14ac:dyDescent="0.25">
      <c r="A1566" s="4" t="s">
        <v>53</v>
      </c>
      <c r="B1566" s="8" t="s">
        <v>865</v>
      </c>
      <c r="C1566" s="4" t="s">
        <v>865</v>
      </c>
      <c r="D1566" s="4">
        <v>0</v>
      </c>
    </row>
    <row r="1567" spans="1:4" x14ac:dyDescent="0.25">
      <c r="A1567" s="4" t="s">
        <v>271</v>
      </c>
      <c r="B1567" s="8" t="s">
        <v>860</v>
      </c>
      <c r="C1567" s="4" t="s">
        <v>860</v>
      </c>
      <c r="D1567" s="4">
        <v>0</v>
      </c>
    </row>
    <row r="1568" spans="1:4" x14ac:dyDescent="0.25">
      <c r="A1568" s="4" t="s">
        <v>498</v>
      </c>
      <c r="B1568" s="8" t="s">
        <v>850</v>
      </c>
      <c r="C1568" s="4" t="s">
        <v>837</v>
      </c>
      <c r="D1568" s="4">
        <v>7</v>
      </c>
    </row>
    <row r="1569" spans="1:4" x14ac:dyDescent="0.25">
      <c r="A1569" s="4" t="s">
        <v>498</v>
      </c>
      <c r="B1569" s="8" t="s">
        <v>850</v>
      </c>
      <c r="C1569" s="4" t="s">
        <v>837</v>
      </c>
      <c r="D1569" s="4">
        <v>7</v>
      </c>
    </row>
    <row r="1570" spans="1:4" x14ac:dyDescent="0.25">
      <c r="A1570" s="4" t="s">
        <v>232</v>
      </c>
      <c r="B1570" s="8" t="s">
        <v>834</v>
      </c>
      <c r="C1570" s="4" t="s">
        <v>858</v>
      </c>
      <c r="D1570" s="4">
        <v>36</v>
      </c>
    </row>
    <row r="1571" spans="1:4" x14ac:dyDescent="0.25">
      <c r="A1571" s="4" t="s">
        <v>341</v>
      </c>
      <c r="B1571" s="8" t="s">
        <v>838</v>
      </c>
      <c r="C1571" s="4" t="s">
        <v>854</v>
      </c>
      <c r="D1571" s="4">
        <v>36</v>
      </c>
    </row>
    <row r="1572" spans="1:4" x14ac:dyDescent="0.25">
      <c r="A1572" s="4" t="s">
        <v>184</v>
      </c>
      <c r="B1572" s="8" t="s">
        <v>876</v>
      </c>
      <c r="C1572" s="4" t="s">
        <v>838</v>
      </c>
      <c r="D1572" s="4">
        <v>9</v>
      </c>
    </row>
    <row r="1573" spans="1:4" x14ac:dyDescent="0.25">
      <c r="A1573" s="4" t="s">
        <v>184</v>
      </c>
      <c r="B1573" s="8" t="s">
        <v>876</v>
      </c>
      <c r="C1573" s="4" t="s">
        <v>838</v>
      </c>
      <c r="D1573" s="4">
        <v>9</v>
      </c>
    </row>
    <row r="1574" spans="1:4" x14ac:dyDescent="0.25">
      <c r="A1574" s="4" t="s">
        <v>184</v>
      </c>
      <c r="B1574" s="8" t="s">
        <v>876</v>
      </c>
      <c r="C1574" s="4" t="s">
        <v>838</v>
      </c>
      <c r="D1574" s="4">
        <v>9</v>
      </c>
    </row>
    <row r="1575" spans="1:4" x14ac:dyDescent="0.25">
      <c r="A1575" s="4" t="s">
        <v>184</v>
      </c>
      <c r="B1575" s="8" t="s">
        <v>876</v>
      </c>
      <c r="C1575" s="4" t="s">
        <v>838</v>
      </c>
      <c r="D1575" s="4">
        <v>9</v>
      </c>
    </row>
    <row r="1576" spans="1:4" x14ac:dyDescent="0.25">
      <c r="A1576" s="4" t="s">
        <v>499</v>
      </c>
      <c r="B1576" s="8" t="s">
        <v>834</v>
      </c>
      <c r="C1576" s="4" t="s">
        <v>851</v>
      </c>
      <c r="D1576" s="4">
        <v>6</v>
      </c>
    </row>
    <row r="1577" spans="1:4" x14ac:dyDescent="0.25">
      <c r="A1577" s="4" t="s">
        <v>499</v>
      </c>
      <c r="B1577" s="8" t="s">
        <v>834</v>
      </c>
      <c r="C1577" s="4" t="s">
        <v>851</v>
      </c>
      <c r="D1577" s="4">
        <v>6</v>
      </c>
    </row>
    <row r="1578" spans="1:4" x14ac:dyDescent="0.25">
      <c r="A1578" s="4" t="s">
        <v>500</v>
      </c>
      <c r="B1578" s="8" t="s">
        <v>845</v>
      </c>
      <c r="C1578" s="4" t="s">
        <v>856</v>
      </c>
      <c r="D1578" s="4">
        <v>4</v>
      </c>
    </row>
    <row r="1579" spans="1:4" x14ac:dyDescent="0.25">
      <c r="A1579" s="4" t="s">
        <v>400</v>
      </c>
      <c r="B1579" s="8" t="s">
        <v>865</v>
      </c>
      <c r="C1579" s="4" t="s">
        <v>866</v>
      </c>
      <c r="D1579" s="4">
        <v>26</v>
      </c>
    </row>
    <row r="1580" spans="1:4" x14ac:dyDescent="0.25">
      <c r="A1580" s="4" t="s">
        <v>298</v>
      </c>
      <c r="B1580" s="8" t="s">
        <v>834</v>
      </c>
      <c r="C1580" s="4" t="s">
        <v>878</v>
      </c>
      <c r="D1580" s="4">
        <v>20</v>
      </c>
    </row>
    <row r="1581" spans="1:4" x14ac:dyDescent="0.25">
      <c r="A1581" s="4" t="s">
        <v>269</v>
      </c>
      <c r="B1581" s="8" t="s">
        <v>839</v>
      </c>
      <c r="C1581" s="4" t="s">
        <v>868</v>
      </c>
      <c r="D1581" s="4">
        <v>15</v>
      </c>
    </row>
    <row r="1582" spans="1:4" x14ac:dyDescent="0.25">
      <c r="A1582" s="4" t="s">
        <v>269</v>
      </c>
      <c r="B1582" s="8" t="s">
        <v>839</v>
      </c>
      <c r="C1582" s="4" t="s">
        <v>868</v>
      </c>
      <c r="D1582" s="4">
        <v>15</v>
      </c>
    </row>
    <row r="1583" spans="1:4" x14ac:dyDescent="0.25">
      <c r="A1583" s="4" t="s">
        <v>269</v>
      </c>
      <c r="B1583" s="8" t="s">
        <v>839</v>
      </c>
      <c r="C1583" s="4" t="s">
        <v>868</v>
      </c>
      <c r="D1583" s="4">
        <v>15</v>
      </c>
    </row>
    <row r="1584" spans="1:4" x14ac:dyDescent="0.25">
      <c r="A1584" s="4" t="s">
        <v>269</v>
      </c>
      <c r="B1584" s="8" t="s">
        <v>839</v>
      </c>
      <c r="C1584" s="4" t="s">
        <v>868</v>
      </c>
      <c r="D1584" s="4">
        <v>15</v>
      </c>
    </row>
    <row r="1585" spans="1:4" x14ac:dyDescent="0.25">
      <c r="A1585" s="4" t="s">
        <v>269</v>
      </c>
      <c r="B1585" s="8" t="s">
        <v>839</v>
      </c>
      <c r="C1585" s="4" t="s">
        <v>868</v>
      </c>
      <c r="D1585" s="4">
        <v>15</v>
      </c>
    </row>
    <row r="1586" spans="1:4" x14ac:dyDescent="0.25">
      <c r="A1586" s="4" t="s">
        <v>269</v>
      </c>
      <c r="B1586" s="8" t="s">
        <v>839</v>
      </c>
      <c r="C1586" s="4" t="s">
        <v>868</v>
      </c>
      <c r="D1586" s="4">
        <v>15</v>
      </c>
    </row>
    <row r="1587" spans="1:4" x14ac:dyDescent="0.25">
      <c r="A1587" s="4" t="s">
        <v>269</v>
      </c>
      <c r="B1587" s="8" t="s">
        <v>839</v>
      </c>
      <c r="C1587" s="4" t="s">
        <v>868</v>
      </c>
      <c r="D1587" s="4">
        <v>15</v>
      </c>
    </row>
    <row r="1588" spans="1:4" x14ac:dyDescent="0.25">
      <c r="A1588" s="4" t="s">
        <v>269</v>
      </c>
      <c r="B1588" s="8" t="s">
        <v>839</v>
      </c>
      <c r="C1588" s="4" t="s">
        <v>868</v>
      </c>
      <c r="D1588" s="4">
        <v>15</v>
      </c>
    </row>
    <row r="1589" spans="1:4" x14ac:dyDescent="0.25">
      <c r="A1589" s="4" t="s">
        <v>269</v>
      </c>
      <c r="B1589" s="8" t="s">
        <v>839</v>
      </c>
      <c r="C1589" s="4" t="s">
        <v>868</v>
      </c>
      <c r="D1589" s="4">
        <v>15</v>
      </c>
    </row>
    <row r="1590" spans="1:4" x14ac:dyDescent="0.25">
      <c r="A1590" s="4" t="s">
        <v>269</v>
      </c>
      <c r="B1590" s="8" t="s">
        <v>839</v>
      </c>
      <c r="C1590" s="4" t="s">
        <v>868</v>
      </c>
      <c r="D1590" s="4">
        <v>15</v>
      </c>
    </row>
    <row r="1591" spans="1:4" x14ac:dyDescent="0.25">
      <c r="A1591" s="4" t="s">
        <v>501</v>
      </c>
      <c r="B1591" s="8" t="s">
        <v>861</v>
      </c>
      <c r="C1591" s="4" t="s">
        <v>866</v>
      </c>
      <c r="D1591" s="4">
        <v>20</v>
      </c>
    </row>
    <row r="1592" spans="1:4" x14ac:dyDescent="0.25">
      <c r="A1592" s="4" t="s">
        <v>502</v>
      </c>
      <c r="B1592" s="8" t="s">
        <v>872</v>
      </c>
      <c r="C1592" s="4" t="s">
        <v>856</v>
      </c>
      <c r="D1592" s="4">
        <v>24</v>
      </c>
    </row>
    <row r="1593" spans="1:4" x14ac:dyDescent="0.25">
      <c r="A1593" s="4" t="s">
        <v>502</v>
      </c>
      <c r="B1593" s="8" t="s">
        <v>872</v>
      </c>
      <c r="C1593" s="4" t="s">
        <v>856</v>
      </c>
      <c r="D1593" s="4">
        <v>24</v>
      </c>
    </row>
    <row r="1594" spans="1:4" x14ac:dyDescent="0.25">
      <c r="A1594" s="4" t="s">
        <v>503</v>
      </c>
      <c r="B1594" s="8" t="s">
        <v>834</v>
      </c>
      <c r="C1594" s="4" t="s">
        <v>871</v>
      </c>
      <c r="D1594" s="4">
        <v>12</v>
      </c>
    </row>
    <row r="1595" spans="1:4" x14ac:dyDescent="0.25">
      <c r="A1595" s="4" t="s">
        <v>224</v>
      </c>
      <c r="B1595" s="8" t="s">
        <v>849</v>
      </c>
      <c r="C1595" s="4" t="s">
        <v>849</v>
      </c>
      <c r="D1595" s="4">
        <v>0</v>
      </c>
    </row>
    <row r="1596" spans="1:4" x14ac:dyDescent="0.25">
      <c r="A1596" s="4" t="s">
        <v>504</v>
      </c>
      <c r="B1596" s="8" t="s">
        <v>870</v>
      </c>
      <c r="C1596" s="4" t="s">
        <v>860</v>
      </c>
      <c r="D1596" s="4">
        <v>8</v>
      </c>
    </row>
    <row r="1597" spans="1:4" x14ac:dyDescent="0.25">
      <c r="A1597" s="4" t="s">
        <v>199</v>
      </c>
      <c r="B1597" s="8" t="s">
        <v>838</v>
      </c>
      <c r="C1597" s="4" t="s">
        <v>855</v>
      </c>
      <c r="D1597" s="4">
        <v>30</v>
      </c>
    </row>
    <row r="1598" spans="1:4" x14ac:dyDescent="0.25">
      <c r="A1598" s="4" t="s">
        <v>200</v>
      </c>
      <c r="B1598" s="8" t="s">
        <v>833</v>
      </c>
      <c r="C1598" s="4" t="s">
        <v>844</v>
      </c>
      <c r="D1598" s="4">
        <v>24</v>
      </c>
    </row>
    <row r="1599" spans="1:4" x14ac:dyDescent="0.25">
      <c r="A1599" s="4" t="s">
        <v>493</v>
      </c>
      <c r="B1599" s="8" t="s">
        <v>865</v>
      </c>
      <c r="C1599" s="4" t="s">
        <v>854</v>
      </c>
      <c r="D1599" s="4">
        <v>44</v>
      </c>
    </row>
    <row r="1600" spans="1:4" x14ac:dyDescent="0.25">
      <c r="A1600" s="4" t="s">
        <v>493</v>
      </c>
      <c r="B1600" s="8" t="s">
        <v>865</v>
      </c>
      <c r="C1600" s="4" t="s">
        <v>854</v>
      </c>
      <c r="D1600" s="4">
        <v>44</v>
      </c>
    </row>
    <row r="1601" spans="1:4" x14ac:dyDescent="0.25">
      <c r="A1601" s="4" t="s">
        <v>493</v>
      </c>
      <c r="B1601" s="8" t="s">
        <v>865</v>
      </c>
      <c r="C1601" s="4" t="s">
        <v>854</v>
      </c>
      <c r="D1601" s="4">
        <v>44</v>
      </c>
    </row>
    <row r="1602" spans="1:4" x14ac:dyDescent="0.25">
      <c r="A1602" s="4" t="s">
        <v>493</v>
      </c>
      <c r="B1602" s="8" t="s">
        <v>865</v>
      </c>
      <c r="C1602" s="4" t="s">
        <v>854</v>
      </c>
      <c r="D1602" s="4">
        <v>44</v>
      </c>
    </row>
    <row r="1603" spans="1:4" x14ac:dyDescent="0.25">
      <c r="A1603" s="4" t="s">
        <v>335</v>
      </c>
      <c r="B1603" s="8" t="s">
        <v>872</v>
      </c>
      <c r="C1603" s="4" t="s">
        <v>866</v>
      </c>
      <c r="D1603" s="4">
        <v>25</v>
      </c>
    </row>
    <row r="1604" spans="1:4" x14ac:dyDescent="0.25">
      <c r="A1604" s="4" t="s">
        <v>223</v>
      </c>
      <c r="B1604" s="8" t="s">
        <v>834</v>
      </c>
      <c r="C1604" s="4" t="s">
        <v>836</v>
      </c>
      <c r="D1604" s="4">
        <v>30</v>
      </c>
    </row>
    <row r="1605" spans="1:4" x14ac:dyDescent="0.25">
      <c r="A1605" s="4" t="s">
        <v>251</v>
      </c>
      <c r="B1605" s="8" t="s">
        <v>870</v>
      </c>
      <c r="C1605" s="4" t="s">
        <v>854</v>
      </c>
      <c r="D1605" s="4">
        <v>40</v>
      </c>
    </row>
    <row r="1606" spans="1:4" x14ac:dyDescent="0.25">
      <c r="A1606" s="4" t="s">
        <v>124</v>
      </c>
      <c r="B1606" s="8" t="s">
        <v>865</v>
      </c>
      <c r="C1606" s="4" t="s">
        <v>856</v>
      </c>
      <c r="D1606" s="4">
        <v>25</v>
      </c>
    </row>
    <row r="1607" spans="1:4" x14ac:dyDescent="0.25">
      <c r="A1607" s="4" t="s">
        <v>124</v>
      </c>
      <c r="B1607" s="8" t="s">
        <v>865</v>
      </c>
      <c r="C1607" s="4" t="s">
        <v>856</v>
      </c>
      <c r="D1607" s="4">
        <v>25</v>
      </c>
    </row>
    <row r="1608" spans="1:4" x14ac:dyDescent="0.25">
      <c r="A1608" s="4" t="s">
        <v>124</v>
      </c>
      <c r="B1608" s="8" t="s">
        <v>865</v>
      </c>
      <c r="C1608" s="4" t="s">
        <v>856</v>
      </c>
      <c r="D1608" s="4">
        <v>25</v>
      </c>
    </row>
    <row r="1609" spans="1:4" x14ac:dyDescent="0.25">
      <c r="A1609" s="4" t="s">
        <v>124</v>
      </c>
      <c r="B1609" s="8" t="s">
        <v>865</v>
      </c>
      <c r="C1609" s="4" t="s">
        <v>856</v>
      </c>
      <c r="D1609" s="4">
        <v>25</v>
      </c>
    </row>
    <row r="1610" spans="1:4" x14ac:dyDescent="0.25">
      <c r="A1610" s="4" t="s">
        <v>124</v>
      </c>
      <c r="B1610" s="8" t="s">
        <v>865</v>
      </c>
      <c r="C1610" s="4" t="s">
        <v>856</v>
      </c>
      <c r="D1610" s="4">
        <v>25</v>
      </c>
    </row>
    <row r="1611" spans="1:4" x14ac:dyDescent="0.25">
      <c r="A1611" s="4" t="s">
        <v>124</v>
      </c>
      <c r="B1611" s="8" t="s">
        <v>865</v>
      </c>
      <c r="C1611" s="4" t="s">
        <v>856</v>
      </c>
      <c r="D1611" s="4">
        <v>25</v>
      </c>
    </row>
    <row r="1612" spans="1:4" x14ac:dyDescent="0.25">
      <c r="A1612" s="4" t="s">
        <v>505</v>
      </c>
      <c r="B1612" s="8" t="s">
        <v>876</v>
      </c>
      <c r="C1612" s="4" t="s">
        <v>839</v>
      </c>
      <c r="D1612" s="4">
        <v>3</v>
      </c>
    </row>
    <row r="1613" spans="1:4" x14ac:dyDescent="0.25">
      <c r="A1613" s="4" t="s">
        <v>505</v>
      </c>
      <c r="B1613" s="8" t="s">
        <v>876</v>
      </c>
      <c r="C1613" s="4" t="s">
        <v>839</v>
      </c>
      <c r="D1613" s="4">
        <v>3</v>
      </c>
    </row>
    <row r="1614" spans="1:4" x14ac:dyDescent="0.25">
      <c r="A1614" s="4" t="s">
        <v>505</v>
      </c>
      <c r="B1614" s="8" t="s">
        <v>876</v>
      </c>
      <c r="C1614" s="4" t="s">
        <v>839</v>
      </c>
      <c r="D1614" s="4">
        <v>3</v>
      </c>
    </row>
    <row r="1615" spans="1:4" x14ac:dyDescent="0.25">
      <c r="A1615" s="4" t="s">
        <v>454</v>
      </c>
      <c r="B1615" s="8" t="s">
        <v>857</v>
      </c>
      <c r="C1615" s="4" t="s">
        <v>853</v>
      </c>
      <c r="D1615" s="4">
        <v>35</v>
      </c>
    </row>
    <row r="1616" spans="1:4" x14ac:dyDescent="0.25">
      <c r="A1616" s="4" t="s">
        <v>485</v>
      </c>
      <c r="B1616" s="8" t="s">
        <v>838</v>
      </c>
      <c r="C1616" s="4" t="s">
        <v>848</v>
      </c>
      <c r="D1616" s="4">
        <v>16</v>
      </c>
    </row>
    <row r="1617" spans="1:4" x14ac:dyDescent="0.25">
      <c r="A1617" s="4" t="s">
        <v>452</v>
      </c>
      <c r="B1617" s="8" t="s">
        <v>838</v>
      </c>
      <c r="C1617" s="4" t="s">
        <v>868</v>
      </c>
      <c r="D1617" s="4">
        <v>9</v>
      </c>
    </row>
    <row r="1618" spans="1:4" x14ac:dyDescent="0.25">
      <c r="A1618" s="4" t="s">
        <v>452</v>
      </c>
      <c r="B1618" s="8" t="s">
        <v>838</v>
      </c>
      <c r="C1618" s="4" t="s">
        <v>868</v>
      </c>
      <c r="D1618" s="4">
        <v>9</v>
      </c>
    </row>
    <row r="1619" spans="1:4" x14ac:dyDescent="0.25">
      <c r="A1619" s="4" t="s">
        <v>452</v>
      </c>
      <c r="B1619" s="8" t="s">
        <v>838</v>
      </c>
      <c r="C1619" s="4" t="s">
        <v>868</v>
      </c>
      <c r="D1619" s="4">
        <v>9</v>
      </c>
    </row>
    <row r="1620" spans="1:4" x14ac:dyDescent="0.25">
      <c r="A1620" s="4" t="s">
        <v>44</v>
      </c>
      <c r="B1620" s="8" t="s">
        <v>868</v>
      </c>
      <c r="C1620" s="4" t="s">
        <v>852</v>
      </c>
      <c r="D1620" s="4">
        <v>13</v>
      </c>
    </row>
    <row r="1621" spans="1:4" x14ac:dyDescent="0.25">
      <c r="A1621" s="4" t="s">
        <v>44</v>
      </c>
      <c r="B1621" s="8" t="s">
        <v>868</v>
      </c>
      <c r="C1621" s="4" t="s">
        <v>852</v>
      </c>
      <c r="D1621" s="4">
        <v>13</v>
      </c>
    </row>
    <row r="1622" spans="1:4" x14ac:dyDescent="0.25">
      <c r="A1622" s="4" t="s">
        <v>506</v>
      </c>
      <c r="B1622" s="8" t="s">
        <v>841</v>
      </c>
      <c r="C1622" s="4" t="s">
        <v>841</v>
      </c>
      <c r="D1622" s="4">
        <v>0</v>
      </c>
    </row>
    <row r="1623" spans="1:4" x14ac:dyDescent="0.25">
      <c r="A1623" s="4" t="s">
        <v>506</v>
      </c>
      <c r="B1623" s="8" t="s">
        <v>841</v>
      </c>
      <c r="C1623" s="4" t="s">
        <v>841</v>
      </c>
      <c r="D1623" s="4">
        <v>0</v>
      </c>
    </row>
    <row r="1624" spans="1:4" x14ac:dyDescent="0.25">
      <c r="A1624" s="4" t="s">
        <v>506</v>
      </c>
      <c r="B1624" s="8" t="s">
        <v>841</v>
      </c>
      <c r="C1624" s="4" t="s">
        <v>841</v>
      </c>
      <c r="D1624" s="4">
        <v>0</v>
      </c>
    </row>
    <row r="1625" spans="1:4" x14ac:dyDescent="0.25">
      <c r="A1625" s="4" t="s">
        <v>506</v>
      </c>
      <c r="B1625" s="8" t="s">
        <v>841</v>
      </c>
      <c r="C1625" s="4" t="s">
        <v>841</v>
      </c>
      <c r="D1625" s="4">
        <v>0</v>
      </c>
    </row>
    <row r="1626" spans="1:4" x14ac:dyDescent="0.25">
      <c r="A1626" s="4" t="s">
        <v>507</v>
      </c>
      <c r="B1626" s="8" t="s">
        <v>839</v>
      </c>
      <c r="C1626" s="4" t="s">
        <v>845</v>
      </c>
      <c r="D1626" s="4">
        <v>19</v>
      </c>
    </row>
    <row r="1627" spans="1:4" x14ac:dyDescent="0.25">
      <c r="A1627" s="4" t="s">
        <v>507</v>
      </c>
      <c r="B1627" s="8" t="s">
        <v>839</v>
      </c>
      <c r="C1627" s="4" t="s">
        <v>845</v>
      </c>
      <c r="D1627" s="4">
        <v>19</v>
      </c>
    </row>
    <row r="1628" spans="1:4" x14ac:dyDescent="0.25">
      <c r="A1628" s="4" t="s">
        <v>179</v>
      </c>
      <c r="B1628" s="8" t="s">
        <v>868</v>
      </c>
      <c r="C1628" s="4" t="s">
        <v>837</v>
      </c>
      <c r="D1628" s="4">
        <v>3</v>
      </c>
    </row>
    <row r="1629" spans="1:4" x14ac:dyDescent="0.25">
      <c r="A1629" s="4" t="s">
        <v>508</v>
      </c>
      <c r="B1629" s="8" t="s">
        <v>861</v>
      </c>
      <c r="C1629" s="4" t="s">
        <v>842</v>
      </c>
      <c r="D1629" s="4">
        <v>12</v>
      </c>
    </row>
    <row r="1630" spans="1:4" x14ac:dyDescent="0.25">
      <c r="A1630" s="4" t="s">
        <v>239</v>
      </c>
      <c r="B1630" s="8" t="s">
        <v>865</v>
      </c>
      <c r="C1630" s="4" t="s">
        <v>858</v>
      </c>
      <c r="D1630" s="4">
        <v>39</v>
      </c>
    </row>
    <row r="1631" spans="1:4" x14ac:dyDescent="0.25">
      <c r="A1631" s="4" t="s">
        <v>239</v>
      </c>
      <c r="B1631" s="8" t="s">
        <v>865</v>
      </c>
      <c r="C1631" s="4" t="s">
        <v>858</v>
      </c>
      <c r="D1631" s="4">
        <v>39</v>
      </c>
    </row>
    <row r="1632" spans="1:4" x14ac:dyDescent="0.25">
      <c r="A1632" s="4" t="s">
        <v>53</v>
      </c>
      <c r="B1632" s="8" t="s">
        <v>865</v>
      </c>
      <c r="C1632" s="4" t="s">
        <v>866</v>
      </c>
      <c r="D1632" s="4">
        <v>26</v>
      </c>
    </row>
    <row r="1633" spans="1:4" x14ac:dyDescent="0.25">
      <c r="A1633" s="4" t="s">
        <v>53</v>
      </c>
      <c r="B1633" s="8" t="s">
        <v>865</v>
      </c>
      <c r="C1633" s="4" t="s">
        <v>866</v>
      </c>
      <c r="D1633" s="4">
        <v>26</v>
      </c>
    </row>
    <row r="1634" spans="1:4" x14ac:dyDescent="0.25">
      <c r="A1634" s="4" t="s">
        <v>53</v>
      </c>
      <c r="B1634" s="8" t="s">
        <v>865</v>
      </c>
      <c r="C1634" s="4" t="s">
        <v>866</v>
      </c>
      <c r="D1634" s="4">
        <v>26</v>
      </c>
    </row>
    <row r="1635" spans="1:4" x14ac:dyDescent="0.25">
      <c r="A1635" s="4" t="s">
        <v>53</v>
      </c>
      <c r="B1635" s="8" t="s">
        <v>865</v>
      </c>
      <c r="C1635" s="4" t="s">
        <v>866</v>
      </c>
      <c r="D1635" s="4">
        <v>26</v>
      </c>
    </row>
    <row r="1636" spans="1:4" x14ac:dyDescent="0.25">
      <c r="A1636" s="4" t="s">
        <v>53</v>
      </c>
      <c r="B1636" s="8" t="s">
        <v>865</v>
      </c>
      <c r="C1636" s="4" t="s">
        <v>866</v>
      </c>
      <c r="D1636" s="4">
        <v>26</v>
      </c>
    </row>
    <row r="1637" spans="1:4" x14ac:dyDescent="0.25">
      <c r="A1637" s="4" t="s">
        <v>509</v>
      </c>
      <c r="B1637" s="8" t="s">
        <v>834</v>
      </c>
      <c r="C1637" s="4" t="s">
        <v>838</v>
      </c>
      <c r="D1637" s="4">
        <v>5</v>
      </c>
    </row>
    <row r="1638" spans="1:4" x14ac:dyDescent="0.25">
      <c r="A1638" s="4" t="s">
        <v>509</v>
      </c>
      <c r="B1638" s="8" t="s">
        <v>834</v>
      </c>
      <c r="C1638" s="4" t="s">
        <v>838</v>
      </c>
      <c r="D1638" s="4">
        <v>5</v>
      </c>
    </row>
    <row r="1639" spans="1:4" x14ac:dyDescent="0.25">
      <c r="A1639" s="4" t="s">
        <v>509</v>
      </c>
      <c r="B1639" s="8" t="s">
        <v>834</v>
      </c>
      <c r="C1639" s="4" t="s">
        <v>838</v>
      </c>
      <c r="D1639" s="4">
        <v>5</v>
      </c>
    </row>
    <row r="1640" spans="1:4" x14ac:dyDescent="0.25">
      <c r="A1640" s="4" t="s">
        <v>510</v>
      </c>
      <c r="B1640" s="8" t="s">
        <v>834</v>
      </c>
      <c r="C1640" s="4" t="s">
        <v>866</v>
      </c>
      <c r="D1640" s="4">
        <v>23</v>
      </c>
    </row>
    <row r="1641" spans="1:4" x14ac:dyDescent="0.25">
      <c r="A1641" s="4" t="s">
        <v>510</v>
      </c>
      <c r="B1641" s="8" t="s">
        <v>834</v>
      </c>
      <c r="C1641" s="4" t="s">
        <v>866</v>
      </c>
      <c r="D1641" s="4">
        <v>23</v>
      </c>
    </row>
    <row r="1642" spans="1:4" x14ac:dyDescent="0.25">
      <c r="A1642" s="4" t="s">
        <v>510</v>
      </c>
      <c r="B1642" s="8" t="s">
        <v>834</v>
      </c>
      <c r="C1642" s="4" t="s">
        <v>866</v>
      </c>
      <c r="D1642" s="4">
        <v>23</v>
      </c>
    </row>
    <row r="1643" spans="1:4" x14ac:dyDescent="0.25">
      <c r="A1643" s="4" t="s">
        <v>510</v>
      </c>
      <c r="B1643" s="8" t="s">
        <v>834</v>
      </c>
      <c r="C1643" s="4" t="s">
        <v>866</v>
      </c>
      <c r="D1643" s="4">
        <v>23</v>
      </c>
    </row>
    <row r="1644" spans="1:4" x14ac:dyDescent="0.25">
      <c r="A1644" s="4" t="s">
        <v>511</v>
      </c>
      <c r="B1644" s="8" t="s">
        <v>838</v>
      </c>
      <c r="C1644" s="4" t="s">
        <v>838</v>
      </c>
      <c r="D1644" s="4">
        <v>0</v>
      </c>
    </row>
    <row r="1645" spans="1:4" x14ac:dyDescent="0.25">
      <c r="A1645" s="4" t="s">
        <v>93</v>
      </c>
      <c r="B1645" s="8" t="s">
        <v>849</v>
      </c>
      <c r="C1645" s="4" t="s">
        <v>860</v>
      </c>
      <c r="D1645" s="4">
        <v>5</v>
      </c>
    </row>
    <row r="1646" spans="1:4" x14ac:dyDescent="0.25">
      <c r="A1646" s="4" t="s">
        <v>93</v>
      </c>
      <c r="B1646" s="8" t="s">
        <v>849</v>
      </c>
      <c r="C1646" s="4" t="s">
        <v>860</v>
      </c>
      <c r="D1646" s="4">
        <v>5</v>
      </c>
    </row>
    <row r="1647" spans="1:4" x14ac:dyDescent="0.25">
      <c r="A1647" s="4" t="s">
        <v>93</v>
      </c>
      <c r="B1647" s="8" t="s">
        <v>849</v>
      </c>
      <c r="C1647" s="4" t="s">
        <v>860</v>
      </c>
      <c r="D1647" s="4">
        <v>5</v>
      </c>
    </row>
    <row r="1648" spans="1:4" x14ac:dyDescent="0.25">
      <c r="A1648" s="4" t="s">
        <v>92</v>
      </c>
      <c r="B1648" s="8" t="s">
        <v>872</v>
      </c>
      <c r="C1648" s="4" t="s">
        <v>837</v>
      </c>
      <c r="D1648" s="4">
        <v>19</v>
      </c>
    </row>
    <row r="1649" spans="1:4" x14ac:dyDescent="0.25">
      <c r="A1649" s="4" t="s">
        <v>92</v>
      </c>
      <c r="B1649" s="8" t="s">
        <v>872</v>
      </c>
      <c r="C1649" s="4" t="s">
        <v>837</v>
      </c>
      <c r="D1649" s="4">
        <v>19</v>
      </c>
    </row>
    <row r="1650" spans="1:4" x14ac:dyDescent="0.25">
      <c r="A1650" s="4" t="s">
        <v>228</v>
      </c>
      <c r="B1650" s="8" t="s">
        <v>851</v>
      </c>
      <c r="C1650" s="4" t="s">
        <v>842</v>
      </c>
      <c r="D1650" s="4">
        <v>9</v>
      </c>
    </row>
    <row r="1651" spans="1:4" x14ac:dyDescent="0.25">
      <c r="A1651" s="4" t="s">
        <v>228</v>
      </c>
      <c r="B1651" s="8" t="s">
        <v>851</v>
      </c>
      <c r="C1651" s="4" t="s">
        <v>842</v>
      </c>
      <c r="D1651" s="4">
        <v>9</v>
      </c>
    </row>
    <row r="1652" spans="1:4" x14ac:dyDescent="0.25">
      <c r="A1652" s="4" t="s">
        <v>512</v>
      </c>
      <c r="B1652" s="8" t="s">
        <v>840</v>
      </c>
      <c r="C1652" s="4" t="s">
        <v>840</v>
      </c>
      <c r="D1652" s="4">
        <v>0</v>
      </c>
    </row>
    <row r="1653" spans="1:4" x14ac:dyDescent="0.25">
      <c r="A1653" s="4" t="s">
        <v>512</v>
      </c>
      <c r="B1653" s="8" t="s">
        <v>840</v>
      </c>
      <c r="C1653" s="4" t="s">
        <v>840</v>
      </c>
      <c r="D1653" s="4">
        <v>0</v>
      </c>
    </row>
    <row r="1654" spans="1:4" x14ac:dyDescent="0.25">
      <c r="A1654" s="4" t="s">
        <v>513</v>
      </c>
      <c r="B1654" s="8" t="s">
        <v>854</v>
      </c>
      <c r="C1654" s="4" t="s">
        <v>854</v>
      </c>
      <c r="D1654" s="4">
        <v>0</v>
      </c>
    </row>
    <row r="1655" spans="1:4" x14ac:dyDescent="0.25">
      <c r="A1655" s="4" t="s">
        <v>513</v>
      </c>
      <c r="B1655" s="8" t="s">
        <v>854</v>
      </c>
      <c r="C1655" s="4" t="s">
        <v>854</v>
      </c>
      <c r="D1655" s="4">
        <v>0</v>
      </c>
    </row>
    <row r="1656" spans="1:4" x14ac:dyDescent="0.25">
      <c r="A1656" s="4" t="s">
        <v>513</v>
      </c>
      <c r="B1656" s="8" t="s">
        <v>854</v>
      </c>
      <c r="C1656" s="4" t="s">
        <v>854</v>
      </c>
      <c r="D1656" s="4">
        <v>0</v>
      </c>
    </row>
    <row r="1657" spans="1:4" x14ac:dyDescent="0.25">
      <c r="A1657" s="4" t="s">
        <v>513</v>
      </c>
      <c r="B1657" s="8" t="s">
        <v>854</v>
      </c>
      <c r="C1657" s="4" t="s">
        <v>854</v>
      </c>
      <c r="D1657" s="4">
        <v>0</v>
      </c>
    </row>
    <row r="1658" spans="1:4" x14ac:dyDescent="0.25">
      <c r="A1658" s="4" t="s">
        <v>513</v>
      </c>
      <c r="B1658" s="8" t="s">
        <v>854</v>
      </c>
      <c r="C1658" s="4" t="s">
        <v>854</v>
      </c>
      <c r="D1658" s="4">
        <v>0</v>
      </c>
    </row>
    <row r="1659" spans="1:4" x14ac:dyDescent="0.25">
      <c r="A1659" s="4" t="s">
        <v>333</v>
      </c>
      <c r="B1659" s="8" t="s">
        <v>877</v>
      </c>
      <c r="C1659" s="4" t="s">
        <v>839</v>
      </c>
      <c r="D1659" s="4">
        <v>4</v>
      </c>
    </row>
    <row r="1660" spans="1:4" x14ac:dyDescent="0.25">
      <c r="A1660" s="4" t="s">
        <v>514</v>
      </c>
      <c r="B1660" s="8" t="s">
        <v>861</v>
      </c>
      <c r="C1660" s="4" t="s">
        <v>875</v>
      </c>
      <c r="D1660" s="4">
        <v>28</v>
      </c>
    </row>
    <row r="1661" spans="1:4" x14ac:dyDescent="0.25">
      <c r="A1661" s="4" t="s">
        <v>515</v>
      </c>
      <c r="B1661" s="8" t="s">
        <v>872</v>
      </c>
      <c r="C1661" s="4" t="s">
        <v>844</v>
      </c>
      <c r="D1661" s="4">
        <v>42</v>
      </c>
    </row>
    <row r="1662" spans="1:4" x14ac:dyDescent="0.25">
      <c r="A1662" s="4" t="s">
        <v>515</v>
      </c>
      <c r="B1662" s="8" t="s">
        <v>872</v>
      </c>
      <c r="C1662" s="4" t="s">
        <v>844</v>
      </c>
      <c r="D1662" s="4">
        <v>42</v>
      </c>
    </row>
    <row r="1663" spans="1:4" x14ac:dyDescent="0.25">
      <c r="A1663" s="4" t="s">
        <v>426</v>
      </c>
      <c r="B1663" s="8" t="s">
        <v>865</v>
      </c>
      <c r="C1663" s="4" t="s">
        <v>835</v>
      </c>
      <c r="D1663" s="4">
        <v>37</v>
      </c>
    </row>
    <row r="1664" spans="1:4" x14ac:dyDescent="0.25">
      <c r="A1664" s="4" t="s">
        <v>426</v>
      </c>
      <c r="B1664" s="8" t="s">
        <v>865</v>
      </c>
      <c r="C1664" s="4" t="s">
        <v>835</v>
      </c>
      <c r="D1664" s="4">
        <v>37</v>
      </c>
    </row>
    <row r="1665" spans="1:4" x14ac:dyDescent="0.25">
      <c r="A1665" s="4" t="s">
        <v>516</v>
      </c>
      <c r="B1665" s="8" t="s">
        <v>831</v>
      </c>
      <c r="C1665" s="4" t="s">
        <v>831</v>
      </c>
      <c r="D1665" s="4">
        <v>0</v>
      </c>
    </row>
    <row r="1666" spans="1:4" x14ac:dyDescent="0.25">
      <c r="A1666" s="4" t="s">
        <v>516</v>
      </c>
      <c r="B1666" s="8" t="s">
        <v>831</v>
      </c>
      <c r="C1666" s="4" t="s">
        <v>831</v>
      </c>
      <c r="D1666" s="4">
        <v>0</v>
      </c>
    </row>
    <row r="1667" spans="1:4" x14ac:dyDescent="0.25">
      <c r="A1667" s="4" t="s">
        <v>516</v>
      </c>
      <c r="B1667" s="8" t="s">
        <v>831</v>
      </c>
      <c r="C1667" s="4" t="s">
        <v>831</v>
      </c>
      <c r="D1667" s="4">
        <v>0</v>
      </c>
    </row>
    <row r="1668" spans="1:4" x14ac:dyDescent="0.25">
      <c r="A1668" s="4" t="s">
        <v>516</v>
      </c>
      <c r="B1668" s="8" t="s">
        <v>831</v>
      </c>
      <c r="C1668" s="4" t="s">
        <v>831</v>
      </c>
      <c r="D1668" s="4">
        <v>0</v>
      </c>
    </row>
    <row r="1669" spans="1:4" x14ac:dyDescent="0.25">
      <c r="A1669" s="4" t="s">
        <v>516</v>
      </c>
      <c r="B1669" s="8" t="s">
        <v>831</v>
      </c>
      <c r="C1669" s="4" t="s">
        <v>831</v>
      </c>
      <c r="D1669" s="4">
        <v>0</v>
      </c>
    </row>
    <row r="1670" spans="1:4" x14ac:dyDescent="0.25">
      <c r="A1670" s="4" t="s">
        <v>516</v>
      </c>
      <c r="B1670" s="8" t="s">
        <v>831</v>
      </c>
      <c r="C1670" s="4" t="s">
        <v>831</v>
      </c>
      <c r="D1670" s="4">
        <v>0</v>
      </c>
    </row>
    <row r="1671" spans="1:4" x14ac:dyDescent="0.25">
      <c r="A1671" s="4" t="s">
        <v>463</v>
      </c>
      <c r="B1671" s="8" t="s">
        <v>877</v>
      </c>
      <c r="C1671" s="4" t="s">
        <v>857</v>
      </c>
      <c r="D1671" s="4">
        <v>12</v>
      </c>
    </row>
    <row r="1672" spans="1:4" x14ac:dyDescent="0.25">
      <c r="A1672" s="4" t="s">
        <v>503</v>
      </c>
      <c r="B1672" s="8" t="s">
        <v>834</v>
      </c>
      <c r="C1672" s="4" t="s">
        <v>844</v>
      </c>
      <c r="D1672" s="4">
        <v>40</v>
      </c>
    </row>
    <row r="1673" spans="1:4" x14ac:dyDescent="0.25">
      <c r="A1673" s="4" t="s">
        <v>517</v>
      </c>
      <c r="B1673" s="8" t="s">
        <v>840</v>
      </c>
      <c r="C1673" s="4" t="s">
        <v>848</v>
      </c>
      <c r="D1673" s="4">
        <v>19</v>
      </c>
    </row>
    <row r="1674" spans="1:4" x14ac:dyDescent="0.25">
      <c r="A1674" s="4" t="s">
        <v>362</v>
      </c>
      <c r="B1674" s="8" t="s">
        <v>872</v>
      </c>
      <c r="C1674" s="4" t="s">
        <v>841</v>
      </c>
      <c r="D1674" s="4">
        <v>39</v>
      </c>
    </row>
    <row r="1675" spans="1:4" x14ac:dyDescent="0.25">
      <c r="A1675" s="4" t="s">
        <v>518</v>
      </c>
      <c r="B1675" s="8" t="s">
        <v>871</v>
      </c>
      <c r="C1675" s="4" t="s">
        <v>845</v>
      </c>
      <c r="D1675" s="4">
        <v>6</v>
      </c>
    </row>
    <row r="1676" spans="1:4" x14ac:dyDescent="0.25">
      <c r="A1676" s="4" t="s">
        <v>246</v>
      </c>
      <c r="B1676" s="8" t="s">
        <v>849</v>
      </c>
      <c r="C1676" s="4" t="s">
        <v>842</v>
      </c>
      <c r="D1676" s="4">
        <v>11</v>
      </c>
    </row>
    <row r="1677" spans="1:4" x14ac:dyDescent="0.25">
      <c r="A1677" s="4" t="s">
        <v>246</v>
      </c>
      <c r="B1677" s="8" t="s">
        <v>849</v>
      </c>
      <c r="C1677" s="4" t="s">
        <v>842</v>
      </c>
      <c r="D1677" s="4">
        <v>11</v>
      </c>
    </row>
    <row r="1678" spans="1:4" x14ac:dyDescent="0.25">
      <c r="A1678" s="4" t="s">
        <v>519</v>
      </c>
      <c r="B1678" s="8" t="s">
        <v>876</v>
      </c>
      <c r="C1678" s="4" t="s">
        <v>866</v>
      </c>
      <c r="D1678" s="4">
        <v>27</v>
      </c>
    </row>
    <row r="1679" spans="1:4" x14ac:dyDescent="0.25">
      <c r="A1679" s="4" t="s">
        <v>519</v>
      </c>
      <c r="B1679" s="8" t="s">
        <v>876</v>
      </c>
      <c r="C1679" s="4" t="s">
        <v>866</v>
      </c>
      <c r="D1679" s="4">
        <v>27</v>
      </c>
    </row>
    <row r="1680" spans="1:4" x14ac:dyDescent="0.25">
      <c r="A1680" s="4" t="s">
        <v>116</v>
      </c>
      <c r="B1680" s="8" t="s">
        <v>839</v>
      </c>
      <c r="C1680" s="4" t="s">
        <v>861</v>
      </c>
      <c r="D1680" s="4">
        <v>4</v>
      </c>
    </row>
    <row r="1681" spans="1:4" x14ac:dyDescent="0.25">
      <c r="A1681" s="4" t="s">
        <v>116</v>
      </c>
      <c r="B1681" s="8" t="s">
        <v>839</v>
      </c>
      <c r="C1681" s="4" t="s">
        <v>861</v>
      </c>
      <c r="D1681" s="4">
        <v>4</v>
      </c>
    </row>
    <row r="1682" spans="1:4" x14ac:dyDescent="0.25">
      <c r="A1682" s="4" t="s">
        <v>116</v>
      </c>
      <c r="B1682" s="8" t="s">
        <v>839</v>
      </c>
      <c r="C1682" s="4" t="s">
        <v>861</v>
      </c>
      <c r="D1682" s="4">
        <v>4</v>
      </c>
    </row>
    <row r="1683" spans="1:4" x14ac:dyDescent="0.25">
      <c r="A1683" s="4" t="s">
        <v>116</v>
      </c>
      <c r="B1683" s="8" t="s">
        <v>839</v>
      </c>
      <c r="C1683" s="4" t="s">
        <v>861</v>
      </c>
      <c r="D1683" s="4">
        <v>4</v>
      </c>
    </row>
    <row r="1684" spans="1:4" x14ac:dyDescent="0.25">
      <c r="A1684" s="4" t="s">
        <v>520</v>
      </c>
      <c r="B1684" s="8" t="s">
        <v>834</v>
      </c>
      <c r="C1684" s="4" t="s">
        <v>852</v>
      </c>
      <c r="D1684" s="4">
        <v>27</v>
      </c>
    </row>
    <row r="1685" spans="1:4" x14ac:dyDescent="0.25">
      <c r="A1685" s="4" t="s">
        <v>119</v>
      </c>
      <c r="B1685" s="8" t="s">
        <v>857</v>
      </c>
      <c r="C1685" s="4" t="s">
        <v>831</v>
      </c>
      <c r="D1685" s="4">
        <v>22</v>
      </c>
    </row>
    <row r="1686" spans="1:4" x14ac:dyDescent="0.25">
      <c r="A1686" s="4" t="s">
        <v>461</v>
      </c>
      <c r="B1686" s="8" t="s">
        <v>865</v>
      </c>
      <c r="C1686" s="4" t="s">
        <v>835</v>
      </c>
      <c r="D1686" s="4">
        <v>37</v>
      </c>
    </row>
    <row r="1687" spans="1:4" x14ac:dyDescent="0.25">
      <c r="A1687" s="4" t="s">
        <v>461</v>
      </c>
      <c r="B1687" s="8" t="s">
        <v>865</v>
      </c>
      <c r="C1687" s="4" t="s">
        <v>835</v>
      </c>
      <c r="D1687" s="4">
        <v>37</v>
      </c>
    </row>
    <row r="1688" spans="1:4" x14ac:dyDescent="0.25">
      <c r="A1688" s="4" t="s">
        <v>461</v>
      </c>
      <c r="B1688" s="8" t="s">
        <v>865</v>
      </c>
      <c r="C1688" s="4" t="s">
        <v>835</v>
      </c>
      <c r="D1688" s="4">
        <v>37</v>
      </c>
    </row>
    <row r="1689" spans="1:4" x14ac:dyDescent="0.25">
      <c r="A1689" s="4" t="s">
        <v>498</v>
      </c>
      <c r="B1689" s="8" t="s">
        <v>850</v>
      </c>
      <c r="C1689" s="4" t="s">
        <v>853</v>
      </c>
      <c r="D1689" s="4">
        <v>32</v>
      </c>
    </row>
    <row r="1690" spans="1:4" x14ac:dyDescent="0.25">
      <c r="A1690" s="4" t="s">
        <v>498</v>
      </c>
      <c r="B1690" s="8" t="s">
        <v>850</v>
      </c>
      <c r="C1690" s="4" t="s">
        <v>853</v>
      </c>
      <c r="D1690" s="4">
        <v>32</v>
      </c>
    </row>
    <row r="1691" spans="1:4" x14ac:dyDescent="0.25">
      <c r="A1691" s="4" t="s">
        <v>60</v>
      </c>
      <c r="B1691" s="8" t="s">
        <v>840</v>
      </c>
      <c r="C1691" s="4" t="s">
        <v>840</v>
      </c>
      <c r="D1691" s="4">
        <v>0</v>
      </c>
    </row>
    <row r="1692" spans="1:4" x14ac:dyDescent="0.25">
      <c r="A1692" s="4" t="s">
        <v>521</v>
      </c>
      <c r="B1692" s="8" t="s">
        <v>839</v>
      </c>
      <c r="C1692" s="4" t="s">
        <v>853</v>
      </c>
      <c r="D1692" s="4">
        <v>43</v>
      </c>
    </row>
    <row r="1693" spans="1:4" x14ac:dyDescent="0.25">
      <c r="A1693" s="4" t="s">
        <v>521</v>
      </c>
      <c r="B1693" s="8" t="s">
        <v>839</v>
      </c>
      <c r="C1693" s="4" t="s">
        <v>853</v>
      </c>
      <c r="D1693" s="4">
        <v>43</v>
      </c>
    </row>
    <row r="1694" spans="1:4" x14ac:dyDescent="0.25">
      <c r="A1694" s="4" t="s">
        <v>522</v>
      </c>
      <c r="B1694" s="8" t="s">
        <v>848</v>
      </c>
      <c r="C1694" s="4" t="s">
        <v>848</v>
      </c>
      <c r="D1694" s="4">
        <v>0</v>
      </c>
    </row>
    <row r="1695" spans="1:4" x14ac:dyDescent="0.25">
      <c r="A1695" s="4" t="s">
        <v>438</v>
      </c>
      <c r="B1695" s="8" t="s">
        <v>870</v>
      </c>
      <c r="C1695" s="4" t="s">
        <v>832</v>
      </c>
      <c r="D1695" s="4">
        <v>23</v>
      </c>
    </row>
    <row r="1696" spans="1:4" x14ac:dyDescent="0.25">
      <c r="A1696" s="4" t="s">
        <v>286</v>
      </c>
      <c r="B1696" s="8" t="s">
        <v>877</v>
      </c>
      <c r="C1696" s="4" t="s">
        <v>842</v>
      </c>
      <c r="D1696" s="4">
        <v>20</v>
      </c>
    </row>
    <row r="1697" spans="1:4" x14ac:dyDescent="0.25">
      <c r="A1697" s="4" t="s">
        <v>286</v>
      </c>
      <c r="B1697" s="8" t="s">
        <v>877</v>
      </c>
      <c r="C1697" s="4" t="s">
        <v>842</v>
      </c>
      <c r="D1697" s="4">
        <v>20</v>
      </c>
    </row>
    <row r="1698" spans="1:4" x14ac:dyDescent="0.25">
      <c r="A1698" s="4" t="s">
        <v>286</v>
      </c>
      <c r="B1698" s="8" t="s">
        <v>877</v>
      </c>
      <c r="C1698" s="4" t="s">
        <v>842</v>
      </c>
      <c r="D1698" s="4">
        <v>20</v>
      </c>
    </row>
    <row r="1699" spans="1:4" x14ac:dyDescent="0.25">
      <c r="A1699" s="4" t="s">
        <v>152</v>
      </c>
      <c r="B1699" s="8" t="s">
        <v>870</v>
      </c>
      <c r="C1699" s="4" t="s">
        <v>845</v>
      </c>
      <c r="D1699" s="4">
        <v>17</v>
      </c>
    </row>
    <row r="1700" spans="1:4" x14ac:dyDescent="0.25">
      <c r="A1700" s="4" t="s">
        <v>152</v>
      </c>
      <c r="B1700" s="8" t="s">
        <v>870</v>
      </c>
      <c r="C1700" s="4" t="s">
        <v>845</v>
      </c>
      <c r="D1700" s="4">
        <v>17</v>
      </c>
    </row>
    <row r="1701" spans="1:4" x14ac:dyDescent="0.25">
      <c r="A1701" s="4" t="s">
        <v>57</v>
      </c>
      <c r="B1701" s="8" t="s">
        <v>834</v>
      </c>
      <c r="C1701" s="4" t="s">
        <v>834</v>
      </c>
      <c r="D1701" s="4">
        <v>0</v>
      </c>
    </row>
    <row r="1702" spans="1:4" x14ac:dyDescent="0.25">
      <c r="A1702" s="4" t="s">
        <v>445</v>
      </c>
      <c r="B1702" s="8" t="s">
        <v>877</v>
      </c>
      <c r="C1702" s="4" t="s">
        <v>869</v>
      </c>
      <c r="D1702" s="4">
        <v>18</v>
      </c>
    </row>
    <row r="1703" spans="1:4" x14ac:dyDescent="0.25">
      <c r="A1703" s="4" t="s">
        <v>445</v>
      </c>
      <c r="B1703" s="8" t="s">
        <v>877</v>
      </c>
      <c r="C1703" s="4" t="s">
        <v>869</v>
      </c>
      <c r="D1703" s="4">
        <v>18</v>
      </c>
    </row>
    <row r="1704" spans="1:4" x14ac:dyDescent="0.25">
      <c r="A1704" s="4" t="s">
        <v>445</v>
      </c>
      <c r="B1704" s="8" t="s">
        <v>877</v>
      </c>
      <c r="C1704" s="4" t="s">
        <v>869</v>
      </c>
      <c r="D1704" s="4">
        <v>18</v>
      </c>
    </row>
    <row r="1705" spans="1:4" x14ac:dyDescent="0.25">
      <c r="A1705" s="4" t="s">
        <v>523</v>
      </c>
      <c r="B1705" s="8" t="s">
        <v>876</v>
      </c>
      <c r="C1705" s="4" t="s">
        <v>876</v>
      </c>
      <c r="D1705" s="4">
        <v>0</v>
      </c>
    </row>
    <row r="1706" spans="1:4" x14ac:dyDescent="0.25">
      <c r="A1706" s="4" t="s">
        <v>311</v>
      </c>
      <c r="B1706" s="8" t="s">
        <v>839</v>
      </c>
      <c r="C1706" s="4" t="s">
        <v>848</v>
      </c>
      <c r="D1706" s="4">
        <v>22</v>
      </c>
    </row>
    <row r="1707" spans="1:4" x14ac:dyDescent="0.25">
      <c r="A1707" s="4" t="s">
        <v>6</v>
      </c>
      <c r="B1707" s="8" t="s">
        <v>851</v>
      </c>
      <c r="C1707" s="4" t="s">
        <v>837</v>
      </c>
      <c r="D1707" s="4">
        <v>11</v>
      </c>
    </row>
    <row r="1708" spans="1:4" x14ac:dyDescent="0.25">
      <c r="A1708" s="4" t="s">
        <v>524</v>
      </c>
      <c r="B1708" s="8" t="s">
        <v>870</v>
      </c>
      <c r="C1708" s="4" t="s">
        <v>844</v>
      </c>
      <c r="D1708" s="4">
        <v>39</v>
      </c>
    </row>
    <row r="1709" spans="1:4" x14ac:dyDescent="0.25">
      <c r="A1709" s="4" t="s">
        <v>524</v>
      </c>
      <c r="B1709" s="8" t="s">
        <v>870</v>
      </c>
      <c r="C1709" s="4" t="s">
        <v>844</v>
      </c>
      <c r="D1709" s="4">
        <v>39</v>
      </c>
    </row>
    <row r="1710" spans="1:4" x14ac:dyDescent="0.25">
      <c r="A1710" s="4" t="s">
        <v>524</v>
      </c>
      <c r="B1710" s="8" t="s">
        <v>870</v>
      </c>
      <c r="C1710" s="4" t="s">
        <v>844</v>
      </c>
      <c r="D1710" s="4">
        <v>39</v>
      </c>
    </row>
    <row r="1711" spans="1:4" x14ac:dyDescent="0.25">
      <c r="A1711" s="4" t="s">
        <v>524</v>
      </c>
      <c r="B1711" s="8" t="s">
        <v>870</v>
      </c>
      <c r="C1711" s="4" t="s">
        <v>844</v>
      </c>
      <c r="D1711" s="4">
        <v>39</v>
      </c>
    </row>
    <row r="1712" spans="1:4" x14ac:dyDescent="0.25">
      <c r="A1712" s="4" t="s">
        <v>524</v>
      </c>
      <c r="B1712" s="8" t="s">
        <v>870</v>
      </c>
      <c r="C1712" s="4" t="s">
        <v>844</v>
      </c>
      <c r="D1712" s="4">
        <v>39</v>
      </c>
    </row>
    <row r="1713" spans="1:4" x14ac:dyDescent="0.25">
      <c r="A1713" s="4" t="s">
        <v>524</v>
      </c>
      <c r="B1713" s="8" t="s">
        <v>870</v>
      </c>
      <c r="C1713" s="4" t="s">
        <v>844</v>
      </c>
      <c r="D1713" s="4">
        <v>39</v>
      </c>
    </row>
    <row r="1714" spans="1:4" x14ac:dyDescent="0.25">
      <c r="A1714" s="4" t="s">
        <v>188</v>
      </c>
      <c r="B1714" s="8" t="s">
        <v>840</v>
      </c>
      <c r="C1714" s="4" t="s">
        <v>857</v>
      </c>
      <c r="D1714" s="4">
        <v>5</v>
      </c>
    </row>
    <row r="1715" spans="1:4" x14ac:dyDescent="0.25">
      <c r="A1715" s="4" t="s">
        <v>515</v>
      </c>
      <c r="B1715" s="8" t="s">
        <v>872</v>
      </c>
      <c r="C1715" s="4" t="s">
        <v>846</v>
      </c>
      <c r="D1715" s="4">
        <v>41</v>
      </c>
    </row>
    <row r="1716" spans="1:4" x14ac:dyDescent="0.25">
      <c r="A1716" s="4" t="s">
        <v>291</v>
      </c>
      <c r="B1716" s="8" t="s">
        <v>851</v>
      </c>
      <c r="C1716" s="4" t="s">
        <v>844</v>
      </c>
      <c r="D1716" s="4">
        <v>34</v>
      </c>
    </row>
    <row r="1717" spans="1:4" x14ac:dyDescent="0.25">
      <c r="A1717" s="4" t="s">
        <v>253</v>
      </c>
      <c r="B1717" s="8" t="s">
        <v>872</v>
      </c>
      <c r="C1717" s="4" t="s">
        <v>856</v>
      </c>
      <c r="D1717" s="4">
        <v>24</v>
      </c>
    </row>
    <row r="1718" spans="1:4" x14ac:dyDescent="0.25">
      <c r="A1718" s="4" t="s">
        <v>203</v>
      </c>
      <c r="B1718" s="8" t="s">
        <v>865</v>
      </c>
      <c r="C1718" s="4" t="s">
        <v>866</v>
      </c>
      <c r="D1718" s="4">
        <v>26</v>
      </c>
    </row>
    <row r="1719" spans="1:4" x14ac:dyDescent="0.25">
      <c r="A1719" s="4" t="s">
        <v>203</v>
      </c>
      <c r="B1719" s="8" t="s">
        <v>865</v>
      </c>
      <c r="C1719" s="4" t="s">
        <v>866</v>
      </c>
      <c r="D1719" s="4">
        <v>26</v>
      </c>
    </row>
    <row r="1720" spans="1:4" x14ac:dyDescent="0.25">
      <c r="A1720" s="4" t="s">
        <v>203</v>
      </c>
      <c r="B1720" s="8" t="s">
        <v>865</v>
      </c>
      <c r="C1720" s="4" t="s">
        <v>866</v>
      </c>
      <c r="D1720" s="4">
        <v>26</v>
      </c>
    </row>
    <row r="1721" spans="1:4" x14ac:dyDescent="0.25">
      <c r="A1721" s="4" t="s">
        <v>203</v>
      </c>
      <c r="B1721" s="8" t="s">
        <v>865</v>
      </c>
      <c r="C1721" s="4" t="s">
        <v>866</v>
      </c>
      <c r="D1721" s="4">
        <v>26</v>
      </c>
    </row>
    <row r="1722" spans="1:4" x14ac:dyDescent="0.25">
      <c r="A1722" s="4" t="s">
        <v>203</v>
      </c>
      <c r="B1722" s="8" t="s">
        <v>865</v>
      </c>
      <c r="C1722" s="4" t="s">
        <v>866</v>
      </c>
      <c r="D1722" s="4">
        <v>26</v>
      </c>
    </row>
    <row r="1723" spans="1:4" x14ac:dyDescent="0.25">
      <c r="A1723" s="4" t="s">
        <v>45</v>
      </c>
      <c r="B1723" s="8" t="s">
        <v>861</v>
      </c>
      <c r="C1723" s="4" t="s">
        <v>845</v>
      </c>
      <c r="D1723" s="4">
        <v>15</v>
      </c>
    </row>
    <row r="1724" spans="1:4" x14ac:dyDescent="0.25">
      <c r="A1724" s="4" t="s">
        <v>45</v>
      </c>
      <c r="B1724" s="8" t="s">
        <v>861</v>
      </c>
      <c r="C1724" s="4" t="s">
        <v>845</v>
      </c>
      <c r="D1724" s="4">
        <v>15</v>
      </c>
    </row>
    <row r="1725" spans="1:4" x14ac:dyDescent="0.25">
      <c r="A1725" s="4" t="s">
        <v>45</v>
      </c>
      <c r="B1725" s="8" t="s">
        <v>861</v>
      </c>
      <c r="C1725" s="4" t="s">
        <v>845</v>
      </c>
      <c r="D1725" s="4">
        <v>15</v>
      </c>
    </row>
    <row r="1726" spans="1:4" x14ac:dyDescent="0.25">
      <c r="A1726" s="4" t="s">
        <v>272</v>
      </c>
      <c r="B1726" s="8" t="s">
        <v>872</v>
      </c>
      <c r="C1726" s="4" t="s">
        <v>845</v>
      </c>
      <c r="D1726" s="4">
        <v>20</v>
      </c>
    </row>
    <row r="1727" spans="1:4" x14ac:dyDescent="0.25">
      <c r="A1727" s="4" t="s">
        <v>272</v>
      </c>
      <c r="B1727" s="8" t="s">
        <v>872</v>
      </c>
      <c r="C1727" s="4" t="s">
        <v>845</v>
      </c>
      <c r="D1727" s="4">
        <v>20</v>
      </c>
    </row>
    <row r="1728" spans="1:4" x14ac:dyDescent="0.25">
      <c r="A1728" s="4" t="s">
        <v>272</v>
      </c>
      <c r="B1728" s="8" t="s">
        <v>872</v>
      </c>
      <c r="C1728" s="4" t="s">
        <v>845</v>
      </c>
      <c r="D1728" s="4">
        <v>20</v>
      </c>
    </row>
    <row r="1729" spans="1:4" x14ac:dyDescent="0.25">
      <c r="A1729" s="4" t="s">
        <v>525</v>
      </c>
      <c r="B1729" s="8" t="s">
        <v>865</v>
      </c>
      <c r="C1729" s="4" t="s">
        <v>835</v>
      </c>
      <c r="D1729" s="4">
        <v>37</v>
      </c>
    </row>
    <row r="1730" spans="1:4" x14ac:dyDescent="0.25">
      <c r="A1730" s="4" t="s">
        <v>245</v>
      </c>
      <c r="B1730" s="8" t="s">
        <v>865</v>
      </c>
      <c r="C1730" s="4" t="s">
        <v>878</v>
      </c>
      <c r="D1730" s="4">
        <v>23</v>
      </c>
    </row>
    <row r="1731" spans="1:4" x14ac:dyDescent="0.25">
      <c r="A1731" s="4" t="s">
        <v>245</v>
      </c>
      <c r="B1731" s="8" t="s">
        <v>865</v>
      </c>
      <c r="C1731" s="4" t="s">
        <v>878</v>
      </c>
      <c r="D1731" s="4">
        <v>23</v>
      </c>
    </row>
    <row r="1732" spans="1:4" x14ac:dyDescent="0.25">
      <c r="A1732" s="4" t="s">
        <v>471</v>
      </c>
      <c r="B1732" s="8" t="s">
        <v>861</v>
      </c>
      <c r="C1732" s="4" t="s">
        <v>861</v>
      </c>
      <c r="D1732" s="4">
        <v>0</v>
      </c>
    </row>
    <row r="1733" spans="1:4" x14ac:dyDescent="0.25">
      <c r="A1733" s="4" t="s">
        <v>471</v>
      </c>
      <c r="B1733" s="8" t="s">
        <v>861</v>
      </c>
      <c r="C1733" s="4" t="s">
        <v>861</v>
      </c>
      <c r="D1733" s="4">
        <v>0</v>
      </c>
    </row>
    <row r="1734" spans="1:4" x14ac:dyDescent="0.25">
      <c r="A1734" s="4" t="s">
        <v>110</v>
      </c>
      <c r="B1734" s="8" t="s">
        <v>851</v>
      </c>
      <c r="C1734" s="4" t="s">
        <v>847</v>
      </c>
      <c r="D1734" s="4">
        <v>19</v>
      </c>
    </row>
    <row r="1735" spans="1:4" x14ac:dyDescent="0.25">
      <c r="A1735" s="4" t="s">
        <v>110</v>
      </c>
      <c r="B1735" s="8" t="s">
        <v>851</v>
      </c>
      <c r="C1735" s="4" t="s">
        <v>847</v>
      </c>
      <c r="D1735" s="4">
        <v>19</v>
      </c>
    </row>
    <row r="1736" spans="1:4" x14ac:dyDescent="0.25">
      <c r="A1736" s="4" t="s">
        <v>166</v>
      </c>
      <c r="B1736" s="8" t="s">
        <v>864</v>
      </c>
      <c r="C1736" s="4" t="s">
        <v>841</v>
      </c>
      <c r="D1736" s="4">
        <v>26</v>
      </c>
    </row>
    <row r="1737" spans="1:4" x14ac:dyDescent="0.25">
      <c r="A1737" s="4" t="s">
        <v>166</v>
      </c>
      <c r="B1737" s="8" t="s">
        <v>864</v>
      </c>
      <c r="C1737" s="4" t="s">
        <v>841</v>
      </c>
      <c r="D1737" s="4">
        <v>26</v>
      </c>
    </row>
    <row r="1738" spans="1:4" x14ac:dyDescent="0.25">
      <c r="A1738" s="4" t="s">
        <v>166</v>
      </c>
      <c r="B1738" s="8" t="s">
        <v>864</v>
      </c>
      <c r="C1738" s="4" t="s">
        <v>841</v>
      </c>
      <c r="D1738" s="4">
        <v>26</v>
      </c>
    </row>
    <row r="1739" spans="1:4" x14ac:dyDescent="0.25">
      <c r="A1739" s="4" t="s">
        <v>107</v>
      </c>
      <c r="B1739" s="8" t="s">
        <v>864</v>
      </c>
      <c r="C1739" s="4" t="s">
        <v>842</v>
      </c>
      <c r="D1739" s="4">
        <v>4</v>
      </c>
    </row>
    <row r="1740" spans="1:4" x14ac:dyDescent="0.25">
      <c r="A1740" s="4" t="s">
        <v>107</v>
      </c>
      <c r="B1740" s="8" t="s">
        <v>864</v>
      </c>
      <c r="C1740" s="4" t="s">
        <v>842</v>
      </c>
      <c r="D1740" s="4">
        <v>4</v>
      </c>
    </row>
    <row r="1741" spans="1:4" x14ac:dyDescent="0.25">
      <c r="A1741" s="4" t="s">
        <v>107</v>
      </c>
      <c r="B1741" s="8" t="s">
        <v>864</v>
      </c>
      <c r="C1741" s="4" t="s">
        <v>842</v>
      </c>
      <c r="D1741" s="4">
        <v>4</v>
      </c>
    </row>
    <row r="1742" spans="1:4" x14ac:dyDescent="0.25">
      <c r="A1742" s="4" t="s">
        <v>526</v>
      </c>
      <c r="B1742" s="8" t="s">
        <v>840</v>
      </c>
      <c r="C1742" s="4" t="s">
        <v>840</v>
      </c>
      <c r="D1742" s="4">
        <v>0</v>
      </c>
    </row>
    <row r="1743" spans="1:4" x14ac:dyDescent="0.25">
      <c r="A1743" s="4" t="s">
        <v>499</v>
      </c>
      <c r="B1743" s="8" t="s">
        <v>834</v>
      </c>
      <c r="C1743" s="4" t="s">
        <v>844</v>
      </c>
      <c r="D1743" s="4">
        <v>40</v>
      </c>
    </row>
    <row r="1744" spans="1:4" x14ac:dyDescent="0.25">
      <c r="A1744" s="4" t="s">
        <v>499</v>
      </c>
      <c r="B1744" s="8" t="s">
        <v>834</v>
      </c>
      <c r="C1744" s="4" t="s">
        <v>844</v>
      </c>
      <c r="D1744" s="4">
        <v>40</v>
      </c>
    </row>
    <row r="1745" spans="1:4" x14ac:dyDescent="0.25">
      <c r="A1745" s="4" t="s">
        <v>499</v>
      </c>
      <c r="B1745" s="8" t="s">
        <v>834</v>
      </c>
      <c r="C1745" s="4" t="s">
        <v>844</v>
      </c>
      <c r="D1745" s="4">
        <v>40</v>
      </c>
    </row>
    <row r="1746" spans="1:4" x14ac:dyDescent="0.25">
      <c r="A1746" s="4" t="s">
        <v>499</v>
      </c>
      <c r="B1746" s="8" t="s">
        <v>834</v>
      </c>
      <c r="C1746" s="4" t="s">
        <v>844</v>
      </c>
      <c r="D1746" s="4">
        <v>40</v>
      </c>
    </row>
    <row r="1747" spans="1:4" x14ac:dyDescent="0.25">
      <c r="A1747" s="4" t="s">
        <v>299</v>
      </c>
      <c r="B1747" s="8" t="s">
        <v>834</v>
      </c>
      <c r="C1747" s="4" t="s">
        <v>834</v>
      </c>
      <c r="D1747" s="4">
        <v>0</v>
      </c>
    </row>
    <row r="1748" spans="1:4" x14ac:dyDescent="0.25">
      <c r="A1748" s="4" t="s">
        <v>192</v>
      </c>
      <c r="B1748" s="8" t="s">
        <v>870</v>
      </c>
      <c r="C1748" s="4" t="s">
        <v>859</v>
      </c>
      <c r="D1748" s="4">
        <v>25</v>
      </c>
    </row>
    <row r="1749" spans="1:4" x14ac:dyDescent="0.25">
      <c r="A1749" s="4" t="s">
        <v>192</v>
      </c>
      <c r="B1749" s="8" t="s">
        <v>870</v>
      </c>
      <c r="C1749" s="4" t="s">
        <v>859</v>
      </c>
      <c r="D1749" s="4">
        <v>25</v>
      </c>
    </row>
    <row r="1750" spans="1:4" x14ac:dyDescent="0.25">
      <c r="A1750" s="4" t="s">
        <v>527</v>
      </c>
      <c r="B1750" s="8" t="s">
        <v>872</v>
      </c>
      <c r="C1750" s="4" t="s">
        <v>872</v>
      </c>
      <c r="D1750" s="4">
        <v>0</v>
      </c>
    </row>
    <row r="1751" spans="1:4" x14ac:dyDescent="0.25">
      <c r="A1751" s="4" t="s">
        <v>527</v>
      </c>
      <c r="B1751" s="8" t="s">
        <v>872</v>
      </c>
      <c r="C1751" s="4" t="s">
        <v>872</v>
      </c>
      <c r="D1751" s="4">
        <v>0</v>
      </c>
    </row>
    <row r="1752" spans="1:4" x14ac:dyDescent="0.25">
      <c r="A1752" s="4" t="s">
        <v>247</v>
      </c>
      <c r="B1752" s="8" t="s">
        <v>842</v>
      </c>
      <c r="C1752" s="4" t="s">
        <v>837</v>
      </c>
      <c r="D1752" s="4">
        <v>2</v>
      </c>
    </row>
    <row r="1753" spans="1:4" x14ac:dyDescent="0.25">
      <c r="A1753" s="4" t="s">
        <v>528</v>
      </c>
      <c r="B1753" s="8" t="s">
        <v>868</v>
      </c>
      <c r="C1753" s="4" t="s">
        <v>844</v>
      </c>
      <c r="D1753" s="4">
        <v>26</v>
      </c>
    </row>
    <row r="1754" spans="1:4" x14ac:dyDescent="0.25">
      <c r="A1754" s="4" t="s">
        <v>101</v>
      </c>
      <c r="B1754" s="8" t="s">
        <v>839</v>
      </c>
      <c r="C1754" s="4" t="s">
        <v>853</v>
      </c>
      <c r="D1754" s="4">
        <v>43</v>
      </c>
    </row>
    <row r="1755" spans="1:4" x14ac:dyDescent="0.25">
      <c r="A1755" s="4" t="s">
        <v>101</v>
      </c>
      <c r="B1755" s="8" t="s">
        <v>839</v>
      </c>
      <c r="C1755" s="4" t="s">
        <v>853</v>
      </c>
      <c r="D1755" s="4">
        <v>43</v>
      </c>
    </row>
    <row r="1756" spans="1:4" x14ac:dyDescent="0.25">
      <c r="A1756" s="4" t="s">
        <v>101</v>
      </c>
      <c r="B1756" s="8" t="s">
        <v>839</v>
      </c>
      <c r="C1756" s="4" t="s">
        <v>853</v>
      </c>
      <c r="D1756" s="4">
        <v>43</v>
      </c>
    </row>
    <row r="1757" spans="1:4" x14ac:dyDescent="0.25">
      <c r="A1757" s="4" t="s">
        <v>500</v>
      </c>
      <c r="B1757" s="8" t="s">
        <v>845</v>
      </c>
      <c r="C1757" s="4" t="s">
        <v>845</v>
      </c>
      <c r="D1757" s="4">
        <v>0</v>
      </c>
    </row>
    <row r="1758" spans="1:4" x14ac:dyDescent="0.25">
      <c r="A1758" s="4" t="s">
        <v>500</v>
      </c>
      <c r="B1758" s="8" t="s">
        <v>845</v>
      </c>
      <c r="C1758" s="4" t="s">
        <v>845</v>
      </c>
      <c r="D1758" s="4">
        <v>0</v>
      </c>
    </row>
    <row r="1759" spans="1:4" x14ac:dyDescent="0.25">
      <c r="A1759" s="4" t="s">
        <v>360</v>
      </c>
      <c r="B1759" s="8" t="s">
        <v>861</v>
      </c>
      <c r="C1759" s="4" t="s">
        <v>869</v>
      </c>
      <c r="D1759" s="4">
        <v>10</v>
      </c>
    </row>
    <row r="1760" spans="1:4" x14ac:dyDescent="0.25">
      <c r="A1760" s="4" t="s">
        <v>529</v>
      </c>
      <c r="B1760" s="8" t="s">
        <v>839</v>
      </c>
      <c r="C1760" s="4" t="s">
        <v>839</v>
      </c>
      <c r="D1760" s="4">
        <v>0</v>
      </c>
    </row>
    <row r="1761" spans="1:4" x14ac:dyDescent="0.25">
      <c r="A1761" s="4" t="s">
        <v>470</v>
      </c>
      <c r="B1761" s="8" t="s">
        <v>877</v>
      </c>
      <c r="C1761" s="4" t="s">
        <v>877</v>
      </c>
      <c r="D1761" s="4">
        <v>0</v>
      </c>
    </row>
    <row r="1762" spans="1:4" x14ac:dyDescent="0.25">
      <c r="A1762" s="4" t="s">
        <v>152</v>
      </c>
      <c r="B1762" s="8" t="s">
        <v>870</v>
      </c>
      <c r="C1762" s="4" t="s">
        <v>842</v>
      </c>
      <c r="D1762" s="4">
        <v>14</v>
      </c>
    </row>
    <row r="1763" spans="1:4" x14ac:dyDescent="0.25">
      <c r="A1763" s="4" t="s">
        <v>152</v>
      </c>
      <c r="B1763" s="8" t="s">
        <v>870</v>
      </c>
      <c r="C1763" s="4" t="s">
        <v>842</v>
      </c>
      <c r="D1763" s="4">
        <v>14</v>
      </c>
    </row>
    <row r="1764" spans="1:4" x14ac:dyDescent="0.25">
      <c r="A1764" s="4" t="s">
        <v>152</v>
      </c>
      <c r="B1764" s="8" t="s">
        <v>870</v>
      </c>
      <c r="C1764" s="4" t="s">
        <v>842</v>
      </c>
      <c r="D1764" s="4">
        <v>14</v>
      </c>
    </row>
    <row r="1765" spans="1:4" x14ac:dyDescent="0.25">
      <c r="A1765" s="4" t="s">
        <v>530</v>
      </c>
      <c r="B1765" s="8" t="s">
        <v>859</v>
      </c>
      <c r="C1765" s="4" t="s">
        <v>859</v>
      </c>
      <c r="D1765" s="4">
        <v>0</v>
      </c>
    </row>
    <row r="1766" spans="1:4" x14ac:dyDescent="0.25">
      <c r="A1766" s="4" t="s">
        <v>530</v>
      </c>
      <c r="B1766" s="8" t="s">
        <v>859</v>
      </c>
      <c r="C1766" s="4" t="s">
        <v>859</v>
      </c>
      <c r="D1766" s="4">
        <v>0</v>
      </c>
    </row>
    <row r="1767" spans="1:4" x14ac:dyDescent="0.25">
      <c r="A1767" s="4" t="s">
        <v>530</v>
      </c>
      <c r="B1767" s="8" t="s">
        <v>859</v>
      </c>
      <c r="C1767" s="4" t="s">
        <v>859</v>
      </c>
      <c r="D1767" s="4">
        <v>0</v>
      </c>
    </row>
    <row r="1768" spans="1:4" x14ac:dyDescent="0.25">
      <c r="A1768" s="4" t="s">
        <v>530</v>
      </c>
      <c r="B1768" s="8" t="s">
        <v>859</v>
      </c>
      <c r="C1768" s="4" t="s">
        <v>859</v>
      </c>
      <c r="D1768" s="4">
        <v>0</v>
      </c>
    </row>
    <row r="1769" spans="1:4" x14ac:dyDescent="0.25">
      <c r="A1769" s="4" t="s">
        <v>531</v>
      </c>
      <c r="B1769" s="8" t="s">
        <v>865</v>
      </c>
      <c r="C1769" s="4" t="s">
        <v>865</v>
      </c>
      <c r="D1769" s="4">
        <v>0</v>
      </c>
    </row>
    <row r="1770" spans="1:4" x14ac:dyDescent="0.25">
      <c r="A1770" s="4" t="s">
        <v>531</v>
      </c>
      <c r="B1770" s="8" t="s">
        <v>865</v>
      </c>
      <c r="C1770" s="4" t="s">
        <v>865</v>
      </c>
      <c r="D1770" s="4">
        <v>0</v>
      </c>
    </row>
    <row r="1771" spans="1:4" x14ac:dyDescent="0.25">
      <c r="A1771" s="4" t="s">
        <v>35</v>
      </c>
      <c r="B1771" s="8" t="s">
        <v>871</v>
      </c>
      <c r="C1771" s="4" t="s">
        <v>873</v>
      </c>
      <c r="D1771" s="4">
        <v>21</v>
      </c>
    </row>
    <row r="1772" spans="1:4" x14ac:dyDescent="0.25">
      <c r="A1772" s="4" t="s">
        <v>35</v>
      </c>
      <c r="B1772" s="8" t="s">
        <v>871</v>
      </c>
      <c r="C1772" s="4" t="s">
        <v>873</v>
      </c>
      <c r="D1772" s="4">
        <v>21</v>
      </c>
    </row>
    <row r="1773" spans="1:4" x14ac:dyDescent="0.25">
      <c r="A1773" s="4" t="s">
        <v>56</v>
      </c>
      <c r="B1773" s="8" t="s">
        <v>849</v>
      </c>
      <c r="C1773" s="4" t="s">
        <v>831</v>
      </c>
      <c r="D1773" s="4">
        <v>25</v>
      </c>
    </row>
    <row r="1774" spans="1:4" x14ac:dyDescent="0.25">
      <c r="A1774" s="4" t="s">
        <v>56</v>
      </c>
      <c r="B1774" s="8" t="s">
        <v>849</v>
      </c>
      <c r="C1774" s="4" t="s">
        <v>831</v>
      </c>
      <c r="D1774" s="4">
        <v>25</v>
      </c>
    </row>
    <row r="1775" spans="1:4" x14ac:dyDescent="0.25">
      <c r="A1775" s="4" t="s">
        <v>502</v>
      </c>
      <c r="B1775" s="8" t="s">
        <v>872</v>
      </c>
      <c r="C1775" s="4" t="s">
        <v>872</v>
      </c>
      <c r="D1775" s="4">
        <v>0</v>
      </c>
    </row>
    <row r="1776" spans="1:4" x14ac:dyDescent="0.25">
      <c r="A1776" s="4" t="s">
        <v>502</v>
      </c>
      <c r="B1776" s="8" t="s">
        <v>872</v>
      </c>
      <c r="C1776" s="4" t="s">
        <v>872</v>
      </c>
      <c r="D1776" s="4">
        <v>0</v>
      </c>
    </row>
    <row r="1777" spans="1:4" x14ac:dyDescent="0.25">
      <c r="A1777" s="4" t="s">
        <v>502</v>
      </c>
      <c r="B1777" s="8" t="s">
        <v>872</v>
      </c>
      <c r="C1777" s="4" t="s">
        <v>872</v>
      </c>
      <c r="D1777" s="4">
        <v>0</v>
      </c>
    </row>
    <row r="1778" spans="1:4" x14ac:dyDescent="0.25">
      <c r="A1778" s="4" t="s">
        <v>502</v>
      </c>
      <c r="B1778" s="8" t="s">
        <v>872</v>
      </c>
      <c r="C1778" s="4" t="s">
        <v>872</v>
      </c>
      <c r="D1778" s="4">
        <v>0</v>
      </c>
    </row>
    <row r="1779" spans="1:4" x14ac:dyDescent="0.25">
      <c r="A1779" s="4" t="s">
        <v>25</v>
      </c>
      <c r="B1779" s="8" t="s">
        <v>877</v>
      </c>
      <c r="C1779" s="4" t="s">
        <v>837</v>
      </c>
      <c r="D1779" s="4">
        <v>22</v>
      </c>
    </row>
    <row r="1780" spans="1:4" x14ac:dyDescent="0.25">
      <c r="A1780" s="4" t="s">
        <v>25</v>
      </c>
      <c r="B1780" s="8" t="s">
        <v>877</v>
      </c>
      <c r="C1780" s="4" t="s">
        <v>837</v>
      </c>
      <c r="D1780" s="4">
        <v>22</v>
      </c>
    </row>
    <row r="1781" spans="1:4" x14ac:dyDescent="0.25">
      <c r="A1781" s="4" t="s">
        <v>421</v>
      </c>
      <c r="B1781" s="8" t="s">
        <v>848</v>
      </c>
      <c r="C1781" s="4" t="s">
        <v>831</v>
      </c>
      <c r="D1781" s="4">
        <v>8</v>
      </c>
    </row>
    <row r="1782" spans="1:4" x14ac:dyDescent="0.25">
      <c r="A1782" s="4" t="s">
        <v>421</v>
      </c>
      <c r="B1782" s="8" t="s">
        <v>848</v>
      </c>
      <c r="C1782" s="4" t="s">
        <v>831</v>
      </c>
      <c r="D1782" s="4">
        <v>8</v>
      </c>
    </row>
    <row r="1783" spans="1:4" x14ac:dyDescent="0.25">
      <c r="A1783" s="4" t="s">
        <v>119</v>
      </c>
      <c r="B1783" s="8" t="s">
        <v>857</v>
      </c>
      <c r="C1783" s="4" t="s">
        <v>869</v>
      </c>
      <c r="D1783" s="4">
        <v>6</v>
      </c>
    </row>
    <row r="1784" spans="1:4" x14ac:dyDescent="0.25">
      <c r="A1784" s="4" t="s">
        <v>119</v>
      </c>
      <c r="B1784" s="8" t="s">
        <v>857</v>
      </c>
      <c r="C1784" s="4" t="s">
        <v>869</v>
      </c>
      <c r="D1784" s="4">
        <v>6</v>
      </c>
    </row>
    <row r="1785" spans="1:4" x14ac:dyDescent="0.25">
      <c r="A1785" s="4" t="s">
        <v>532</v>
      </c>
      <c r="B1785" s="8" t="s">
        <v>849</v>
      </c>
      <c r="C1785" s="4" t="s">
        <v>846</v>
      </c>
      <c r="D1785" s="4">
        <v>35</v>
      </c>
    </row>
    <row r="1786" spans="1:4" x14ac:dyDescent="0.25">
      <c r="A1786" s="4" t="s">
        <v>532</v>
      </c>
      <c r="B1786" s="8" t="s">
        <v>849</v>
      </c>
      <c r="C1786" s="4" t="s">
        <v>846</v>
      </c>
      <c r="D1786" s="4">
        <v>35</v>
      </c>
    </row>
    <row r="1787" spans="1:4" x14ac:dyDescent="0.25">
      <c r="A1787" s="4" t="s">
        <v>532</v>
      </c>
      <c r="B1787" s="8" t="s">
        <v>849</v>
      </c>
      <c r="C1787" s="4" t="s">
        <v>846</v>
      </c>
      <c r="D1787" s="4">
        <v>35</v>
      </c>
    </row>
    <row r="1788" spans="1:4" x14ac:dyDescent="0.25">
      <c r="A1788" s="4" t="s">
        <v>532</v>
      </c>
      <c r="B1788" s="8" t="s">
        <v>849</v>
      </c>
      <c r="C1788" s="4" t="s">
        <v>846</v>
      </c>
      <c r="D1788" s="4">
        <v>35</v>
      </c>
    </row>
    <row r="1789" spans="1:4" x14ac:dyDescent="0.25">
      <c r="A1789" s="4" t="s">
        <v>533</v>
      </c>
      <c r="B1789" s="8" t="s">
        <v>872</v>
      </c>
      <c r="C1789" s="4" t="s">
        <v>867</v>
      </c>
      <c r="D1789" s="4">
        <v>10</v>
      </c>
    </row>
    <row r="1790" spans="1:4" x14ac:dyDescent="0.25">
      <c r="A1790" s="4" t="s">
        <v>533</v>
      </c>
      <c r="B1790" s="8" t="s">
        <v>872</v>
      </c>
      <c r="C1790" s="4" t="s">
        <v>867</v>
      </c>
      <c r="D1790" s="4">
        <v>10</v>
      </c>
    </row>
    <row r="1791" spans="1:4" x14ac:dyDescent="0.25">
      <c r="A1791" s="4" t="s">
        <v>533</v>
      </c>
      <c r="B1791" s="8" t="s">
        <v>872</v>
      </c>
      <c r="C1791" s="4" t="s">
        <v>867</v>
      </c>
      <c r="D1791" s="4">
        <v>10</v>
      </c>
    </row>
    <row r="1792" spans="1:4" x14ac:dyDescent="0.25">
      <c r="A1792" s="4" t="s">
        <v>155</v>
      </c>
      <c r="B1792" s="8" t="s">
        <v>834</v>
      </c>
      <c r="C1792" s="4" t="s">
        <v>861</v>
      </c>
      <c r="D1792" s="4">
        <v>3</v>
      </c>
    </row>
    <row r="1793" spans="1:4" x14ac:dyDescent="0.25">
      <c r="A1793" s="4" t="s">
        <v>262</v>
      </c>
      <c r="B1793" s="8" t="s">
        <v>839</v>
      </c>
      <c r="C1793" s="4" t="s">
        <v>851</v>
      </c>
      <c r="D1793" s="4">
        <v>7</v>
      </c>
    </row>
    <row r="1794" spans="1:4" x14ac:dyDescent="0.25">
      <c r="A1794" s="4" t="s">
        <v>262</v>
      </c>
      <c r="B1794" s="8" t="s">
        <v>839</v>
      </c>
      <c r="C1794" s="4" t="s">
        <v>851</v>
      </c>
      <c r="D1794" s="4">
        <v>7</v>
      </c>
    </row>
    <row r="1795" spans="1:4" x14ac:dyDescent="0.25">
      <c r="A1795" s="4" t="s">
        <v>534</v>
      </c>
      <c r="B1795" s="8" t="s">
        <v>851</v>
      </c>
      <c r="C1795" s="4" t="s">
        <v>851</v>
      </c>
      <c r="D1795" s="4">
        <v>0</v>
      </c>
    </row>
    <row r="1796" spans="1:4" x14ac:dyDescent="0.25">
      <c r="A1796" s="4" t="s">
        <v>535</v>
      </c>
      <c r="B1796" s="8" t="s">
        <v>868</v>
      </c>
      <c r="C1796" s="4" t="s">
        <v>852</v>
      </c>
      <c r="D1796" s="4">
        <v>13</v>
      </c>
    </row>
    <row r="1797" spans="1:4" x14ac:dyDescent="0.25">
      <c r="A1797" s="4" t="s">
        <v>281</v>
      </c>
      <c r="B1797" s="8" t="s">
        <v>861</v>
      </c>
      <c r="C1797" s="4" t="s">
        <v>874</v>
      </c>
      <c r="D1797" s="4">
        <v>35</v>
      </c>
    </row>
    <row r="1798" spans="1:4" x14ac:dyDescent="0.25">
      <c r="A1798" s="4" t="s">
        <v>281</v>
      </c>
      <c r="B1798" s="8" t="s">
        <v>861</v>
      </c>
      <c r="C1798" s="4" t="s">
        <v>874</v>
      </c>
      <c r="D1798" s="4">
        <v>35</v>
      </c>
    </row>
    <row r="1799" spans="1:4" x14ac:dyDescent="0.25">
      <c r="A1799" s="4" t="s">
        <v>281</v>
      </c>
      <c r="B1799" s="8" t="s">
        <v>861</v>
      </c>
      <c r="C1799" s="4" t="s">
        <v>874</v>
      </c>
      <c r="D1799" s="4">
        <v>35</v>
      </c>
    </row>
    <row r="1800" spans="1:4" x14ac:dyDescent="0.25">
      <c r="A1800" s="4" t="s">
        <v>529</v>
      </c>
      <c r="B1800" s="8" t="s">
        <v>839</v>
      </c>
      <c r="C1800" s="4" t="s">
        <v>847</v>
      </c>
      <c r="D1800" s="4">
        <v>26</v>
      </c>
    </row>
    <row r="1801" spans="1:4" x14ac:dyDescent="0.25">
      <c r="A1801" s="4" t="s">
        <v>536</v>
      </c>
      <c r="B1801" s="8" t="s">
        <v>849</v>
      </c>
      <c r="C1801" s="4" t="s">
        <v>859</v>
      </c>
      <c r="D1801" s="4">
        <v>22</v>
      </c>
    </row>
    <row r="1802" spans="1:4" x14ac:dyDescent="0.25">
      <c r="A1802" s="4" t="s">
        <v>536</v>
      </c>
      <c r="B1802" s="8" t="s">
        <v>849</v>
      </c>
      <c r="C1802" s="4" t="s">
        <v>859</v>
      </c>
      <c r="D1802" s="4">
        <v>22</v>
      </c>
    </row>
    <row r="1803" spans="1:4" x14ac:dyDescent="0.25">
      <c r="A1803" s="4" t="s">
        <v>217</v>
      </c>
      <c r="B1803" s="8" t="s">
        <v>831</v>
      </c>
      <c r="C1803" s="4" t="s">
        <v>831</v>
      </c>
      <c r="D1803" s="4">
        <v>0</v>
      </c>
    </row>
    <row r="1804" spans="1:4" x14ac:dyDescent="0.25">
      <c r="A1804" s="4" t="s">
        <v>351</v>
      </c>
      <c r="B1804" s="8" t="s">
        <v>861</v>
      </c>
      <c r="C1804" s="4" t="s">
        <v>846</v>
      </c>
      <c r="D1804" s="4">
        <v>36</v>
      </c>
    </row>
    <row r="1805" spans="1:4" x14ac:dyDescent="0.25">
      <c r="A1805" s="4" t="s">
        <v>351</v>
      </c>
      <c r="B1805" s="8" t="s">
        <v>861</v>
      </c>
      <c r="C1805" s="4" t="s">
        <v>846</v>
      </c>
      <c r="D1805" s="4">
        <v>36</v>
      </c>
    </row>
    <row r="1806" spans="1:4" x14ac:dyDescent="0.25">
      <c r="A1806" s="4" t="s">
        <v>351</v>
      </c>
      <c r="B1806" s="8" t="s">
        <v>861</v>
      </c>
      <c r="C1806" s="4" t="s">
        <v>846</v>
      </c>
      <c r="D1806" s="4">
        <v>36</v>
      </c>
    </row>
    <row r="1807" spans="1:4" x14ac:dyDescent="0.25">
      <c r="A1807" s="4" t="s">
        <v>137</v>
      </c>
      <c r="B1807" s="8" t="s">
        <v>834</v>
      </c>
      <c r="C1807" s="4" t="s">
        <v>836</v>
      </c>
      <c r="D1807" s="4">
        <v>30</v>
      </c>
    </row>
    <row r="1808" spans="1:4" x14ac:dyDescent="0.25">
      <c r="A1808" s="4" t="s">
        <v>137</v>
      </c>
      <c r="B1808" s="8" t="s">
        <v>834</v>
      </c>
      <c r="C1808" s="4" t="s">
        <v>836</v>
      </c>
      <c r="D1808" s="4">
        <v>30</v>
      </c>
    </row>
    <row r="1809" spans="1:4" x14ac:dyDescent="0.25">
      <c r="A1809" s="4" t="s">
        <v>137</v>
      </c>
      <c r="B1809" s="8" t="s">
        <v>834</v>
      </c>
      <c r="C1809" s="4" t="s">
        <v>836</v>
      </c>
      <c r="D1809" s="4">
        <v>30</v>
      </c>
    </row>
    <row r="1810" spans="1:4" x14ac:dyDescent="0.25">
      <c r="A1810" s="4" t="s">
        <v>537</v>
      </c>
      <c r="B1810" s="8" t="s">
        <v>838</v>
      </c>
      <c r="C1810" s="4" t="s">
        <v>878</v>
      </c>
      <c r="D1810" s="4">
        <v>15</v>
      </c>
    </row>
    <row r="1811" spans="1:4" x14ac:dyDescent="0.25">
      <c r="A1811" s="4" t="s">
        <v>97</v>
      </c>
      <c r="B1811" s="8" t="s">
        <v>834</v>
      </c>
      <c r="C1811" s="4" t="s">
        <v>863</v>
      </c>
      <c r="D1811" s="4">
        <v>28</v>
      </c>
    </row>
    <row r="1812" spans="1:4" x14ac:dyDescent="0.25">
      <c r="A1812" s="4" t="s">
        <v>97</v>
      </c>
      <c r="B1812" s="8" t="s">
        <v>834</v>
      </c>
      <c r="C1812" s="4" t="s">
        <v>863</v>
      </c>
      <c r="D1812" s="4">
        <v>28</v>
      </c>
    </row>
    <row r="1813" spans="1:4" x14ac:dyDescent="0.25">
      <c r="A1813" s="4" t="s">
        <v>384</v>
      </c>
      <c r="B1813" s="8" t="s">
        <v>834</v>
      </c>
      <c r="C1813" s="4" t="s">
        <v>834</v>
      </c>
      <c r="D1813" s="4">
        <v>0</v>
      </c>
    </row>
    <row r="1814" spans="1:4" x14ac:dyDescent="0.25">
      <c r="A1814" s="4" t="s">
        <v>538</v>
      </c>
      <c r="B1814" s="8" t="s">
        <v>838</v>
      </c>
      <c r="C1814" s="4" t="s">
        <v>854</v>
      </c>
      <c r="D1814" s="4">
        <v>36</v>
      </c>
    </row>
    <row r="1815" spans="1:4" x14ac:dyDescent="0.25">
      <c r="A1815" s="4" t="s">
        <v>538</v>
      </c>
      <c r="B1815" s="8" t="s">
        <v>838</v>
      </c>
      <c r="C1815" s="4" t="s">
        <v>854</v>
      </c>
      <c r="D1815" s="4">
        <v>36</v>
      </c>
    </row>
    <row r="1816" spans="1:4" x14ac:dyDescent="0.25">
      <c r="A1816" s="4" t="s">
        <v>408</v>
      </c>
      <c r="B1816" s="8" t="s">
        <v>861</v>
      </c>
      <c r="C1816" s="4" t="s">
        <v>842</v>
      </c>
      <c r="D1816" s="4">
        <v>12</v>
      </c>
    </row>
    <row r="1817" spans="1:4" x14ac:dyDescent="0.25">
      <c r="A1817" s="4" t="s">
        <v>329</v>
      </c>
      <c r="B1817" s="8" t="s">
        <v>872</v>
      </c>
      <c r="C1817" s="4" t="s">
        <v>871</v>
      </c>
      <c r="D1817" s="4">
        <v>14</v>
      </c>
    </row>
    <row r="1818" spans="1:4" x14ac:dyDescent="0.25">
      <c r="A1818" s="4" t="s">
        <v>329</v>
      </c>
      <c r="B1818" s="8" t="s">
        <v>872</v>
      </c>
      <c r="C1818" s="4" t="s">
        <v>871</v>
      </c>
      <c r="D1818" s="4">
        <v>14</v>
      </c>
    </row>
    <row r="1819" spans="1:4" x14ac:dyDescent="0.25">
      <c r="A1819" s="4" t="s">
        <v>431</v>
      </c>
      <c r="B1819" s="8" t="s">
        <v>851</v>
      </c>
      <c r="C1819" s="4" t="s">
        <v>845</v>
      </c>
      <c r="D1819" s="4">
        <v>12</v>
      </c>
    </row>
    <row r="1820" spans="1:4" x14ac:dyDescent="0.25">
      <c r="A1820" s="4" t="s">
        <v>539</v>
      </c>
      <c r="B1820" s="8" t="s">
        <v>839</v>
      </c>
      <c r="C1820" s="4" t="s">
        <v>839</v>
      </c>
      <c r="D1820" s="4">
        <v>0</v>
      </c>
    </row>
    <row r="1821" spans="1:4" x14ac:dyDescent="0.25">
      <c r="A1821" s="4" t="s">
        <v>539</v>
      </c>
      <c r="B1821" s="8" t="s">
        <v>839</v>
      </c>
      <c r="C1821" s="4" t="s">
        <v>839</v>
      </c>
      <c r="D1821" s="4">
        <v>0</v>
      </c>
    </row>
    <row r="1822" spans="1:4" x14ac:dyDescent="0.25">
      <c r="A1822" s="4" t="s">
        <v>106</v>
      </c>
      <c r="B1822" s="8" t="s">
        <v>861</v>
      </c>
      <c r="C1822" s="4" t="s">
        <v>878</v>
      </c>
      <c r="D1822" s="4">
        <v>17</v>
      </c>
    </row>
    <row r="1823" spans="1:4" x14ac:dyDescent="0.25">
      <c r="A1823" s="4" t="s">
        <v>106</v>
      </c>
      <c r="B1823" s="8" t="s">
        <v>861</v>
      </c>
      <c r="C1823" s="4" t="s">
        <v>878</v>
      </c>
      <c r="D1823" s="4">
        <v>17</v>
      </c>
    </row>
    <row r="1824" spans="1:4" x14ac:dyDescent="0.25">
      <c r="A1824" s="4" t="s">
        <v>106</v>
      </c>
      <c r="B1824" s="8" t="s">
        <v>861</v>
      </c>
      <c r="C1824" s="4" t="s">
        <v>878</v>
      </c>
      <c r="D1824" s="4">
        <v>17</v>
      </c>
    </row>
    <row r="1825" spans="1:4" x14ac:dyDescent="0.25">
      <c r="A1825" s="4" t="s">
        <v>106</v>
      </c>
      <c r="B1825" s="8" t="s">
        <v>861</v>
      </c>
      <c r="C1825" s="4" t="s">
        <v>878</v>
      </c>
      <c r="D1825" s="4">
        <v>17</v>
      </c>
    </row>
    <row r="1826" spans="1:4" x14ac:dyDescent="0.25">
      <c r="A1826" s="4" t="s">
        <v>194</v>
      </c>
      <c r="B1826" s="8" t="s">
        <v>876</v>
      </c>
      <c r="C1826" s="4" t="s">
        <v>836</v>
      </c>
      <c r="D1826" s="4">
        <v>34</v>
      </c>
    </row>
    <row r="1827" spans="1:4" x14ac:dyDescent="0.25">
      <c r="A1827" s="4" t="s">
        <v>194</v>
      </c>
      <c r="B1827" s="8" t="s">
        <v>876</v>
      </c>
      <c r="C1827" s="4" t="s">
        <v>836</v>
      </c>
      <c r="D1827" s="4">
        <v>34</v>
      </c>
    </row>
    <row r="1828" spans="1:4" x14ac:dyDescent="0.25">
      <c r="A1828" s="4" t="s">
        <v>194</v>
      </c>
      <c r="B1828" s="8" t="s">
        <v>876</v>
      </c>
      <c r="C1828" s="4" t="s">
        <v>836</v>
      </c>
      <c r="D1828" s="4">
        <v>34</v>
      </c>
    </row>
    <row r="1829" spans="1:4" x14ac:dyDescent="0.25">
      <c r="A1829" s="4" t="s">
        <v>540</v>
      </c>
      <c r="B1829" s="8" t="s">
        <v>871</v>
      </c>
      <c r="C1829" s="4" t="s">
        <v>878</v>
      </c>
      <c r="D1829" s="4">
        <v>8</v>
      </c>
    </row>
    <row r="1830" spans="1:4" x14ac:dyDescent="0.25">
      <c r="A1830" s="4" t="s">
        <v>541</v>
      </c>
      <c r="B1830" s="8" t="s">
        <v>876</v>
      </c>
      <c r="C1830" s="4" t="s">
        <v>869</v>
      </c>
      <c r="D1830" s="4">
        <v>17</v>
      </c>
    </row>
    <row r="1831" spans="1:4" x14ac:dyDescent="0.25">
      <c r="A1831" s="4" t="s">
        <v>95</v>
      </c>
      <c r="B1831" s="8" t="s">
        <v>839</v>
      </c>
      <c r="C1831" s="4" t="s">
        <v>839</v>
      </c>
      <c r="D1831" s="4">
        <v>0</v>
      </c>
    </row>
    <row r="1832" spans="1:4" x14ac:dyDescent="0.25">
      <c r="A1832" s="4" t="s">
        <v>360</v>
      </c>
      <c r="B1832" s="8" t="s">
        <v>861</v>
      </c>
      <c r="C1832" s="4" t="s">
        <v>844</v>
      </c>
      <c r="D1832" s="4">
        <v>37</v>
      </c>
    </row>
    <row r="1833" spans="1:4" x14ac:dyDescent="0.25">
      <c r="A1833" s="4" t="s">
        <v>360</v>
      </c>
      <c r="B1833" s="8" t="s">
        <v>861</v>
      </c>
      <c r="C1833" s="4" t="s">
        <v>844</v>
      </c>
      <c r="D1833" s="4">
        <v>37</v>
      </c>
    </row>
    <row r="1834" spans="1:4" x14ac:dyDescent="0.25">
      <c r="A1834" s="4" t="s">
        <v>335</v>
      </c>
      <c r="B1834" s="8" t="s">
        <v>872</v>
      </c>
      <c r="C1834" s="4" t="s">
        <v>837</v>
      </c>
      <c r="D1834" s="4">
        <v>19</v>
      </c>
    </row>
    <row r="1835" spans="1:4" x14ac:dyDescent="0.25">
      <c r="A1835" s="4" t="s">
        <v>443</v>
      </c>
      <c r="B1835" s="8" t="s">
        <v>870</v>
      </c>
      <c r="C1835" s="4" t="s">
        <v>874</v>
      </c>
      <c r="D1835" s="4">
        <v>37</v>
      </c>
    </row>
    <row r="1836" spans="1:4" x14ac:dyDescent="0.25">
      <c r="A1836" s="4" t="s">
        <v>443</v>
      </c>
      <c r="B1836" s="8" t="s">
        <v>870</v>
      </c>
      <c r="C1836" s="4" t="s">
        <v>874</v>
      </c>
      <c r="D1836" s="4">
        <v>37</v>
      </c>
    </row>
    <row r="1837" spans="1:4" x14ac:dyDescent="0.25">
      <c r="A1837" s="4" t="s">
        <v>529</v>
      </c>
      <c r="B1837" s="8" t="s">
        <v>839</v>
      </c>
      <c r="C1837" s="4" t="s">
        <v>834</v>
      </c>
      <c r="D1837" s="4">
        <v>1</v>
      </c>
    </row>
    <row r="1838" spans="1:4" x14ac:dyDescent="0.25">
      <c r="A1838" s="4" t="s">
        <v>469</v>
      </c>
      <c r="B1838" s="8" t="s">
        <v>865</v>
      </c>
      <c r="C1838" s="4" t="s">
        <v>862</v>
      </c>
      <c r="D1838" s="4">
        <v>35</v>
      </c>
    </row>
    <row r="1839" spans="1:4" x14ac:dyDescent="0.25">
      <c r="A1839" s="4" t="s">
        <v>542</v>
      </c>
      <c r="B1839" s="8" t="s">
        <v>870</v>
      </c>
      <c r="C1839" s="4" t="s">
        <v>840</v>
      </c>
      <c r="D1839" s="4">
        <v>1</v>
      </c>
    </row>
    <row r="1840" spans="1:4" x14ac:dyDescent="0.25">
      <c r="A1840" s="4" t="s">
        <v>542</v>
      </c>
      <c r="B1840" s="8" t="s">
        <v>870</v>
      </c>
      <c r="C1840" s="4" t="s">
        <v>840</v>
      </c>
      <c r="D1840" s="4">
        <v>1</v>
      </c>
    </row>
    <row r="1841" spans="1:4" x14ac:dyDescent="0.25">
      <c r="A1841" s="4" t="s">
        <v>542</v>
      </c>
      <c r="B1841" s="8" t="s">
        <v>870</v>
      </c>
      <c r="C1841" s="4" t="s">
        <v>840</v>
      </c>
      <c r="D1841" s="4">
        <v>1</v>
      </c>
    </row>
    <row r="1842" spans="1:4" x14ac:dyDescent="0.25">
      <c r="A1842" s="4" t="s">
        <v>542</v>
      </c>
      <c r="B1842" s="8" t="s">
        <v>870</v>
      </c>
      <c r="C1842" s="4" t="s">
        <v>840</v>
      </c>
      <c r="D1842" s="4">
        <v>1</v>
      </c>
    </row>
    <row r="1843" spans="1:4" x14ac:dyDescent="0.25">
      <c r="A1843" s="4" t="s">
        <v>543</v>
      </c>
      <c r="B1843" s="8" t="s">
        <v>872</v>
      </c>
      <c r="C1843" s="4" t="s">
        <v>847</v>
      </c>
      <c r="D1843" s="4">
        <v>27</v>
      </c>
    </row>
    <row r="1844" spans="1:4" x14ac:dyDescent="0.25">
      <c r="A1844" s="4" t="s">
        <v>136</v>
      </c>
      <c r="B1844" s="8" t="s">
        <v>861</v>
      </c>
      <c r="C1844" s="4" t="s">
        <v>867</v>
      </c>
      <c r="D1844" s="4">
        <v>5</v>
      </c>
    </row>
    <row r="1845" spans="1:4" x14ac:dyDescent="0.25">
      <c r="A1845" s="4" t="s">
        <v>136</v>
      </c>
      <c r="B1845" s="8" t="s">
        <v>861</v>
      </c>
      <c r="C1845" s="4" t="s">
        <v>867</v>
      </c>
      <c r="D1845" s="4">
        <v>5</v>
      </c>
    </row>
    <row r="1846" spans="1:4" x14ac:dyDescent="0.25">
      <c r="A1846" s="4" t="s">
        <v>544</v>
      </c>
      <c r="B1846" s="8" t="s">
        <v>865</v>
      </c>
      <c r="C1846" s="4" t="s">
        <v>841</v>
      </c>
      <c r="D1846" s="4">
        <v>40</v>
      </c>
    </row>
    <row r="1847" spans="1:4" x14ac:dyDescent="0.25">
      <c r="A1847" s="4" t="s">
        <v>527</v>
      </c>
      <c r="B1847" s="8" t="s">
        <v>872</v>
      </c>
      <c r="C1847" s="4" t="s">
        <v>875</v>
      </c>
      <c r="D1847" s="4">
        <v>33</v>
      </c>
    </row>
    <row r="1848" spans="1:4" x14ac:dyDescent="0.25">
      <c r="A1848" s="4" t="s">
        <v>527</v>
      </c>
      <c r="B1848" s="8" t="s">
        <v>872</v>
      </c>
      <c r="C1848" s="4" t="s">
        <v>875</v>
      </c>
      <c r="D1848" s="4">
        <v>33</v>
      </c>
    </row>
    <row r="1849" spans="1:4" x14ac:dyDescent="0.25">
      <c r="A1849" s="4" t="s">
        <v>396</v>
      </c>
      <c r="B1849" s="8" t="s">
        <v>872</v>
      </c>
      <c r="C1849" s="4" t="s">
        <v>846</v>
      </c>
      <c r="D1849" s="4">
        <v>41</v>
      </c>
    </row>
    <row r="1850" spans="1:4" x14ac:dyDescent="0.25">
      <c r="A1850" s="4" t="s">
        <v>396</v>
      </c>
      <c r="B1850" s="8" t="s">
        <v>872</v>
      </c>
      <c r="C1850" s="4" t="s">
        <v>846</v>
      </c>
      <c r="D1850" s="4">
        <v>41</v>
      </c>
    </row>
    <row r="1851" spans="1:4" x14ac:dyDescent="0.25">
      <c r="A1851" s="4" t="s">
        <v>344</v>
      </c>
      <c r="B1851" s="8" t="s">
        <v>869</v>
      </c>
      <c r="C1851" s="4" t="s">
        <v>869</v>
      </c>
      <c r="D1851" s="4">
        <v>0</v>
      </c>
    </row>
    <row r="1852" spans="1:4" x14ac:dyDescent="0.25">
      <c r="A1852" s="4" t="s">
        <v>344</v>
      </c>
      <c r="B1852" s="8" t="s">
        <v>869</v>
      </c>
      <c r="C1852" s="4" t="s">
        <v>869</v>
      </c>
      <c r="D1852" s="4">
        <v>0</v>
      </c>
    </row>
    <row r="1853" spans="1:4" x14ac:dyDescent="0.25">
      <c r="A1853" s="4" t="s">
        <v>344</v>
      </c>
      <c r="B1853" s="8" t="s">
        <v>869</v>
      </c>
      <c r="C1853" s="4" t="s">
        <v>869</v>
      </c>
      <c r="D1853" s="4">
        <v>0</v>
      </c>
    </row>
    <row r="1854" spans="1:4" x14ac:dyDescent="0.25">
      <c r="A1854" s="4" t="s">
        <v>344</v>
      </c>
      <c r="B1854" s="8" t="s">
        <v>869</v>
      </c>
      <c r="C1854" s="4" t="s">
        <v>869</v>
      </c>
      <c r="D1854" s="4">
        <v>0</v>
      </c>
    </row>
    <row r="1855" spans="1:4" x14ac:dyDescent="0.25">
      <c r="A1855" s="4" t="s">
        <v>344</v>
      </c>
      <c r="B1855" s="8" t="s">
        <v>869</v>
      </c>
      <c r="C1855" s="4" t="s">
        <v>869</v>
      </c>
      <c r="D1855" s="4">
        <v>0</v>
      </c>
    </row>
    <row r="1856" spans="1:4" x14ac:dyDescent="0.25">
      <c r="A1856" s="4" t="s">
        <v>344</v>
      </c>
      <c r="B1856" s="8" t="s">
        <v>869</v>
      </c>
      <c r="C1856" s="4" t="s">
        <v>869</v>
      </c>
      <c r="D1856" s="4">
        <v>0</v>
      </c>
    </row>
    <row r="1857" spans="1:4" x14ac:dyDescent="0.25">
      <c r="A1857" s="4" t="s">
        <v>525</v>
      </c>
      <c r="B1857" s="8" t="s">
        <v>865</v>
      </c>
      <c r="C1857" s="4" t="s">
        <v>834</v>
      </c>
      <c r="D1857" s="4">
        <v>3</v>
      </c>
    </row>
    <row r="1858" spans="1:4" x14ac:dyDescent="0.25">
      <c r="A1858" s="4" t="s">
        <v>142</v>
      </c>
      <c r="B1858" s="8" t="s">
        <v>870</v>
      </c>
      <c r="C1858" s="4" t="s">
        <v>855</v>
      </c>
      <c r="D1858" s="4">
        <v>34</v>
      </c>
    </row>
    <row r="1859" spans="1:4" x14ac:dyDescent="0.25">
      <c r="A1859" s="4" t="s">
        <v>142</v>
      </c>
      <c r="B1859" s="8" t="s">
        <v>870</v>
      </c>
      <c r="C1859" s="4" t="s">
        <v>855</v>
      </c>
      <c r="D1859" s="4">
        <v>34</v>
      </c>
    </row>
    <row r="1860" spans="1:4" x14ac:dyDescent="0.25">
      <c r="A1860" s="4" t="s">
        <v>81</v>
      </c>
      <c r="B1860" s="8" t="s">
        <v>861</v>
      </c>
      <c r="C1860" s="4" t="s">
        <v>842</v>
      </c>
      <c r="D1860" s="4">
        <v>12</v>
      </c>
    </row>
    <row r="1861" spans="1:4" x14ac:dyDescent="0.25">
      <c r="A1861" s="4" t="s">
        <v>81</v>
      </c>
      <c r="B1861" s="8" t="s">
        <v>861</v>
      </c>
      <c r="C1861" s="4" t="s">
        <v>842</v>
      </c>
      <c r="D1861" s="4">
        <v>12</v>
      </c>
    </row>
    <row r="1862" spans="1:4" x14ac:dyDescent="0.25">
      <c r="A1862" s="4" t="s">
        <v>307</v>
      </c>
      <c r="B1862" s="8" t="s">
        <v>865</v>
      </c>
      <c r="C1862" s="4" t="s">
        <v>873</v>
      </c>
      <c r="D1862" s="4">
        <v>36</v>
      </c>
    </row>
    <row r="1863" spans="1:4" x14ac:dyDescent="0.25">
      <c r="A1863" s="4" t="s">
        <v>307</v>
      </c>
      <c r="B1863" s="8" t="s">
        <v>865</v>
      </c>
      <c r="C1863" s="4" t="s">
        <v>873</v>
      </c>
      <c r="D1863" s="4">
        <v>36</v>
      </c>
    </row>
    <row r="1864" spans="1:4" x14ac:dyDescent="0.25">
      <c r="A1864" s="4" t="s">
        <v>168</v>
      </c>
      <c r="B1864" s="8" t="s">
        <v>838</v>
      </c>
      <c r="C1864" s="4" t="s">
        <v>838</v>
      </c>
      <c r="D1864" s="4">
        <v>0</v>
      </c>
    </row>
    <row r="1865" spans="1:4" x14ac:dyDescent="0.25">
      <c r="A1865" s="4" t="s">
        <v>545</v>
      </c>
      <c r="B1865" s="8" t="s">
        <v>849</v>
      </c>
      <c r="C1865" s="4" t="s">
        <v>863</v>
      </c>
      <c r="D1865" s="4">
        <v>24</v>
      </c>
    </row>
    <row r="1866" spans="1:4" x14ac:dyDescent="0.25">
      <c r="A1866" s="4" t="s">
        <v>545</v>
      </c>
      <c r="B1866" s="8" t="s">
        <v>849</v>
      </c>
      <c r="C1866" s="4" t="s">
        <v>863</v>
      </c>
      <c r="D1866" s="4">
        <v>24</v>
      </c>
    </row>
    <row r="1867" spans="1:4" x14ac:dyDescent="0.25">
      <c r="A1867" s="4" t="s">
        <v>244</v>
      </c>
      <c r="B1867" s="8" t="s">
        <v>838</v>
      </c>
      <c r="C1867" s="4" t="s">
        <v>854</v>
      </c>
      <c r="D1867" s="4">
        <v>36</v>
      </c>
    </row>
    <row r="1868" spans="1:4" x14ac:dyDescent="0.25">
      <c r="A1868" s="4" t="s">
        <v>341</v>
      </c>
      <c r="B1868" s="8" t="s">
        <v>838</v>
      </c>
      <c r="C1868" s="4" t="s">
        <v>835</v>
      </c>
      <c r="D1868" s="4">
        <v>29</v>
      </c>
    </row>
    <row r="1869" spans="1:4" x14ac:dyDescent="0.25">
      <c r="A1869" s="4" t="s">
        <v>540</v>
      </c>
      <c r="B1869" s="8" t="s">
        <v>871</v>
      </c>
      <c r="C1869" s="4" t="s">
        <v>871</v>
      </c>
      <c r="D1869" s="4">
        <v>0</v>
      </c>
    </row>
    <row r="1870" spans="1:4" x14ac:dyDescent="0.25">
      <c r="A1870" s="4" t="s">
        <v>540</v>
      </c>
      <c r="B1870" s="8" t="s">
        <v>871</v>
      </c>
      <c r="C1870" s="4" t="s">
        <v>871</v>
      </c>
      <c r="D1870" s="4">
        <v>0</v>
      </c>
    </row>
    <row r="1871" spans="1:4" x14ac:dyDescent="0.25">
      <c r="A1871" s="4" t="s">
        <v>231</v>
      </c>
      <c r="B1871" s="8" t="s">
        <v>870</v>
      </c>
      <c r="C1871" s="4" t="s">
        <v>859</v>
      </c>
      <c r="D1871" s="4">
        <v>25</v>
      </c>
    </row>
    <row r="1872" spans="1:4" x14ac:dyDescent="0.25">
      <c r="A1872" s="4" t="s">
        <v>546</v>
      </c>
      <c r="B1872" s="8" t="s">
        <v>870</v>
      </c>
      <c r="C1872" s="4" t="s">
        <v>870</v>
      </c>
      <c r="D1872" s="4">
        <v>0</v>
      </c>
    </row>
    <row r="1873" spans="1:4" x14ac:dyDescent="0.25">
      <c r="A1873" s="4" t="s">
        <v>546</v>
      </c>
      <c r="B1873" s="8" t="s">
        <v>870</v>
      </c>
      <c r="C1873" s="4" t="s">
        <v>870</v>
      </c>
      <c r="D1873" s="4">
        <v>0</v>
      </c>
    </row>
    <row r="1874" spans="1:4" x14ac:dyDescent="0.25">
      <c r="A1874" s="4" t="s">
        <v>546</v>
      </c>
      <c r="B1874" s="8" t="s">
        <v>870</v>
      </c>
      <c r="C1874" s="4" t="s">
        <v>870</v>
      </c>
      <c r="D1874" s="4">
        <v>0</v>
      </c>
    </row>
    <row r="1875" spans="1:4" x14ac:dyDescent="0.25">
      <c r="A1875" s="4" t="s">
        <v>547</v>
      </c>
      <c r="B1875" s="8" t="s">
        <v>872</v>
      </c>
      <c r="C1875" s="4" t="s">
        <v>854</v>
      </c>
      <c r="D1875" s="4">
        <v>43</v>
      </c>
    </row>
    <row r="1876" spans="1:4" x14ac:dyDescent="0.25">
      <c r="A1876" s="4" t="s">
        <v>89</v>
      </c>
      <c r="B1876" s="8" t="s">
        <v>865</v>
      </c>
      <c r="C1876" s="4" t="s">
        <v>834</v>
      </c>
      <c r="D1876" s="4">
        <v>3</v>
      </c>
    </row>
    <row r="1877" spans="1:4" x14ac:dyDescent="0.25">
      <c r="A1877" s="4" t="s">
        <v>171</v>
      </c>
      <c r="B1877" s="8" t="s">
        <v>848</v>
      </c>
      <c r="C1877" s="4" t="s">
        <v>848</v>
      </c>
      <c r="D1877" s="4">
        <v>0</v>
      </c>
    </row>
    <row r="1878" spans="1:4" x14ac:dyDescent="0.25">
      <c r="A1878" s="4" t="s">
        <v>548</v>
      </c>
      <c r="B1878" s="8" t="s">
        <v>861</v>
      </c>
      <c r="C1878" s="4" t="s">
        <v>873</v>
      </c>
      <c r="D1878" s="4">
        <v>30</v>
      </c>
    </row>
    <row r="1879" spans="1:4" x14ac:dyDescent="0.25">
      <c r="A1879" s="4" t="s">
        <v>507</v>
      </c>
      <c r="B1879" s="8" t="s">
        <v>839</v>
      </c>
      <c r="C1879" s="4" t="s">
        <v>853</v>
      </c>
      <c r="D1879" s="4">
        <v>43</v>
      </c>
    </row>
    <row r="1880" spans="1:4" x14ac:dyDescent="0.25">
      <c r="A1880" s="4" t="s">
        <v>507</v>
      </c>
      <c r="B1880" s="8" t="s">
        <v>839</v>
      </c>
      <c r="C1880" s="4" t="s">
        <v>853</v>
      </c>
      <c r="D1880" s="4">
        <v>43</v>
      </c>
    </row>
    <row r="1881" spans="1:4" x14ac:dyDescent="0.25">
      <c r="A1881" s="4" t="s">
        <v>317</v>
      </c>
      <c r="B1881" s="8" t="s">
        <v>876</v>
      </c>
      <c r="C1881" s="4" t="s">
        <v>873</v>
      </c>
      <c r="D1881" s="4">
        <v>37</v>
      </c>
    </row>
    <row r="1882" spans="1:4" x14ac:dyDescent="0.25">
      <c r="A1882" s="4" t="s">
        <v>167</v>
      </c>
      <c r="B1882" s="8" t="s">
        <v>870</v>
      </c>
      <c r="C1882" s="4" t="s">
        <v>860</v>
      </c>
      <c r="D1882" s="4">
        <v>8</v>
      </c>
    </row>
    <row r="1883" spans="1:4" x14ac:dyDescent="0.25">
      <c r="A1883" s="4" t="s">
        <v>167</v>
      </c>
      <c r="B1883" s="8" t="s">
        <v>870</v>
      </c>
      <c r="C1883" s="4" t="s">
        <v>860</v>
      </c>
      <c r="D1883" s="4">
        <v>8</v>
      </c>
    </row>
    <row r="1884" spans="1:4" x14ac:dyDescent="0.25">
      <c r="A1884" s="4" t="s">
        <v>167</v>
      </c>
      <c r="B1884" s="8" t="s">
        <v>870</v>
      </c>
      <c r="C1884" s="4" t="s">
        <v>860</v>
      </c>
      <c r="D1884" s="4">
        <v>8</v>
      </c>
    </row>
    <row r="1885" spans="1:4" x14ac:dyDescent="0.25">
      <c r="A1885" s="4" t="s">
        <v>255</v>
      </c>
      <c r="B1885" s="8" t="s">
        <v>842</v>
      </c>
      <c r="C1885" s="4" t="s">
        <v>831</v>
      </c>
      <c r="D1885" s="4">
        <v>14</v>
      </c>
    </row>
    <row r="1886" spans="1:4" x14ac:dyDescent="0.25">
      <c r="A1886" s="4" t="s">
        <v>298</v>
      </c>
      <c r="B1886" s="8" t="s">
        <v>834</v>
      </c>
      <c r="C1886" s="4" t="s">
        <v>875</v>
      </c>
      <c r="D1886" s="4">
        <v>31</v>
      </c>
    </row>
    <row r="1887" spans="1:4" x14ac:dyDescent="0.25">
      <c r="A1887" s="4" t="s">
        <v>39</v>
      </c>
      <c r="B1887" s="8" t="s">
        <v>839</v>
      </c>
      <c r="C1887" s="4" t="s">
        <v>856</v>
      </c>
      <c r="D1887" s="4">
        <v>23</v>
      </c>
    </row>
    <row r="1888" spans="1:4" x14ac:dyDescent="0.25">
      <c r="A1888" s="4" t="s">
        <v>383</v>
      </c>
      <c r="B1888" s="8" t="s">
        <v>839</v>
      </c>
      <c r="C1888" s="4" t="s">
        <v>839</v>
      </c>
      <c r="D1888" s="4">
        <v>0</v>
      </c>
    </row>
    <row r="1889" spans="1:4" x14ac:dyDescent="0.25">
      <c r="A1889" s="4" t="s">
        <v>383</v>
      </c>
      <c r="B1889" s="8" t="s">
        <v>839</v>
      </c>
      <c r="C1889" s="4" t="s">
        <v>839</v>
      </c>
      <c r="D1889" s="4">
        <v>0</v>
      </c>
    </row>
    <row r="1890" spans="1:4" x14ac:dyDescent="0.25">
      <c r="A1890" s="4" t="s">
        <v>15</v>
      </c>
      <c r="B1890" s="8" t="s">
        <v>849</v>
      </c>
      <c r="C1890" s="4" t="s">
        <v>849</v>
      </c>
      <c r="D1890" s="4">
        <v>0</v>
      </c>
    </row>
    <row r="1891" spans="1:4" x14ac:dyDescent="0.25">
      <c r="A1891" s="4" t="s">
        <v>15</v>
      </c>
      <c r="B1891" s="8" t="s">
        <v>849</v>
      </c>
      <c r="C1891" s="4" t="s">
        <v>849</v>
      </c>
      <c r="D1891" s="4">
        <v>0</v>
      </c>
    </row>
    <row r="1892" spans="1:4" x14ac:dyDescent="0.25">
      <c r="A1892" s="4" t="s">
        <v>159</v>
      </c>
      <c r="B1892" s="8" t="s">
        <v>865</v>
      </c>
      <c r="C1892" s="4" t="s">
        <v>865</v>
      </c>
      <c r="D1892" s="4">
        <v>0</v>
      </c>
    </row>
    <row r="1893" spans="1:4" x14ac:dyDescent="0.25">
      <c r="A1893" s="4" t="s">
        <v>159</v>
      </c>
      <c r="B1893" s="8" t="s">
        <v>865</v>
      </c>
      <c r="C1893" s="4" t="s">
        <v>865</v>
      </c>
      <c r="D1893" s="4">
        <v>0</v>
      </c>
    </row>
    <row r="1894" spans="1:4" x14ac:dyDescent="0.25">
      <c r="A1894" s="4" t="s">
        <v>188</v>
      </c>
      <c r="B1894" s="8" t="s">
        <v>840</v>
      </c>
      <c r="C1894" s="4" t="s">
        <v>853</v>
      </c>
      <c r="D1894" s="4">
        <v>40</v>
      </c>
    </row>
    <row r="1895" spans="1:4" x14ac:dyDescent="0.25">
      <c r="A1895" s="4" t="s">
        <v>264</v>
      </c>
      <c r="B1895" s="8" t="s">
        <v>831</v>
      </c>
      <c r="C1895" s="4" t="s">
        <v>831</v>
      </c>
      <c r="D1895" s="4">
        <v>0</v>
      </c>
    </row>
    <row r="1896" spans="1:4" x14ac:dyDescent="0.25">
      <c r="A1896" s="4" t="s">
        <v>549</v>
      </c>
      <c r="B1896" s="8" t="s">
        <v>861</v>
      </c>
      <c r="C1896" s="4" t="s">
        <v>853</v>
      </c>
      <c r="D1896" s="4">
        <v>39</v>
      </c>
    </row>
    <row r="1897" spans="1:4" x14ac:dyDescent="0.25">
      <c r="A1897" s="4" t="s">
        <v>124</v>
      </c>
      <c r="B1897" s="8" t="s">
        <v>865</v>
      </c>
      <c r="C1897" s="4" t="s">
        <v>845</v>
      </c>
      <c r="D1897" s="4">
        <v>21</v>
      </c>
    </row>
    <row r="1898" spans="1:4" x14ac:dyDescent="0.25">
      <c r="A1898" s="4" t="s">
        <v>550</v>
      </c>
      <c r="B1898" s="8" t="s">
        <v>849</v>
      </c>
      <c r="C1898" s="4" t="s">
        <v>844</v>
      </c>
      <c r="D1898" s="4">
        <v>36</v>
      </c>
    </row>
    <row r="1899" spans="1:4" x14ac:dyDescent="0.25">
      <c r="A1899" s="4" t="s">
        <v>363</v>
      </c>
      <c r="B1899" s="8" t="s">
        <v>840</v>
      </c>
      <c r="C1899" s="4" t="s">
        <v>840</v>
      </c>
      <c r="D1899" s="4">
        <v>0</v>
      </c>
    </row>
    <row r="1900" spans="1:4" x14ac:dyDescent="0.25">
      <c r="A1900" s="4" t="s">
        <v>363</v>
      </c>
      <c r="B1900" s="8" t="s">
        <v>840</v>
      </c>
      <c r="C1900" s="4" t="s">
        <v>840</v>
      </c>
      <c r="D1900" s="4">
        <v>0</v>
      </c>
    </row>
    <row r="1901" spans="1:4" x14ac:dyDescent="0.25">
      <c r="A1901" s="4" t="s">
        <v>363</v>
      </c>
      <c r="B1901" s="8" t="s">
        <v>840</v>
      </c>
      <c r="C1901" s="4" t="s">
        <v>840</v>
      </c>
      <c r="D1901" s="4">
        <v>0</v>
      </c>
    </row>
    <row r="1902" spans="1:4" x14ac:dyDescent="0.25">
      <c r="A1902" s="4" t="s">
        <v>477</v>
      </c>
      <c r="B1902" s="8" t="s">
        <v>834</v>
      </c>
      <c r="C1902" s="4" t="s">
        <v>832</v>
      </c>
      <c r="D1902" s="4">
        <v>24</v>
      </c>
    </row>
    <row r="1903" spans="1:4" x14ac:dyDescent="0.25">
      <c r="A1903" s="4" t="s">
        <v>109</v>
      </c>
      <c r="B1903" s="8" t="s">
        <v>834</v>
      </c>
      <c r="C1903" s="4" t="s">
        <v>859</v>
      </c>
      <c r="D1903" s="4">
        <v>26</v>
      </c>
    </row>
    <row r="1904" spans="1:4" x14ac:dyDescent="0.25">
      <c r="A1904" s="4" t="s">
        <v>461</v>
      </c>
      <c r="B1904" s="8" t="s">
        <v>865</v>
      </c>
      <c r="C1904" s="4" t="s">
        <v>844</v>
      </c>
      <c r="D1904" s="4">
        <v>43</v>
      </c>
    </row>
    <row r="1905" spans="1:4" x14ac:dyDescent="0.25">
      <c r="A1905" s="4" t="s">
        <v>461</v>
      </c>
      <c r="B1905" s="8" t="s">
        <v>865</v>
      </c>
      <c r="C1905" s="4" t="s">
        <v>844</v>
      </c>
      <c r="D1905" s="4">
        <v>43</v>
      </c>
    </row>
    <row r="1906" spans="1:4" x14ac:dyDescent="0.25">
      <c r="A1906" s="4" t="s">
        <v>461</v>
      </c>
      <c r="B1906" s="8" t="s">
        <v>865</v>
      </c>
      <c r="C1906" s="4" t="s">
        <v>844</v>
      </c>
      <c r="D1906" s="4">
        <v>43</v>
      </c>
    </row>
    <row r="1907" spans="1:4" x14ac:dyDescent="0.25">
      <c r="A1907" s="4" t="s">
        <v>551</v>
      </c>
      <c r="B1907" s="8" t="s">
        <v>851</v>
      </c>
      <c r="C1907" s="4" t="s">
        <v>844</v>
      </c>
      <c r="D1907" s="4">
        <v>34</v>
      </c>
    </row>
    <row r="1908" spans="1:4" x14ac:dyDescent="0.25">
      <c r="A1908" s="4" t="s">
        <v>533</v>
      </c>
      <c r="B1908" s="8" t="s">
        <v>872</v>
      </c>
      <c r="C1908" s="4" t="s">
        <v>866</v>
      </c>
      <c r="D1908" s="4">
        <v>25</v>
      </c>
    </row>
    <row r="1909" spans="1:4" x14ac:dyDescent="0.25">
      <c r="A1909" s="4" t="s">
        <v>533</v>
      </c>
      <c r="B1909" s="8" t="s">
        <v>872</v>
      </c>
      <c r="C1909" s="4" t="s">
        <v>866</v>
      </c>
      <c r="D1909" s="4">
        <v>25</v>
      </c>
    </row>
    <row r="1910" spans="1:4" x14ac:dyDescent="0.25">
      <c r="A1910" s="4" t="s">
        <v>460</v>
      </c>
      <c r="B1910" s="8" t="s">
        <v>867</v>
      </c>
      <c r="C1910" s="4" t="s">
        <v>867</v>
      </c>
      <c r="D1910" s="4">
        <v>0</v>
      </c>
    </row>
    <row r="1911" spans="1:4" x14ac:dyDescent="0.25">
      <c r="A1911" s="4" t="s">
        <v>552</v>
      </c>
      <c r="B1911" s="8" t="s">
        <v>834</v>
      </c>
      <c r="C1911" s="4" t="s">
        <v>853</v>
      </c>
      <c r="D1911" s="4">
        <v>42</v>
      </c>
    </row>
    <row r="1912" spans="1:4" x14ac:dyDescent="0.25">
      <c r="A1912" s="4" t="s">
        <v>35</v>
      </c>
      <c r="B1912" s="8" t="s">
        <v>871</v>
      </c>
      <c r="C1912" s="4" t="s">
        <v>831</v>
      </c>
      <c r="D1912" s="4">
        <v>17</v>
      </c>
    </row>
    <row r="1913" spans="1:4" x14ac:dyDescent="0.25">
      <c r="A1913" s="4" t="s">
        <v>396</v>
      </c>
      <c r="B1913" s="8" t="s">
        <v>872</v>
      </c>
      <c r="C1913" s="4" t="s">
        <v>841</v>
      </c>
      <c r="D1913" s="4">
        <v>39</v>
      </c>
    </row>
    <row r="1914" spans="1:4" x14ac:dyDescent="0.25">
      <c r="A1914" s="4" t="s">
        <v>396</v>
      </c>
      <c r="B1914" s="8" t="s">
        <v>872</v>
      </c>
      <c r="C1914" s="4" t="s">
        <v>841</v>
      </c>
      <c r="D1914" s="4">
        <v>39</v>
      </c>
    </row>
    <row r="1915" spans="1:4" x14ac:dyDescent="0.25">
      <c r="A1915" s="4" t="s">
        <v>553</v>
      </c>
      <c r="B1915" s="8" t="s">
        <v>877</v>
      </c>
      <c r="C1915" s="4" t="s">
        <v>877</v>
      </c>
      <c r="D1915" s="4">
        <v>0</v>
      </c>
    </row>
    <row r="1916" spans="1:4" x14ac:dyDescent="0.25">
      <c r="A1916" s="4" t="s">
        <v>358</v>
      </c>
      <c r="B1916" s="8" t="s">
        <v>840</v>
      </c>
      <c r="C1916" s="4" t="s">
        <v>835</v>
      </c>
      <c r="D1916" s="4">
        <v>32</v>
      </c>
    </row>
    <row r="1917" spans="1:4" x14ac:dyDescent="0.25">
      <c r="A1917" s="4" t="s">
        <v>358</v>
      </c>
      <c r="B1917" s="8" t="s">
        <v>840</v>
      </c>
      <c r="C1917" s="4" t="s">
        <v>835</v>
      </c>
      <c r="D1917" s="4">
        <v>32</v>
      </c>
    </row>
    <row r="1918" spans="1:4" x14ac:dyDescent="0.25">
      <c r="A1918" s="4" t="s">
        <v>358</v>
      </c>
      <c r="B1918" s="8" t="s">
        <v>840</v>
      </c>
      <c r="C1918" s="4" t="s">
        <v>835</v>
      </c>
      <c r="D1918" s="4">
        <v>32</v>
      </c>
    </row>
    <row r="1919" spans="1:4" x14ac:dyDescent="0.25">
      <c r="A1919" s="4" t="s">
        <v>457</v>
      </c>
      <c r="B1919" s="8" t="s">
        <v>834</v>
      </c>
      <c r="C1919" s="4" t="s">
        <v>837</v>
      </c>
      <c r="D1919" s="4">
        <v>17</v>
      </c>
    </row>
    <row r="1920" spans="1:4" x14ac:dyDescent="0.25">
      <c r="A1920" s="4" t="s">
        <v>540</v>
      </c>
      <c r="B1920" s="8" t="s">
        <v>871</v>
      </c>
      <c r="C1920" s="4" t="s">
        <v>833</v>
      </c>
      <c r="D1920" s="4">
        <v>4</v>
      </c>
    </row>
    <row r="1921" spans="1:4" x14ac:dyDescent="0.25">
      <c r="A1921" s="4" t="s">
        <v>554</v>
      </c>
      <c r="B1921" s="8" t="s">
        <v>872</v>
      </c>
      <c r="C1921" s="4" t="s">
        <v>874</v>
      </c>
      <c r="D1921" s="4">
        <v>40</v>
      </c>
    </row>
    <row r="1922" spans="1:4" x14ac:dyDescent="0.25">
      <c r="A1922" s="4" t="s">
        <v>554</v>
      </c>
      <c r="B1922" s="8" t="s">
        <v>872</v>
      </c>
      <c r="C1922" s="4" t="s">
        <v>874</v>
      </c>
      <c r="D1922" s="4">
        <v>40</v>
      </c>
    </row>
    <row r="1923" spans="1:4" x14ac:dyDescent="0.25">
      <c r="A1923" s="4" t="s">
        <v>90</v>
      </c>
      <c r="B1923" s="8" t="s">
        <v>872</v>
      </c>
      <c r="C1923" s="4" t="s">
        <v>833</v>
      </c>
      <c r="D1923" s="4">
        <v>18</v>
      </c>
    </row>
    <row r="1924" spans="1:4" x14ac:dyDescent="0.25">
      <c r="A1924" s="4" t="s">
        <v>555</v>
      </c>
      <c r="B1924" s="8" t="s">
        <v>832</v>
      </c>
      <c r="C1924" s="4" t="s">
        <v>847</v>
      </c>
      <c r="D1924" s="4">
        <v>1</v>
      </c>
    </row>
    <row r="1925" spans="1:4" x14ac:dyDescent="0.25">
      <c r="A1925" s="4" t="s">
        <v>555</v>
      </c>
      <c r="B1925" s="8" t="s">
        <v>832</v>
      </c>
      <c r="C1925" s="4" t="s">
        <v>847</v>
      </c>
      <c r="D1925" s="4">
        <v>1</v>
      </c>
    </row>
    <row r="1926" spans="1:4" x14ac:dyDescent="0.25">
      <c r="A1926" s="4" t="s">
        <v>269</v>
      </c>
      <c r="B1926" s="8" t="s">
        <v>839</v>
      </c>
      <c r="C1926" s="4" t="s">
        <v>853</v>
      </c>
      <c r="D1926" s="4">
        <v>43</v>
      </c>
    </row>
    <row r="1927" spans="1:4" x14ac:dyDescent="0.25">
      <c r="A1927" s="4" t="s">
        <v>353</v>
      </c>
      <c r="B1927" s="8" t="s">
        <v>866</v>
      </c>
      <c r="C1927" s="4" t="s">
        <v>873</v>
      </c>
      <c r="D1927" s="4">
        <v>10</v>
      </c>
    </row>
    <row r="1928" spans="1:4" x14ac:dyDescent="0.25">
      <c r="A1928" s="4" t="s">
        <v>412</v>
      </c>
      <c r="B1928" s="8" t="s">
        <v>839</v>
      </c>
      <c r="C1928" s="4" t="s">
        <v>832</v>
      </c>
      <c r="D1928" s="4">
        <v>25</v>
      </c>
    </row>
    <row r="1929" spans="1:4" x14ac:dyDescent="0.25">
      <c r="A1929" s="4" t="s">
        <v>303</v>
      </c>
      <c r="B1929" s="8" t="s">
        <v>840</v>
      </c>
      <c r="C1929" s="4" t="s">
        <v>854</v>
      </c>
      <c r="D1929" s="4">
        <v>39</v>
      </c>
    </row>
    <row r="1930" spans="1:4" x14ac:dyDescent="0.25">
      <c r="A1930" s="4" t="s">
        <v>92</v>
      </c>
      <c r="B1930" s="8" t="s">
        <v>872</v>
      </c>
      <c r="C1930" s="4" t="s">
        <v>873</v>
      </c>
      <c r="D1930" s="4">
        <v>35</v>
      </c>
    </row>
    <row r="1931" spans="1:4" x14ac:dyDescent="0.25">
      <c r="A1931" s="4" t="s">
        <v>92</v>
      </c>
      <c r="B1931" s="8" t="s">
        <v>872</v>
      </c>
      <c r="C1931" s="4" t="s">
        <v>873</v>
      </c>
      <c r="D1931" s="4">
        <v>35</v>
      </c>
    </row>
    <row r="1932" spans="1:4" x14ac:dyDescent="0.25">
      <c r="A1932" s="4" t="s">
        <v>92</v>
      </c>
      <c r="B1932" s="8" t="s">
        <v>872</v>
      </c>
      <c r="C1932" s="4" t="s">
        <v>873</v>
      </c>
      <c r="D1932" s="4">
        <v>35</v>
      </c>
    </row>
    <row r="1933" spans="1:4" x14ac:dyDescent="0.25">
      <c r="A1933" s="4" t="s">
        <v>114</v>
      </c>
      <c r="B1933" s="8" t="s">
        <v>851</v>
      </c>
      <c r="C1933" s="4" t="s">
        <v>831</v>
      </c>
      <c r="D1933" s="4">
        <v>23</v>
      </c>
    </row>
    <row r="1934" spans="1:4" x14ac:dyDescent="0.25">
      <c r="A1934" s="4" t="s">
        <v>278</v>
      </c>
      <c r="B1934" s="8" t="s">
        <v>877</v>
      </c>
      <c r="C1934" s="4" t="s">
        <v>874</v>
      </c>
      <c r="D1934" s="4">
        <v>43</v>
      </c>
    </row>
    <row r="1935" spans="1:4" x14ac:dyDescent="0.25">
      <c r="A1935" s="4" t="s">
        <v>278</v>
      </c>
      <c r="B1935" s="8" t="s">
        <v>877</v>
      </c>
      <c r="C1935" s="4" t="s">
        <v>874</v>
      </c>
      <c r="D1935" s="4">
        <v>43</v>
      </c>
    </row>
    <row r="1936" spans="1:4" x14ac:dyDescent="0.25">
      <c r="A1936" s="4" t="s">
        <v>353</v>
      </c>
      <c r="B1936" s="8" t="s">
        <v>866</v>
      </c>
      <c r="C1936" s="4" t="s">
        <v>854</v>
      </c>
      <c r="D1936" s="4">
        <v>18</v>
      </c>
    </row>
    <row r="1937" spans="1:4" x14ac:dyDescent="0.25">
      <c r="A1937" s="4" t="s">
        <v>353</v>
      </c>
      <c r="B1937" s="8" t="s">
        <v>866</v>
      </c>
      <c r="C1937" s="4" t="s">
        <v>854</v>
      </c>
      <c r="D1937" s="4">
        <v>18</v>
      </c>
    </row>
    <row r="1938" spans="1:4" x14ac:dyDescent="0.25">
      <c r="A1938" s="4" t="s">
        <v>473</v>
      </c>
      <c r="B1938" s="8" t="s">
        <v>865</v>
      </c>
      <c r="C1938" s="4" t="s">
        <v>864</v>
      </c>
      <c r="D1938" s="4">
        <v>14</v>
      </c>
    </row>
    <row r="1939" spans="1:4" x14ac:dyDescent="0.25">
      <c r="A1939" s="4" t="s">
        <v>556</v>
      </c>
      <c r="B1939" s="8" t="s">
        <v>840</v>
      </c>
      <c r="C1939" s="4" t="s">
        <v>847</v>
      </c>
      <c r="D1939" s="4">
        <v>23</v>
      </c>
    </row>
    <row r="1940" spans="1:4" x14ac:dyDescent="0.25">
      <c r="A1940" s="4" t="s">
        <v>556</v>
      </c>
      <c r="B1940" s="8" t="s">
        <v>840</v>
      </c>
      <c r="C1940" s="4" t="s">
        <v>847</v>
      </c>
      <c r="D1940" s="4">
        <v>23</v>
      </c>
    </row>
    <row r="1941" spans="1:4" x14ac:dyDescent="0.25">
      <c r="A1941" s="4" t="s">
        <v>556</v>
      </c>
      <c r="B1941" s="8" t="s">
        <v>840</v>
      </c>
      <c r="C1941" s="4" t="s">
        <v>847</v>
      </c>
      <c r="D1941" s="4">
        <v>23</v>
      </c>
    </row>
    <row r="1942" spans="1:4" x14ac:dyDescent="0.25">
      <c r="A1942" s="4" t="s">
        <v>556</v>
      </c>
      <c r="B1942" s="8" t="s">
        <v>840</v>
      </c>
      <c r="C1942" s="4" t="s">
        <v>847</v>
      </c>
      <c r="D1942" s="4">
        <v>23</v>
      </c>
    </row>
    <row r="1943" spans="1:4" x14ac:dyDescent="0.25">
      <c r="A1943" s="4" t="s">
        <v>435</v>
      </c>
      <c r="B1943" s="8" t="s">
        <v>851</v>
      </c>
      <c r="C1943" s="4" t="s">
        <v>874</v>
      </c>
      <c r="D1943" s="4">
        <v>32</v>
      </c>
    </row>
    <row r="1944" spans="1:4" x14ac:dyDescent="0.25">
      <c r="A1944" s="4" t="s">
        <v>435</v>
      </c>
      <c r="B1944" s="8" t="s">
        <v>851</v>
      </c>
      <c r="C1944" s="4" t="s">
        <v>874</v>
      </c>
      <c r="D1944" s="4">
        <v>32</v>
      </c>
    </row>
    <row r="1945" spans="1:4" x14ac:dyDescent="0.25">
      <c r="A1945" s="4" t="s">
        <v>435</v>
      </c>
      <c r="B1945" s="8" t="s">
        <v>851</v>
      </c>
      <c r="C1945" s="4" t="s">
        <v>874</v>
      </c>
      <c r="D1945" s="4">
        <v>32</v>
      </c>
    </row>
    <row r="1946" spans="1:4" x14ac:dyDescent="0.25">
      <c r="A1946" s="4" t="s">
        <v>106</v>
      </c>
      <c r="B1946" s="8" t="s">
        <v>861</v>
      </c>
      <c r="C1946" s="4" t="s">
        <v>832</v>
      </c>
      <c r="D1946" s="4">
        <v>21</v>
      </c>
    </row>
    <row r="1947" spans="1:4" x14ac:dyDescent="0.25">
      <c r="A1947" s="4" t="s">
        <v>106</v>
      </c>
      <c r="B1947" s="8" t="s">
        <v>861</v>
      </c>
      <c r="C1947" s="4" t="s">
        <v>832</v>
      </c>
      <c r="D1947" s="4">
        <v>21</v>
      </c>
    </row>
    <row r="1948" spans="1:4" x14ac:dyDescent="0.25">
      <c r="A1948" s="4" t="s">
        <v>557</v>
      </c>
      <c r="B1948" s="8" t="s">
        <v>842</v>
      </c>
      <c r="C1948" s="4" t="s">
        <v>846</v>
      </c>
      <c r="D1948" s="4">
        <v>24</v>
      </c>
    </row>
    <row r="1949" spans="1:4" x14ac:dyDescent="0.25">
      <c r="A1949" s="4" t="s">
        <v>557</v>
      </c>
      <c r="B1949" s="8" t="s">
        <v>842</v>
      </c>
      <c r="C1949" s="4" t="s">
        <v>846</v>
      </c>
      <c r="D1949" s="4">
        <v>24</v>
      </c>
    </row>
    <row r="1950" spans="1:4" x14ac:dyDescent="0.25">
      <c r="A1950" s="4" t="s">
        <v>557</v>
      </c>
      <c r="B1950" s="8" t="s">
        <v>842</v>
      </c>
      <c r="C1950" s="4" t="s">
        <v>846</v>
      </c>
      <c r="D1950" s="4">
        <v>24</v>
      </c>
    </row>
    <row r="1951" spans="1:4" x14ac:dyDescent="0.25">
      <c r="A1951" s="4" t="s">
        <v>557</v>
      </c>
      <c r="B1951" s="8" t="s">
        <v>842</v>
      </c>
      <c r="C1951" s="4" t="s">
        <v>846</v>
      </c>
      <c r="D1951" s="4">
        <v>24</v>
      </c>
    </row>
    <row r="1952" spans="1:4" x14ac:dyDescent="0.25">
      <c r="A1952" s="4" t="s">
        <v>557</v>
      </c>
      <c r="B1952" s="8" t="s">
        <v>842</v>
      </c>
      <c r="C1952" s="4" t="s">
        <v>846</v>
      </c>
      <c r="D1952" s="4">
        <v>24</v>
      </c>
    </row>
    <row r="1953" spans="1:4" x14ac:dyDescent="0.25">
      <c r="A1953" s="4" t="s">
        <v>557</v>
      </c>
      <c r="B1953" s="8" t="s">
        <v>842</v>
      </c>
      <c r="C1953" s="4" t="s">
        <v>846</v>
      </c>
      <c r="D1953" s="4">
        <v>24</v>
      </c>
    </row>
    <row r="1954" spans="1:4" x14ac:dyDescent="0.25">
      <c r="A1954" s="4" t="s">
        <v>557</v>
      </c>
      <c r="B1954" s="8" t="s">
        <v>842</v>
      </c>
      <c r="C1954" s="4" t="s">
        <v>846</v>
      </c>
      <c r="D1954" s="4">
        <v>24</v>
      </c>
    </row>
    <row r="1955" spans="1:4" x14ac:dyDescent="0.25">
      <c r="A1955" s="4" t="s">
        <v>557</v>
      </c>
      <c r="B1955" s="8" t="s">
        <v>842</v>
      </c>
      <c r="C1955" s="4" t="s">
        <v>846</v>
      </c>
      <c r="D1955" s="4">
        <v>24</v>
      </c>
    </row>
    <row r="1956" spans="1:4" x14ac:dyDescent="0.25">
      <c r="A1956" s="4" t="s">
        <v>557</v>
      </c>
      <c r="B1956" s="8" t="s">
        <v>842</v>
      </c>
      <c r="C1956" s="4" t="s">
        <v>846</v>
      </c>
      <c r="D1956" s="4">
        <v>24</v>
      </c>
    </row>
    <row r="1957" spans="1:4" x14ac:dyDescent="0.25">
      <c r="A1957" s="4" t="s">
        <v>557</v>
      </c>
      <c r="B1957" s="8" t="s">
        <v>842</v>
      </c>
      <c r="C1957" s="4" t="s">
        <v>846</v>
      </c>
      <c r="D1957" s="4">
        <v>24</v>
      </c>
    </row>
    <row r="1958" spans="1:4" x14ac:dyDescent="0.25">
      <c r="A1958" s="4" t="s">
        <v>557</v>
      </c>
      <c r="B1958" s="8" t="s">
        <v>842</v>
      </c>
      <c r="C1958" s="4" t="s">
        <v>846</v>
      </c>
      <c r="D1958" s="4">
        <v>24</v>
      </c>
    </row>
    <row r="1959" spans="1:4" x14ac:dyDescent="0.25">
      <c r="A1959" s="4" t="s">
        <v>557</v>
      </c>
      <c r="B1959" s="8" t="s">
        <v>842</v>
      </c>
      <c r="C1959" s="4" t="s">
        <v>846</v>
      </c>
      <c r="D1959" s="4">
        <v>24</v>
      </c>
    </row>
    <row r="1960" spans="1:4" x14ac:dyDescent="0.25">
      <c r="A1960" s="4" t="s">
        <v>356</v>
      </c>
      <c r="B1960" s="8" t="s">
        <v>866</v>
      </c>
      <c r="C1960" s="4" t="s">
        <v>846</v>
      </c>
      <c r="D1960" s="4">
        <v>16</v>
      </c>
    </row>
    <row r="1961" spans="1:4" x14ac:dyDescent="0.25">
      <c r="A1961" s="4" t="s">
        <v>356</v>
      </c>
      <c r="B1961" s="8" t="s">
        <v>866</v>
      </c>
      <c r="C1961" s="4" t="s">
        <v>846</v>
      </c>
      <c r="D1961" s="4">
        <v>16</v>
      </c>
    </row>
    <row r="1962" spans="1:4" x14ac:dyDescent="0.25">
      <c r="A1962" s="4" t="s">
        <v>356</v>
      </c>
      <c r="B1962" s="8" t="s">
        <v>866</v>
      </c>
      <c r="C1962" s="4" t="s">
        <v>846</v>
      </c>
      <c r="D1962" s="4">
        <v>16</v>
      </c>
    </row>
    <row r="1963" spans="1:4" x14ac:dyDescent="0.25">
      <c r="A1963" s="4" t="s">
        <v>356</v>
      </c>
      <c r="B1963" s="8" t="s">
        <v>866</v>
      </c>
      <c r="C1963" s="4" t="s">
        <v>846</v>
      </c>
      <c r="D1963" s="4">
        <v>16</v>
      </c>
    </row>
    <row r="1964" spans="1:4" x14ac:dyDescent="0.25">
      <c r="A1964" s="4" t="s">
        <v>356</v>
      </c>
      <c r="B1964" s="8" t="s">
        <v>866</v>
      </c>
      <c r="C1964" s="4" t="s">
        <v>846</v>
      </c>
      <c r="D1964" s="4">
        <v>16</v>
      </c>
    </row>
    <row r="1965" spans="1:4" x14ac:dyDescent="0.25">
      <c r="A1965" s="4" t="s">
        <v>356</v>
      </c>
      <c r="B1965" s="8" t="s">
        <v>866</v>
      </c>
      <c r="C1965" s="4" t="s">
        <v>846</v>
      </c>
      <c r="D1965" s="4">
        <v>16</v>
      </c>
    </row>
    <row r="1966" spans="1:4" x14ac:dyDescent="0.25">
      <c r="A1966" s="4" t="s">
        <v>356</v>
      </c>
      <c r="B1966" s="8" t="s">
        <v>866</v>
      </c>
      <c r="C1966" s="4" t="s">
        <v>846</v>
      </c>
      <c r="D1966" s="4">
        <v>16</v>
      </c>
    </row>
    <row r="1967" spans="1:4" x14ac:dyDescent="0.25">
      <c r="A1967" s="4" t="s">
        <v>356</v>
      </c>
      <c r="B1967" s="8" t="s">
        <v>866</v>
      </c>
      <c r="C1967" s="4" t="s">
        <v>846</v>
      </c>
      <c r="D1967" s="4">
        <v>16</v>
      </c>
    </row>
    <row r="1968" spans="1:4" x14ac:dyDescent="0.25">
      <c r="A1968" s="4" t="s">
        <v>204</v>
      </c>
      <c r="B1968" s="8" t="s">
        <v>860</v>
      </c>
      <c r="C1968" s="4" t="s">
        <v>853</v>
      </c>
      <c r="D1968" s="4">
        <v>33</v>
      </c>
    </row>
    <row r="1969" spans="1:4" x14ac:dyDescent="0.25">
      <c r="A1969" s="4" t="s">
        <v>204</v>
      </c>
      <c r="B1969" s="8" t="s">
        <v>860</v>
      </c>
      <c r="C1969" s="4" t="s">
        <v>853</v>
      </c>
      <c r="D1969" s="4">
        <v>33</v>
      </c>
    </row>
    <row r="1970" spans="1:4" x14ac:dyDescent="0.25">
      <c r="A1970" s="4" t="s">
        <v>204</v>
      </c>
      <c r="B1970" s="8" t="s">
        <v>860</v>
      </c>
      <c r="C1970" s="4" t="s">
        <v>853</v>
      </c>
      <c r="D1970" s="4">
        <v>33</v>
      </c>
    </row>
    <row r="1971" spans="1:4" x14ac:dyDescent="0.25">
      <c r="A1971" s="4" t="s">
        <v>218</v>
      </c>
      <c r="B1971" s="8" t="s">
        <v>864</v>
      </c>
      <c r="C1971" s="4" t="s">
        <v>846</v>
      </c>
      <c r="D1971" s="4">
        <v>28</v>
      </c>
    </row>
    <row r="1972" spans="1:4" x14ac:dyDescent="0.25">
      <c r="A1972" s="4" t="s">
        <v>530</v>
      </c>
      <c r="B1972" s="8" t="s">
        <v>859</v>
      </c>
      <c r="C1972" s="4" t="s">
        <v>855</v>
      </c>
      <c r="D1972" s="4">
        <v>9</v>
      </c>
    </row>
    <row r="1973" spans="1:4" x14ac:dyDescent="0.25">
      <c r="A1973" s="4" t="s">
        <v>530</v>
      </c>
      <c r="B1973" s="8" t="s">
        <v>859</v>
      </c>
      <c r="C1973" s="4" t="s">
        <v>855</v>
      </c>
      <c r="D1973" s="4">
        <v>9</v>
      </c>
    </row>
    <row r="1974" spans="1:4" x14ac:dyDescent="0.25">
      <c r="A1974" s="4" t="s">
        <v>558</v>
      </c>
      <c r="B1974" s="8" t="s">
        <v>849</v>
      </c>
      <c r="C1974" s="4" t="s">
        <v>851</v>
      </c>
      <c r="D1974" s="4">
        <v>2</v>
      </c>
    </row>
    <row r="1975" spans="1:4" x14ac:dyDescent="0.25">
      <c r="A1975" s="4" t="s">
        <v>558</v>
      </c>
      <c r="B1975" s="8" t="s">
        <v>849</v>
      </c>
      <c r="C1975" s="4" t="s">
        <v>851</v>
      </c>
      <c r="D1975" s="4">
        <v>2</v>
      </c>
    </row>
    <row r="1976" spans="1:4" x14ac:dyDescent="0.25">
      <c r="A1976" s="4" t="s">
        <v>558</v>
      </c>
      <c r="B1976" s="8" t="s">
        <v>849</v>
      </c>
      <c r="C1976" s="4" t="s">
        <v>851</v>
      </c>
      <c r="D1976" s="4">
        <v>2</v>
      </c>
    </row>
    <row r="1977" spans="1:4" x14ac:dyDescent="0.25">
      <c r="A1977" s="4" t="s">
        <v>128</v>
      </c>
      <c r="B1977" s="8" t="s">
        <v>849</v>
      </c>
      <c r="C1977" s="4" t="s">
        <v>849</v>
      </c>
      <c r="D1977" s="4">
        <v>0</v>
      </c>
    </row>
    <row r="1978" spans="1:4" x14ac:dyDescent="0.25">
      <c r="A1978" s="4" t="s">
        <v>128</v>
      </c>
      <c r="B1978" s="8" t="s">
        <v>849</v>
      </c>
      <c r="C1978" s="4" t="s">
        <v>849</v>
      </c>
      <c r="D1978" s="4">
        <v>0</v>
      </c>
    </row>
    <row r="1979" spans="1:4" x14ac:dyDescent="0.25">
      <c r="A1979" s="4" t="s">
        <v>128</v>
      </c>
      <c r="B1979" s="8" t="s">
        <v>849</v>
      </c>
      <c r="C1979" s="4" t="s">
        <v>849</v>
      </c>
      <c r="D1979" s="4">
        <v>0</v>
      </c>
    </row>
    <row r="1980" spans="1:4" x14ac:dyDescent="0.25">
      <c r="A1980" s="4" t="s">
        <v>212</v>
      </c>
      <c r="B1980" s="8" t="s">
        <v>872</v>
      </c>
      <c r="C1980" s="4" t="s">
        <v>864</v>
      </c>
      <c r="D1980" s="4">
        <v>13</v>
      </c>
    </row>
    <row r="1981" spans="1:4" x14ac:dyDescent="0.25">
      <c r="A1981" s="4" t="s">
        <v>447</v>
      </c>
      <c r="B1981" s="8" t="s">
        <v>861</v>
      </c>
      <c r="C1981" s="4" t="s">
        <v>856</v>
      </c>
      <c r="D1981" s="4">
        <v>19</v>
      </c>
    </row>
    <row r="1982" spans="1:4" x14ac:dyDescent="0.25">
      <c r="A1982" s="4" t="s">
        <v>447</v>
      </c>
      <c r="B1982" s="8" t="s">
        <v>861</v>
      </c>
      <c r="C1982" s="4" t="s">
        <v>856</v>
      </c>
      <c r="D1982" s="4">
        <v>19</v>
      </c>
    </row>
    <row r="1983" spans="1:4" x14ac:dyDescent="0.25">
      <c r="A1983" s="4" t="s">
        <v>153</v>
      </c>
      <c r="B1983" s="8" t="s">
        <v>877</v>
      </c>
      <c r="C1983" s="4" t="s">
        <v>845</v>
      </c>
      <c r="D1983" s="4">
        <v>23</v>
      </c>
    </row>
    <row r="1984" spans="1:4" x14ac:dyDescent="0.25">
      <c r="A1984" s="4" t="s">
        <v>160</v>
      </c>
      <c r="B1984" s="8" t="s">
        <v>838</v>
      </c>
      <c r="C1984" s="4" t="s">
        <v>851</v>
      </c>
      <c r="D1984" s="4">
        <v>1</v>
      </c>
    </row>
    <row r="1985" spans="1:4" x14ac:dyDescent="0.25">
      <c r="A1985" s="4" t="s">
        <v>430</v>
      </c>
      <c r="B1985" s="8" t="s">
        <v>839</v>
      </c>
      <c r="C1985" s="4" t="s">
        <v>838</v>
      </c>
      <c r="D1985" s="4">
        <v>6</v>
      </c>
    </row>
    <row r="1986" spans="1:4" x14ac:dyDescent="0.25">
      <c r="A1986" s="4" t="s">
        <v>430</v>
      </c>
      <c r="B1986" s="8" t="s">
        <v>839</v>
      </c>
      <c r="C1986" s="4" t="s">
        <v>838</v>
      </c>
      <c r="D1986" s="4">
        <v>6</v>
      </c>
    </row>
    <row r="1987" spans="1:4" x14ac:dyDescent="0.25">
      <c r="A1987" s="4" t="s">
        <v>430</v>
      </c>
      <c r="B1987" s="8" t="s">
        <v>839</v>
      </c>
      <c r="C1987" s="4" t="s">
        <v>838</v>
      </c>
      <c r="D1987" s="4">
        <v>6</v>
      </c>
    </row>
    <row r="1988" spans="1:4" x14ac:dyDescent="0.25">
      <c r="A1988" s="4" t="s">
        <v>559</v>
      </c>
      <c r="B1988" s="8" t="s">
        <v>837</v>
      </c>
      <c r="C1988" s="4" t="s">
        <v>847</v>
      </c>
      <c r="D1988" s="4">
        <v>8</v>
      </c>
    </row>
    <row r="1989" spans="1:4" x14ac:dyDescent="0.25">
      <c r="A1989" s="4" t="s">
        <v>549</v>
      </c>
      <c r="B1989" s="8" t="s">
        <v>861</v>
      </c>
      <c r="C1989" s="4" t="s">
        <v>837</v>
      </c>
      <c r="D1989" s="4">
        <v>14</v>
      </c>
    </row>
    <row r="1990" spans="1:4" x14ac:dyDescent="0.25">
      <c r="A1990" s="4" t="s">
        <v>549</v>
      </c>
      <c r="B1990" s="8" t="s">
        <v>861</v>
      </c>
      <c r="C1990" s="4" t="s">
        <v>837</v>
      </c>
      <c r="D1990" s="4">
        <v>14</v>
      </c>
    </row>
    <row r="1991" spans="1:4" x14ac:dyDescent="0.25">
      <c r="A1991" s="4" t="s">
        <v>549</v>
      </c>
      <c r="B1991" s="8" t="s">
        <v>861</v>
      </c>
      <c r="C1991" s="4" t="s">
        <v>837</v>
      </c>
      <c r="D1991" s="4">
        <v>14</v>
      </c>
    </row>
    <row r="1992" spans="1:4" x14ac:dyDescent="0.25">
      <c r="A1992" s="4" t="s">
        <v>549</v>
      </c>
      <c r="B1992" s="8" t="s">
        <v>861</v>
      </c>
      <c r="C1992" s="4" t="s">
        <v>837</v>
      </c>
      <c r="D1992" s="4">
        <v>14</v>
      </c>
    </row>
    <row r="1993" spans="1:4" x14ac:dyDescent="0.25">
      <c r="A1993" s="4" t="s">
        <v>559</v>
      </c>
      <c r="B1993" s="8" t="s">
        <v>837</v>
      </c>
      <c r="C1993" s="4" t="s">
        <v>862</v>
      </c>
      <c r="D1993" s="4">
        <v>15</v>
      </c>
    </row>
    <row r="1994" spans="1:4" x14ac:dyDescent="0.25">
      <c r="A1994" s="4" t="s">
        <v>530</v>
      </c>
      <c r="B1994" s="8" t="s">
        <v>859</v>
      </c>
      <c r="C1994" s="4" t="s">
        <v>858</v>
      </c>
      <c r="D1994" s="4">
        <v>10</v>
      </c>
    </row>
    <row r="1995" spans="1:4" x14ac:dyDescent="0.25">
      <c r="A1995" s="4" t="s">
        <v>530</v>
      </c>
      <c r="B1995" s="8" t="s">
        <v>859</v>
      </c>
      <c r="C1995" s="4" t="s">
        <v>858</v>
      </c>
      <c r="D1995" s="4">
        <v>10</v>
      </c>
    </row>
    <row r="1996" spans="1:4" x14ac:dyDescent="0.25">
      <c r="A1996" s="4" t="s">
        <v>530</v>
      </c>
      <c r="B1996" s="8" t="s">
        <v>859</v>
      </c>
      <c r="C1996" s="4" t="s">
        <v>858</v>
      </c>
      <c r="D1996" s="4">
        <v>10</v>
      </c>
    </row>
    <row r="1997" spans="1:4" x14ac:dyDescent="0.25">
      <c r="A1997" s="4" t="s">
        <v>560</v>
      </c>
      <c r="B1997" s="8" t="s">
        <v>876</v>
      </c>
      <c r="C1997" s="4" t="s">
        <v>853</v>
      </c>
      <c r="D1997" s="4">
        <v>46</v>
      </c>
    </row>
    <row r="1998" spans="1:4" x14ac:dyDescent="0.25">
      <c r="A1998" s="4" t="s">
        <v>560</v>
      </c>
      <c r="B1998" s="8" t="s">
        <v>876</v>
      </c>
      <c r="C1998" s="4" t="s">
        <v>853</v>
      </c>
      <c r="D1998" s="4">
        <v>46</v>
      </c>
    </row>
    <row r="1999" spans="1:4" x14ac:dyDescent="0.25">
      <c r="A1999" s="4" t="s">
        <v>541</v>
      </c>
      <c r="B1999" s="8" t="s">
        <v>876</v>
      </c>
      <c r="C1999" s="4" t="s">
        <v>876</v>
      </c>
      <c r="D1999" s="4">
        <v>0</v>
      </c>
    </row>
    <row r="2000" spans="1:4" x14ac:dyDescent="0.25">
      <c r="A2000" s="4" t="s">
        <v>541</v>
      </c>
      <c r="B2000" s="8" t="s">
        <v>876</v>
      </c>
      <c r="C2000" s="4" t="s">
        <v>876</v>
      </c>
      <c r="D2000" s="4">
        <v>0</v>
      </c>
    </row>
    <row r="2001" spans="1:4" x14ac:dyDescent="0.25">
      <c r="A2001" s="4" t="s">
        <v>541</v>
      </c>
      <c r="B2001" s="8" t="s">
        <v>876</v>
      </c>
      <c r="C2001" s="4" t="s">
        <v>876</v>
      </c>
      <c r="D2001" s="4">
        <v>0</v>
      </c>
    </row>
    <row r="2002" spans="1:4" x14ac:dyDescent="0.25">
      <c r="A2002" s="4" t="s">
        <v>561</v>
      </c>
      <c r="B2002" s="8" t="s">
        <v>861</v>
      </c>
      <c r="C2002" s="4" t="s">
        <v>835</v>
      </c>
      <c r="D2002" s="4">
        <v>31</v>
      </c>
    </row>
    <row r="2003" spans="1:4" x14ac:dyDescent="0.25">
      <c r="A2003" s="4" t="s">
        <v>561</v>
      </c>
      <c r="B2003" s="8" t="s">
        <v>861</v>
      </c>
      <c r="C2003" s="4" t="s">
        <v>835</v>
      </c>
      <c r="D2003" s="4">
        <v>31</v>
      </c>
    </row>
    <row r="2004" spans="1:4" x14ac:dyDescent="0.25">
      <c r="A2004" s="4" t="s">
        <v>528</v>
      </c>
      <c r="B2004" s="8" t="s">
        <v>868</v>
      </c>
      <c r="C2004" s="4" t="s">
        <v>853</v>
      </c>
      <c r="D2004" s="4">
        <v>28</v>
      </c>
    </row>
    <row r="2005" spans="1:4" x14ac:dyDescent="0.25">
      <c r="A2005" s="4" t="s">
        <v>528</v>
      </c>
      <c r="B2005" s="8" t="s">
        <v>868</v>
      </c>
      <c r="C2005" s="4" t="s">
        <v>853</v>
      </c>
      <c r="D2005" s="4">
        <v>28</v>
      </c>
    </row>
    <row r="2006" spans="1:4" x14ac:dyDescent="0.25">
      <c r="A2006" s="4" t="s">
        <v>338</v>
      </c>
      <c r="B2006" s="8" t="s">
        <v>865</v>
      </c>
      <c r="C2006" s="4" t="s">
        <v>835</v>
      </c>
      <c r="D2006" s="4">
        <v>37</v>
      </c>
    </row>
    <row r="2007" spans="1:4" x14ac:dyDescent="0.25">
      <c r="A2007" s="4" t="s">
        <v>339</v>
      </c>
      <c r="B2007" s="8" t="s">
        <v>834</v>
      </c>
      <c r="C2007" s="4" t="s">
        <v>851</v>
      </c>
      <c r="D2007" s="4">
        <v>6</v>
      </c>
    </row>
    <row r="2008" spans="1:4" x14ac:dyDescent="0.25">
      <c r="A2008" s="4" t="s">
        <v>339</v>
      </c>
      <c r="B2008" s="8" t="s">
        <v>834</v>
      </c>
      <c r="C2008" s="4" t="s">
        <v>851</v>
      </c>
      <c r="D2008" s="4">
        <v>6</v>
      </c>
    </row>
    <row r="2009" spans="1:4" x14ac:dyDescent="0.25">
      <c r="A2009" s="4" t="s">
        <v>497</v>
      </c>
      <c r="B2009" s="8" t="s">
        <v>842</v>
      </c>
      <c r="C2009" s="4" t="s">
        <v>874</v>
      </c>
      <c r="D2009" s="4">
        <v>23</v>
      </c>
    </row>
    <row r="2010" spans="1:4" x14ac:dyDescent="0.25">
      <c r="A2010" s="4" t="s">
        <v>441</v>
      </c>
      <c r="B2010" s="8" t="s">
        <v>838</v>
      </c>
      <c r="C2010" s="4" t="s">
        <v>838</v>
      </c>
      <c r="D2010" s="4">
        <v>0</v>
      </c>
    </row>
    <row r="2011" spans="1:4" x14ac:dyDescent="0.25">
      <c r="A2011" s="4" t="s">
        <v>441</v>
      </c>
      <c r="B2011" s="8" t="s">
        <v>838</v>
      </c>
      <c r="C2011" s="4" t="s">
        <v>838</v>
      </c>
      <c r="D2011" s="4">
        <v>0</v>
      </c>
    </row>
    <row r="2012" spans="1:4" x14ac:dyDescent="0.25">
      <c r="A2012" s="4" t="s">
        <v>441</v>
      </c>
      <c r="B2012" s="8" t="s">
        <v>838</v>
      </c>
      <c r="C2012" s="4" t="s">
        <v>838</v>
      </c>
      <c r="D2012" s="4">
        <v>0</v>
      </c>
    </row>
    <row r="2013" spans="1:4" x14ac:dyDescent="0.25">
      <c r="A2013" s="4" t="s">
        <v>562</v>
      </c>
      <c r="B2013" s="8" t="s">
        <v>845</v>
      </c>
      <c r="C2013" s="4" t="s">
        <v>845</v>
      </c>
      <c r="D2013" s="4">
        <v>0</v>
      </c>
    </row>
    <row r="2014" spans="1:4" x14ac:dyDescent="0.25">
      <c r="A2014" s="4" t="s">
        <v>562</v>
      </c>
      <c r="B2014" s="8" t="s">
        <v>845</v>
      </c>
      <c r="C2014" s="4" t="s">
        <v>845</v>
      </c>
      <c r="D2014" s="4">
        <v>0</v>
      </c>
    </row>
    <row r="2015" spans="1:4" x14ac:dyDescent="0.25">
      <c r="A2015" s="4" t="s">
        <v>563</v>
      </c>
      <c r="B2015" s="8" t="s">
        <v>849</v>
      </c>
      <c r="C2015" s="4" t="s">
        <v>852</v>
      </c>
      <c r="D2015" s="4">
        <v>23</v>
      </c>
    </row>
    <row r="2016" spans="1:4" x14ac:dyDescent="0.25">
      <c r="A2016" s="4" t="s">
        <v>563</v>
      </c>
      <c r="B2016" s="8" t="s">
        <v>849</v>
      </c>
      <c r="C2016" s="4" t="s">
        <v>852</v>
      </c>
      <c r="D2016" s="4">
        <v>23</v>
      </c>
    </row>
    <row r="2017" spans="1:4" x14ac:dyDescent="0.25">
      <c r="A2017" s="4" t="s">
        <v>563</v>
      </c>
      <c r="B2017" s="8" t="s">
        <v>849</v>
      </c>
      <c r="C2017" s="4" t="s">
        <v>852</v>
      </c>
      <c r="D2017" s="4">
        <v>23</v>
      </c>
    </row>
    <row r="2018" spans="1:4" x14ac:dyDescent="0.25">
      <c r="A2018" s="4" t="s">
        <v>319</v>
      </c>
      <c r="B2018" s="8" t="s">
        <v>840</v>
      </c>
      <c r="C2018" s="4" t="s">
        <v>860</v>
      </c>
      <c r="D2018" s="4">
        <v>7</v>
      </c>
    </row>
    <row r="2019" spans="1:4" x14ac:dyDescent="0.25">
      <c r="A2019" s="4" t="s">
        <v>319</v>
      </c>
      <c r="B2019" s="8" t="s">
        <v>840</v>
      </c>
      <c r="C2019" s="4" t="s">
        <v>860</v>
      </c>
      <c r="D2019" s="4">
        <v>7</v>
      </c>
    </row>
    <row r="2020" spans="1:4" x14ac:dyDescent="0.25">
      <c r="A2020" s="4" t="s">
        <v>319</v>
      </c>
      <c r="B2020" s="8" t="s">
        <v>840</v>
      </c>
      <c r="C2020" s="4" t="s">
        <v>860</v>
      </c>
      <c r="D2020" s="4">
        <v>7</v>
      </c>
    </row>
    <row r="2021" spans="1:4" x14ac:dyDescent="0.25">
      <c r="A2021" s="4" t="s">
        <v>319</v>
      </c>
      <c r="B2021" s="8" t="s">
        <v>840</v>
      </c>
      <c r="C2021" s="4" t="s">
        <v>860</v>
      </c>
      <c r="D2021" s="4">
        <v>7</v>
      </c>
    </row>
    <row r="2022" spans="1:4" x14ac:dyDescent="0.25">
      <c r="A2022" s="4" t="s">
        <v>564</v>
      </c>
      <c r="B2022" s="8" t="s">
        <v>838</v>
      </c>
      <c r="C2022" s="4" t="s">
        <v>852</v>
      </c>
      <c r="D2022" s="4">
        <v>22</v>
      </c>
    </row>
    <row r="2023" spans="1:4" x14ac:dyDescent="0.25">
      <c r="A2023" s="4" t="s">
        <v>564</v>
      </c>
      <c r="B2023" s="8" t="s">
        <v>838</v>
      </c>
      <c r="C2023" s="4" t="s">
        <v>852</v>
      </c>
      <c r="D2023" s="4">
        <v>22</v>
      </c>
    </row>
    <row r="2024" spans="1:4" x14ac:dyDescent="0.25">
      <c r="A2024" s="4" t="s">
        <v>564</v>
      </c>
      <c r="B2024" s="8" t="s">
        <v>838</v>
      </c>
      <c r="C2024" s="4" t="s">
        <v>852</v>
      </c>
      <c r="D2024" s="4">
        <v>22</v>
      </c>
    </row>
    <row r="2025" spans="1:4" x14ac:dyDescent="0.25">
      <c r="A2025" s="4" t="s">
        <v>564</v>
      </c>
      <c r="B2025" s="8" t="s">
        <v>838</v>
      </c>
      <c r="C2025" s="4" t="s">
        <v>852</v>
      </c>
      <c r="D2025" s="4">
        <v>22</v>
      </c>
    </row>
    <row r="2026" spans="1:4" x14ac:dyDescent="0.25">
      <c r="A2026" s="4" t="s">
        <v>422</v>
      </c>
      <c r="B2026" s="8" t="s">
        <v>840</v>
      </c>
      <c r="C2026" s="4" t="s">
        <v>874</v>
      </c>
      <c r="D2026" s="4">
        <v>36</v>
      </c>
    </row>
    <row r="2027" spans="1:4" x14ac:dyDescent="0.25">
      <c r="A2027" s="4" t="s">
        <v>508</v>
      </c>
      <c r="B2027" s="8" t="s">
        <v>861</v>
      </c>
      <c r="C2027" s="4" t="s">
        <v>860</v>
      </c>
      <c r="D2027" s="4">
        <v>6</v>
      </c>
    </row>
    <row r="2028" spans="1:4" x14ac:dyDescent="0.25">
      <c r="A2028" s="4" t="s">
        <v>92</v>
      </c>
      <c r="B2028" s="8" t="s">
        <v>872</v>
      </c>
      <c r="C2028" s="4" t="s">
        <v>852</v>
      </c>
      <c r="D2028" s="4">
        <v>29</v>
      </c>
    </row>
    <row r="2029" spans="1:4" x14ac:dyDescent="0.25">
      <c r="A2029" s="4" t="s">
        <v>92</v>
      </c>
      <c r="B2029" s="8" t="s">
        <v>872</v>
      </c>
      <c r="C2029" s="4" t="s">
        <v>852</v>
      </c>
      <c r="D2029" s="4">
        <v>29</v>
      </c>
    </row>
    <row r="2030" spans="1:4" x14ac:dyDescent="0.25">
      <c r="A2030" s="4" t="s">
        <v>324</v>
      </c>
      <c r="B2030" s="8" t="s">
        <v>872</v>
      </c>
      <c r="C2030" s="4" t="s">
        <v>837</v>
      </c>
      <c r="D2030" s="4">
        <v>19</v>
      </c>
    </row>
    <row r="2031" spans="1:4" x14ac:dyDescent="0.25">
      <c r="A2031" s="4" t="s">
        <v>324</v>
      </c>
      <c r="B2031" s="8" t="s">
        <v>872</v>
      </c>
      <c r="C2031" s="4" t="s">
        <v>837</v>
      </c>
      <c r="D2031" s="4">
        <v>19</v>
      </c>
    </row>
    <row r="2032" spans="1:4" x14ac:dyDescent="0.25">
      <c r="A2032" s="4" t="s">
        <v>324</v>
      </c>
      <c r="B2032" s="8" t="s">
        <v>872</v>
      </c>
      <c r="C2032" s="4" t="s">
        <v>837</v>
      </c>
      <c r="D2032" s="4">
        <v>19</v>
      </c>
    </row>
    <row r="2033" spans="1:4" x14ac:dyDescent="0.25">
      <c r="A2033" s="4" t="s">
        <v>324</v>
      </c>
      <c r="B2033" s="8" t="s">
        <v>872</v>
      </c>
      <c r="C2033" s="4" t="s">
        <v>837</v>
      </c>
      <c r="D2033" s="4">
        <v>19</v>
      </c>
    </row>
    <row r="2034" spans="1:4" x14ac:dyDescent="0.25">
      <c r="A2034" s="4" t="s">
        <v>335</v>
      </c>
      <c r="B2034" s="8" t="s">
        <v>872</v>
      </c>
      <c r="C2034" s="4" t="s">
        <v>836</v>
      </c>
      <c r="D2034" s="4">
        <v>32</v>
      </c>
    </row>
    <row r="2035" spans="1:4" x14ac:dyDescent="0.25">
      <c r="A2035" s="4" t="s">
        <v>335</v>
      </c>
      <c r="B2035" s="8" t="s">
        <v>872</v>
      </c>
      <c r="C2035" s="4" t="s">
        <v>836</v>
      </c>
      <c r="D2035" s="4">
        <v>32</v>
      </c>
    </row>
    <row r="2036" spans="1:4" x14ac:dyDescent="0.25">
      <c r="A2036" s="4" t="s">
        <v>565</v>
      </c>
      <c r="B2036" s="8" t="s">
        <v>839</v>
      </c>
      <c r="C2036" s="4" t="s">
        <v>846</v>
      </c>
      <c r="D2036" s="4">
        <v>40</v>
      </c>
    </row>
    <row r="2037" spans="1:4" x14ac:dyDescent="0.25">
      <c r="A2037" s="4" t="s">
        <v>565</v>
      </c>
      <c r="B2037" s="8" t="s">
        <v>839</v>
      </c>
      <c r="C2037" s="4" t="s">
        <v>846</v>
      </c>
      <c r="D2037" s="4">
        <v>40</v>
      </c>
    </row>
    <row r="2038" spans="1:4" x14ac:dyDescent="0.25">
      <c r="A2038" s="4" t="s">
        <v>195</v>
      </c>
      <c r="B2038" s="8" t="s">
        <v>834</v>
      </c>
      <c r="C2038" s="4" t="s">
        <v>857</v>
      </c>
      <c r="D2038" s="4">
        <v>7</v>
      </c>
    </row>
    <row r="2039" spans="1:4" x14ac:dyDescent="0.25">
      <c r="A2039" s="4" t="s">
        <v>195</v>
      </c>
      <c r="B2039" s="8" t="s">
        <v>834</v>
      </c>
      <c r="C2039" s="4" t="s">
        <v>857</v>
      </c>
      <c r="D2039" s="4">
        <v>7</v>
      </c>
    </row>
    <row r="2040" spans="1:4" x14ac:dyDescent="0.25">
      <c r="A2040" s="4" t="s">
        <v>382</v>
      </c>
      <c r="B2040" s="8" t="s">
        <v>871</v>
      </c>
      <c r="C2040" s="4" t="s">
        <v>871</v>
      </c>
      <c r="D2040" s="4">
        <v>0</v>
      </c>
    </row>
    <row r="2041" spans="1:4" x14ac:dyDescent="0.25">
      <c r="A2041" s="4" t="s">
        <v>382</v>
      </c>
      <c r="B2041" s="8" t="s">
        <v>871</v>
      </c>
      <c r="C2041" s="4" t="s">
        <v>871</v>
      </c>
      <c r="D2041" s="4">
        <v>0</v>
      </c>
    </row>
    <row r="2042" spans="1:4" x14ac:dyDescent="0.25">
      <c r="A2042" s="4" t="s">
        <v>382</v>
      </c>
      <c r="B2042" s="8" t="s">
        <v>871</v>
      </c>
      <c r="C2042" s="4" t="s">
        <v>871</v>
      </c>
      <c r="D2042" s="4">
        <v>0</v>
      </c>
    </row>
    <row r="2043" spans="1:4" x14ac:dyDescent="0.25">
      <c r="A2043" s="4" t="s">
        <v>382</v>
      </c>
      <c r="B2043" s="8" t="s">
        <v>871</v>
      </c>
      <c r="C2043" s="4" t="s">
        <v>871</v>
      </c>
      <c r="D2043" s="4">
        <v>0</v>
      </c>
    </row>
    <row r="2044" spans="1:4" x14ac:dyDescent="0.25">
      <c r="A2044" s="4" t="s">
        <v>183</v>
      </c>
      <c r="B2044" s="8" t="s">
        <v>870</v>
      </c>
      <c r="C2044" s="4" t="s">
        <v>833</v>
      </c>
      <c r="D2044" s="4">
        <v>15</v>
      </c>
    </row>
    <row r="2045" spans="1:4" x14ac:dyDescent="0.25">
      <c r="A2045" s="4" t="s">
        <v>479</v>
      </c>
      <c r="B2045" s="8" t="s">
        <v>850</v>
      </c>
      <c r="C2045" s="4" t="s">
        <v>854</v>
      </c>
      <c r="D2045" s="4">
        <v>31</v>
      </c>
    </row>
    <row r="2046" spans="1:4" x14ac:dyDescent="0.25">
      <c r="A2046" s="4" t="s">
        <v>11</v>
      </c>
      <c r="B2046" s="8" t="s">
        <v>872</v>
      </c>
      <c r="C2046" s="4" t="s">
        <v>840</v>
      </c>
      <c r="D2046" s="4">
        <v>4</v>
      </c>
    </row>
    <row r="2047" spans="1:4" x14ac:dyDescent="0.25">
      <c r="A2047" s="4" t="s">
        <v>566</v>
      </c>
      <c r="B2047" s="8" t="s">
        <v>839</v>
      </c>
      <c r="C2047" s="4" t="s">
        <v>847</v>
      </c>
      <c r="D2047" s="4">
        <v>26</v>
      </c>
    </row>
    <row r="2048" spans="1:4" x14ac:dyDescent="0.25">
      <c r="A2048" s="4" t="s">
        <v>566</v>
      </c>
      <c r="B2048" s="8" t="s">
        <v>839</v>
      </c>
      <c r="C2048" s="4" t="s">
        <v>847</v>
      </c>
      <c r="D2048" s="4">
        <v>26</v>
      </c>
    </row>
    <row r="2049" spans="1:4" x14ac:dyDescent="0.25">
      <c r="A2049" s="4" t="s">
        <v>566</v>
      </c>
      <c r="B2049" s="8" t="s">
        <v>839</v>
      </c>
      <c r="C2049" s="4" t="s">
        <v>847</v>
      </c>
      <c r="D2049" s="4">
        <v>26</v>
      </c>
    </row>
    <row r="2050" spans="1:4" x14ac:dyDescent="0.25">
      <c r="A2050" s="4" t="s">
        <v>243</v>
      </c>
      <c r="B2050" s="8" t="s">
        <v>851</v>
      </c>
      <c r="C2050" s="4" t="s">
        <v>869</v>
      </c>
      <c r="D2050" s="4">
        <v>7</v>
      </c>
    </row>
    <row r="2051" spans="1:4" x14ac:dyDescent="0.25">
      <c r="A2051" s="4" t="s">
        <v>243</v>
      </c>
      <c r="B2051" s="8" t="s">
        <v>851</v>
      </c>
      <c r="C2051" s="4" t="s">
        <v>869</v>
      </c>
      <c r="D2051" s="4">
        <v>7</v>
      </c>
    </row>
    <row r="2052" spans="1:4" x14ac:dyDescent="0.25">
      <c r="A2052" s="4" t="s">
        <v>243</v>
      </c>
      <c r="B2052" s="8" t="s">
        <v>851</v>
      </c>
      <c r="C2052" s="4" t="s">
        <v>869</v>
      </c>
      <c r="D2052" s="4">
        <v>7</v>
      </c>
    </row>
    <row r="2053" spans="1:4" x14ac:dyDescent="0.25">
      <c r="A2053" s="4" t="s">
        <v>243</v>
      </c>
      <c r="B2053" s="8" t="s">
        <v>851</v>
      </c>
      <c r="C2053" s="4" t="s">
        <v>869</v>
      </c>
      <c r="D2053" s="4">
        <v>7</v>
      </c>
    </row>
    <row r="2054" spans="1:4" x14ac:dyDescent="0.25">
      <c r="A2054" s="4" t="s">
        <v>243</v>
      </c>
      <c r="B2054" s="8" t="s">
        <v>851</v>
      </c>
      <c r="C2054" s="4" t="s">
        <v>869</v>
      </c>
      <c r="D2054" s="4">
        <v>7</v>
      </c>
    </row>
    <row r="2055" spans="1:4" x14ac:dyDescent="0.25">
      <c r="A2055" s="4" t="s">
        <v>243</v>
      </c>
      <c r="B2055" s="8" t="s">
        <v>851</v>
      </c>
      <c r="C2055" s="4" t="s">
        <v>869</v>
      </c>
      <c r="D2055" s="4">
        <v>7</v>
      </c>
    </row>
    <row r="2056" spans="1:4" x14ac:dyDescent="0.25">
      <c r="A2056" s="4" t="s">
        <v>503</v>
      </c>
      <c r="B2056" s="8" t="s">
        <v>834</v>
      </c>
      <c r="C2056" s="4" t="s">
        <v>836</v>
      </c>
      <c r="D2056" s="4">
        <v>30</v>
      </c>
    </row>
    <row r="2057" spans="1:4" x14ac:dyDescent="0.25">
      <c r="A2057" s="4" t="s">
        <v>237</v>
      </c>
      <c r="B2057" s="8" t="s">
        <v>850</v>
      </c>
      <c r="C2057" s="4" t="s">
        <v>853</v>
      </c>
      <c r="D2057" s="4">
        <v>32</v>
      </c>
    </row>
    <row r="2058" spans="1:4" x14ac:dyDescent="0.25">
      <c r="A2058" s="4" t="s">
        <v>237</v>
      </c>
      <c r="B2058" s="8" t="s">
        <v>850</v>
      </c>
      <c r="C2058" s="4" t="s">
        <v>853</v>
      </c>
      <c r="D2058" s="4">
        <v>32</v>
      </c>
    </row>
    <row r="2059" spans="1:4" x14ac:dyDescent="0.25">
      <c r="A2059" s="4" t="s">
        <v>237</v>
      </c>
      <c r="B2059" s="8" t="s">
        <v>850</v>
      </c>
      <c r="C2059" s="4" t="s">
        <v>853</v>
      </c>
      <c r="D2059" s="4">
        <v>32</v>
      </c>
    </row>
    <row r="2060" spans="1:4" x14ac:dyDescent="0.25">
      <c r="A2060" s="4" t="s">
        <v>237</v>
      </c>
      <c r="B2060" s="8" t="s">
        <v>850</v>
      </c>
      <c r="C2060" s="4" t="s">
        <v>853</v>
      </c>
      <c r="D2060" s="4">
        <v>32</v>
      </c>
    </row>
    <row r="2061" spans="1:4" x14ac:dyDescent="0.25">
      <c r="A2061" s="4" t="s">
        <v>56</v>
      </c>
      <c r="B2061" s="8" t="s">
        <v>849</v>
      </c>
      <c r="C2061" s="4" t="s">
        <v>849</v>
      </c>
      <c r="D2061" s="4">
        <v>0</v>
      </c>
    </row>
    <row r="2062" spans="1:4" x14ac:dyDescent="0.25">
      <c r="A2062" s="4" t="s">
        <v>56</v>
      </c>
      <c r="B2062" s="8" t="s">
        <v>849</v>
      </c>
      <c r="C2062" s="4" t="s">
        <v>849</v>
      </c>
      <c r="D2062" s="4">
        <v>0</v>
      </c>
    </row>
    <row r="2063" spans="1:4" x14ac:dyDescent="0.25">
      <c r="A2063" s="4" t="s">
        <v>56</v>
      </c>
      <c r="B2063" s="8" t="s">
        <v>849</v>
      </c>
      <c r="C2063" s="4" t="s">
        <v>849</v>
      </c>
      <c r="D2063" s="4">
        <v>0</v>
      </c>
    </row>
    <row r="2064" spans="1:4" x14ac:dyDescent="0.25">
      <c r="A2064" s="4" t="s">
        <v>56</v>
      </c>
      <c r="B2064" s="8" t="s">
        <v>849</v>
      </c>
      <c r="C2064" s="4" t="s">
        <v>849</v>
      </c>
      <c r="D2064" s="4">
        <v>0</v>
      </c>
    </row>
    <row r="2065" spans="1:4" x14ac:dyDescent="0.25">
      <c r="A2065" s="4" t="s">
        <v>56</v>
      </c>
      <c r="B2065" s="8" t="s">
        <v>849</v>
      </c>
      <c r="C2065" s="4" t="s">
        <v>849</v>
      </c>
      <c r="D2065" s="4">
        <v>0</v>
      </c>
    </row>
    <row r="2066" spans="1:4" x14ac:dyDescent="0.25">
      <c r="A2066" s="4" t="s">
        <v>56</v>
      </c>
      <c r="B2066" s="8" t="s">
        <v>849</v>
      </c>
      <c r="C2066" s="4" t="s">
        <v>849</v>
      </c>
      <c r="D2066" s="4">
        <v>0</v>
      </c>
    </row>
    <row r="2067" spans="1:4" x14ac:dyDescent="0.25">
      <c r="A2067" s="4" t="s">
        <v>56</v>
      </c>
      <c r="B2067" s="8" t="s">
        <v>849</v>
      </c>
      <c r="C2067" s="4" t="s">
        <v>849</v>
      </c>
      <c r="D2067" s="4">
        <v>0</v>
      </c>
    </row>
    <row r="2068" spans="1:4" x14ac:dyDescent="0.25">
      <c r="A2068" s="4" t="s">
        <v>56</v>
      </c>
      <c r="B2068" s="8" t="s">
        <v>849</v>
      </c>
      <c r="C2068" s="4" t="s">
        <v>849</v>
      </c>
      <c r="D2068" s="4">
        <v>0</v>
      </c>
    </row>
    <row r="2069" spans="1:4" x14ac:dyDescent="0.25">
      <c r="A2069" s="4" t="s">
        <v>56</v>
      </c>
      <c r="B2069" s="8" t="s">
        <v>849</v>
      </c>
      <c r="C2069" s="4" t="s">
        <v>849</v>
      </c>
      <c r="D2069" s="4">
        <v>0</v>
      </c>
    </row>
    <row r="2070" spans="1:4" x14ac:dyDescent="0.25">
      <c r="A2070" s="4" t="s">
        <v>234</v>
      </c>
      <c r="B2070" s="8" t="s">
        <v>849</v>
      </c>
      <c r="C2070" s="4" t="s">
        <v>850</v>
      </c>
      <c r="D2070" s="4">
        <v>6</v>
      </c>
    </row>
    <row r="2071" spans="1:4" x14ac:dyDescent="0.25">
      <c r="A2071" s="4" t="s">
        <v>234</v>
      </c>
      <c r="B2071" s="8" t="s">
        <v>849</v>
      </c>
      <c r="C2071" s="4" t="s">
        <v>850</v>
      </c>
      <c r="D2071" s="4">
        <v>6</v>
      </c>
    </row>
    <row r="2072" spans="1:4" x14ac:dyDescent="0.25">
      <c r="A2072" s="4" t="s">
        <v>567</v>
      </c>
      <c r="B2072" s="8" t="s">
        <v>840</v>
      </c>
      <c r="C2072" s="4" t="s">
        <v>847</v>
      </c>
      <c r="D2072" s="4">
        <v>23</v>
      </c>
    </row>
    <row r="2073" spans="1:4" x14ac:dyDescent="0.25">
      <c r="A2073" s="4" t="s">
        <v>568</v>
      </c>
      <c r="B2073" s="8" t="s">
        <v>865</v>
      </c>
      <c r="C2073" s="4" t="s">
        <v>854</v>
      </c>
      <c r="D2073" s="4">
        <v>44</v>
      </c>
    </row>
    <row r="2074" spans="1:4" x14ac:dyDescent="0.25">
      <c r="A2074" s="4" t="s">
        <v>569</v>
      </c>
      <c r="B2074" s="8" t="s">
        <v>838</v>
      </c>
      <c r="C2074" s="4" t="s">
        <v>831</v>
      </c>
      <c r="D2074" s="4">
        <v>24</v>
      </c>
    </row>
    <row r="2075" spans="1:4" x14ac:dyDescent="0.25">
      <c r="A2075" s="4" t="s">
        <v>490</v>
      </c>
      <c r="B2075" s="8" t="s">
        <v>876</v>
      </c>
      <c r="C2075" s="4" t="s">
        <v>854</v>
      </c>
      <c r="D2075" s="4">
        <v>45</v>
      </c>
    </row>
    <row r="2076" spans="1:4" x14ac:dyDescent="0.25">
      <c r="A2076" s="4" t="s">
        <v>490</v>
      </c>
      <c r="B2076" s="8" t="s">
        <v>876</v>
      </c>
      <c r="C2076" s="4" t="s">
        <v>854</v>
      </c>
      <c r="D2076" s="4">
        <v>45</v>
      </c>
    </row>
    <row r="2077" spans="1:4" x14ac:dyDescent="0.25">
      <c r="A2077" s="4" t="s">
        <v>310</v>
      </c>
      <c r="B2077" s="8" t="s">
        <v>851</v>
      </c>
      <c r="C2077" s="4" t="s">
        <v>851</v>
      </c>
      <c r="D2077" s="4">
        <v>0</v>
      </c>
    </row>
    <row r="2078" spans="1:4" x14ac:dyDescent="0.25">
      <c r="A2078" s="4" t="s">
        <v>570</v>
      </c>
      <c r="B2078" s="8" t="s">
        <v>838</v>
      </c>
      <c r="C2078" s="4" t="s">
        <v>846</v>
      </c>
      <c r="D2078" s="4">
        <v>34</v>
      </c>
    </row>
    <row r="2079" spans="1:4" x14ac:dyDescent="0.25">
      <c r="A2079" s="4" t="s">
        <v>570</v>
      </c>
      <c r="B2079" s="8" t="s">
        <v>838</v>
      </c>
      <c r="C2079" s="4" t="s">
        <v>846</v>
      </c>
      <c r="D2079" s="4">
        <v>34</v>
      </c>
    </row>
    <row r="2080" spans="1:4" x14ac:dyDescent="0.25">
      <c r="A2080" s="4" t="s">
        <v>570</v>
      </c>
      <c r="B2080" s="8" t="s">
        <v>838</v>
      </c>
      <c r="C2080" s="4" t="s">
        <v>846</v>
      </c>
      <c r="D2080" s="4">
        <v>34</v>
      </c>
    </row>
    <row r="2081" spans="1:4" x14ac:dyDescent="0.25">
      <c r="A2081" s="4" t="s">
        <v>334</v>
      </c>
      <c r="B2081" s="8" t="s">
        <v>861</v>
      </c>
      <c r="C2081" s="4" t="s">
        <v>845</v>
      </c>
      <c r="D2081" s="4">
        <v>15</v>
      </c>
    </row>
    <row r="2082" spans="1:4" x14ac:dyDescent="0.25">
      <c r="A2082" s="4" t="s">
        <v>334</v>
      </c>
      <c r="B2082" s="8" t="s">
        <v>861</v>
      </c>
      <c r="C2082" s="4" t="s">
        <v>845</v>
      </c>
      <c r="D2082" s="4">
        <v>15</v>
      </c>
    </row>
    <row r="2083" spans="1:4" x14ac:dyDescent="0.25">
      <c r="A2083" s="4" t="s">
        <v>334</v>
      </c>
      <c r="B2083" s="8" t="s">
        <v>861</v>
      </c>
      <c r="C2083" s="4" t="s">
        <v>845</v>
      </c>
      <c r="D2083" s="4">
        <v>15</v>
      </c>
    </row>
    <row r="2084" spans="1:4" x14ac:dyDescent="0.25">
      <c r="A2084" s="4" t="s">
        <v>243</v>
      </c>
      <c r="B2084" s="8" t="s">
        <v>851</v>
      </c>
      <c r="C2084" s="4" t="s">
        <v>862</v>
      </c>
      <c r="D2084" s="4">
        <v>26</v>
      </c>
    </row>
    <row r="2085" spans="1:4" x14ac:dyDescent="0.25">
      <c r="A2085" s="4" t="s">
        <v>526</v>
      </c>
      <c r="B2085" s="8" t="s">
        <v>840</v>
      </c>
      <c r="C2085" s="4" t="s">
        <v>838</v>
      </c>
      <c r="D2085" s="4">
        <v>3</v>
      </c>
    </row>
    <row r="2086" spans="1:4" x14ac:dyDescent="0.25">
      <c r="A2086" s="4" t="s">
        <v>6</v>
      </c>
      <c r="B2086" s="8" t="s">
        <v>851</v>
      </c>
      <c r="C2086" s="4" t="s">
        <v>832</v>
      </c>
      <c r="D2086" s="4">
        <v>18</v>
      </c>
    </row>
    <row r="2087" spans="1:4" x14ac:dyDescent="0.25">
      <c r="A2087" s="4" t="s">
        <v>6</v>
      </c>
      <c r="B2087" s="8" t="s">
        <v>851</v>
      </c>
      <c r="C2087" s="4" t="s">
        <v>832</v>
      </c>
      <c r="D2087" s="4">
        <v>18</v>
      </c>
    </row>
    <row r="2088" spans="1:4" x14ac:dyDescent="0.25">
      <c r="A2088" s="4" t="s">
        <v>6</v>
      </c>
      <c r="B2088" s="8" t="s">
        <v>851</v>
      </c>
      <c r="C2088" s="4" t="s">
        <v>832</v>
      </c>
      <c r="D2088" s="4">
        <v>18</v>
      </c>
    </row>
    <row r="2089" spans="1:4" x14ac:dyDescent="0.25">
      <c r="A2089" s="4" t="s">
        <v>6</v>
      </c>
      <c r="B2089" s="8" t="s">
        <v>851</v>
      </c>
      <c r="C2089" s="4" t="s">
        <v>832</v>
      </c>
      <c r="D2089" s="4">
        <v>18</v>
      </c>
    </row>
    <row r="2090" spans="1:4" x14ac:dyDescent="0.25">
      <c r="A2090" s="4" t="s">
        <v>6</v>
      </c>
      <c r="B2090" s="8" t="s">
        <v>851</v>
      </c>
      <c r="C2090" s="4" t="s">
        <v>832</v>
      </c>
      <c r="D2090" s="4">
        <v>18</v>
      </c>
    </row>
    <row r="2091" spans="1:4" x14ac:dyDescent="0.25">
      <c r="A2091" s="4" t="s">
        <v>200</v>
      </c>
      <c r="B2091" s="8" t="s">
        <v>833</v>
      </c>
      <c r="C2091" s="4" t="s">
        <v>833</v>
      </c>
      <c r="D2091" s="4">
        <v>0</v>
      </c>
    </row>
    <row r="2092" spans="1:4" x14ac:dyDescent="0.25">
      <c r="A2092" s="4" t="s">
        <v>571</v>
      </c>
      <c r="B2092" s="8" t="s">
        <v>839</v>
      </c>
      <c r="C2092" s="4" t="s">
        <v>841</v>
      </c>
      <c r="D2092" s="4">
        <v>38</v>
      </c>
    </row>
    <row r="2093" spans="1:4" x14ac:dyDescent="0.25">
      <c r="A2093" s="4" t="s">
        <v>571</v>
      </c>
      <c r="B2093" s="8" t="s">
        <v>839</v>
      </c>
      <c r="C2093" s="4" t="s">
        <v>841</v>
      </c>
      <c r="D2093" s="4">
        <v>38</v>
      </c>
    </row>
    <row r="2094" spans="1:4" x14ac:dyDescent="0.25">
      <c r="A2094" s="4" t="s">
        <v>89</v>
      </c>
      <c r="B2094" s="8" t="s">
        <v>865</v>
      </c>
      <c r="C2094" s="4" t="s">
        <v>838</v>
      </c>
      <c r="D2094" s="4">
        <v>8</v>
      </c>
    </row>
    <row r="2095" spans="1:4" x14ac:dyDescent="0.25">
      <c r="A2095" s="4" t="s">
        <v>498</v>
      </c>
      <c r="B2095" s="8" t="s">
        <v>850</v>
      </c>
      <c r="C2095" s="4" t="s">
        <v>850</v>
      </c>
      <c r="D2095" s="4">
        <v>0</v>
      </c>
    </row>
    <row r="2096" spans="1:4" x14ac:dyDescent="0.25">
      <c r="A2096" s="4" t="s">
        <v>12</v>
      </c>
      <c r="B2096" s="8" t="s">
        <v>861</v>
      </c>
      <c r="C2096" s="4" t="s">
        <v>837</v>
      </c>
      <c r="D2096" s="4">
        <v>14</v>
      </c>
    </row>
    <row r="2097" spans="1:4" x14ac:dyDescent="0.25">
      <c r="A2097" s="4" t="s">
        <v>18</v>
      </c>
      <c r="B2097" s="8" t="s">
        <v>839</v>
      </c>
      <c r="C2097" s="4" t="s">
        <v>866</v>
      </c>
      <c r="D2097" s="4">
        <v>24</v>
      </c>
    </row>
    <row r="2098" spans="1:4" x14ac:dyDescent="0.25">
      <c r="A2098" s="4" t="s">
        <v>18</v>
      </c>
      <c r="B2098" s="8" t="s">
        <v>839</v>
      </c>
      <c r="C2098" s="4" t="s">
        <v>866</v>
      </c>
      <c r="D2098" s="4">
        <v>24</v>
      </c>
    </row>
    <row r="2099" spans="1:4" x14ac:dyDescent="0.25">
      <c r="A2099" s="4" t="s">
        <v>18</v>
      </c>
      <c r="B2099" s="8" t="s">
        <v>839</v>
      </c>
      <c r="C2099" s="4" t="s">
        <v>866</v>
      </c>
      <c r="D2099" s="4">
        <v>24</v>
      </c>
    </row>
    <row r="2100" spans="1:4" x14ac:dyDescent="0.25">
      <c r="A2100" s="4" t="s">
        <v>77</v>
      </c>
      <c r="B2100" s="8" t="s">
        <v>872</v>
      </c>
      <c r="C2100" s="4" t="s">
        <v>846</v>
      </c>
      <c r="D2100" s="4">
        <v>41</v>
      </c>
    </row>
    <row r="2101" spans="1:4" x14ac:dyDescent="0.25">
      <c r="A2101" s="4" t="s">
        <v>77</v>
      </c>
      <c r="B2101" s="8" t="s">
        <v>872</v>
      </c>
      <c r="C2101" s="4" t="s">
        <v>846</v>
      </c>
      <c r="D2101" s="4">
        <v>41</v>
      </c>
    </row>
    <row r="2102" spans="1:4" x14ac:dyDescent="0.25">
      <c r="A2102" s="4" t="s">
        <v>410</v>
      </c>
      <c r="B2102" s="8" t="s">
        <v>865</v>
      </c>
      <c r="C2102" s="4" t="s">
        <v>865</v>
      </c>
      <c r="D2102" s="4">
        <v>0</v>
      </c>
    </row>
    <row r="2103" spans="1:4" x14ac:dyDescent="0.25">
      <c r="A2103" s="4" t="s">
        <v>410</v>
      </c>
      <c r="B2103" s="8" t="s">
        <v>865</v>
      </c>
      <c r="C2103" s="4" t="s">
        <v>865</v>
      </c>
      <c r="D2103" s="4">
        <v>0</v>
      </c>
    </row>
    <row r="2104" spans="1:4" x14ac:dyDescent="0.25">
      <c r="A2104" s="4" t="s">
        <v>572</v>
      </c>
      <c r="B2104" s="8" t="s">
        <v>870</v>
      </c>
      <c r="C2104" s="4" t="s">
        <v>870</v>
      </c>
      <c r="D2104" s="4">
        <v>0</v>
      </c>
    </row>
    <row r="2105" spans="1:4" x14ac:dyDescent="0.25">
      <c r="A2105" s="4" t="s">
        <v>313</v>
      </c>
      <c r="B2105" s="8" t="s">
        <v>870</v>
      </c>
      <c r="C2105" s="4" t="s">
        <v>873</v>
      </c>
      <c r="D2105" s="4">
        <v>32</v>
      </c>
    </row>
    <row r="2106" spans="1:4" x14ac:dyDescent="0.25">
      <c r="A2106" s="4" t="s">
        <v>313</v>
      </c>
      <c r="B2106" s="8" t="s">
        <v>870</v>
      </c>
      <c r="C2106" s="4" t="s">
        <v>873</v>
      </c>
      <c r="D2106" s="4">
        <v>32</v>
      </c>
    </row>
    <row r="2107" spans="1:4" x14ac:dyDescent="0.25">
      <c r="A2107" s="4" t="s">
        <v>573</v>
      </c>
      <c r="B2107" s="8" t="s">
        <v>840</v>
      </c>
      <c r="C2107" s="4" t="s">
        <v>861</v>
      </c>
      <c r="D2107" s="4">
        <v>1</v>
      </c>
    </row>
    <row r="2108" spans="1:4" x14ac:dyDescent="0.25">
      <c r="A2108" s="4" t="s">
        <v>429</v>
      </c>
      <c r="B2108" s="8" t="s">
        <v>861</v>
      </c>
      <c r="C2108" s="4" t="s">
        <v>861</v>
      </c>
      <c r="D2108" s="4">
        <v>0</v>
      </c>
    </row>
    <row r="2109" spans="1:4" x14ac:dyDescent="0.25">
      <c r="A2109" s="4" t="s">
        <v>66</v>
      </c>
      <c r="B2109" s="8" t="s">
        <v>833</v>
      </c>
      <c r="C2109" s="4" t="s">
        <v>833</v>
      </c>
      <c r="D2109" s="4">
        <v>0</v>
      </c>
    </row>
    <row r="2110" spans="1:4" x14ac:dyDescent="0.25">
      <c r="A2110" s="4" t="s">
        <v>66</v>
      </c>
      <c r="B2110" s="8" t="s">
        <v>833</v>
      </c>
      <c r="C2110" s="4" t="s">
        <v>833</v>
      </c>
      <c r="D2110" s="4">
        <v>0</v>
      </c>
    </row>
    <row r="2111" spans="1:4" x14ac:dyDescent="0.25">
      <c r="A2111" s="4" t="s">
        <v>66</v>
      </c>
      <c r="B2111" s="8" t="s">
        <v>833</v>
      </c>
      <c r="C2111" s="4" t="s">
        <v>833</v>
      </c>
      <c r="D2111" s="4">
        <v>0</v>
      </c>
    </row>
    <row r="2112" spans="1:4" x14ac:dyDescent="0.25">
      <c r="A2112" s="4" t="s">
        <v>66</v>
      </c>
      <c r="B2112" s="8" t="s">
        <v>833</v>
      </c>
      <c r="C2112" s="4" t="s">
        <v>833</v>
      </c>
      <c r="D2112" s="4">
        <v>0</v>
      </c>
    </row>
    <row r="2113" spans="1:4" x14ac:dyDescent="0.25">
      <c r="A2113" s="4" t="s">
        <v>66</v>
      </c>
      <c r="B2113" s="8" t="s">
        <v>833</v>
      </c>
      <c r="C2113" s="4" t="s">
        <v>833</v>
      </c>
      <c r="D2113" s="4">
        <v>0</v>
      </c>
    </row>
    <row r="2114" spans="1:4" x14ac:dyDescent="0.25">
      <c r="A2114" s="4" t="s">
        <v>66</v>
      </c>
      <c r="B2114" s="8" t="s">
        <v>833</v>
      </c>
      <c r="C2114" s="4" t="s">
        <v>833</v>
      </c>
      <c r="D2114" s="4">
        <v>0</v>
      </c>
    </row>
    <row r="2115" spans="1:4" x14ac:dyDescent="0.25">
      <c r="A2115" s="4" t="s">
        <v>66</v>
      </c>
      <c r="B2115" s="8" t="s">
        <v>833</v>
      </c>
      <c r="C2115" s="4" t="s">
        <v>833</v>
      </c>
      <c r="D2115" s="4">
        <v>0</v>
      </c>
    </row>
    <row r="2116" spans="1:4" x14ac:dyDescent="0.25">
      <c r="A2116" s="4" t="s">
        <v>66</v>
      </c>
      <c r="B2116" s="8" t="s">
        <v>833</v>
      </c>
      <c r="C2116" s="4" t="s">
        <v>833</v>
      </c>
      <c r="D2116" s="4">
        <v>0</v>
      </c>
    </row>
    <row r="2117" spans="1:4" x14ac:dyDescent="0.25">
      <c r="A2117" s="4" t="s">
        <v>66</v>
      </c>
      <c r="B2117" s="8" t="s">
        <v>833</v>
      </c>
      <c r="C2117" s="4" t="s">
        <v>833</v>
      </c>
      <c r="D2117" s="4">
        <v>0</v>
      </c>
    </row>
    <row r="2118" spans="1:4" x14ac:dyDescent="0.25">
      <c r="A2118" s="4" t="s">
        <v>344</v>
      </c>
      <c r="B2118" s="8" t="s">
        <v>869</v>
      </c>
      <c r="C2118" s="4" t="s">
        <v>833</v>
      </c>
      <c r="D2118" s="4">
        <v>3</v>
      </c>
    </row>
    <row r="2119" spans="1:4" x14ac:dyDescent="0.25">
      <c r="A2119" s="4" t="s">
        <v>574</v>
      </c>
      <c r="B2119" s="8" t="s">
        <v>870</v>
      </c>
      <c r="C2119" s="4" t="s">
        <v>852</v>
      </c>
      <c r="D2119" s="4">
        <v>26</v>
      </c>
    </row>
    <row r="2120" spans="1:4" x14ac:dyDescent="0.25">
      <c r="A2120" s="4" t="s">
        <v>339</v>
      </c>
      <c r="B2120" s="8" t="s">
        <v>834</v>
      </c>
      <c r="C2120" s="4" t="s">
        <v>835</v>
      </c>
      <c r="D2120" s="4">
        <v>34</v>
      </c>
    </row>
    <row r="2121" spans="1:4" x14ac:dyDescent="0.25">
      <c r="A2121" s="4" t="s">
        <v>339</v>
      </c>
      <c r="B2121" s="8" t="s">
        <v>834</v>
      </c>
      <c r="C2121" s="4" t="s">
        <v>835</v>
      </c>
      <c r="D2121" s="4">
        <v>34</v>
      </c>
    </row>
    <row r="2122" spans="1:4" x14ac:dyDescent="0.25">
      <c r="A2122" s="4" t="s">
        <v>466</v>
      </c>
      <c r="B2122" s="8" t="s">
        <v>869</v>
      </c>
      <c r="C2122" s="4" t="s">
        <v>875</v>
      </c>
      <c r="D2122" s="4">
        <v>18</v>
      </c>
    </row>
    <row r="2123" spans="1:4" x14ac:dyDescent="0.25">
      <c r="A2123" s="4" t="s">
        <v>81</v>
      </c>
      <c r="B2123" s="8" t="s">
        <v>861</v>
      </c>
      <c r="C2123" s="4" t="s">
        <v>854</v>
      </c>
      <c r="D2123" s="4">
        <v>38</v>
      </c>
    </row>
    <row r="2124" spans="1:4" x14ac:dyDescent="0.25">
      <c r="A2124" s="4" t="s">
        <v>383</v>
      </c>
      <c r="B2124" s="8" t="s">
        <v>839</v>
      </c>
      <c r="C2124" s="4" t="s">
        <v>846</v>
      </c>
      <c r="D2124" s="4">
        <v>40</v>
      </c>
    </row>
    <row r="2125" spans="1:4" x14ac:dyDescent="0.25">
      <c r="A2125" s="4" t="s">
        <v>383</v>
      </c>
      <c r="B2125" s="8" t="s">
        <v>839</v>
      </c>
      <c r="C2125" s="4" t="s">
        <v>846</v>
      </c>
      <c r="D2125" s="4">
        <v>40</v>
      </c>
    </row>
    <row r="2126" spans="1:4" x14ac:dyDescent="0.25">
      <c r="A2126" s="4" t="s">
        <v>383</v>
      </c>
      <c r="B2126" s="8" t="s">
        <v>839</v>
      </c>
      <c r="C2126" s="4" t="s">
        <v>853</v>
      </c>
      <c r="D2126" s="4">
        <v>43</v>
      </c>
    </row>
    <row r="2127" spans="1:4" x14ac:dyDescent="0.25">
      <c r="A2127" s="4" t="s">
        <v>383</v>
      </c>
      <c r="B2127" s="8" t="s">
        <v>839</v>
      </c>
      <c r="C2127" s="4" t="s">
        <v>853</v>
      </c>
      <c r="D2127" s="4">
        <v>43</v>
      </c>
    </row>
    <row r="2128" spans="1:4" x14ac:dyDescent="0.25">
      <c r="A2128" s="4" t="s">
        <v>575</v>
      </c>
      <c r="B2128" s="8" t="s">
        <v>834</v>
      </c>
      <c r="C2128" s="4" t="s">
        <v>834</v>
      </c>
      <c r="D2128" s="4">
        <v>0</v>
      </c>
    </row>
    <row r="2129" spans="1:4" x14ac:dyDescent="0.25">
      <c r="A2129" s="4" t="s">
        <v>452</v>
      </c>
      <c r="B2129" s="8" t="s">
        <v>838</v>
      </c>
      <c r="C2129" s="4" t="s">
        <v>833</v>
      </c>
      <c r="D2129" s="4">
        <v>11</v>
      </c>
    </row>
    <row r="2130" spans="1:4" x14ac:dyDescent="0.25">
      <c r="A2130" s="4" t="s">
        <v>452</v>
      </c>
      <c r="B2130" s="8" t="s">
        <v>838</v>
      </c>
      <c r="C2130" s="4" t="s">
        <v>833</v>
      </c>
      <c r="D2130" s="4">
        <v>11</v>
      </c>
    </row>
    <row r="2131" spans="1:4" x14ac:dyDescent="0.25">
      <c r="A2131" s="4" t="s">
        <v>576</v>
      </c>
      <c r="B2131" s="8" t="s">
        <v>839</v>
      </c>
      <c r="C2131" s="4" t="s">
        <v>839</v>
      </c>
      <c r="D2131" s="4">
        <v>0</v>
      </c>
    </row>
    <row r="2132" spans="1:4" x14ac:dyDescent="0.25">
      <c r="A2132" s="4" t="s">
        <v>576</v>
      </c>
      <c r="B2132" s="8" t="s">
        <v>839</v>
      </c>
      <c r="C2132" s="4" t="s">
        <v>839</v>
      </c>
      <c r="D2132" s="4">
        <v>0</v>
      </c>
    </row>
    <row r="2133" spans="1:4" x14ac:dyDescent="0.25">
      <c r="A2133" s="4" t="s">
        <v>576</v>
      </c>
      <c r="B2133" s="8" t="s">
        <v>839</v>
      </c>
      <c r="C2133" s="4" t="s">
        <v>839</v>
      </c>
      <c r="D2133" s="4">
        <v>0</v>
      </c>
    </row>
    <row r="2134" spans="1:4" x14ac:dyDescent="0.25">
      <c r="A2134" s="4" t="s">
        <v>298</v>
      </c>
      <c r="B2134" s="8" t="s">
        <v>834</v>
      </c>
      <c r="C2134" s="4" t="s">
        <v>837</v>
      </c>
      <c r="D2134" s="4">
        <v>17</v>
      </c>
    </row>
    <row r="2135" spans="1:4" x14ac:dyDescent="0.25">
      <c r="A2135" s="4" t="s">
        <v>577</v>
      </c>
      <c r="B2135" s="8" t="s">
        <v>838</v>
      </c>
      <c r="C2135" s="4" t="s">
        <v>837</v>
      </c>
      <c r="D2135" s="4">
        <v>12</v>
      </c>
    </row>
    <row r="2136" spans="1:4" x14ac:dyDescent="0.25">
      <c r="A2136" s="4" t="s">
        <v>577</v>
      </c>
      <c r="B2136" s="8" t="s">
        <v>838</v>
      </c>
      <c r="C2136" s="4" t="s">
        <v>837</v>
      </c>
      <c r="D2136" s="4">
        <v>12</v>
      </c>
    </row>
    <row r="2137" spans="1:4" x14ac:dyDescent="0.25">
      <c r="A2137" s="4" t="s">
        <v>577</v>
      </c>
      <c r="B2137" s="8" t="s">
        <v>838</v>
      </c>
      <c r="C2137" s="4" t="s">
        <v>837</v>
      </c>
      <c r="D2137" s="4">
        <v>12</v>
      </c>
    </row>
    <row r="2138" spans="1:4" x14ac:dyDescent="0.25">
      <c r="A2138" s="4" t="s">
        <v>578</v>
      </c>
      <c r="B2138" s="8" t="s">
        <v>840</v>
      </c>
      <c r="C2138" s="4" t="s">
        <v>845</v>
      </c>
      <c r="D2138" s="4">
        <v>16</v>
      </c>
    </row>
    <row r="2139" spans="1:4" x14ac:dyDescent="0.25">
      <c r="A2139" s="4" t="s">
        <v>578</v>
      </c>
      <c r="B2139" s="8" t="s">
        <v>840</v>
      </c>
      <c r="C2139" s="4" t="s">
        <v>845</v>
      </c>
      <c r="D2139" s="4">
        <v>16</v>
      </c>
    </row>
    <row r="2140" spans="1:4" x14ac:dyDescent="0.25">
      <c r="A2140" s="4" t="s">
        <v>559</v>
      </c>
      <c r="B2140" s="8" t="s">
        <v>837</v>
      </c>
      <c r="C2140" s="4" t="s">
        <v>854</v>
      </c>
      <c r="D2140" s="4">
        <v>24</v>
      </c>
    </row>
    <row r="2141" spans="1:4" x14ac:dyDescent="0.25">
      <c r="A2141" s="4" t="s">
        <v>266</v>
      </c>
      <c r="B2141" s="8" t="s">
        <v>834</v>
      </c>
      <c r="C2141" s="4" t="s">
        <v>834</v>
      </c>
      <c r="D2141" s="4">
        <v>0</v>
      </c>
    </row>
    <row r="2142" spans="1:4" x14ac:dyDescent="0.25">
      <c r="A2142" s="4" t="s">
        <v>266</v>
      </c>
      <c r="B2142" s="8" t="s">
        <v>834</v>
      </c>
      <c r="C2142" s="4" t="s">
        <v>834</v>
      </c>
      <c r="D2142" s="4">
        <v>0</v>
      </c>
    </row>
    <row r="2143" spans="1:4" x14ac:dyDescent="0.25">
      <c r="A2143" s="4" t="s">
        <v>266</v>
      </c>
      <c r="B2143" s="8" t="s">
        <v>834</v>
      </c>
      <c r="C2143" s="4" t="s">
        <v>834</v>
      </c>
      <c r="D2143" s="4">
        <v>0</v>
      </c>
    </row>
    <row r="2144" spans="1:4" x14ac:dyDescent="0.25">
      <c r="A2144" s="4" t="s">
        <v>159</v>
      </c>
      <c r="B2144" s="8" t="s">
        <v>865</v>
      </c>
      <c r="C2144" s="4" t="s">
        <v>852</v>
      </c>
      <c r="D2144" s="4">
        <v>30</v>
      </c>
    </row>
    <row r="2145" spans="1:4" x14ac:dyDescent="0.25">
      <c r="A2145" s="4" t="s">
        <v>159</v>
      </c>
      <c r="B2145" s="8" t="s">
        <v>865</v>
      </c>
      <c r="C2145" s="4" t="s">
        <v>852</v>
      </c>
      <c r="D2145" s="4">
        <v>30</v>
      </c>
    </row>
    <row r="2146" spans="1:4" x14ac:dyDescent="0.25">
      <c r="A2146" s="4" t="s">
        <v>159</v>
      </c>
      <c r="B2146" s="8" t="s">
        <v>865</v>
      </c>
      <c r="C2146" s="4" t="s">
        <v>852</v>
      </c>
      <c r="D2146" s="4">
        <v>30</v>
      </c>
    </row>
    <row r="2147" spans="1:4" x14ac:dyDescent="0.25">
      <c r="A2147" s="4" t="s">
        <v>379</v>
      </c>
      <c r="B2147" s="8" t="s">
        <v>872</v>
      </c>
      <c r="C2147" s="4" t="s">
        <v>832</v>
      </c>
      <c r="D2147" s="4">
        <v>26</v>
      </c>
    </row>
    <row r="2148" spans="1:4" x14ac:dyDescent="0.25">
      <c r="A2148" s="4" t="s">
        <v>379</v>
      </c>
      <c r="B2148" s="8" t="s">
        <v>872</v>
      </c>
      <c r="C2148" s="4" t="s">
        <v>832</v>
      </c>
      <c r="D2148" s="4">
        <v>26</v>
      </c>
    </row>
    <row r="2149" spans="1:4" x14ac:dyDescent="0.25">
      <c r="A2149" s="4" t="s">
        <v>379</v>
      </c>
      <c r="B2149" s="8" t="s">
        <v>872</v>
      </c>
      <c r="C2149" s="4" t="s">
        <v>832</v>
      </c>
      <c r="D2149" s="4">
        <v>26</v>
      </c>
    </row>
    <row r="2150" spans="1:4" x14ac:dyDescent="0.25">
      <c r="A2150" s="4" t="s">
        <v>577</v>
      </c>
      <c r="B2150" s="8" t="s">
        <v>838</v>
      </c>
      <c r="C2150" s="4" t="s">
        <v>851</v>
      </c>
      <c r="D2150" s="4">
        <v>1</v>
      </c>
    </row>
    <row r="2151" spans="1:4" x14ac:dyDescent="0.25">
      <c r="A2151" s="4" t="s">
        <v>158</v>
      </c>
      <c r="B2151" s="8" t="s">
        <v>849</v>
      </c>
      <c r="C2151" s="4" t="s">
        <v>873</v>
      </c>
      <c r="D2151" s="4">
        <v>29</v>
      </c>
    </row>
    <row r="2152" spans="1:4" x14ac:dyDescent="0.25">
      <c r="A2152" s="4" t="s">
        <v>579</v>
      </c>
      <c r="B2152" s="8" t="s">
        <v>845</v>
      </c>
      <c r="C2152" s="4" t="s">
        <v>854</v>
      </c>
      <c r="D2152" s="4">
        <v>23</v>
      </c>
    </row>
    <row r="2153" spans="1:4" x14ac:dyDescent="0.25">
      <c r="A2153" s="4" t="s">
        <v>580</v>
      </c>
      <c r="B2153" s="8" t="s">
        <v>865</v>
      </c>
      <c r="C2153" s="4" t="s">
        <v>838</v>
      </c>
      <c r="D2153" s="4">
        <v>8</v>
      </c>
    </row>
    <row r="2154" spans="1:4" x14ac:dyDescent="0.25">
      <c r="A2154" s="4" t="s">
        <v>482</v>
      </c>
      <c r="B2154" s="8" t="s">
        <v>838</v>
      </c>
      <c r="C2154" s="4" t="s">
        <v>837</v>
      </c>
      <c r="D2154" s="4">
        <v>12</v>
      </c>
    </row>
    <row r="2155" spans="1:4" x14ac:dyDescent="0.25">
      <c r="A2155" s="4" t="s">
        <v>113</v>
      </c>
      <c r="B2155" s="8" t="s">
        <v>842</v>
      </c>
      <c r="C2155" s="4" t="s">
        <v>847</v>
      </c>
      <c r="D2155" s="4">
        <v>10</v>
      </c>
    </row>
    <row r="2156" spans="1:4" x14ac:dyDescent="0.25">
      <c r="A2156" s="4" t="s">
        <v>409</v>
      </c>
      <c r="B2156" s="8" t="s">
        <v>872</v>
      </c>
      <c r="C2156" s="4" t="s">
        <v>856</v>
      </c>
      <c r="D2156" s="4">
        <v>24</v>
      </c>
    </row>
    <row r="2157" spans="1:4" x14ac:dyDescent="0.25">
      <c r="A2157" s="4" t="s">
        <v>446</v>
      </c>
      <c r="B2157" s="8" t="s">
        <v>847</v>
      </c>
      <c r="C2157" s="4" t="s">
        <v>847</v>
      </c>
      <c r="D2157" s="4">
        <v>0</v>
      </c>
    </row>
    <row r="2158" spans="1:4" x14ac:dyDescent="0.25">
      <c r="A2158" s="4" t="s">
        <v>232</v>
      </c>
      <c r="B2158" s="8" t="s">
        <v>834</v>
      </c>
      <c r="C2158" s="4" t="s">
        <v>834</v>
      </c>
      <c r="D2158" s="4">
        <v>0</v>
      </c>
    </row>
    <row r="2159" spans="1:4" x14ac:dyDescent="0.25">
      <c r="A2159" s="4" t="s">
        <v>232</v>
      </c>
      <c r="B2159" s="8" t="s">
        <v>834</v>
      </c>
      <c r="C2159" s="4" t="s">
        <v>834</v>
      </c>
      <c r="D2159" s="4">
        <v>0</v>
      </c>
    </row>
    <row r="2160" spans="1:4" x14ac:dyDescent="0.25">
      <c r="A2160" s="4" t="s">
        <v>72</v>
      </c>
      <c r="B2160" s="8" t="s">
        <v>864</v>
      </c>
      <c r="C2160" s="4" t="s">
        <v>844</v>
      </c>
      <c r="D2160" s="4">
        <v>29</v>
      </c>
    </row>
    <row r="2161" spans="1:4" x14ac:dyDescent="0.25">
      <c r="A2161" s="4" t="s">
        <v>230</v>
      </c>
      <c r="B2161" s="8" t="s">
        <v>834</v>
      </c>
      <c r="C2161" s="4" t="s">
        <v>852</v>
      </c>
      <c r="D2161" s="4">
        <v>27</v>
      </c>
    </row>
    <row r="2162" spans="1:4" x14ac:dyDescent="0.25">
      <c r="A2162" s="4" t="s">
        <v>110</v>
      </c>
      <c r="B2162" s="8" t="s">
        <v>851</v>
      </c>
      <c r="C2162" s="4" t="s">
        <v>866</v>
      </c>
      <c r="D2162" s="4">
        <v>17</v>
      </c>
    </row>
    <row r="2163" spans="1:4" x14ac:dyDescent="0.25">
      <c r="A2163" s="4" t="s">
        <v>109</v>
      </c>
      <c r="B2163" s="8" t="s">
        <v>834</v>
      </c>
      <c r="C2163" s="4" t="s">
        <v>843</v>
      </c>
      <c r="D2163" s="4">
        <v>19</v>
      </c>
    </row>
    <row r="2164" spans="1:4" x14ac:dyDescent="0.25">
      <c r="A2164" s="4" t="s">
        <v>581</v>
      </c>
      <c r="B2164" s="8" t="s">
        <v>861</v>
      </c>
      <c r="C2164" s="4" t="s">
        <v>873</v>
      </c>
      <c r="D2164" s="4">
        <v>30</v>
      </c>
    </row>
    <row r="2165" spans="1:4" x14ac:dyDescent="0.25">
      <c r="A2165" s="4" t="s">
        <v>67</v>
      </c>
      <c r="B2165" s="8" t="s">
        <v>849</v>
      </c>
      <c r="C2165" s="4" t="s">
        <v>863</v>
      </c>
      <c r="D2165" s="4">
        <v>24</v>
      </c>
    </row>
    <row r="2166" spans="1:4" x14ac:dyDescent="0.25">
      <c r="A2166" s="4" t="s">
        <v>67</v>
      </c>
      <c r="B2166" s="8" t="s">
        <v>849</v>
      </c>
      <c r="C2166" s="4" t="s">
        <v>863</v>
      </c>
      <c r="D2166" s="4">
        <v>24</v>
      </c>
    </row>
    <row r="2167" spans="1:4" x14ac:dyDescent="0.25">
      <c r="A2167" s="4" t="s">
        <v>67</v>
      </c>
      <c r="B2167" s="8" t="s">
        <v>849</v>
      </c>
      <c r="C2167" s="4" t="s">
        <v>863</v>
      </c>
      <c r="D2167" s="4">
        <v>24</v>
      </c>
    </row>
    <row r="2168" spans="1:4" x14ac:dyDescent="0.25">
      <c r="A2168" s="4" t="s">
        <v>67</v>
      </c>
      <c r="B2168" s="8" t="s">
        <v>849</v>
      </c>
      <c r="C2168" s="4" t="s">
        <v>863</v>
      </c>
      <c r="D2168" s="4">
        <v>24</v>
      </c>
    </row>
    <row r="2169" spans="1:4" x14ac:dyDescent="0.25">
      <c r="A2169" s="4" t="s">
        <v>67</v>
      </c>
      <c r="B2169" s="8" t="s">
        <v>849</v>
      </c>
      <c r="C2169" s="4" t="s">
        <v>863</v>
      </c>
      <c r="D2169" s="4">
        <v>24</v>
      </c>
    </row>
    <row r="2170" spans="1:4" x14ac:dyDescent="0.25">
      <c r="A2170" s="4" t="s">
        <v>582</v>
      </c>
      <c r="B2170" s="8" t="s">
        <v>839</v>
      </c>
      <c r="C2170" s="4" t="s">
        <v>875</v>
      </c>
      <c r="D2170" s="4">
        <v>32</v>
      </c>
    </row>
    <row r="2171" spans="1:4" x14ac:dyDescent="0.25">
      <c r="A2171" s="4" t="s">
        <v>582</v>
      </c>
      <c r="B2171" s="8" t="s">
        <v>839</v>
      </c>
      <c r="C2171" s="4" t="s">
        <v>875</v>
      </c>
      <c r="D2171" s="4">
        <v>32</v>
      </c>
    </row>
    <row r="2172" spans="1:4" x14ac:dyDescent="0.25">
      <c r="A2172" s="4" t="s">
        <v>582</v>
      </c>
      <c r="B2172" s="8" t="s">
        <v>839</v>
      </c>
      <c r="C2172" s="4" t="s">
        <v>875</v>
      </c>
      <c r="D2172" s="4">
        <v>32</v>
      </c>
    </row>
    <row r="2173" spans="1:4" x14ac:dyDescent="0.25">
      <c r="A2173" s="4" t="s">
        <v>19</v>
      </c>
      <c r="B2173" s="8" t="s">
        <v>876</v>
      </c>
      <c r="C2173" s="4" t="s">
        <v>854</v>
      </c>
      <c r="D2173" s="4">
        <v>45</v>
      </c>
    </row>
    <row r="2174" spans="1:4" x14ac:dyDescent="0.25">
      <c r="A2174" s="4" t="s">
        <v>583</v>
      </c>
      <c r="B2174" s="8" t="s">
        <v>840</v>
      </c>
      <c r="C2174" s="4" t="s">
        <v>840</v>
      </c>
      <c r="D2174" s="4">
        <v>0</v>
      </c>
    </row>
    <row r="2175" spans="1:4" x14ac:dyDescent="0.25">
      <c r="A2175" s="4" t="s">
        <v>61</v>
      </c>
      <c r="B2175" s="8" t="s">
        <v>849</v>
      </c>
      <c r="C2175" s="4" t="s">
        <v>847</v>
      </c>
      <c r="D2175" s="4">
        <v>21</v>
      </c>
    </row>
    <row r="2176" spans="1:4" x14ac:dyDescent="0.25">
      <c r="A2176" s="4" t="s">
        <v>567</v>
      </c>
      <c r="B2176" s="8" t="s">
        <v>840</v>
      </c>
      <c r="C2176" s="4" t="s">
        <v>869</v>
      </c>
      <c r="D2176" s="4">
        <v>11</v>
      </c>
    </row>
    <row r="2177" spans="1:4" x14ac:dyDescent="0.25">
      <c r="A2177" s="4" t="s">
        <v>584</v>
      </c>
      <c r="B2177" s="8" t="s">
        <v>837</v>
      </c>
      <c r="C2177" s="4" t="s">
        <v>863</v>
      </c>
      <c r="D2177" s="4">
        <v>11</v>
      </c>
    </row>
    <row r="2178" spans="1:4" x14ac:dyDescent="0.25">
      <c r="A2178" s="4" t="s">
        <v>584</v>
      </c>
      <c r="B2178" s="8" t="s">
        <v>837</v>
      </c>
      <c r="C2178" s="4" t="s">
        <v>863</v>
      </c>
      <c r="D2178" s="4">
        <v>11</v>
      </c>
    </row>
    <row r="2179" spans="1:4" x14ac:dyDescent="0.25">
      <c r="A2179" s="4" t="s">
        <v>584</v>
      </c>
      <c r="B2179" s="8" t="s">
        <v>837</v>
      </c>
      <c r="C2179" s="4" t="s">
        <v>863</v>
      </c>
      <c r="D2179" s="4">
        <v>11</v>
      </c>
    </row>
    <row r="2180" spans="1:4" x14ac:dyDescent="0.25">
      <c r="A2180" s="4" t="s">
        <v>584</v>
      </c>
      <c r="B2180" s="8" t="s">
        <v>837</v>
      </c>
      <c r="C2180" s="4" t="s">
        <v>863</v>
      </c>
      <c r="D2180" s="4">
        <v>11</v>
      </c>
    </row>
    <row r="2181" spans="1:4" x14ac:dyDescent="0.25">
      <c r="A2181" s="4" t="s">
        <v>171</v>
      </c>
      <c r="B2181" s="8" t="s">
        <v>848</v>
      </c>
      <c r="C2181" s="4" t="s">
        <v>866</v>
      </c>
      <c r="D2181" s="4">
        <v>2</v>
      </c>
    </row>
    <row r="2182" spans="1:4" x14ac:dyDescent="0.25">
      <c r="A2182" s="4" t="s">
        <v>171</v>
      </c>
      <c r="B2182" s="8" t="s">
        <v>848</v>
      </c>
      <c r="C2182" s="4" t="s">
        <v>866</v>
      </c>
      <c r="D2182" s="4">
        <v>2</v>
      </c>
    </row>
    <row r="2183" spans="1:4" x14ac:dyDescent="0.25">
      <c r="A2183" s="4" t="s">
        <v>171</v>
      </c>
      <c r="B2183" s="8" t="s">
        <v>848</v>
      </c>
      <c r="C2183" s="4" t="s">
        <v>866</v>
      </c>
      <c r="D2183" s="4">
        <v>2</v>
      </c>
    </row>
    <row r="2184" spans="1:4" x14ac:dyDescent="0.25">
      <c r="A2184" s="4" t="s">
        <v>171</v>
      </c>
      <c r="B2184" s="8" t="s">
        <v>848</v>
      </c>
      <c r="C2184" s="4" t="s">
        <v>866</v>
      </c>
      <c r="D2184" s="4">
        <v>2</v>
      </c>
    </row>
    <row r="2185" spans="1:4" x14ac:dyDescent="0.25">
      <c r="A2185" s="4" t="s">
        <v>171</v>
      </c>
      <c r="B2185" s="8" t="s">
        <v>848</v>
      </c>
      <c r="C2185" s="4" t="s">
        <v>866</v>
      </c>
      <c r="D2185" s="4">
        <v>2</v>
      </c>
    </row>
    <row r="2186" spans="1:4" x14ac:dyDescent="0.25">
      <c r="A2186" s="4" t="s">
        <v>171</v>
      </c>
      <c r="B2186" s="8" t="s">
        <v>848</v>
      </c>
      <c r="C2186" s="4" t="s">
        <v>866</v>
      </c>
      <c r="D2186" s="4">
        <v>2</v>
      </c>
    </row>
    <row r="2187" spans="1:4" x14ac:dyDescent="0.25">
      <c r="A2187" s="4" t="s">
        <v>97</v>
      </c>
      <c r="B2187" s="8" t="s">
        <v>834</v>
      </c>
      <c r="C2187" s="4" t="s">
        <v>874</v>
      </c>
      <c r="D2187" s="4">
        <v>38</v>
      </c>
    </row>
    <row r="2188" spans="1:4" x14ac:dyDescent="0.25">
      <c r="A2188" s="4" t="s">
        <v>585</v>
      </c>
      <c r="B2188" s="8" t="s">
        <v>869</v>
      </c>
      <c r="C2188" s="4" t="s">
        <v>847</v>
      </c>
      <c r="D2188" s="4">
        <v>12</v>
      </c>
    </row>
    <row r="2189" spans="1:4" x14ac:dyDescent="0.25">
      <c r="A2189" s="4" t="s">
        <v>583</v>
      </c>
      <c r="B2189" s="8" t="s">
        <v>840</v>
      </c>
      <c r="C2189" s="4" t="s">
        <v>874</v>
      </c>
      <c r="D2189" s="4">
        <v>36</v>
      </c>
    </row>
    <row r="2190" spans="1:4" x14ac:dyDescent="0.25">
      <c r="A2190" s="4" t="s">
        <v>583</v>
      </c>
      <c r="B2190" s="8" t="s">
        <v>840</v>
      </c>
      <c r="C2190" s="4" t="s">
        <v>874</v>
      </c>
      <c r="D2190" s="4">
        <v>36</v>
      </c>
    </row>
    <row r="2191" spans="1:4" x14ac:dyDescent="0.25">
      <c r="A2191" s="4" t="s">
        <v>583</v>
      </c>
      <c r="B2191" s="8" t="s">
        <v>840</v>
      </c>
      <c r="C2191" s="4" t="s">
        <v>874</v>
      </c>
      <c r="D2191" s="4">
        <v>36</v>
      </c>
    </row>
    <row r="2192" spans="1:4" x14ac:dyDescent="0.25">
      <c r="A2192" s="4" t="s">
        <v>239</v>
      </c>
      <c r="B2192" s="8" t="s">
        <v>865</v>
      </c>
      <c r="C2192" s="4" t="s">
        <v>832</v>
      </c>
      <c r="D2192" s="4">
        <v>27</v>
      </c>
    </row>
    <row r="2193" spans="1:4" x14ac:dyDescent="0.25">
      <c r="A2193" s="4" t="s">
        <v>276</v>
      </c>
      <c r="B2193" s="8" t="s">
        <v>840</v>
      </c>
      <c r="C2193" s="4" t="s">
        <v>836</v>
      </c>
      <c r="D2193" s="4">
        <v>28</v>
      </c>
    </row>
    <row r="2194" spans="1:4" x14ac:dyDescent="0.25">
      <c r="A2194" s="4" t="s">
        <v>276</v>
      </c>
      <c r="B2194" s="8" t="s">
        <v>840</v>
      </c>
      <c r="C2194" s="4" t="s">
        <v>836</v>
      </c>
      <c r="D2194" s="4">
        <v>28</v>
      </c>
    </row>
    <row r="2195" spans="1:4" x14ac:dyDescent="0.25">
      <c r="A2195" s="4" t="s">
        <v>276</v>
      </c>
      <c r="B2195" s="8" t="s">
        <v>840</v>
      </c>
      <c r="C2195" s="4" t="s">
        <v>836</v>
      </c>
      <c r="D2195" s="4">
        <v>28</v>
      </c>
    </row>
    <row r="2196" spans="1:4" x14ac:dyDescent="0.25">
      <c r="A2196" s="4" t="s">
        <v>276</v>
      </c>
      <c r="B2196" s="8" t="s">
        <v>840</v>
      </c>
      <c r="C2196" s="4" t="s">
        <v>836</v>
      </c>
      <c r="D2196" s="4">
        <v>28</v>
      </c>
    </row>
    <row r="2197" spans="1:4" x14ac:dyDescent="0.25">
      <c r="A2197" s="4" t="s">
        <v>276</v>
      </c>
      <c r="B2197" s="8" t="s">
        <v>840</v>
      </c>
      <c r="C2197" s="4" t="s">
        <v>836</v>
      </c>
      <c r="D2197" s="4">
        <v>28</v>
      </c>
    </row>
    <row r="2198" spans="1:4" x14ac:dyDescent="0.25">
      <c r="A2198" s="4" t="s">
        <v>370</v>
      </c>
      <c r="B2198" s="8" t="s">
        <v>872</v>
      </c>
      <c r="C2198" s="4" t="s">
        <v>836</v>
      </c>
      <c r="D2198" s="4">
        <v>32</v>
      </c>
    </row>
    <row r="2199" spans="1:4" x14ac:dyDescent="0.25">
      <c r="A2199" s="4" t="s">
        <v>570</v>
      </c>
      <c r="B2199" s="8" t="s">
        <v>838</v>
      </c>
      <c r="C2199" s="4" t="s">
        <v>838</v>
      </c>
      <c r="D2199" s="4">
        <v>0</v>
      </c>
    </row>
    <row r="2200" spans="1:4" x14ac:dyDescent="0.25">
      <c r="A2200" s="4" t="s">
        <v>238</v>
      </c>
      <c r="B2200" s="8" t="s">
        <v>865</v>
      </c>
      <c r="C2200" s="4" t="s">
        <v>860</v>
      </c>
      <c r="D2200" s="4">
        <v>12</v>
      </c>
    </row>
    <row r="2201" spans="1:4" x14ac:dyDescent="0.25">
      <c r="A2201" s="4" t="s">
        <v>238</v>
      </c>
      <c r="B2201" s="8" t="s">
        <v>865</v>
      </c>
      <c r="C2201" s="4" t="s">
        <v>860</v>
      </c>
      <c r="D2201" s="4">
        <v>12</v>
      </c>
    </row>
    <row r="2202" spans="1:4" x14ac:dyDescent="0.25">
      <c r="A2202" s="4" t="s">
        <v>300</v>
      </c>
      <c r="B2202" s="8" t="s">
        <v>834</v>
      </c>
      <c r="C2202" s="4" t="s">
        <v>834</v>
      </c>
      <c r="D2202" s="4">
        <v>0</v>
      </c>
    </row>
    <row r="2203" spans="1:4" x14ac:dyDescent="0.25">
      <c r="A2203" s="4" t="s">
        <v>300</v>
      </c>
      <c r="B2203" s="8" t="s">
        <v>834</v>
      </c>
      <c r="C2203" s="4" t="s">
        <v>834</v>
      </c>
      <c r="D2203" s="4">
        <v>0</v>
      </c>
    </row>
    <row r="2204" spans="1:4" x14ac:dyDescent="0.25">
      <c r="A2204" s="4" t="s">
        <v>458</v>
      </c>
      <c r="B2204" s="8" t="s">
        <v>872</v>
      </c>
      <c r="C2204" s="4" t="s">
        <v>842</v>
      </c>
      <c r="D2204" s="4">
        <v>17</v>
      </c>
    </row>
    <row r="2205" spans="1:4" x14ac:dyDescent="0.25">
      <c r="A2205" s="4" t="s">
        <v>458</v>
      </c>
      <c r="B2205" s="8" t="s">
        <v>872</v>
      </c>
      <c r="C2205" s="4" t="s">
        <v>842</v>
      </c>
      <c r="D2205" s="4">
        <v>17</v>
      </c>
    </row>
    <row r="2206" spans="1:4" x14ac:dyDescent="0.25">
      <c r="A2206" s="4" t="s">
        <v>57</v>
      </c>
      <c r="B2206" s="8" t="s">
        <v>834</v>
      </c>
      <c r="C2206" s="4" t="s">
        <v>871</v>
      </c>
      <c r="D2206" s="4">
        <v>12</v>
      </c>
    </row>
    <row r="2207" spans="1:4" x14ac:dyDescent="0.25">
      <c r="A2207" s="4" t="s">
        <v>345</v>
      </c>
      <c r="B2207" s="8" t="s">
        <v>871</v>
      </c>
      <c r="C2207" s="4" t="s">
        <v>852</v>
      </c>
      <c r="D2207" s="4">
        <v>15</v>
      </c>
    </row>
    <row r="2208" spans="1:4" x14ac:dyDescent="0.25">
      <c r="A2208" s="4" t="s">
        <v>586</v>
      </c>
      <c r="B2208" s="8" t="s">
        <v>870</v>
      </c>
      <c r="C2208" s="4" t="s">
        <v>870</v>
      </c>
      <c r="D2208" s="4">
        <v>0</v>
      </c>
    </row>
    <row r="2209" spans="1:4" x14ac:dyDescent="0.25">
      <c r="A2209" s="4" t="s">
        <v>586</v>
      </c>
      <c r="B2209" s="8" t="s">
        <v>870</v>
      </c>
      <c r="C2209" s="4" t="s">
        <v>870</v>
      </c>
      <c r="D2209" s="4">
        <v>0</v>
      </c>
    </row>
    <row r="2210" spans="1:4" x14ac:dyDescent="0.25">
      <c r="A2210" s="4" t="s">
        <v>43</v>
      </c>
      <c r="B2210" s="8" t="s">
        <v>868</v>
      </c>
      <c r="C2210" s="4" t="s">
        <v>868</v>
      </c>
      <c r="D2210" s="4">
        <v>0</v>
      </c>
    </row>
    <row r="2211" spans="1:4" x14ac:dyDescent="0.25">
      <c r="A2211" s="4" t="s">
        <v>587</v>
      </c>
      <c r="B2211" s="8" t="s">
        <v>838</v>
      </c>
      <c r="C2211" s="4" t="s">
        <v>838</v>
      </c>
      <c r="D2211" s="4">
        <v>0</v>
      </c>
    </row>
    <row r="2212" spans="1:4" x14ac:dyDescent="0.25">
      <c r="A2212" s="4" t="s">
        <v>587</v>
      </c>
      <c r="B2212" s="8" t="s">
        <v>838</v>
      </c>
      <c r="C2212" s="4" t="s">
        <v>838</v>
      </c>
      <c r="D2212" s="4">
        <v>0</v>
      </c>
    </row>
    <row r="2213" spans="1:4" x14ac:dyDescent="0.25">
      <c r="A2213" s="4" t="s">
        <v>147</v>
      </c>
      <c r="B2213" s="8" t="s">
        <v>869</v>
      </c>
      <c r="C2213" s="4" t="s">
        <v>831</v>
      </c>
      <c r="D2213" s="4">
        <v>16</v>
      </c>
    </row>
    <row r="2214" spans="1:4" x14ac:dyDescent="0.25">
      <c r="A2214" s="4" t="s">
        <v>350</v>
      </c>
      <c r="B2214" s="8" t="s">
        <v>865</v>
      </c>
      <c r="C2214" s="4" t="s">
        <v>854</v>
      </c>
      <c r="D2214" s="4">
        <v>44</v>
      </c>
    </row>
    <row r="2215" spans="1:4" x14ac:dyDescent="0.25">
      <c r="A2215" s="4" t="s">
        <v>516</v>
      </c>
      <c r="B2215" s="8" t="s">
        <v>831</v>
      </c>
      <c r="C2215" s="4" t="s">
        <v>844</v>
      </c>
      <c r="D2215" s="4">
        <v>11</v>
      </c>
    </row>
    <row r="2216" spans="1:4" x14ac:dyDescent="0.25">
      <c r="A2216" s="4" t="s">
        <v>516</v>
      </c>
      <c r="B2216" s="8" t="s">
        <v>831</v>
      </c>
      <c r="C2216" s="4" t="s">
        <v>844</v>
      </c>
      <c r="D2216" s="4">
        <v>11</v>
      </c>
    </row>
    <row r="2217" spans="1:4" x14ac:dyDescent="0.25">
      <c r="A2217" s="4" t="s">
        <v>516</v>
      </c>
      <c r="B2217" s="8" t="s">
        <v>831</v>
      </c>
      <c r="C2217" s="4" t="s">
        <v>844</v>
      </c>
      <c r="D2217" s="4">
        <v>11</v>
      </c>
    </row>
    <row r="2218" spans="1:4" x14ac:dyDescent="0.25">
      <c r="A2218" s="4" t="s">
        <v>516</v>
      </c>
      <c r="B2218" s="8" t="s">
        <v>831</v>
      </c>
      <c r="C2218" s="4" t="s">
        <v>844</v>
      </c>
      <c r="D2218" s="4">
        <v>11</v>
      </c>
    </row>
    <row r="2219" spans="1:4" x14ac:dyDescent="0.25">
      <c r="A2219" s="4" t="s">
        <v>588</v>
      </c>
      <c r="B2219" s="8" t="s">
        <v>872</v>
      </c>
      <c r="C2219" s="4" t="s">
        <v>861</v>
      </c>
      <c r="D2219" s="4">
        <v>5</v>
      </c>
    </row>
    <row r="2220" spans="1:4" x14ac:dyDescent="0.25">
      <c r="A2220" s="4" t="s">
        <v>589</v>
      </c>
      <c r="B2220" s="8" t="s">
        <v>845</v>
      </c>
      <c r="C2220" s="4" t="s">
        <v>841</v>
      </c>
      <c r="D2220" s="4">
        <v>19</v>
      </c>
    </row>
    <row r="2221" spans="1:4" x14ac:dyDescent="0.25">
      <c r="A2221" s="4" t="s">
        <v>589</v>
      </c>
      <c r="B2221" s="8" t="s">
        <v>845</v>
      </c>
      <c r="C2221" s="4" t="s">
        <v>841</v>
      </c>
      <c r="D2221" s="4">
        <v>19</v>
      </c>
    </row>
    <row r="2222" spans="1:4" x14ac:dyDescent="0.25">
      <c r="A2222" s="4" t="s">
        <v>589</v>
      </c>
      <c r="B2222" s="8" t="s">
        <v>845</v>
      </c>
      <c r="C2222" s="4" t="s">
        <v>841</v>
      </c>
      <c r="D2222" s="4">
        <v>19</v>
      </c>
    </row>
    <row r="2223" spans="1:4" x14ac:dyDescent="0.25">
      <c r="A2223" s="4" t="s">
        <v>590</v>
      </c>
      <c r="B2223" s="8" t="s">
        <v>861</v>
      </c>
      <c r="C2223" s="4" t="s">
        <v>845</v>
      </c>
      <c r="D2223" s="4">
        <v>15</v>
      </c>
    </row>
    <row r="2224" spans="1:4" x14ac:dyDescent="0.25">
      <c r="A2224" s="4" t="s">
        <v>590</v>
      </c>
      <c r="B2224" s="8" t="s">
        <v>861</v>
      </c>
      <c r="C2224" s="4" t="s">
        <v>845</v>
      </c>
      <c r="D2224" s="4">
        <v>15</v>
      </c>
    </row>
    <row r="2225" spans="1:4" x14ac:dyDescent="0.25">
      <c r="A2225" s="4" t="s">
        <v>590</v>
      </c>
      <c r="B2225" s="8" t="s">
        <v>861</v>
      </c>
      <c r="C2225" s="4" t="s">
        <v>845</v>
      </c>
      <c r="D2225" s="4">
        <v>15</v>
      </c>
    </row>
    <row r="2226" spans="1:4" x14ac:dyDescent="0.25">
      <c r="A2226" s="4" t="s">
        <v>106</v>
      </c>
      <c r="B2226" s="8" t="s">
        <v>861</v>
      </c>
      <c r="C2226" s="4" t="s">
        <v>841</v>
      </c>
      <c r="D2226" s="4">
        <v>34</v>
      </c>
    </row>
    <row r="2227" spans="1:4" x14ac:dyDescent="0.25">
      <c r="A2227" s="4" t="s">
        <v>591</v>
      </c>
      <c r="B2227" s="8" t="s">
        <v>834</v>
      </c>
      <c r="C2227" s="4" t="s">
        <v>848</v>
      </c>
      <c r="D2227" s="4">
        <v>21</v>
      </c>
    </row>
    <row r="2228" spans="1:4" x14ac:dyDescent="0.25">
      <c r="A2228" s="4" t="s">
        <v>157</v>
      </c>
      <c r="B2228" s="8" t="s">
        <v>872</v>
      </c>
      <c r="C2228" s="4" t="s">
        <v>841</v>
      </c>
      <c r="D2228" s="4">
        <v>39</v>
      </c>
    </row>
    <row r="2229" spans="1:4" x14ac:dyDescent="0.25">
      <c r="A2229" s="4" t="s">
        <v>157</v>
      </c>
      <c r="B2229" s="8" t="s">
        <v>872</v>
      </c>
      <c r="C2229" s="4" t="s">
        <v>841</v>
      </c>
      <c r="D2229" s="4">
        <v>39</v>
      </c>
    </row>
    <row r="2230" spans="1:4" x14ac:dyDescent="0.25">
      <c r="A2230" s="4" t="s">
        <v>412</v>
      </c>
      <c r="B2230" s="8" t="s">
        <v>839</v>
      </c>
      <c r="C2230" s="4" t="s">
        <v>863</v>
      </c>
      <c r="D2230" s="4">
        <v>29</v>
      </c>
    </row>
    <row r="2231" spans="1:4" x14ac:dyDescent="0.25">
      <c r="A2231" s="4" t="s">
        <v>398</v>
      </c>
      <c r="B2231" s="8" t="s">
        <v>865</v>
      </c>
      <c r="C2231" s="4" t="s">
        <v>865</v>
      </c>
      <c r="D2231" s="4">
        <v>0</v>
      </c>
    </row>
    <row r="2232" spans="1:4" x14ac:dyDescent="0.25">
      <c r="A2232" s="4" t="s">
        <v>398</v>
      </c>
      <c r="B2232" s="8" t="s">
        <v>865</v>
      </c>
      <c r="C2232" s="4" t="s">
        <v>865</v>
      </c>
      <c r="D2232" s="4">
        <v>0</v>
      </c>
    </row>
    <row r="2233" spans="1:4" x14ac:dyDescent="0.25">
      <c r="A2233" s="4" t="s">
        <v>592</v>
      </c>
      <c r="B2233" s="8" t="s">
        <v>868</v>
      </c>
      <c r="C2233" s="4" t="s">
        <v>858</v>
      </c>
      <c r="D2233" s="4">
        <v>22</v>
      </c>
    </row>
    <row r="2234" spans="1:4" x14ac:dyDescent="0.25">
      <c r="A2234" s="4" t="s">
        <v>582</v>
      </c>
      <c r="B2234" s="8" t="s">
        <v>839</v>
      </c>
      <c r="C2234" s="4" t="s">
        <v>841</v>
      </c>
      <c r="D2234" s="4">
        <v>38</v>
      </c>
    </row>
    <row r="2235" spans="1:4" x14ac:dyDescent="0.25">
      <c r="A2235" s="4" t="s">
        <v>265</v>
      </c>
      <c r="B2235" s="8" t="s">
        <v>845</v>
      </c>
      <c r="C2235" s="4" t="s">
        <v>845</v>
      </c>
      <c r="D2235" s="4">
        <v>0</v>
      </c>
    </row>
    <row r="2236" spans="1:4" x14ac:dyDescent="0.25">
      <c r="A2236" s="4" t="s">
        <v>426</v>
      </c>
      <c r="B2236" s="8" t="s">
        <v>865</v>
      </c>
      <c r="C2236" s="4" t="s">
        <v>853</v>
      </c>
      <c r="D2236" s="4">
        <v>45</v>
      </c>
    </row>
    <row r="2237" spans="1:4" x14ac:dyDescent="0.25">
      <c r="A2237" s="4" t="s">
        <v>565</v>
      </c>
      <c r="B2237" s="8" t="s">
        <v>839</v>
      </c>
      <c r="C2237" s="4" t="s">
        <v>842</v>
      </c>
      <c r="D2237" s="4">
        <v>16</v>
      </c>
    </row>
    <row r="2238" spans="1:4" x14ac:dyDescent="0.25">
      <c r="A2238" s="4" t="s">
        <v>565</v>
      </c>
      <c r="B2238" s="8" t="s">
        <v>839</v>
      </c>
      <c r="C2238" s="4" t="s">
        <v>842</v>
      </c>
      <c r="D2238" s="4">
        <v>16</v>
      </c>
    </row>
    <row r="2239" spans="1:4" x14ac:dyDescent="0.25">
      <c r="A2239" s="4" t="s">
        <v>564</v>
      </c>
      <c r="B2239" s="8" t="s">
        <v>838</v>
      </c>
      <c r="C2239" s="4" t="s">
        <v>847</v>
      </c>
      <c r="D2239" s="4">
        <v>20</v>
      </c>
    </row>
    <row r="2240" spans="1:4" x14ac:dyDescent="0.25">
      <c r="A2240" s="4" t="s">
        <v>320</v>
      </c>
      <c r="B2240" s="8" t="s">
        <v>842</v>
      </c>
      <c r="C2240" s="4" t="s">
        <v>835</v>
      </c>
      <c r="D2240" s="4">
        <v>19</v>
      </c>
    </row>
    <row r="2241" spans="1:4" x14ac:dyDescent="0.25">
      <c r="A2241" s="4" t="s">
        <v>593</v>
      </c>
      <c r="B2241" s="8" t="s">
        <v>860</v>
      </c>
      <c r="C2241" s="4" t="s">
        <v>831</v>
      </c>
      <c r="D2241" s="4">
        <v>20</v>
      </c>
    </row>
    <row r="2242" spans="1:4" x14ac:dyDescent="0.25">
      <c r="A2242" s="4" t="s">
        <v>593</v>
      </c>
      <c r="B2242" s="8" t="s">
        <v>860</v>
      </c>
      <c r="C2242" s="4" t="s">
        <v>831</v>
      </c>
      <c r="D2242" s="4">
        <v>20</v>
      </c>
    </row>
    <row r="2243" spans="1:4" x14ac:dyDescent="0.25">
      <c r="A2243" s="4" t="s">
        <v>565</v>
      </c>
      <c r="B2243" s="8" t="s">
        <v>839</v>
      </c>
      <c r="C2243" s="4" t="s">
        <v>831</v>
      </c>
      <c r="D2243" s="4">
        <v>30</v>
      </c>
    </row>
    <row r="2244" spans="1:4" x14ac:dyDescent="0.25">
      <c r="A2244" s="4" t="s">
        <v>594</v>
      </c>
      <c r="B2244" s="8" t="s">
        <v>861</v>
      </c>
      <c r="C2244" s="4" t="s">
        <v>854</v>
      </c>
      <c r="D2244" s="4">
        <v>38</v>
      </c>
    </row>
    <row r="2245" spans="1:4" x14ac:dyDescent="0.25">
      <c r="A2245" s="4" t="s">
        <v>594</v>
      </c>
      <c r="B2245" s="8" t="s">
        <v>861</v>
      </c>
      <c r="C2245" s="4" t="s">
        <v>854</v>
      </c>
      <c r="D2245" s="4">
        <v>38</v>
      </c>
    </row>
    <row r="2246" spans="1:4" x14ac:dyDescent="0.25">
      <c r="A2246" s="4" t="s">
        <v>594</v>
      </c>
      <c r="B2246" s="8" t="s">
        <v>861</v>
      </c>
      <c r="C2246" s="4" t="s">
        <v>854</v>
      </c>
      <c r="D2246" s="4">
        <v>38</v>
      </c>
    </row>
    <row r="2247" spans="1:4" x14ac:dyDescent="0.25">
      <c r="A2247" s="4" t="s">
        <v>594</v>
      </c>
      <c r="B2247" s="8" t="s">
        <v>861</v>
      </c>
      <c r="C2247" s="4" t="s">
        <v>854</v>
      </c>
      <c r="D2247" s="4">
        <v>38</v>
      </c>
    </row>
    <row r="2248" spans="1:4" x14ac:dyDescent="0.25">
      <c r="A2248" s="4" t="s">
        <v>594</v>
      </c>
      <c r="B2248" s="8" t="s">
        <v>861</v>
      </c>
      <c r="C2248" s="4" t="s">
        <v>854</v>
      </c>
      <c r="D2248" s="4">
        <v>38</v>
      </c>
    </row>
    <row r="2249" spans="1:4" x14ac:dyDescent="0.25">
      <c r="A2249" s="4" t="s">
        <v>595</v>
      </c>
      <c r="B2249" s="8" t="s">
        <v>872</v>
      </c>
      <c r="C2249" s="4" t="s">
        <v>867</v>
      </c>
      <c r="D2249" s="4">
        <v>10</v>
      </c>
    </row>
    <row r="2250" spans="1:4" x14ac:dyDescent="0.25">
      <c r="A2250" s="4" t="s">
        <v>595</v>
      </c>
      <c r="B2250" s="8" t="s">
        <v>872</v>
      </c>
      <c r="C2250" s="4" t="s">
        <v>867</v>
      </c>
      <c r="D2250" s="4">
        <v>10</v>
      </c>
    </row>
    <row r="2251" spans="1:4" x14ac:dyDescent="0.25">
      <c r="A2251" s="4" t="s">
        <v>595</v>
      </c>
      <c r="B2251" s="8" t="s">
        <v>872</v>
      </c>
      <c r="C2251" s="4" t="s">
        <v>867</v>
      </c>
      <c r="D2251" s="4">
        <v>10</v>
      </c>
    </row>
    <row r="2252" spans="1:4" x14ac:dyDescent="0.25">
      <c r="A2252" s="4" t="s">
        <v>595</v>
      </c>
      <c r="B2252" s="8" t="s">
        <v>872</v>
      </c>
      <c r="C2252" s="4" t="s">
        <v>867</v>
      </c>
      <c r="D2252" s="4">
        <v>10</v>
      </c>
    </row>
    <row r="2253" spans="1:4" x14ac:dyDescent="0.25">
      <c r="A2253" s="4" t="s">
        <v>595</v>
      </c>
      <c r="B2253" s="8" t="s">
        <v>872</v>
      </c>
      <c r="C2253" s="4" t="s">
        <v>867</v>
      </c>
      <c r="D2253" s="4">
        <v>10</v>
      </c>
    </row>
    <row r="2254" spans="1:4" x14ac:dyDescent="0.25">
      <c r="A2254" s="4" t="s">
        <v>452</v>
      </c>
      <c r="B2254" s="8" t="s">
        <v>838</v>
      </c>
      <c r="C2254" s="4" t="s">
        <v>856</v>
      </c>
      <c r="D2254" s="4">
        <v>17</v>
      </c>
    </row>
    <row r="2255" spans="1:4" x14ac:dyDescent="0.25">
      <c r="A2255" s="4" t="s">
        <v>429</v>
      </c>
      <c r="B2255" s="8" t="s">
        <v>861</v>
      </c>
      <c r="C2255" s="4" t="s">
        <v>842</v>
      </c>
      <c r="D2255" s="4">
        <v>12</v>
      </c>
    </row>
    <row r="2256" spans="1:4" x14ac:dyDescent="0.25">
      <c r="A2256" s="4" t="s">
        <v>429</v>
      </c>
      <c r="B2256" s="8" t="s">
        <v>861</v>
      </c>
      <c r="C2256" s="4" t="s">
        <v>842</v>
      </c>
      <c r="D2256" s="4">
        <v>12</v>
      </c>
    </row>
    <row r="2257" spans="1:4" x14ac:dyDescent="0.25">
      <c r="A2257" s="4" t="s">
        <v>157</v>
      </c>
      <c r="B2257" s="8" t="s">
        <v>872</v>
      </c>
      <c r="C2257" s="4" t="s">
        <v>852</v>
      </c>
      <c r="D2257" s="4">
        <v>29</v>
      </c>
    </row>
    <row r="2258" spans="1:4" x14ac:dyDescent="0.25">
      <c r="A2258" s="4" t="s">
        <v>157</v>
      </c>
      <c r="B2258" s="8" t="s">
        <v>872</v>
      </c>
      <c r="C2258" s="4" t="s">
        <v>852</v>
      </c>
      <c r="D2258" s="4">
        <v>29</v>
      </c>
    </row>
    <row r="2259" spans="1:4" x14ac:dyDescent="0.25">
      <c r="A2259" s="4" t="s">
        <v>60</v>
      </c>
      <c r="B2259" s="8" t="s">
        <v>840</v>
      </c>
      <c r="C2259" s="4" t="s">
        <v>858</v>
      </c>
      <c r="D2259" s="4">
        <v>34</v>
      </c>
    </row>
    <row r="2260" spans="1:4" x14ac:dyDescent="0.25">
      <c r="A2260" s="4" t="s">
        <v>60</v>
      </c>
      <c r="B2260" s="8" t="s">
        <v>840</v>
      </c>
      <c r="C2260" s="4" t="s">
        <v>858</v>
      </c>
      <c r="D2260" s="4">
        <v>34</v>
      </c>
    </row>
    <row r="2261" spans="1:4" x14ac:dyDescent="0.25">
      <c r="A2261" s="4" t="s">
        <v>596</v>
      </c>
      <c r="B2261" s="8" t="s">
        <v>837</v>
      </c>
      <c r="C2261" s="4" t="s">
        <v>837</v>
      </c>
      <c r="D2261" s="4">
        <v>0</v>
      </c>
    </row>
    <row r="2262" spans="1:4" x14ac:dyDescent="0.25">
      <c r="A2262" s="4" t="s">
        <v>596</v>
      </c>
      <c r="B2262" s="8" t="s">
        <v>837</v>
      </c>
      <c r="C2262" s="4" t="s">
        <v>837</v>
      </c>
      <c r="D2262" s="4">
        <v>0</v>
      </c>
    </row>
    <row r="2263" spans="1:4" x14ac:dyDescent="0.25">
      <c r="A2263" s="4" t="s">
        <v>597</v>
      </c>
      <c r="B2263" s="8" t="s">
        <v>840</v>
      </c>
      <c r="C2263" s="4" t="s">
        <v>845</v>
      </c>
      <c r="D2263" s="4">
        <v>16</v>
      </c>
    </row>
    <row r="2264" spans="1:4" x14ac:dyDescent="0.25">
      <c r="A2264" s="4" t="s">
        <v>598</v>
      </c>
      <c r="B2264" s="8" t="s">
        <v>877</v>
      </c>
      <c r="C2264" s="4" t="s">
        <v>862</v>
      </c>
      <c r="D2264" s="4">
        <v>37</v>
      </c>
    </row>
    <row r="2265" spans="1:4" x14ac:dyDescent="0.25">
      <c r="A2265" s="4" t="s">
        <v>212</v>
      </c>
      <c r="B2265" s="8" t="s">
        <v>872</v>
      </c>
      <c r="C2265" s="4" t="s">
        <v>831</v>
      </c>
      <c r="D2265" s="4">
        <v>31</v>
      </c>
    </row>
    <row r="2266" spans="1:4" x14ac:dyDescent="0.25">
      <c r="A2266" s="4" t="s">
        <v>212</v>
      </c>
      <c r="B2266" s="8" t="s">
        <v>872</v>
      </c>
      <c r="C2266" s="4" t="s">
        <v>831</v>
      </c>
      <c r="D2266" s="4">
        <v>31</v>
      </c>
    </row>
    <row r="2267" spans="1:4" x14ac:dyDescent="0.25">
      <c r="A2267" s="4" t="s">
        <v>212</v>
      </c>
      <c r="B2267" s="8" t="s">
        <v>872</v>
      </c>
      <c r="C2267" s="4" t="s">
        <v>831</v>
      </c>
      <c r="D2267" s="4">
        <v>31</v>
      </c>
    </row>
    <row r="2268" spans="1:4" x14ac:dyDescent="0.25">
      <c r="A2268" s="4" t="s">
        <v>599</v>
      </c>
      <c r="B2268" s="8" t="s">
        <v>865</v>
      </c>
      <c r="C2268" s="4" t="s">
        <v>844</v>
      </c>
      <c r="D2268" s="4">
        <v>43</v>
      </c>
    </row>
    <row r="2269" spans="1:4" x14ac:dyDescent="0.25">
      <c r="A2269" s="4" t="s">
        <v>600</v>
      </c>
      <c r="B2269" s="8" t="s">
        <v>837</v>
      </c>
      <c r="C2269" s="4" t="s">
        <v>846</v>
      </c>
      <c r="D2269" s="4">
        <v>22</v>
      </c>
    </row>
    <row r="2270" spans="1:4" x14ac:dyDescent="0.25">
      <c r="A2270" s="4" t="s">
        <v>159</v>
      </c>
      <c r="B2270" s="8" t="s">
        <v>865</v>
      </c>
      <c r="C2270" s="4" t="s">
        <v>853</v>
      </c>
      <c r="D2270" s="4">
        <v>45</v>
      </c>
    </row>
    <row r="2271" spans="1:4" x14ac:dyDescent="0.25">
      <c r="A2271" s="4" t="s">
        <v>159</v>
      </c>
      <c r="B2271" s="8" t="s">
        <v>865</v>
      </c>
      <c r="C2271" s="4" t="s">
        <v>853</v>
      </c>
      <c r="D2271" s="4">
        <v>45</v>
      </c>
    </row>
    <row r="2272" spans="1:4" x14ac:dyDescent="0.25">
      <c r="A2272" s="4" t="s">
        <v>150</v>
      </c>
      <c r="B2272" s="8" t="s">
        <v>838</v>
      </c>
      <c r="C2272" s="4" t="s">
        <v>853</v>
      </c>
      <c r="D2272" s="4">
        <v>37</v>
      </c>
    </row>
    <row r="2273" spans="1:4" x14ac:dyDescent="0.25">
      <c r="A2273" s="4" t="s">
        <v>80</v>
      </c>
      <c r="B2273" s="8" t="s">
        <v>840</v>
      </c>
      <c r="C2273" s="4" t="s">
        <v>842</v>
      </c>
      <c r="D2273" s="4">
        <v>13</v>
      </c>
    </row>
    <row r="2274" spans="1:4" x14ac:dyDescent="0.25">
      <c r="A2274" s="4" t="s">
        <v>140</v>
      </c>
      <c r="B2274" s="8" t="s">
        <v>870</v>
      </c>
      <c r="C2274" s="4" t="s">
        <v>860</v>
      </c>
      <c r="D2274" s="4">
        <v>8</v>
      </c>
    </row>
    <row r="2275" spans="1:4" x14ac:dyDescent="0.25">
      <c r="A2275" s="4" t="s">
        <v>140</v>
      </c>
      <c r="B2275" s="8" t="s">
        <v>870</v>
      </c>
      <c r="C2275" s="4" t="s">
        <v>860</v>
      </c>
      <c r="D2275" s="4">
        <v>8</v>
      </c>
    </row>
    <row r="2276" spans="1:4" x14ac:dyDescent="0.25">
      <c r="A2276" s="4" t="s">
        <v>154</v>
      </c>
      <c r="B2276" s="8" t="s">
        <v>849</v>
      </c>
      <c r="C2276" s="4" t="s">
        <v>849</v>
      </c>
      <c r="D2276" s="4">
        <v>0</v>
      </c>
    </row>
    <row r="2277" spans="1:4" x14ac:dyDescent="0.25">
      <c r="A2277" s="4" t="s">
        <v>154</v>
      </c>
      <c r="B2277" s="8" t="s">
        <v>849</v>
      </c>
      <c r="C2277" s="4" t="s">
        <v>849</v>
      </c>
      <c r="D2277" s="4">
        <v>0</v>
      </c>
    </row>
    <row r="2278" spans="1:4" x14ac:dyDescent="0.25">
      <c r="A2278" s="4" t="s">
        <v>216</v>
      </c>
      <c r="B2278" s="8" t="s">
        <v>834</v>
      </c>
      <c r="C2278" s="4" t="s">
        <v>834</v>
      </c>
      <c r="D2278" s="4">
        <v>0</v>
      </c>
    </row>
    <row r="2279" spans="1:4" x14ac:dyDescent="0.25">
      <c r="A2279" s="4" t="s">
        <v>216</v>
      </c>
      <c r="B2279" s="8" t="s">
        <v>834</v>
      </c>
      <c r="C2279" s="4" t="s">
        <v>834</v>
      </c>
      <c r="D2279" s="4">
        <v>0</v>
      </c>
    </row>
    <row r="2280" spans="1:4" x14ac:dyDescent="0.25">
      <c r="A2280" s="4" t="s">
        <v>216</v>
      </c>
      <c r="B2280" s="8" t="s">
        <v>834</v>
      </c>
      <c r="C2280" s="4" t="s">
        <v>834</v>
      </c>
      <c r="D2280" s="4">
        <v>0</v>
      </c>
    </row>
    <row r="2281" spans="1:4" x14ac:dyDescent="0.25">
      <c r="A2281" s="4" t="s">
        <v>601</v>
      </c>
      <c r="B2281" s="8" t="s">
        <v>839</v>
      </c>
      <c r="C2281" s="4" t="s">
        <v>844</v>
      </c>
      <c r="D2281" s="4">
        <v>41</v>
      </c>
    </row>
    <row r="2282" spans="1:4" x14ac:dyDescent="0.25">
      <c r="A2282" s="4" t="s">
        <v>601</v>
      </c>
      <c r="B2282" s="8" t="s">
        <v>839</v>
      </c>
      <c r="C2282" s="4" t="s">
        <v>844</v>
      </c>
      <c r="D2282" s="4">
        <v>41</v>
      </c>
    </row>
    <row r="2283" spans="1:4" x14ac:dyDescent="0.25">
      <c r="A2283" s="4" t="s">
        <v>601</v>
      </c>
      <c r="B2283" s="8" t="s">
        <v>839</v>
      </c>
      <c r="C2283" s="4" t="s">
        <v>844</v>
      </c>
      <c r="D2283" s="4">
        <v>41</v>
      </c>
    </row>
    <row r="2284" spans="1:4" x14ac:dyDescent="0.25">
      <c r="A2284" s="4" t="s">
        <v>525</v>
      </c>
      <c r="B2284" s="8" t="s">
        <v>865</v>
      </c>
      <c r="C2284" s="4" t="s">
        <v>852</v>
      </c>
      <c r="D2284" s="4">
        <v>30</v>
      </c>
    </row>
    <row r="2285" spans="1:4" x14ac:dyDescent="0.25">
      <c r="A2285" s="4" t="s">
        <v>228</v>
      </c>
      <c r="B2285" s="8" t="s">
        <v>851</v>
      </c>
      <c r="C2285" s="4" t="s">
        <v>860</v>
      </c>
      <c r="D2285" s="4">
        <v>3</v>
      </c>
    </row>
    <row r="2286" spans="1:4" x14ac:dyDescent="0.25">
      <c r="A2286" s="4" t="s">
        <v>228</v>
      </c>
      <c r="B2286" s="8" t="s">
        <v>851</v>
      </c>
      <c r="C2286" s="4" t="s">
        <v>860</v>
      </c>
      <c r="D2286" s="4">
        <v>3</v>
      </c>
    </row>
    <row r="2287" spans="1:4" x14ac:dyDescent="0.25">
      <c r="A2287" s="4" t="s">
        <v>602</v>
      </c>
      <c r="B2287" s="8" t="s">
        <v>839</v>
      </c>
      <c r="C2287" s="4" t="s">
        <v>866</v>
      </c>
      <c r="D2287" s="4">
        <v>24</v>
      </c>
    </row>
    <row r="2288" spans="1:4" x14ac:dyDescent="0.25">
      <c r="A2288" s="4" t="s">
        <v>395</v>
      </c>
      <c r="B2288" s="8" t="s">
        <v>840</v>
      </c>
      <c r="C2288" s="4" t="s">
        <v>854</v>
      </c>
      <c r="D2288" s="4">
        <v>39</v>
      </c>
    </row>
    <row r="2289" spans="1:4" x14ac:dyDescent="0.25">
      <c r="A2289" s="4" t="s">
        <v>122</v>
      </c>
      <c r="B2289" s="8" t="s">
        <v>870</v>
      </c>
      <c r="C2289" s="4" t="s">
        <v>858</v>
      </c>
      <c r="D2289" s="4">
        <v>35</v>
      </c>
    </row>
    <row r="2290" spans="1:4" x14ac:dyDescent="0.25">
      <c r="A2290" s="4" t="s">
        <v>573</v>
      </c>
      <c r="B2290" s="8" t="s">
        <v>840</v>
      </c>
      <c r="C2290" s="4" t="s">
        <v>858</v>
      </c>
      <c r="D2290" s="4">
        <v>34</v>
      </c>
    </row>
    <row r="2291" spans="1:4" x14ac:dyDescent="0.25">
      <c r="A2291" s="4" t="s">
        <v>603</v>
      </c>
      <c r="B2291" s="8" t="s">
        <v>840</v>
      </c>
      <c r="C2291" s="4" t="s">
        <v>875</v>
      </c>
      <c r="D2291" s="4">
        <v>29</v>
      </c>
    </row>
    <row r="2292" spans="1:4" x14ac:dyDescent="0.25">
      <c r="A2292" s="4" t="s">
        <v>379</v>
      </c>
      <c r="B2292" s="8" t="s">
        <v>872</v>
      </c>
      <c r="C2292" s="4" t="s">
        <v>850</v>
      </c>
      <c r="D2292" s="4">
        <v>12</v>
      </c>
    </row>
    <row r="2293" spans="1:4" x14ac:dyDescent="0.25">
      <c r="A2293" s="4" t="s">
        <v>379</v>
      </c>
      <c r="B2293" s="8" t="s">
        <v>872</v>
      </c>
      <c r="C2293" s="4" t="s">
        <v>850</v>
      </c>
      <c r="D2293" s="4">
        <v>12</v>
      </c>
    </row>
    <row r="2294" spans="1:4" x14ac:dyDescent="0.25">
      <c r="A2294" s="4" t="s">
        <v>379</v>
      </c>
      <c r="B2294" s="8" t="s">
        <v>872</v>
      </c>
      <c r="C2294" s="4" t="s">
        <v>850</v>
      </c>
      <c r="D2294" s="4">
        <v>12</v>
      </c>
    </row>
    <row r="2295" spans="1:4" x14ac:dyDescent="0.25">
      <c r="A2295" s="4" t="s">
        <v>426</v>
      </c>
      <c r="B2295" s="8" t="s">
        <v>865</v>
      </c>
      <c r="C2295" s="4" t="s">
        <v>837</v>
      </c>
      <c r="D2295" s="4">
        <v>20</v>
      </c>
    </row>
    <row r="2296" spans="1:4" x14ac:dyDescent="0.25">
      <c r="A2296" s="4" t="s">
        <v>525</v>
      </c>
      <c r="B2296" s="8" t="s">
        <v>865</v>
      </c>
      <c r="C2296" s="4" t="s">
        <v>853</v>
      </c>
      <c r="D2296" s="4">
        <v>45</v>
      </c>
    </row>
    <row r="2297" spans="1:4" x14ac:dyDescent="0.25">
      <c r="A2297" s="4" t="s">
        <v>105</v>
      </c>
      <c r="B2297" s="8" t="s">
        <v>840</v>
      </c>
      <c r="C2297" s="4" t="s">
        <v>837</v>
      </c>
      <c r="D2297" s="4">
        <v>15</v>
      </c>
    </row>
    <row r="2298" spans="1:4" x14ac:dyDescent="0.25">
      <c r="A2298" s="4" t="s">
        <v>105</v>
      </c>
      <c r="B2298" s="8" t="s">
        <v>840</v>
      </c>
      <c r="C2298" s="4" t="s">
        <v>837</v>
      </c>
      <c r="D2298" s="4">
        <v>15</v>
      </c>
    </row>
    <row r="2299" spans="1:4" x14ac:dyDescent="0.25">
      <c r="A2299" s="4" t="s">
        <v>105</v>
      </c>
      <c r="B2299" s="8" t="s">
        <v>840</v>
      </c>
      <c r="C2299" s="4" t="s">
        <v>837</v>
      </c>
      <c r="D2299" s="4">
        <v>15</v>
      </c>
    </row>
    <row r="2300" spans="1:4" x14ac:dyDescent="0.25">
      <c r="A2300" s="4" t="s">
        <v>105</v>
      </c>
      <c r="B2300" s="8" t="s">
        <v>840</v>
      </c>
      <c r="C2300" s="4" t="s">
        <v>837</v>
      </c>
      <c r="D2300" s="4">
        <v>15</v>
      </c>
    </row>
    <row r="2301" spans="1:4" x14ac:dyDescent="0.25">
      <c r="A2301" s="4" t="s">
        <v>105</v>
      </c>
      <c r="B2301" s="8" t="s">
        <v>840</v>
      </c>
      <c r="C2301" s="4" t="s">
        <v>837</v>
      </c>
      <c r="D2301" s="4">
        <v>15</v>
      </c>
    </row>
    <row r="2302" spans="1:4" x14ac:dyDescent="0.25">
      <c r="A2302" s="4" t="s">
        <v>146</v>
      </c>
      <c r="B2302" s="8" t="s">
        <v>838</v>
      </c>
      <c r="C2302" s="4" t="s">
        <v>838</v>
      </c>
      <c r="D2302" s="4">
        <v>0</v>
      </c>
    </row>
    <row r="2303" spans="1:4" x14ac:dyDescent="0.25">
      <c r="A2303" s="4" t="s">
        <v>146</v>
      </c>
      <c r="B2303" s="8" t="s">
        <v>838</v>
      </c>
      <c r="C2303" s="4" t="s">
        <v>838</v>
      </c>
      <c r="D2303" s="4">
        <v>0</v>
      </c>
    </row>
    <row r="2304" spans="1:4" x14ac:dyDescent="0.25">
      <c r="A2304" s="4" t="s">
        <v>394</v>
      </c>
      <c r="B2304" s="8" t="s">
        <v>845</v>
      </c>
      <c r="C2304" s="4" t="s">
        <v>843</v>
      </c>
      <c r="D2304" s="4">
        <v>1</v>
      </c>
    </row>
    <row r="2305" spans="1:4" x14ac:dyDescent="0.25">
      <c r="A2305" s="4" t="s">
        <v>247</v>
      </c>
      <c r="B2305" s="8" t="s">
        <v>842</v>
      </c>
      <c r="C2305" s="4" t="s">
        <v>846</v>
      </c>
      <c r="D2305" s="4">
        <v>24</v>
      </c>
    </row>
    <row r="2306" spans="1:4" x14ac:dyDescent="0.25">
      <c r="A2306" s="4" t="s">
        <v>247</v>
      </c>
      <c r="B2306" s="8" t="s">
        <v>842</v>
      </c>
      <c r="C2306" s="4" t="s">
        <v>846</v>
      </c>
      <c r="D2306" s="4">
        <v>24</v>
      </c>
    </row>
    <row r="2307" spans="1:4" x14ac:dyDescent="0.25">
      <c r="A2307" s="4" t="s">
        <v>131</v>
      </c>
      <c r="B2307" s="8" t="s">
        <v>860</v>
      </c>
      <c r="C2307" s="4" t="s">
        <v>836</v>
      </c>
      <c r="D2307" s="4">
        <v>21</v>
      </c>
    </row>
    <row r="2308" spans="1:4" x14ac:dyDescent="0.25">
      <c r="A2308" s="4" t="s">
        <v>100</v>
      </c>
      <c r="B2308" s="8" t="s">
        <v>834</v>
      </c>
      <c r="C2308" s="4" t="s">
        <v>868</v>
      </c>
      <c r="D2308" s="4">
        <v>14</v>
      </c>
    </row>
    <row r="2309" spans="1:4" x14ac:dyDescent="0.25">
      <c r="A2309" s="4" t="s">
        <v>604</v>
      </c>
      <c r="B2309" s="8" t="s">
        <v>848</v>
      </c>
      <c r="C2309" s="4" t="s">
        <v>854</v>
      </c>
      <c r="D2309" s="4">
        <v>20</v>
      </c>
    </row>
    <row r="2310" spans="1:4" x14ac:dyDescent="0.25">
      <c r="A2310" s="4" t="s">
        <v>605</v>
      </c>
      <c r="B2310" s="8" t="s">
        <v>870</v>
      </c>
      <c r="C2310" s="4" t="s">
        <v>858</v>
      </c>
      <c r="D2310" s="4">
        <v>35</v>
      </c>
    </row>
    <row r="2311" spans="1:4" x14ac:dyDescent="0.25">
      <c r="A2311" s="4" t="s">
        <v>605</v>
      </c>
      <c r="B2311" s="8" t="s">
        <v>870</v>
      </c>
      <c r="C2311" s="4" t="s">
        <v>858</v>
      </c>
      <c r="D2311" s="4">
        <v>35</v>
      </c>
    </row>
    <row r="2312" spans="1:4" x14ac:dyDescent="0.25">
      <c r="A2312" s="4" t="s">
        <v>605</v>
      </c>
      <c r="B2312" s="8" t="s">
        <v>870</v>
      </c>
      <c r="C2312" s="4" t="s">
        <v>858</v>
      </c>
      <c r="D2312" s="4">
        <v>35</v>
      </c>
    </row>
    <row r="2313" spans="1:4" x14ac:dyDescent="0.25">
      <c r="A2313" s="4" t="s">
        <v>605</v>
      </c>
      <c r="B2313" s="8" t="s">
        <v>870</v>
      </c>
      <c r="C2313" s="4" t="s">
        <v>858</v>
      </c>
      <c r="D2313" s="4">
        <v>35</v>
      </c>
    </row>
    <row r="2314" spans="1:4" x14ac:dyDescent="0.25">
      <c r="A2314" s="4" t="s">
        <v>605</v>
      </c>
      <c r="B2314" s="8" t="s">
        <v>870</v>
      </c>
      <c r="C2314" s="4" t="s">
        <v>858</v>
      </c>
      <c r="D2314" s="4">
        <v>35</v>
      </c>
    </row>
    <row r="2315" spans="1:4" x14ac:dyDescent="0.25">
      <c r="A2315" s="4" t="s">
        <v>606</v>
      </c>
      <c r="B2315" s="8" t="s">
        <v>851</v>
      </c>
      <c r="C2315" s="4" t="s">
        <v>841</v>
      </c>
      <c r="D2315" s="4">
        <v>31</v>
      </c>
    </row>
    <row r="2316" spans="1:4" x14ac:dyDescent="0.25">
      <c r="A2316" s="4" t="s">
        <v>606</v>
      </c>
      <c r="B2316" s="8" t="s">
        <v>851</v>
      </c>
      <c r="C2316" s="4" t="s">
        <v>841</v>
      </c>
      <c r="D2316" s="4">
        <v>31</v>
      </c>
    </row>
    <row r="2317" spans="1:4" x14ac:dyDescent="0.25">
      <c r="A2317" s="4" t="s">
        <v>606</v>
      </c>
      <c r="B2317" s="8" t="s">
        <v>851</v>
      </c>
      <c r="C2317" s="4" t="s">
        <v>841</v>
      </c>
      <c r="D2317" s="4">
        <v>31</v>
      </c>
    </row>
    <row r="2318" spans="1:4" x14ac:dyDescent="0.25">
      <c r="A2318" s="4" t="s">
        <v>606</v>
      </c>
      <c r="B2318" s="8" t="s">
        <v>851</v>
      </c>
      <c r="C2318" s="4" t="s">
        <v>841</v>
      </c>
      <c r="D2318" s="4">
        <v>31</v>
      </c>
    </row>
    <row r="2319" spans="1:4" x14ac:dyDescent="0.25">
      <c r="A2319" s="4" t="s">
        <v>606</v>
      </c>
      <c r="B2319" s="8" t="s">
        <v>851</v>
      </c>
      <c r="C2319" s="4" t="s">
        <v>841</v>
      </c>
      <c r="D2319" s="4">
        <v>31</v>
      </c>
    </row>
    <row r="2320" spans="1:4" x14ac:dyDescent="0.25">
      <c r="A2320" s="4" t="s">
        <v>606</v>
      </c>
      <c r="B2320" s="8" t="s">
        <v>851</v>
      </c>
      <c r="C2320" s="4" t="s">
        <v>841</v>
      </c>
      <c r="D2320" s="4">
        <v>31</v>
      </c>
    </row>
    <row r="2321" spans="1:4" x14ac:dyDescent="0.25">
      <c r="A2321" s="4" t="s">
        <v>215</v>
      </c>
      <c r="B2321" s="8" t="s">
        <v>876</v>
      </c>
      <c r="C2321" s="4" t="s">
        <v>845</v>
      </c>
      <c r="D2321" s="4">
        <v>22</v>
      </c>
    </row>
    <row r="2322" spans="1:4" x14ac:dyDescent="0.25">
      <c r="A2322" s="4" t="s">
        <v>305</v>
      </c>
      <c r="B2322" s="8" t="s">
        <v>842</v>
      </c>
      <c r="C2322" s="4" t="s">
        <v>873</v>
      </c>
      <c r="D2322" s="4">
        <v>18</v>
      </c>
    </row>
    <row r="2323" spans="1:4" x14ac:dyDescent="0.25">
      <c r="A2323" s="4" t="s">
        <v>347</v>
      </c>
      <c r="B2323" s="8" t="s">
        <v>861</v>
      </c>
      <c r="C2323" s="4" t="s">
        <v>845</v>
      </c>
      <c r="D2323" s="4">
        <v>15</v>
      </c>
    </row>
    <row r="2324" spans="1:4" x14ac:dyDescent="0.25">
      <c r="A2324" s="4" t="s">
        <v>347</v>
      </c>
      <c r="B2324" s="8" t="s">
        <v>861</v>
      </c>
      <c r="C2324" s="4" t="s">
        <v>845</v>
      </c>
      <c r="D2324" s="4">
        <v>15</v>
      </c>
    </row>
    <row r="2325" spans="1:4" x14ac:dyDescent="0.25">
      <c r="A2325" s="4" t="s">
        <v>347</v>
      </c>
      <c r="B2325" s="8" t="s">
        <v>861</v>
      </c>
      <c r="C2325" s="4" t="s">
        <v>845</v>
      </c>
      <c r="D2325" s="4">
        <v>15</v>
      </c>
    </row>
    <row r="2326" spans="1:4" x14ac:dyDescent="0.25">
      <c r="A2326" s="4" t="s">
        <v>347</v>
      </c>
      <c r="B2326" s="8" t="s">
        <v>861</v>
      </c>
      <c r="C2326" s="4" t="s">
        <v>845</v>
      </c>
      <c r="D2326" s="4">
        <v>15</v>
      </c>
    </row>
    <row r="2327" spans="1:4" x14ac:dyDescent="0.25">
      <c r="A2327" s="4" t="s">
        <v>607</v>
      </c>
      <c r="B2327" s="8" t="s">
        <v>842</v>
      </c>
      <c r="C2327" s="4" t="s">
        <v>842</v>
      </c>
      <c r="D2327" s="4">
        <v>0</v>
      </c>
    </row>
    <row r="2328" spans="1:4" x14ac:dyDescent="0.25">
      <c r="A2328" s="4" t="s">
        <v>607</v>
      </c>
      <c r="B2328" s="8" t="s">
        <v>842</v>
      </c>
      <c r="C2328" s="4" t="s">
        <v>842</v>
      </c>
      <c r="D2328" s="4">
        <v>0</v>
      </c>
    </row>
    <row r="2329" spans="1:4" x14ac:dyDescent="0.25">
      <c r="A2329" s="4" t="s">
        <v>607</v>
      </c>
      <c r="B2329" s="8" t="s">
        <v>842</v>
      </c>
      <c r="C2329" s="4" t="s">
        <v>842</v>
      </c>
      <c r="D2329" s="4">
        <v>0</v>
      </c>
    </row>
    <row r="2330" spans="1:4" x14ac:dyDescent="0.25">
      <c r="A2330" s="4" t="s">
        <v>608</v>
      </c>
      <c r="B2330" s="8" t="s">
        <v>865</v>
      </c>
      <c r="C2330" s="4" t="s">
        <v>846</v>
      </c>
      <c r="D2330" s="4">
        <v>42</v>
      </c>
    </row>
    <row r="2331" spans="1:4" x14ac:dyDescent="0.25">
      <c r="A2331" s="4" t="s">
        <v>252</v>
      </c>
      <c r="B2331" s="8" t="s">
        <v>838</v>
      </c>
      <c r="C2331" s="4" t="s">
        <v>845</v>
      </c>
      <c r="D2331" s="4">
        <v>13</v>
      </c>
    </row>
    <row r="2332" spans="1:4" x14ac:dyDescent="0.25">
      <c r="A2332" s="4" t="s">
        <v>157</v>
      </c>
      <c r="B2332" s="8" t="s">
        <v>872</v>
      </c>
      <c r="C2332" s="4" t="s">
        <v>852</v>
      </c>
      <c r="D2332" s="4">
        <v>29</v>
      </c>
    </row>
    <row r="2333" spans="1:4" x14ac:dyDescent="0.25">
      <c r="A2333" s="4" t="s">
        <v>157</v>
      </c>
      <c r="B2333" s="8" t="s">
        <v>872</v>
      </c>
      <c r="C2333" s="4" t="s">
        <v>852</v>
      </c>
      <c r="D2333" s="4">
        <v>29</v>
      </c>
    </row>
    <row r="2334" spans="1:4" x14ac:dyDescent="0.25">
      <c r="A2334" s="4" t="s">
        <v>356</v>
      </c>
      <c r="B2334" s="8" t="s">
        <v>866</v>
      </c>
      <c r="C2334" s="4" t="s">
        <v>873</v>
      </c>
      <c r="D2334" s="4">
        <v>10</v>
      </c>
    </row>
    <row r="2335" spans="1:4" x14ac:dyDescent="0.25">
      <c r="A2335" s="4" t="s">
        <v>356</v>
      </c>
      <c r="B2335" s="8" t="s">
        <v>866</v>
      </c>
      <c r="C2335" s="4" t="s">
        <v>873</v>
      </c>
      <c r="D2335" s="4">
        <v>10</v>
      </c>
    </row>
    <row r="2336" spans="1:4" x14ac:dyDescent="0.25">
      <c r="A2336" s="4" t="s">
        <v>609</v>
      </c>
      <c r="B2336" s="8" t="s">
        <v>861</v>
      </c>
      <c r="C2336" s="4" t="s">
        <v>861</v>
      </c>
      <c r="D2336" s="4">
        <v>0</v>
      </c>
    </row>
    <row r="2337" spans="1:4" x14ac:dyDescent="0.25">
      <c r="A2337" s="4" t="s">
        <v>418</v>
      </c>
      <c r="B2337" s="8" t="s">
        <v>861</v>
      </c>
      <c r="C2337" s="4" t="s">
        <v>853</v>
      </c>
      <c r="D2337" s="4">
        <v>39</v>
      </c>
    </row>
    <row r="2338" spans="1:4" x14ac:dyDescent="0.25">
      <c r="A2338" s="4" t="s">
        <v>418</v>
      </c>
      <c r="B2338" s="8" t="s">
        <v>861</v>
      </c>
      <c r="C2338" s="4" t="s">
        <v>853</v>
      </c>
      <c r="D2338" s="4">
        <v>39</v>
      </c>
    </row>
    <row r="2339" spans="1:4" x14ac:dyDescent="0.25">
      <c r="A2339" s="4" t="s">
        <v>303</v>
      </c>
      <c r="B2339" s="8" t="s">
        <v>840</v>
      </c>
      <c r="C2339" s="4" t="s">
        <v>840</v>
      </c>
      <c r="D2339" s="4">
        <v>0</v>
      </c>
    </row>
    <row r="2340" spans="1:4" x14ac:dyDescent="0.25">
      <c r="A2340" s="4" t="s">
        <v>303</v>
      </c>
      <c r="B2340" s="8" t="s">
        <v>840</v>
      </c>
      <c r="C2340" s="4" t="s">
        <v>840</v>
      </c>
      <c r="D2340" s="4">
        <v>0</v>
      </c>
    </row>
    <row r="2341" spans="1:4" x14ac:dyDescent="0.25">
      <c r="A2341" s="4" t="s">
        <v>601</v>
      </c>
      <c r="B2341" s="8" t="s">
        <v>839</v>
      </c>
      <c r="C2341" s="4" t="s">
        <v>840</v>
      </c>
      <c r="D2341" s="4">
        <v>3</v>
      </c>
    </row>
    <row r="2342" spans="1:4" x14ac:dyDescent="0.25">
      <c r="A2342" s="4" t="s">
        <v>291</v>
      </c>
      <c r="B2342" s="8" t="s">
        <v>851</v>
      </c>
      <c r="C2342" s="4" t="s">
        <v>831</v>
      </c>
      <c r="D2342" s="4">
        <v>23</v>
      </c>
    </row>
    <row r="2343" spans="1:4" x14ac:dyDescent="0.25">
      <c r="A2343" s="4" t="s">
        <v>40</v>
      </c>
      <c r="B2343" s="8" t="s">
        <v>872</v>
      </c>
      <c r="C2343" s="4" t="s">
        <v>851</v>
      </c>
      <c r="D2343" s="4">
        <v>8</v>
      </c>
    </row>
    <row r="2344" spans="1:4" x14ac:dyDescent="0.25">
      <c r="A2344" s="4" t="s">
        <v>40</v>
      </c>
      <c r="B2344" s="8" t="s">
        <v>872</v>
      </c>
      <c r="C2344" s="4" t="s">
        <v>851</v>
      </c>
      <c r="D2344" s="4">
        <v>8</v>
      </c>
    </row>
    <row r="2345" spans="1:4" x14ac:dyDescent="0.25">
      <c r="A2345" s="4" t="s">
        <v>489</v>
      </c>
      <c r="B2345" s="8" t="s">
        <v>870</v>
      </c>
      <c r="C2345" s="4" t="s">
        <v>870</v>
      </c>
      <c r="D2345" s="4">
        <v>0</v>
      </c>
    </row>
    <row r="2346" spans="1:4" x14ac:dyDescent="0.25">
      <c r="A2346" s="4" t="s">
        <v>392</v>
      </c>
      <c r="B2346" s="8" t="s">
        <v>870</v>
      </c>
      <c r="C2346" s="4" t="s">
        <v>878</v>
      </c>
      <c r="D2346" s="4">
        <v>19</v>
      </c>
    </row>
    <row r="2347" spans="1:4" x14ac:dyDescent="0.25">
      <c r="A2347" s="4" t="s">
        <v>300</v>
      </c>
      <c r="B2347" s="8" t="s">
        <v>834</v>
      </c>
      <c r="C2347" s="4" t="s">
        <v>848</v>
      </c>
      <c r="D2347" s="4">
        <v>21</v>
      </c>
    </row>
    <row r="2348" spans="1:4" x14ac:dyDescent="0.25">
      <c r="A2348" s="4" t="s">
        <v>300</v>
      </c>
      <c r="B2348" s="8" t="s">
        <v>834</v>
      </c>
      <c r="C2348" s="4" t="s">
        <v>848</v>
      </c>
      <c r="D2348" s="4">
        <v>21</v>
      </c>
    </row>
    <row r="2349" spans="1:4" x14ac:dyDescent="0.25">
      <c r="A2349" s="4" t="s">
        <v>300</v>
      </c>
      <c r="B2349" s="8" t="s">
        <v>834</v>
      </c>
      <c r="C2349" s="4" t="s">
        <v>848</v>
      </c>
      <c r="D2349" s="4">
        <v>21</v>
      </c>
    </row>
    <row r="2350" spans="1:4" x14ac:dyDescent="0.25">
      <c r="A2350" s="4" t="s">
        <v>88</v>
      </c>
      <c r="B2350" s="8" t="s">
        <v>849</v>
      </c>
      <c r="C2350" s="4" t="s">
        <v>853</v>
      </c>
      <c r="D2350" s="4">
        <v>38</v>
      </c>
    </row>
    <row r="2351" spans="1:4" x14ac:dyDescent="0.25">
      <c r="A2351" s="4" t="s">
        <v>88</v>
      </c>
      <c r="B2351" s="8" t="s">
        <v>849</v>
      </c>
      <c r="C2351" s="4" t="s">
        <v>853</v>
      </c>
      <c r="D2351" s="4">
        <v>38</v>
      </c>
    </row>
    <row r="2352" spans="1:4" x14ac:dyDescent="0.25">
      <c r="A2352" s="4" t="s">
        <v>88</v>
      </c>
      <c r="B2352" s="8" t="s">
        <v>849</v>
      </c>
      <c r="C2352" s="4" t="s">
        <v>853</v>
      </c>
      <c r="D2352" s="4">
        <v>38</v>
      </c>
    </row>
    <row r="2353" spans="1:4" x14ac:dyDescent="0.25">
      <c r="A2353" s="4" t="s">
        <v>88</v>
      </c>
      <c r="B2353" s="8" t="s">
        <v>849</v>
      </c>
      <c r="C2353" s="4" t="s">
        <v>853</v>
      </c>
      <c r="D2353" s="4">
        <v>38</v>
      </c>
    </row>
    <row r="2354" spans="1:4" x14ac:dyDescent="0.25">
      <c r="A2354" s="4" t="s">
        <v>88</v>
      </c>
      <c r="B2354" s="8" t="s">
        <v>849</v>
      </c>
      <c r="C2354" s="4" t="s">
        <v>853</v>
      </c>
      <c r="D2354" s="4">
        <v>38</v>
      </c>
    </row>
    <row r="2355" spans="1:4" x14ac:dyDescent="0.25">
      <c r="A2355" s="4" t="s">
        <v>610</v>
      </c>
      <c r="B2355" s="8" t="s">
        <v>872</v>
      </c>
      <c r="C2355" s="4" t="s">
        <v>868</v>
      </c>
      <c r="D2355" s="4">
        <v>16</v>
      </c>
    </row>
    <row r="2356" spans="1:4" x14ac:dyDescent="0.25">
      <c r="A2356" s="4" t="s">
        <v>610</v>
      </c>
      <c r="B2356" s="8" t="s">
        <v>872</v>
      </c>
      <c r="C2356" s="4" t="s">
        <v>868</v>
      </c>
      <c r="D2356" s="4">
        <v>16</v>
      </c>
    </row>
    <row r="2357" spans="1:4" x14ac:dyDescent="0.25">
      <c r="A2357" s="4" t="s">
        <v>610</v>
      </c>
      <c r="B2357" s="8" t="s">
        <v>872</v>
      </c>
      <c r="C2357" s="4" t="s">
        <v>868</v>
      </c>
      <c r="D2357" s="4">
        <v>16</v>
      </c>
    </row>
    <row r="2358" spans="1:4" x14ac:dyDescent="0.25">
      <c r="A2358" s="4" t="s">
        <v>610</v>
      </c>
      <c r="B2358" s="8" t="s">
        <v>872</v>
      </c>
      <c r="C2358" s="4" t="s">
        <v>868</v>
      </c>
      <c r="D2358" s="4">
        <v>16</v>
      </c>
    </row>
    <row r="2359" spans="1:4" x14ac:dyDescent="0.25">
      <c r="A2359" s="4" t="s">
        <v>292</v>
      </c>
      <c r="B2359" s="8" t="s">
        <v>865</v>
      </c>
      <c r="C2359" s="4" t="s">
        <v>865</v>
      </c>
      <c r="D2359" s="4">
        <v>0</v>
      </c>
    </row>
    <row r="2360" spans="1:4" x14ac:dyDescent="0.25">
      <c r="A2360" s="4" t="s">
        <v>292</v>
      </c>
      <c r="B2360" s="8" t="s">
        <v>865</v>
      </c>
      <c r="C2360" s="4" t="s">
        <v>865</v>
      </c>
      <c r="D2360" s="4">
        <v>0</v>
      </c>
    </row>
    <row r="2361" spans="1:4" x14ac:dyDescent="0.25">
      <c r="A2361" s="4" t="s">
        <v>292</v>
      </c>
      <c r="B2361" s="8" t="s">
        <v>865</v>
      </c>
      <c r="C2361" s="4" t="s">
        <v>865</v>
      </c>
      <c r="D2361" s="4">
        <v>0</v>
      </c>
    </row>
    <row r="2362" spans="1:4" x14ac:dyDescent="0.25">
      <c r="A2362" s="4" t="s">
        <v>292</v>
      </c>
      <c r="B2362" s="8" t="s">
        <v>865</v>
      </c>
      <c r="C2362" s="4" t="s">
        <v>865</v>
      </c>
      <c r="D2362" s="4">
        <v>0</v>
      </c>
    </row>
    <row r="2363" spans="1:4" x14ac:dyDescent="0.25">
      <c r="A2363" s="4" t="s">
        <v>292</v>
      </c>
      <c r="B2363" s="8" t="s">
        <v>865</v>
      </c>
      <c r="C2363" s="4" t="s">
        <v>865</v>
      </c>
      <c r="D2363" s="4">
        <v>0</v>
      </c>
    </row>
    <row r="2364" spans="1:4" x14ac:dyDescent="0.25">
      <c r="A2364" s="4" t="s">
        <v>168</v>
      </c>
      <c r="B2364" s="8" t="s">
        <v>838</v>
      </c>
      <c r="C2364" s="4" t="s">
        <v>835</v>
      </c>
      <c r="D2364" s="4">
        <v>29</v>
      </c>
    </row>
    <row r="2365" spans="1:4" x14ac:dyDescent="0.25">
      <c r="A2365" s="4" t="s">
        <v>145</v>
      </c>
      <c r="B2365" s="8" t="s">
        <v>842</v>
      </c>
      <c r="C2365" s="4" t="s">
        <v>848</v>
      </c>
      <c r="D2365" s="4">
        <v>6</v>
      </c>
    </row>
    <row r="2366" spans="1:4" x14ac:dyDescent="0.25">
      <c r="A2366" s="4" t="s">
        <v>145</v>
      </c>
      <c r="B2366" s="8" t="s">
        <v>842</v>
      </c>
      <c r="C2366" s="4" t="s">
        <v>848</v>
      </c>
      <c r="D2366" s="4">
        <v>6</v>
      </c>
    </row>
    <row r="2367" spans="1:4" x14ac:dyDescent="0.25">
      <c r="A2367" s="4" t="s">
        <v>145</v>
      </c>
      <c r="B2367" s="8" t="s">
        <v>842</v>
      </c>
      <c r="C2367" s="4" t="s">
        <v>848</v>
      </c>
      <c r="D2367" s="4">
        <v>6</v>
      </c>
    </row>
    <row r="2368" spans="1:4" x14ac:dyDescent="0.25">
      <c r="A2368" s="4" t="s">
        <v>553</v>
      </c>
      <c r="B2368" s="8" t="s">
        <v>877</v>
      </c>
      <c r="C2368" s="4" t="s">
        <v>838</v>
      </c>
      <c r="D2368" s="4">
        <v>10</v>
      </c>
    </row>
    <row r="2369" spans="1:4" x14ac:dyDescent="0.25">
      <c r="A2369" s="4" t="s">
        <v>439</v>
      </c>
      <c r="B2369" s="8" t="s">
        <v>876</v>
      </c>
      <c r="C2369" s="4" t="s">
        <v>862</v>
      </c>
      <c r="D2369" s="4">
        <v>36</v>
      </c>
    </row>
    <row r="2370" spans="1:4" x14ac:dyDescent="0.25">
      <c r="A2370" s="4" t="s">
        <v>127</v>
      </c>
      <c r="B2370" s="8" t="s">
        <v>834</v>
      </c>
      <c r="C2370" s="4" t="s">
        <v>852</v>
      </c>
      <c r="D2370" s="4">
        <v>27</v>
      </c>
    </row>
    <row r="2371" spans="1:4" x14ac:dyDescent="0.25">
      <c r="A2371" s="4" t="s">
        <v>127</v>
      </c>
      <c r="B2371" s="8" t="s">
        <v>834</v>
      </c>
      <c r="C2371" s="4" t="s">
        <v>852</v>
      </c>
      <c r="D2371" s="4">
        <v>27</v>
      </c>
    </row>
    <row r="2372" spans="1:4" x14ac:dyDescent="0.25">
      <c r="A2372" s="4" t="s">
        <v>173</v>
      </c>
      <c r="B2372" s="8" t="s">
        <v>850</v>
      </c>
      <c r="C2372" s="4" t="s">
        <v>841</v>
      </c>
      <c r="D2372" s="4">
        <v>27</v>
      </c>
    </row>
    <row r="2373" spans="1:4" x14ac:dyDescent="0.25">
      <c r="A2373" s="4" t="s">
        <v>293</v>
      </c>
      <c r="B2373" s="8" t="s">
        <v>876</v>
      </c>
      <c r="C2373" s="4" t="s">
        <v>847</v>
      </c>
      <c r="D2373" s="4">
        <v>29</v>
      </c>
    </row>
    <row r="2374" spans="1:4" x14ac:dyDescent="0.25">
      <c r="A2374" s="4" t="s">
        <v>293</v>
      </c>
      <c r="B2374" s="8" t="s">
        <v>876</v>
      </c>
      <c r="C2374" s="4" t="s">
        <v>847</v>
      </c>
      <c r="D2374" s="4">
        <v>29</v>
      </c>
    </row>
    <row r="2375" spans="1:4" x14ac:dyDescent="0.25">
      <c r="A2375" s="4" t="s">
        <v>293</v>
      </c>
      <c r="B2375" s="8" t="s">
        <v>876</v>
      </c>
      <c r="C2375" s="4" t="s">
        <v>847</v>
      </c>
      <c r="D2375" s="4">
        <v>29</v>
      </c>
    </row>
    <row r="2376" spans="1:4" x14ac:dyDescent="0.25">
      <c r="A2376" s="4" t="s">
        <v>293</v>
      </c>
      <c r="B2376" s="8" t="s">
        <v>876</v>
      </c>
      <c r="C2376" s="4" t="s">
        <v>847</v>
      </c>
      <c r="D2376" s="4">
        <v>29</v>
      </c>
    </row>
    <row r="2377" spans="1:4" x14ac:dyDescent="0.25">
      <c r="A2377" s="4" t="s">
        <v>237</v>
      </c>
      <c r="B2377" s="8" t="s">
        <v>850</v>
      </c>
      <c r="C2377" s="4" t="s">
        <v>875</v>
      </c>
      <c r="D2377" s="4">
        <v>21</v>
      </c>
    </row>
    <row r="2378" spans="1:4" x14ac:dyDescent="0.25">
      <c r="A2378" s="4" t="s">
        <v>475</v>
      </c>
      <c r="B2378" s="8" t="s">
        <v>870</v>
      </c>
      <c r="C2378" s="4" t="s">
        <v>840</v>
      </c>
      <c r="D2378" s="4">
        <v>1</v>
      </c>
    </row>
    <row r="2379" spans="1:4" x14ac:dyDescent="0.25">
      <c r="A2379" s="4" t="s">
        <v>475</v>
      </c>
      <c r="B2379" s="8" t="s">
        <v>870</v>
      </c>
      <c r="C2379" s="4" t="s">
        <v>840</v>
      </c>
      <c r="D2379" s="4">
        <v>1</v>
      </c>
    </row>
    <row r="2380" spans="1:4" x14ac:dyDescent="0.25">
      <c r="A2380" s="4" t="s">
        <v>455</v>
      </c>
      <c r="B2380" s="8" t="s">
        <v>870</v>
      </c>
      <c r="C2380" s="4" t="s">
        <v>845</v>
      </c>
      <c r="D2380" s="4">
        <v>17</v>
      </c>
    </row>
    <row r="2381" spans="1:4" x14ac:dyDescent="0.25">
      <c r="A2381" s="4" t="s">
        <v>535</v>
      </c>
      <c r="B2381" s="8" t="s">
        <v>868</v>
      </c>
      <c r="C2381" s="4" t="s">
        <v>866</v>
      </c>
      <c r="D2381" s="4">
        <v>9</v>
      </c>
    </row>
    <row r="2382" spans="1:4" x14ac:dyDescent="0.25">
      <c r="A2382" s="4" t="s">
        <v>535</v>
      </c>
      <c r="B2382" s="8" t="s">
        <v>868</v>
      </c>
      <c r="C2382" s="4" t="s">
        <v>866</v>
      </c>
      <c r="D2382" s="4">
        <v>9</v>
      </c>
    </row>
    <row r="2383" spans="1:4" x14ac:dyDescent="0.25">
      <c r="A2383" s="4" t="s">
        <v>535</v>
      </c>
      <c r="B2383" s="8" t="s">
        <v>868</v>
      </c>
      <c r="C2383" s="4" t="s">
        <v>866</v>
      </c>
      <c r="D2383" s="4">
        <v>9</v>
      </c>
    </row>
    <row r="2384" spans="1:4" x14ac:dyDescent="0.25">
      <c r="A2384" s="4" t="s">
        <v>611</v>
      </c>
      <c r="B2384" s="8" t="s">
        <v>865</v>
      </c>
      <c r="C2384" s="4" t="s">
        <v>873</v>
      </c>
      <c r="D2384" s="4">
        <v>36</v>
      </c>
    </row>
    <row r="2385" spans="1:4" x14ac:dyDescent="0.25">
      <c r="A2385" s="4" t="s">
        <v>611</v>
      </c>
      <c r="B2385" s="8" t="s">
        <v>865</v>
      </c>
      <c r="C2385" s="4" t="s">
        <v>873</v>
      </c>
      <c r="D2385" s="4">
        <v>36</v>
      </c>
    </row>
    <row r="2386" spans="1:4" x14ac:dyDescent="0.25">
      <c r="A2386" s="4" t="s">
        <v>611</v>
      </c>
      <c r="B2386" s="8" t="s">
        <v>865</v>
      </c>
      <c r="C2386" s="4" t="s">
        <v>873</v>
      </c>
      <c r="D2386" s="4">
        <v>36</v>
      </c>
    </row>
    <row r="2387" spans="1:4" x14ac:dyDescent="0.25">
      <c r="A2387" s="4" t="s">
        <v>611</v>
      </c>
      <c r="B2387" s="8" t="s">
        <v>865</v>
      </c>
      <c r="C2387" s="4" t="s">
        <v>873</v>
      </c>
      <c r="D2387" s="4">
        <v>36</v>
      </c>
    </row>
    <row r="2388" spans="1:4" x14ac:dyDescent="0.25">
      <c r="A2388" s="4" t="s">
        <v>611</v>
      </c>
      <c r="B2388" s="8" t="s">
        <v>865</v>
      </c>
      <c r="C2388" s="4" t="s">
        <v>873</v>
      </c>
      <c r="D2388" s="4">
        <v>36</v>
      </c>
    </row>
    <row r="2389" spans="1:4" x14ac:dyDescent="0.25">
      <c r="A2389" s="4" t="s">
        <v>590</v>
      </c>
      <c r="B2389" s="8" t="s">
        <v>861</v>
      </c>
      <c r="C2389" s="4" t="s">
        <v>845</v>
      </c>
      <c r="D2389" s="4">
        <v>15</v>
      </c>
    </row>
    <row r="2390" spans="1:4" x14ac:dyDescent="0.25">
      <c r="A2390" s="4" t="s">
        <v>590</v>
      </c>
      <c r="B2390" s="8" t="s">
        <v>861</v>
      </c>
      <c r="C2390" s="4" t="s">
        <v>845</v>
      </c>
      <c r="D2390" s="4">
        <v>15</v>
      </c>
    </row>
    <row r="2391" spans="1:4" x14ac:dyDescent="0.25">
      <c r="A2391" s="4" t="s">
        <v>612</v>
      </c>
      <c r="B2391" s="8" t="s">
        <v>877</v>
      </c>
      <c r="C2391" s="4" t="s">
        <v>845</v>
      </c>
      <c r="D2391" s="4">
        <v>23</v>
      </c>
    </row>
    <row r="2392" spans="1:4" x14ac:dyDescent="0.25">
      <c r="A2392" s="4" t="s">
        <v>612</v>
      </c>
      <c r="B2392" s="8" t="s">
        <v>877</v>
      </c>
      <c r="C2392" s="4" t="s">
        <v>845</v>
      </c>
      <c r="D2392" s="4">
        <v>23</v>
      </c>
    </row>
    <row r="2393" spans="1:4" x14ac:dyDescent="0.25">
      <c r="A2393" s="4" t="s">
        <v>612</v>
      </c>
      <c r="B2393" s="8" t="s">
        <v>877</v>
      </c>
      <c r="C2393" s="4" t="s">
        <v>845</v>
      </c>
      <c r="D2393" s="4">
        <v>23</v>
      </c>
    </row>
    <row r="2394" spans="1:4" x14ac:dyDescent="0.25">
      <c r="A2394" s="4" t="s">
        <v>612</v>
      </c>
      <c r="B2394" s="8" t="s">
        <v>877</v>
      </c>
      <c r="C2394" s="4" t="s">
        <v>845</v>
      </c>
      <c r="D2394" s="4">
        <v>23</v>
      </c>
    </row>
    <row r="2395" spans="1:4" x14ac:dyDescent="0.25">
      <c r="A2395" s="4" t="s">
        <v>395</v>
      </c>
      <c r="B2395" s="8" t="s">
        <v>840</v>
      </c>
      <c r="C2395" s="4" t="s">
        <v>848</v>
      </c>
      <c r="D2395" s="4">
        <v>19</v>
      </c>
    </row>
    <row r="2396" spans="1:4" x14ac:dyDescent="0.25">
      <c r="A2396" s="4" t="s">
        <v>602</v>
      </c>
      <c r="B2396" s="8" t="s">
        <v>839</v>
      </c>
      <c r="C2396" s="4" t="s">
        <v>837</v>
      </c>
      <c r="D2396" s="4">
        <v>18</v>
      </c>
    </row>
    <row r="2397" spans="1:4" x14ac:dyDescent="0.25">
      <c r="A2397" s="4" t="s">
        <v>602</v>
      </c>
      <c r="B2397" s="8" t="s">
        <v>839</v>
      </c>
      <c r="C2397" s="4" t="s">
        <v>837</v>
      </c>
      <c r="D2397" s="4">
        <v>18</v>
      </c>
    </row>
    <row r="2398" spans="1:4" x14ac:dyDescent="0.25">
      <c r="A2398" s="4" t="s">
        <v>602</v>
      </c>
      <c r="B2398" s="8" t="s">
        <v>839</v>
      </c>
      <c r="C2398" s="4" t="s">
        <v>837</v>
      </c>
      <c r="D2398" s="4">
        <v>18</v>
      </c>
    </row>
    <row r="2399" spans="1:4" x14ac:dyDescent="0.25">
      <c r="A2399" s="4" t="s">
        <v>414</v>
      </c>
      <c r="B2399" s="8" t="s">
        <v>861</v>
      </c>
      <c r="C2399" s="4" t="s">
        <v>874</v>
      </c>
      <c r="D2399" s="4">
        <v>35</v>
      </c>
    </row>
    <row r="2400" spans="1:4" x14ac:dyDescent="0.25">
      <c r="A2400" s="4" t="s">
        <v>414</v>
      </c>
      <c r="B2400" s="8" t="s">
        <v>861</v>
      </c>
      <c r="C2400" s="4" t="s">
        <v>874</v>
      </c>
      <c r="D2400" s="4">
        <v>35</v>
      </c>
    </row>
    <row r="2401" spans="1:4" x14ac:dyDescent="0.25">
      <c r="A2401" s="4" t="s">
        <v>116</v>
      </c>
      <c r="B2401" s="8" t="s">
        <v>839</v>
      </c>
      <c r="C2401" s="4" t="s">
        <v>846</v>
      </c>
      <c r="D2401" s="4">
        <v>40</v>
      </c>
    </row>
    <row r="2402" spans="1:4" x14ac:dyDescent="0.25">
      <c r="A2402" s="4" t="s">
        <v>116</v>
      </c>
      <c r="B2402" s="8" t="s">
        <v>839</v>
      </c>
      <c r="C2402" s="4" t="s">
        <v>846</v>
      </c>
      <c r="D2402" s="4">
        <v>40</v>
      </c>
    </row>
    <row r="2403" spans="1:4" x14ac:dyDescent="0.25">
      <c r="A2403" s="4" t="s">
        <v>549</v>
      </c>
      <c r="B2403" s="8" t="s">
        <v>861</v>
      </c>
      <c r="C2403" s="4" t="s">
        <v>835</v>
      </c>
      <c r="D2403" s="4">
        <v>31</v>
      </c>
    </row>
    <row r="2404" spans="1:4" x14ac:dyDescent="0.25">
      <c r="A2404" s="4" t="s">
        <v>549</v>
      </c>
      <c r="B2404" s="8" t="s">
        <v>861</v>
      </c>
      <c r="C2404" s="4" t="s">
        <v>835</v>
      </c>
      <c r="D2404" s="4">
        <v>31</v>
      </c>
    </row>
    <row r="2405" spans="1:4" x14ac:dyDescent="0.25">
      <c r="A2405" s="4" t="s">
        <v>448</v>
      </c>
      <c r="B2405" s="8" t="s">
        <v>870</v>
      </c>
      <c r="C2405" s="4" t="s">
        <v>852</v>
      </c>
      <c r="D2405" s="4">
        <v>26</v>
      </c>
    </row>
    <row r="2406" spans="1:4" x14ac:dyDescent="0.25">
      <c r="A2406" s="4" t="s">
        <v>208</v>
      </c>
      <c r="B2406" s="8" t="s">
        <v>865</v>
      </c>
      <c r="C2406" s="4" t="s">
        <v>844</v>
      </c>
      <c r="D2406" s="4">
        <v>43</v>
      </c>
    </row>
    <row r="2407" spans="1:4" x14ac:dyDescent="0.25">
      <c r="A2407" s="4" t="s">
        <v>208</v>
      </c>
      <c r="B2407" s="8" t="s">
        <v>865</v>
      </c>
      <c r="C2407" s="4" t="s">
        <v>844</v>
      </c>
      <c r="D2407" s="4">
        <v>43</v>
      </c>
    </row>
    <row r="2408" spans="1:4" x14ac:dyDescent="0.25">
      <c r="A2408" s="4" t="s">
        <v>208</v>
      </c>
      <c r="B2408" s="8" t="s">
        <v>865</v>
      </c>
      <c r="C2408" s="4" t="s">
        <v>844</v>
      </c>
      <c r="D2408" s="4">
        <v>43</v>
      </c>
    </row>
    <row r="2409" spans="1:4" x14ac:dyDescent="0.25">
      <c r="A2409" s="4" t="s">
        <v>613</v>
      </c>
      <c r="B2409" s="8" t="s">
        <v>876</v>
      </c>
      <c r="C2409" s="4" t="s">
        <v>875</v>
      </c>
      <c r="D2409" s="4">
        <v>35</v>
      </c>
    </row>
    <row r="2410" spans="1:4" x14ac:dyDescent="0.25">
      <c r="A2410" s="4" t="s">
        <v>613</v>
      </c>
      <c r="B2410" s="8" t="s">
        <v>876</v>
      </c>
      <c r="C2410" s="4" t="s">
        <v>875</v>
      </c>
      <c r="D2410" s="4">
        <v>35</v>
      </c>
    </row>
    <row r="2411" spans="1:4" x14ac:dyDescent="0.25">
      <c r="A2411" s="4" t="s">
        <v>337</v>
      </c>
      <c r="B2411" s="8" t="s">
        <v>843</v>
      </c>
      <c r="C2411" s="4" t="s">
        <v>873</v>
      </c>
      <c r="D2411" s="4">
        <v>14</v>
      </c>
    </row>
    <row r="2412" spans="1:4" x14ac:dyDescent="0.25">
      <c r="A2412" s="4" t="s">
        <v>358</v>
      </c>
      <c r="B2412" s="8" t="s">
        <v>840</v>
      </c>
      <c r="C2412" s="4" t="s">
        <v>840</v>
      </c>
      <c r="D2412" s="4">
        <v>0</v>
      </c>
    </row>
    <row r="2413" spans="1:4" x14ac:dyDescent="0.25">
      <c r="A2413" s="4" t="s">
        <v>614</v>
      </c>
      <c r="B2413" s="8" t="s">
        <v>871</v>
      </c>
      <c r="C2413" s="4" t="s">
        <v>871</v>
      </c>
      <c r="D2413" s="4">
        <v>0</v>
      </c>
    </row>
    <row r="2414" spans="1:4" x14ac:dyDescent="0.25">
      <c r="A2414" s="4" t="s">
        <v>351</v>
      </c>
      <c r="B2414" s="8" t="s">
        <v>861</v>
      </c>
      <c r="C2414" s="4" t="s">
        <v>838</v>
      </c>
      <c r="D2414" s="4">
        <v>2</v>
      </c>
    </row>
    <row r="2415" spans="1:4" x14ac:dyDescent="0.25">
      <c r="A2415" s="4" t="s">
        <v>351</v>
      </c>
      <c r="B2415" s="8" t="s">
        <v>861</v>
      </c>
      <c r="C2415" s="4" t="s">
        <v>838</v>
      </c>
      <c r="D2415" s="4">
        <v>2</v>
      </c>
    </row>
    <row r="2416" spans="1:4" x14ac:dyDescent="0.25">
      <c r="A2416" s="4" t="s">
        <v>181</v>
      </c>
      <c r="B2416" s="8" t="s">
        <v>876</v>
      </c>
      <c r="C2416" s="4" t="s">
        <v>836</v>
      </c>
      <c r="D2416" s="4">
        <v>34</v>
      </c>
    </row>
    <row r="2417" spans="1:4" x14ac:dyDescent="0.25">
      <c r="A2417" s="4" t="s">
        <v>453</v>
      </c>
      <c r="B2417" s="8" t="s">
        <v>840</v>
      </c>
      <c r="C2417" s="4" t="s">
        <v>869</v>
      </c>
      <c r="D2417" s="4">
        <v>11</v>
      </c>
    </row>
    <row r="2418" spans="1:4" x14ac:dyDescent="0.25">
      <c r="A2418" s="4" t="s">
        <v>615</v>
      </c>
      <c r="B2418" s="8" t="s">
        <v>873</v>
      </c>
      <c r="C2418" s="4" t="s">
        <v>844</v>
      </c>
      <c r="D2418" s="4">
        <v>7</v>
      </c>
    </row>
    <row r="2419" spans="1:4" x14ac:dyDescent="0.25">
      <c r="A2419" s="4" t="s">
        <v>615</v>
      </c>
      <c r="B2419" s="8" t="s">
        <v>873</v>
      </c>
      <c r="C2419" s="4" t="s">
        <v>844</v>
      </c>
      <c r="D2419" s="4">
        <v>7</v>
      </c>
    </row>
    <row r="2420" spans="1:4" x14ac:dyDescent="0.25">
      <c r="A2420" s="4" t="s">
        <v>19</v>
      </c>
      <c r="B2420" s="8" t="s">
        <v>876</v>
      </c>
      <c r="C2420" s="4" t="s">
        <v>866</v>
      </c>
      <c r="D2420" s="4">
        <v>27</v>
      </c>
    </row>
    <row r="2421" spans="1:4" x14ac:dyDescent="0.25">
      <c r="A2421" s="4" t="s">
        <v>566</v>
      </c>
      <c r="B2421" s="8" t="s">
        <v>839</v>
      </c>
      <c r="C2421" s="4" t="s">
        <v>854</v>
      </c>
      <c r="D2421" s="4">
        <v>42</v>
      </c>
    </row>
    <row r="2422" spans="1:4" x14ac:dyDescent="0.25">
      <c r="A2422" s="4" t="s">
        <v>566</v>
      </c>
      <c r="B2422" s="8" t="s">
        <v>839</v>
      </c>
      <c r="C2422" s="4" t="s">
        <v>854</v>
      </c>
      <c r="D2422" s="4">
        <v>42</v>
      </c>
    </row>
    <row r="2423" spans="1:4" x14ac:dyDescent="0.25">
      <c r="A2423" s="4" t="s">
        <v>616</v>
      </c>
      <c r="B2423" s="8" t="s">
        <v>856</v>
      </c>
      <c r="C2423" s="4" t="s">
        <v>856</v>
      </c>
      <c r="D2423" s="4">
        <v>0</v>
      </c>
    </row>
    <row r="2424" spans="1:4" x14ac:dyDescent="0.25">
      <c r="A2424" s="4" t="s">
        <v>616</v>
      </c>
      <c r="B2424" s="8" t="s">
        <v>856</v>
      </c>
      <c r="C2424" s="4" t="s">
        <v>856</v>
      </c>
      <c r="D2424" s="4">
        <v>0</v>
      </c>
    </row>
    <row r="2425" spans="1:4" x14ac:dyDescent="0.25">
      <c r="A2425" s="4" t="s">
        <v>604</v>
      </c>
      <c r="B2425" s="8" t="s">
        <v>848</v>
      </c>
      <c r="C2425" s="4" t="s">
        <v>853</v>
      </c>
      <c r="D2425" s="4">
        <v>21</v>
      </c>
    </row>
    <row r="2426" spans="1:4" x14ac:dyDescent="0.25">
      <c r="A2426" s="4" t="s">
        <v>604</v>
      </c>
      <c r="B2426" s="8" t="s">
        <v>848</v>
      </c>
      <c r="C2426" s="4" t="s">
        <v>853</v>
      </c>
      <c r="D2426" s="4">
        <v>21</v>
      </c>
    </row>
    <row r="2427" spans="1:4" x14ac:dyDescent="0.25">
      <c r="A2427" s="4" t="s">
        <v>604</v>
      </c>
      <c r="B2427" s="8" t="s">
        <v>848</v>
      </c>
      <c r="C2427" s="4" t="s">
        <v>853</v>
      </c>
      <c r="D2427" s="4">
        <v>21</v>
      </c>
    </row>
    <row r="2428" spans="1:4" x14ac:dyDescent="0.25">
      <c r="A2428" s="4" t="s">
        <v>604</v>
      </c>
      <c r="B2428" s="8" t="s">
        <v>848</v>
      </c>
      <c r="C2428" s="4" t="s">
        <v>853</v>
      </c>
      <c r="D2428" s="4">
        <v>21</v>
      </c>
    </row>
    <row r="2429" spans="1:4" x14ac:dyDescent="0.25">
      <c r="A2429" s="4" t="s">
        <v>90</v>
      </c>
      <c r="B2429" s="8" t="s">
        <v>872</v>
      </c>
      <c r="C2429" s="4" t="s">
        <v>832</v>
      </c>
      <c r="D2429" s="4">
        <v>26</v>
      </c>
    </row>
    <row r="2430" spans="1:4" x14ac:dyDescent="0.25">
      <c r="A2430" s="4" t="s">
        <v>90</v>
      </c>
      <c r="B2430" s="8" t="s">
        <v>872</v>
      </c>
      <c r="C2430" s="4" t="s">
        <v>832</v>
      </c>
      <c r="D2430" s="4">
        <v>26</v>
      </c>
    </row>
    <row r="2431" spans="1:4" x14ac:dyDescent="0.25">
      <c r="A2431" s="4" t="s">
        <v>90</v>
      </c>
      <c r="B2431" s="8" t="s">
        <v>872</v>
      </c>
      <c r="C2431" s="4" t="s">
        <v>832</v>
      </c>
      <c r="D2431" s="4">
        <v>26</v>
      </c>
    </row>
    <row r="2432" spans="1:4" x14ac:dyDescent="0.25">
      <c r="A2432" s="4" t="s">
        <v>177</v>
      </c>
      <c r="B2432" s="8" t="s">
        <v>834</v>
      </c>
      <c r="C2432" s="4" t="s">
        <v>855</v>
      </c>
      <c r="D2432" s="4">
        <v>35</v>
      </c>
    </row>
    <row r="2433" spans="1:4" x14ac:dyDescent="0.25">
      <c r="A2433" s="4" t="s">
        <v>448</v>
      </c>
      <c r="B2433" s="8" t="s">
        <v>870</v>
      </c>
      <c r="C2433" s="4" t="s">
        <v>853</v>
      </c>
      <c r="D2433" s="4">
        <v>41</v>
      </c>
    </row>
    <row r="2434" spans="1:4" x14ac:dyDescent="0.25">
      <c r="A2434" s="4" t="s">
        <v>617</v>
      </c>
      <c r="B2434" s="8" t="s">
        <v>865</v>
      </c>
      <c r="C2434" s="4" t="s">
        <v>865</v>
      </c>
      <c r="D2434" s="4">
        <v>0</v>
      </c>
    </row>
    <row r="2435" spans="1:4" x14ac:dyDescent="0.25">
      <c r="A2435" s="4" t="s">
        <v>102</v>
      </c>
      <c r="B2435" s="8" t="s">
        <v>871</v>
      </c>
      <c r="C2435" s="4" t="s">
        <v>855</v>
      </c>
      <c r="D2435" s="4">
        <v>23</v>
      </c>
    </row>
    <row r="2436" spans="1:4" x14ac:dyDescent="0.25">
      <c r="A2436" s="4" t="s">
        <v>602</v>
      </c>
      <c r="B2436" s="8" t="s">
        <v>839</v>
      </c>
      <c r="C2436" s="4" t="s">
        <v>837</v>
      </c>
      <c r="D2436" s="4">
        <v>18</v>
      </c>
    </row>
    <row r="2437" spans="1:4" x14ac:dyDescent="0.25">
      <c r="A2437" s="4" t="s">
        <v>602</v>
      </c>
      <c r="B2437" s="8" t="s">
        <v>839</v>
      </c>
      <c r="C2437" s="4" t="s">
        <v>837</v>
      </c>
      <c r="D2437" s="4">
        <v>18</v>
      </c>
    </row>
    <row r="2438" spans="1:4" x14ac:dyDescent="0.25">
      <c r="A2438" s="4" t="s">
        <v>245</v>
      </c>
      <c r="B2438" s="8" t="s">
        <v>865</v>
      </c>
      <c r="C2438" s="4" t="s">
        <v>841</v>
      </c>
      <c r="D2438" s="4">
        <v>40</v>
      </c>
    </row>
    <row r="2439" spans="1:4" x14ac:dyDescent="0.25">
      <c r="A2439" s="4" t="s">
        <v>618</v>
      </c>
      <c r="B2439" s="8" t="s">
        <v>838</v>
      </c>
      <c r="C2439" s="4" t="s">
        <v>838</v>
      </c>
      <c r="D2439" s="4">
        <v>0</v>
      </c>
    </row>
    <row r="2440" spans="1:4" x14ac:dyDescent="0.25">
      <c r="A2440" s="4" t="s">
        <v>618</v>
      </c>
      <c r="B2440" s="8" t="s">
        <v>838</v>
      </c>
      <c r="C2440" s="4" t="s">
        <v>838</v>
      </c>
      <c r="D2440" s="4">
        <v>0</v>
      </c>
    </row>
    <row r="2441" spans="1:4" x14ac:dyDescent="0.25">
      <c r="A2441" s="4" t="s">
        <v>518</v>
      </c>
      <c r="B2441" s="8" t="s">
        <v>871</v>
      </c>
      <c r="C2441" s="4" t="s">
        <v>841</v>
      </c>
      <c r="D2441" s="4">
        <v>25</v>
      </c>
    </row>
    <row r="2442" spans="1:4" x14ac:dyDescent="0.25">
      <c r="A2442" s="4" t="s">
        <v>579</v>
      </c>
      <c r="B2442" s="8" t="s">
        <v>845</v>
      </c>
      <c r="C2442" s="4" t="s">
        <v>866</v>
      </c>
      <c r="D2442" s="4">
        <v>5</v>
      </c>
    </row>
    <row r="2443" spans="1:4" x14ac:dyDescent="0.25">
      <c r="A2443" s="4" t="s">
        <v>579</v>
      </c>
      <c r="B2443" s="8" t="s">
        <v>845</v>
      </c>
      <c r="C2443" s="4" t="s">
        <v>866</v>
      </c>
      <c r="D2443" s="4">
        <v>5</v>
      </c>
    </row>
    <row r="2444" spans="1:4" x14ac:dyDescent="0.25">
      <c r="A2444" s="4" t="s">
        <v>579</v>
      </c>
      <c r="B2444" s="8" t="s">
        <v>845</v>
      </c>
      <c r="C2444" s="4" t="s">
        <v>866</v>
      </c>
      <c r="D2444" s="4">
        <v>5</v>
      </c>
    </row>
    <row r="2445" spans="1:4" x14ac:dyDescent="0.25">
      <c r="A2445" s="4" t="s">
        <v>579</v>
      </c>
      <c r="B2445" s="8" t="s">
        <v>845</v>
      </c>
      <c r="C2445" s="4" t="s">
        <v>866</v>
      </c>
      <c r="D2445" s="4">
        <v>5</v>
      </c>
    </row>
    <row r="2446" spans="1:4" x14ac:dyDescent="0.25">
      <c r="A2446" s="4" t="s">
        <v>579</v>
      </c>
      <c r="B2446" s="8" t="s">
        <v>845</v>
      </c>
      <c r="C2446" s="4" t="s">
        <v>866</v>
      </c>
      <c r="D2446" s="4">
        <v>5</v>
      </c>
    </row>
    <row r="2447" spans="1:4" x14ac:dyDescent="0.25">
      <c r="A2447" s="4" t="s">
        <v>579</v>
      </c>
      <c r="B2447" s="8" t="s">
        <v>845</v>
      </c>
      <c r="C2447" s="4" t="s">
        <v>866</v>
      </c>
      <c r="D2447" s="4">
        <v>5</v>
      </c>
    </row>
    <row r="2448" spans="1:4" x14ac:dyDescent="0.25">
      <c r="A2448" s="4" t="s">
        <v>563</v>
      </c>
      <c r="B2448" s="8" t="s">
        <v>849</v>
      </c>
      <c r="C2448" s="4" t="s">
        <v>842</v>
      </c>
      <c r="D2448" s="4">
        <v>11</v>
      </c>
    </row>
    <row r="2449" spans="1:4" x14ac:dyDescent="0.25">
      <c r="A2449" s="4" t="s">
        <v>218</v>
      </c>
      <c r="B2449" s="8" t="s">
        <v>864</v>
      </c>
      <c r="C2449" s="4" t="s">
        <v>863</v>
      </c>
      <c r="D2449" s="4">
        <v>17</v>
      </c>
    </row>
    <row r="2450" spans="1:4" x14ac:dyDescent="0.25">
      <c r="A2450" s="4" t="s">
        <v>201</v>
      </c>
      <c r="B2450" s="8" t="s">
        <v>860</v>
      </c>
      <c r="C2450" s="4" t="s">
        <v>842</v>
      </c>
      <c r="D2450" s="4">
        <v>6</v>
      </c>
    </row>
    <row r="2451" spans="1:4" x14ac:dyDescent="0.25">
      <c r="A2451" s="4" t="s">
        <v>38</v>
      </c>
      <c r="B2451" s="8" t="s">
        <v>861</v>
      </c>
      <c r="C2451" s="4" t="s">
        <v>831</v>
      </c>
      <c r="D2451" s="4">
        <v>26</v>
      </c>
    </row>
    <row r="2452" spans="1:4" x14ac:dyDescent="0.25">
      <c r="A2452" s="4" t="s">
        <v>592</v>
      </c>
      <c r="B2452" s="8" t="s">
        <v>868</v>
      </c>
      <c r="C2452" s="4" t="s">
        <v>873</v>
      </c>
      <c r="D2452" s="4">
        <v>19</v>
      </c>
    </row>
    <row r="2453" spans="1:4" x14ac:dyDescent="0.25">
      <c r="A2453" s="4" t="s">
        <v>592</v>
      </c>
      <c r="B2453" s="8" t="s">
        <v>868</v>
      </c>
      <c r="C2453" s="4" t="s">
        <v>873</v>
      </c>
      <c r="D2453" s="4">
        <v>19</v>
      </c>
    </row>
    <row r="2454" spans="1:4" x14ac:dyDescent="0.25">
      <c r="A2454" s="4" t="s">
        <v>592</v>
      </c>
      <c r="B2454" s="8" t="s">
        <v>868</v>
      </c>
      <c r="C2454" s="4" t="s">
        <v>873</v>
      </c>
      <c r="D2454" s="4">
        <v>19</v>
      </c>
    </row>
    <row r="2455" spans="1:4" x14ac:dyDescent="0.25">
      <c r="A2455" s="4" t="s">
        <v>592</v>
      </c>
      <c r="B2455" s="8" t="s">
        <v>868</v>
      </c>
      <c r="C2455" s="4" t="s">
        <v>873</v>
      </c>
      <c r="D2455" s="4">
        <v>19</v>
      </c>
    </row>
    <row r="2456" spans="1:4" x14ac:dyDescent="0.25">
      <c r="A2456" s="4" t="s">
        <v>592</v>
      </c>
      <c r="B2456" s="8" t="s">
        <v>868</v>
      </c>
      <c r="C2456" s="4" t="s">
        <v>873</v>
      </c>
      <c r="D2456" s="4">
        <v>19</v>
      </c>
    </row>
    <row r="2457" spans="1:4" x14ac:dyDescent="0.25">
      <c r="A2457" s="4" t="s">
        <v>592</v>
      </c>
      <c r="B2457" s="8" t="s">
        <v>868</v>
      </c>
      <c r="C2457" s="4" t="s">
        <v>873</v>
      </c>
      <c r="D2457" s="4">
        <v>19</v>
      </c>
    </row>
    <row r="2458" spans="1:4" x14ac:dyDescent="0.25">
      <c r="A2458" s="4" t="s">
        <v>592</v>
      </c>
      <c r="B2458" s="8" t="s">
        <v>868</v>
      </c>
      <c r="C2458" s="4" t="s">
        <v>873</v>
      </c>
      <c r="D2458" s="4">
        <v>19</v>
      </c>
    </row>
    <row r="2459" spans="1:4" x14ac:dyDescent="0.25">
      <c r="A2459" s="4" t="s">
        <v>592</v>
      </c>
      <c r="B2459" s="8" t="s">
        <v>868</v>
      </c>
      <c r="C2459" s="4" t="s">
        <v>873</v>
      </c>
      <c r="D2459" s="4">
        <v>19</v>
      </c>
    </row>
    <row r="2460" spans="1:4" x14ac:dyDescent="0.25">
      <c r="A2460" s="4" t="s">
        <v>592</v>
      </c>
      <c r="B2460" s="8" t="s">
        <v>868</v>
      </c>
      <c r="C2460" s="4" t="s">
        <v>873</v>
      </c>
      <c r="D2460" s="4">
        <v>19</v>
      </c>
    </row>
    <row r="2461" spans="1:4" x14ac:dyDescent="0.25">
      <c r="A2461" s="4" t="s">
        <v>507</v>
      </c>
      <c r="B2461" s="8" t="s">
        <v>839</v>
      </c>
      <c r="C2461" s="4" t="s">
        <v>874</v>
      </c>
      <c r="D2461" s="4">
        <v>39</v>
      </c>
    </row>
    <row r="2462" spans="1:4" x14ac:dyDescent="0.25">
      <c r="A2462" s="4" t="s">
        <v>619</v>
      </c>
      <c r="B2462" s="8" t="s">
        <v>865</v>
      </c>
      <c r="C2462" s="4" t="s">
        <v>869</v>
      </c>
      <c r="D2462" s="4">
        <v>16</v>
      </c>
    </row>
    <row r="2463" spans="1:4" x14ac:dyDescent="0.25">
      <c r="A2463" s="4" t="s">
        <v>619</v>
      </c>
      <c r="B2463" s="8" t="s">
        <v>865</v>
      </c>
      <c r="C2463" s="4" t="s">
        <v>869</v>
      </c>
      <c r="D2463" s="4">
        <v>16</v>
      </c>
    </row>
    <row r="2464" spans="1:4" x14ac:dyDescent="0.25">
      <c r="A2464" s="4" t="s">
        <v>428</v>
      </c>
      <c r="B2464" s="8" t="s">
        <v>841</v>
      </c>
      <c r="C2464" s="4" t="s">
        <v>853</v>
      </c>
      <c r="D2464" s="4">
        <v>5</v>
      </c>
    </row>
    <row r="2465" spans="1:4" x14ac:dyDescent="0.25">
      <c r="A2465" s="4" t="s">
        <v>428</v>
      </c>
      <c r="B2465" s="8" t="s">
        <v>841</v>
      </c>
      <c r="C2465" s="4" t="s">
        <v>853</v>
      </c>
      <c r="D2465" s="4">
        <v>5</v>
      </c>
    </row>
    <row r="2466" spans="1:4" x14ac:dyDescent="0.25">
      <c r="A2466" s="4" t="s">
        <v>428</v>
      </c>
      <c r="B2466" s="8" t="s">
        <v>841</v>
      </c>
      <c r="C2466" s="4" t="s">
        <v>853</v>
      </c>
      <c r="D2466" s="4">
        <v>5</v>
      </c>
    </row>
    <row r="2467" spans="1:4" x14ac:dyDescent="0.25">
      <c r="A2467" s="4" t="s">
        <v>428</v>
      </c>
      <c r="B2467" s="8" t="s">
        <v>841</v>
      </c>
      <c r="C2467" s="4" t="s">
        <v>853</v>
      </c>
      <c r="D2467" s="4">
        <v>5</v>
      </c>
    </row>
    <row r="2468" spans="1:4" x14ac:dyDescent="0.25">
      <c r="A2468" s="4" t="s">
        <v>178</v>
      </c>
      <c r="B2468" s="8" t="s">
        <v>851</v>
      </c>
      <c r="C2468" s="4" t="s">
        <v>855</v>
      </c>
      <c r="D2468" s="4">
        <v>29</v>
      </c>
    </row>
    <row r="2469" spans="1:4" x14ac:dyDescent="0.25">
      <c r="A2469" s="4" t="s">
        <v>178</v>
      </c>
      <c r="B2469" s="8" t="s">
        <v>851</v>
      </c>
      <c r="C2469" s="4" t="s">
        <v>855</v>
      </c>
      <c r="D2469" s="4">
        <v>29</v>
      </c>
    </row>
    <row r="2470" spans="1:4" x14ac:dyDescent="0.25">
      <c r="A2470" s="4" t="s">
        <v>178</v>
      </c>
      <c r="B2470" s="8" t="s">
        <v>851</v>
      </c>
      <c r="C2470" s="4" t="s">
        <v>855</v>
      </c>
      <c r="D2470" s="4">
        <v>29</v>
      </c>
    </row>
    <row r="2471" spans="1:4" x14ac:dyDescent="0.25">
      <c r="A2471" s="4" t="s">
        <v>178</v>
      </c>
      <c r="B2471" s="8" t="s">
        <v>851</v>
      </c>
      <c r="C2471" s="4" t="s">
        <v>855</v>
      </c>
      <c r="D2471" s="4">
        <v>29</v>
      </c>
    </row>
    <row r="2472" spans="1:4" x14ac:dyDescent="0.25">
      <c r="A2472" s="4" t="s">
        <v>620</v>
      </c>
      <c r="B2472" s="8" t="s">
        <v>842</v>
      </c>
      <c r="C2472" s="4" t="s">
        <v>843</v>
      </c>
      <c r="D2472" s="4">
        <v>4</v>
      </c>
    </row>
    <row r="2473" spans="1:4" x14ac:dyDescent="0.25">
      <c r="A2473" s="4" t="s">
        <v>620</v>
      </c>
      <c r="B2473" s="8" t="s">
        <v>842</v>
      </c>
      <c r="C2473" s="4" t="s">
        <v>843</v>
      </c>
      <c r="D2473" s="4">
        <v>4</v>
      </c>
    </row>
    <row r="2474" spans="1:4" x14ac:dyDescent="0.25">
      <c r="A2474" s="4" t="s">
        <v>620</v>
      </c>
      <c r="B2474" s="8" t="s">
        <v>842</v>
      </c>
      <c r="C2474" s="4" t="s">
        <v>843</v>
      </c>
      <c r="D2474" s="4">
        <v>4</v>
      </c>
    </row>
    <row r="2475" spans="1:4" x14ac:dyDescent="0.25">
      <c r="A2475" s="4" t="s">
        <v>419</v>
      </c>
      <c r="B2475" s="8" t="s">
        <v>832</v>
      </c>
      <c r="C2475" s="4" t="s">
        <v>831</v>
      </c>
      <c r="D2475" s="4">
        <v>5</v>
      </c>
    </row>
    <row r="2476" spans="1:4" x14ac:dyDescent="0.25">
      <c r="A2476" s="4" t="s">
        <v>419</v>
      </c>
      <c r="B2476" s="8" t="s">
        <v>832</v>
      </c>
      <c r="C2476" s="4" t="s">
        <v>831</v>
      </c>
      <c r="D2476" s="4">
        <v>5</v>
      </c>
    </row>
    <row r="2477" spans="1:4" x14ac:dyDescent="0.25">
      <c r="A2477" s="4" t="s">
        <v>419</v>
      </c>
      <c r="B2477" s="8" t="s">
        <v>832</v>
      </c>
      <c r="C2477" s="4" t="s">
        <v>831</v>
      </c>
      <c r="D2477" s="4">
        <v>5</v>
      </c>
    </row>
    <row r="2478" spans="1:4" x14ac:dyDescent="0.25">
      <c r="A2478" s="4" t="s">
        <v>419</v>
      </c>
      <c r="B2478" s="8" t="s">
        <v>832</v>
      </c>
      <c r="C2478" s="4" t="s">
        <v>831</v>
      </c>
      <c r="D2478" s="4">
        <v>5</v>
      </c>
    </row>
    <row r="2479" spans="1:4" x14ac:dyDescent="0.25">
      <c r="A2479" s="4" t="s">
        <v>621</v>
      </c>
      <c r="B2479" s="8" t="s">
        <v>872</v>
      </c>
      <c r="C2479" s="4" t="s">
        <v>846</v>
      </c>
      <c r="D2479" s="4">
        <v>41</v>
      </c>
    </row>
    <row r="2480" spans="1:4" x14ac:dyDescent="0.25">
      <c r="A2480" s="4" t="s">
        <v>420</v>
      </c>
      <c r="B2480" s="8" t="s">
        <v>870</v>
      </c>
      <c r="C2480" s="4" t="s">
        <v>861</v>
      </c>
      <c r="D2480" s="4">
        <v>2</v>
      </c>
    </row>
    <row r="2481" spans="1:4" x14ac:dyDescent="0.25">
      <c r="A2481" s="4" t="s">
        <v>384</v>
      </c>
      <c r="B2481" s="8" t="s">
        <v>834</v>
      </c>
      <c r="C2481" s="4" t="s">
        <v>858</v>
      </c>
      <c r="D2481" s="4">
        <v>36</v>
      </c>
    </row>
    <row r="2482" spans="1:4" x14ac:dyDescent="0.25">
      <c r="A2482" s="4" t="s">
        <v>384</v>
      </c>
      <c r="B2482" s="8" t="s">
        <v>834</v>
      </c>
      <c r="C2482" s="4" t="s">
        <v>858</v>
      </c>
      <c r="D2482" s="4">
        <v>36</v>
      </c>
    </row>
    <row r="2483" spans="1:4" x14ac:dyDescent="0.25">
      <c r="A2483" s="4" t="s">
        <v>118</v>
      </c>
      <c r="B2483" s="8" t="s">
        <v>838</v>
      </c>
      <c r="C2483" s="4" t="s">
        <v>853</v>
      </c>
      <c r="D2483" s="4">
        <v>37</v>
      </c>
    </row>
    <row r="2484" spans="1:4" x14ac:dyDescent="0.25">
      <c r="A2484" s="4" t="s">
        <v>608</v>
      </c>
      <c r="B2484" s="8" t="s">
        <v>865</v>
      </c>
      <c r="C2484" s="4" t="s">
        <v>874</v>
      </c>
      <c r="D2484" s="4">
        <v>41</v>
      </c>
    </row>
    <row r="2485" spans="1:4" x14ac:dyDescent="0.25">
      <c r="A2485" s="4" t="s">
        <v>608</v>
      </c>
      <c r="B2485" s="8" t="s">
        <v>865</v>
      </c>
      <c r="C2485" s="4" t="s">
        <v>874</v>
      </c>
      <c r="D2485" s="4">
        <v>41</v>
      </c>
    </row>
    <row r="2486" spans="1:4" x14ac:dyDescent="0.25">
      <c r="A2486" s="4" t="s">
        <v>608</v>
      </c>
      <c r="B2486" s="8" t="s">
        <v>865</v>
      </c>
      <c r="C2486" s="4" t="s">
        <v>874</v>
      </c>
      <c r="D2486" s="4">
        <v>41</v>
      </c>
    </row>
    <row r="2487" spans="1:4" x14ac:dyDescent="0.25">
      <c r="A2487" s="4" t="s">
        <v>608</v>
      </c>
      <c r="B2487" s="8" t="s">
        <v>865</v>
      </c>
      <c r="C2487" s="4" t="s">
        <v>874</v>
      </c>
      <c r="D2487" s="4">
        <v>41</v>
      </c>
    </row>
    <row r="2488" spans="1:4" x14ac:dyDescent="0.25">
      <c r="A2488" s="4" t="s">
        <v>119</v>
      </c>
      <c r="B2488" s="8" t="s">
        <v>857</v>
      </c>
      <c r="C2488" s="4" t="s">
        <v>857</v>
      </c>
      <c r="D2488" s="4">
        <v>0</v>
      </c>
    </row>
    <row r="2489" spans="1:4" x14ac:dyDescent="0.25">
      <c r="A2489" s="4" t="s">
        <v>119</v>
      </c>
      <c r="B2489" s="8" t="s">
        <v>857</v>
      </c>
      <c r="C2489" s="4" t="s">
        <v>857</v>
      </c>
      <c r="D2489" s="4">
        <v>0</v>
      </c>
    </row>
    <row r="2490" spans="1:4" x14ac:dyDescent="0.25">
      <c r="A2490" s="4" t="s">
        <v>119</v>
      </c>
      <c r="B2490" s="8" t="s">
        <v>857</v>
      </c>
      <c r="C2490" s="4" t="s">
        <v>857</v>
      </c>
      <c r="D2490" s="4">
        <v>0</v>
      </c>
    </row>
    <row r="2491" spans="1:4" x14ac:dyDescent="0.25">
      <c r="A2491" s="4" t="s">
        <v>622</v>
      </c>
      <c r="B2491" s="8" t="s">
        <v>851</v>
      </c>
      <c r="C2491" s="4" t="s">
        <v>833</v>
      </c>
      <c r="D2491" s="4">
        <v>10</v>
      </c>
    </row>
    <row r="2492" spans="1:4" x14ac:dyDescent="0.25">
      <c r="A2492" s="4" t="s">
        <v>622</v>
      </c>
      <c r="B2492" s="8" t="s">
        <v>851</v>
      </c>
      <c r="C2492" s="4" t="s">
        <v>833</v>
      </c>
      <c r="D2492" s="4">
        <v>10</v>
      </c>
    </row>
    <row r="2493" spans="1:4" x14ac:dyDescent="0.25">
      <c r="A2493" s="4" t="s">
        <v>45</v>
      </c>
      <c r="B2493" s="8" t="s">
        <v>861</v>
      </c>
      <c r="C2493" s="4" t="s">
        <v>851</v>
      </c>
      <c r="D2493" s="4">
        <v>3</v>
      </c>
    </row>
    <row r="2494" spans="1:4" x14ac:dyDescent="0.25">
      <c r="A2494" s="4" t="s">
        <v>623</v>
      </c>
      <c r="B2494" s="8" t="s">
        <v>838</v>
      </c>
      <c r="C2494" s="4" t="s">
        <v>838</v>
      </c>
      <c r="D2494" s="4">
        <v>0</v>
      </c>
    </row>
    <row r="2495" spans="1:4" x14ac:dyDescent="0.25">
      <c r="A2495" s="4" t="s">
        <v>410</v>
      </c>
      <c r="B2495" s="8" t="s">
        <v>865</v>
      </c>
      <c r="C2495" s="4" t="s">
        <v>852</v>
      </c>
      <c r="D2495" s="4">
        <v>30</v>
      </c>
    </row>
    <row r="2496" spans="1:4" x14ac:dyDescent="0.25">
      <c r="A2496" s="4" t="s">
        <v>410</v>
      </c>
      <c r="B2496" s="8" t="s">
        <v>865</v>
      </c>
      <c r="C2496" s="4" t="s">
        <v>852</v>
      </c>
      <c r="D2496" s="4">
        <v>30</v>
      </c>
    </row>
    <row r="2497" spans="1:4" x14ac:dyDescent="0.25">
      <c r="A2497" s="4" t="s">
        <v>624</v>
      </c>
      <c r="B2497" s="8" t="s">
        <v>834</v>
      </c>
      <c r="C2497" s="4" t="s">
        <v>834</v>
      </c>
      <c r="D2497" s="4">
        <v>0</v>
      </c>
    </row>
    <row r="2498" spans="1:4" x14ac:dyDescent="0.25">
      <c r="A2498" s="4" t="s">
        <v>355</v>
      </c>
      <c r="B2498" s="8" t="s">
        <v>842</v>
      </c>
      <c r="C2498" s="4" t="s">
        <v>842</v>
      </c>
      <c r="D2498" s="4">
        <v>0</v>
      </c>
    </row>
    <row r="2499" spans="1:4" x14ac:dyDescent="0.25">
      <c r="A2499" s="4" t="s">
        <v>355</v>
      </c>
      <c r="B2499" s="8" t="s">
        <v>842</v>
      </c>
      <c r="C2499" s="4" t="s">
        <v>842</v>
      </c>
      <c r="D2499" s="4">
        <v>0</v>
      </c>
    </row>
    <row r="2500" spans="1:4" x14ac:dyDescent="0.25">
      <c r="A2500" s="4" t="s">
        <v>388</v>
      </c>
      <c r="B2500" s="8" t="s">
        <v>849</v>
      </c>
      <c r="C2500" s="4" t="s">
        <v>866</v>
      </c>
      <c r="D2500" s="4">
        <v>19</v>
      </c>
    </row>
    <row r="2501" spans="1:4" x14ac:dyDescent="0.25">
      <c r="A2501" s="4" t="s">
        <v>420</v>
      </c>
      <c r="B2501" s="8" t="s">
        <v>870</v>
      </c>
      <c r="C2501" s="4" t="s">
        <v>858</v>
      </c>
      <c r="D2501" s="4">
        <v>35</v>
      </c>
    </row>
    <row r="2502" spans="1:4" x14ac:dyDescent="0.25">
      <c r="A2502" s="4" t="s">
        <v>625</v>
      </c>
      <c r="B2502" s="8" t="s">
        <v>849</v>
      </c>
      <c r="C2502" s="4" t="s">
        <v>858</v>
      </c>
      <c r="D2502" s="4">
        <v>32</v>
      </c>
    </row>
    <row r="2503" spans="1:4" x14ac:dyDescent="0.25">
      <c r="A2503" s="4" t="s">
        <v>625</v>
      </c>
      <c r="B2503" s="8" t="s">
        <v>849</v>
      </c>
      <c r="C2503" s="4" t="s">
        <v>858</v>
      </c>
      <c r="D2503" s="4">
        <v>32</v>
      </c>
    </row>
    <row r="2504" spans="1:4" x14ac:dyDescent="0.25">
      <c r="A2504" s="4" t="s">
        <v>625</v>
      </c>
      <c r="B2504" s="8" t="s">
        <v>849</v>
      </c>
      <c r="C2504" s="4" t="s">
        <v>858</v>
      </c>
      <c r="D2504" s="4">
        <v>32</v>
      </c>
    </row>
    <row r="2505" spans="1:4" x14ac:dyDescent="0.25">
      <c r="A2505" s="4" t="s">
        <v>626</v>
      </c>
      <c r="B2505" s="8" t="s">
        <v>831</v>
      </c>
      <c r="C2505" s="4" t="s">
        <v>831</v>
      </c>
      <c r="D2505" s="4">
        <v>0</v>
      </c>
    </row>
    <row r="2506" spans="1:4" x14ac:dyDescent="0.25">
      <c r="A2506" s="4" t="s">
        <v>108</v>
      </c>
      <c r="B2506" s="8" t="s">
        <v>870</v>
      </c>
      <c r="C2506" s="4" t="s">
        <v>870</v>
      </c>
      <c r="D2506" s="4">
        <v>0</v>
      </c>
    </row>
    <row r="2507" spans="1:4" x14ac:dyDescent="0.25">
      <c r="A2507" s="4" t="s">
        <v>108</v>
      </c>
      <c r="B2507" s="8" t="s">
        <v>870</v>
      </c>
      <c r="C2507" s="4" t="s">
        <v>870</v>
      </c>
      <c r="D2507" s="4">
        <v>0</v>
      </c>
    </row>
    <row r="2508" spans="1:4" x14ac:dyDescent="0.25">
      <c r="A2508" s="4" t="s">
        <v>108</v>
      </c>
      <c r="B2508" s="8" t="s">
        <v>870</v>
      </c>
      <c r="C2508" s="4" t="s">
        <v>870</v>
      </c>
      <c r="D2508" s="4">
        <v>0</v>
      </c>
    </row>
    <row r="2509" spans="1:4" x14ac:dyDescent="0.25">
      <c r="A2509" s="4" t="s">
        <v>580</v>
      </c>
      <c r="B2509" s="8" t="s">
        <v>865</v>
      </c>
      <c r="C2509" s="4" t="s">
        <v>869</v>
      </c>
      <c r="D2509" s="4">
        <v>16</v>
      </c>
    </row>
    <row r="2510" spans="1:4" x14ac:dyDescent="0.25">
      <c r="A2510" s="4" t="s">
        <v>200</v>
      </c>
      <c r="B2510" s="8" t="s">
        <v>833</v>
      </c>
      <c r="C2510" s="4" t="s">
        <v>873</v>
      </c>
      <c r="D2510" s="4">
        <v>17</v>
      </c>
    </row>
    <row r="2511" spans="1:4" x14ac:dyDescent="0.25">
      <c r="A2511" s="4" t="s">
        <v>200</v>
      </c>
      <c r="B2511" s="8" t="s">
        <v>833</v>
      </c>
      <c r="C2511" s="4" t="s">
        <v>873</v>
      </c>
      <c r="D2511" s="4">
        <v>17</v>
      </c>
    </row>
    <row r="2512" spans="1:4" x14ac:dyDescent="0.25">
      <c r="A2512" s="4" t="s">
        <v>586</v>
      </c>
      <c r="B2512" s="8" t="s">
        <v>870</v>
      </c>
      <c r="C2512" s="4" t="s">
        <v>831</v>
      </c>
      <c r="D2512" s="4">
        <v>28</v>
      </c>
    </row>
    <row r="2513" spans="1:4" x14ac:dyDescent="0.25">
      <c r="A2513" s="4" t="s">
        <v>609</v>
      </c>
      <c r="B2513" s="8" t="s">
        <v>861</v>
      </c>
      <c r="C2513" s="4" t="s">
        <v>850</v>
      </c>
      <c r="D2513" s="4">
        <v>7</v>
      </c>
    </row>
    <row r="2514" spans="1:4" x14ac:dyDescent="0.25">
      <c r="A2514" s="4" t="s">
        <v>627</v>
      </c>
      <c r="B2514" s="8" t="s">
        <v>849</v>
      </c>
      <c r="C2514" s="4" t="s">
        <v>853</v>
      </c>
      <c r="D2514" s="4">
        <v>38</v>
      </c>
    </row>
    <row r="2515" spans="1:4" x14ac:dyDescent="0.25">
      <c r="A2515" s="4" t="s">
        <v>180</v>
      </c>
      <c r="B2515" s="8" t="s">
        <v>871</v>
      </c>
      <c r="C2515" s="4" t="s">
        <v>831</v>
      </c>
      <c r="D2515" s="4">
        <v>17</v>
      </c>
    </row>
    <row r="2516" spans="1:4" x14ac:dyDescent="0.25">
      <c r="A2516" s="4" t="s">
        <v>180</v>
      </c>
      <c r="B2516" s="8" t="s">
        <v>871</v>
      </c>
      <c r="C2516" s="4" t="s">
        <v>831</v>
      </c>
      <c r="D2516" s="4">
        <v>17</v>
      </c>
    </row>
    <row r="2517" spans="1:4" x14ac:dyDescent="0.25">
      <c r="A2517" s="4" t="s">
        <v>414</v>
      </c>
      <c r="B2517" s="8" t="s">
        <v>861</v>
      </c>
      <c r="C2517" s="4" t="s">
        <v>861</v>
      </c>
      <c r="D2517" s="4">
        <v>0</v>
      </c>
    </row>
    <row r="2518" spans="1:4" x14ac:dyDescent="0.25">
      <c r="A2518" s="4" t="s">
        <v>288</v>
      </c>
      <c r="B2518" s="8" t="s">
        <v>838</v>
      </c>
      <c r="C2518" s="4" t="s">
        <v>838</v>
      </c>
      <c r="D2518" s="4">
        <v>0</v>
      </c>
    </row>
    <row r="2519" spans="1:4" x14ac:dyDescent="0.25">
      <c r="A2519" s="4" t="s">
        <v>62</v>
      </c>
      <c r="B2519" s="8" t="s">
        <v>840</v>
      </c>
      <c r="C2519" s="4" t="s">
        <v>855</v>
      </c>
      <c r="D2519" s="4">
        <v>33</v>
      </c>
    </row>
    <row r="2520" spans="1:4" x14ac:dyDescent="0.25">
      <c r="A2520" s="4" t="s">
        <v>523</v>
      </c>
      <c r="B2520" s="8" t="s">
        <v>876</v>
      </c>
      <c r="C2520" s="4" t="s">
        <v>863</v>
      </c>
      <c r="D2520" s="4">
        <v>32</v>
      </c>
    </row>
    <row r="2521" spans="1:4" x14ac:dyDescent="0.25">
      <c r="A2521" s="4" t="s">
        <v>523</v>
      </c>
      <c r="B2521" s="8" t="s">
        <v>876</v>
      </c>
      <c r="C2521" s="4" t="s">
        <v>863</v>
      </c>
      <c r="D2521" s="4">
        <v>32</v>
      </c>
    </row>
    <row r="2522" spans="1:4" x14ac:dyDescent="0.25">
      <c r="A2522" s="4" t="s">
        <v>523</v>
      </c>
      <c r="B2522" s="8" t="s">
        <v>876</v>
      </c>
      <c r="C2522" s="4" t="s">
        <v>863</v>
      </c>
      <c r="D2522" s="4">
        <v>32</v>
      </c>
    </row>
    <row r="2523" spans="1:4" x14ac:dyDescent="0.25">
      <c r="A2523" s="4" t="s">
        <v>523</v>
      </c>
      <c r="B2523" s="8" t="s">
        <v>876</v>
      </c>
      <c r="C2523" s="4" t="s">
        <v>863</v>
      </c>
      <c r="D2523" s="4">
        <v>32</v>
      </c>
    </row>
    <row r="2524" spans="1:4" x14ac:dyDescent="0.25">
      <c r="A2524" s="4" t="s">
        <v>523</v>
      </c>
      <c r="B2524" s="8" t="s">
        <v>876</v>
      </c>
      <c r="C2524" s="4" t="s">
        <v>863</v>
      </c>
      <c r="D2524" s="4">
        <v>32</v>
      </c>
    </row>
    <row r="2525" spans="1:4" x14ac:dyDescent="0.25">
      <c r="A2525" s="4" t="s">
        <v>523</v>
      </c>
      <c r="B2525" s="8" t="s">
        <v>876</v>
      </c>
      <c r="C2525" s="4" t="s">
        <v>863</v>
      </c>
      <c r="D2525" s="4">
        <v>32</v>
      </c>
    </row>
    <row r="2526" spans="1:4" x14ac:dyDescent="0.25">
      <c r="A2526" s="4" t="s">
        <v>628</v>
      </c>
      <c r="B2526" s="8" t="s">
        <v>861</v>
      </c>
      <c r="C2526" s="4" t="s">
        <v>850</v>
      </c>
      <c r="D2526" s="4">
        <v>7</v>
      </c>
    </row>
    <row r="2527" spans="1:4" x14ac:dyDescent="0.25">
      <c r="A2527" s="4" t="s">
        <v>628</v>
      </c>
      <c r="B2527" s="8" t="s">
        <v>861</v>
      </c>
      <c r="C2527" s="4" t="s">
        <v>850</v>
      </c>
      <c r="D2527" s="4">
        <v>7</v>
      </c>
    </row>
    <row r="2528" spans="1:4" x14ac:dyDescent="0.25">
      <c r="A2528" s="4" t="s">
        <v>628</v>
      </c>
      <c r="B2528" s="8" t="s">
        <v>861</v>
      </c>
      <c r="C2528" s="4" t="s">
        <v>850</v>
      </c>
      <c r="D2528" s="4">
        <v>7</v>
      </c>
    </row>
    <row r="2529" spans="1:4" x14ac:dyDescent="0.25">
      <c r="A2529" s="4" t="s">
        <v>628</v>
      </c>
      <c r="B2529" s="8" t="s">
        <v>861</v>
      </c>
      <c r="C2529" s="4" t="s">
        <v>850</v>
      </c>
      <c r="D2529" s="4">
        <v>7</v>
      </c>
    </row>
    <row r="2530" spans="1:4" x14ac:dyDescent="0.25">
      <c r="A2530" s="4" t="s">
        <v>628</v>
      </c>
      <c r="B2530" s="8" t="s">
        <v>861</v>
      </c>
      <c r="C2530" s="4" t="s">
        <v>850</v>
      </c>
      <c r="D2530" s="4">
        <v>7</v>
      </c>
    </row>
    <row r="2531" spans="1:4" x14ac:dyDescent="0.25">
      <c r="A2531" s="4" t="s">
        <v>627</v>
      </c>
      <c r="B2531" s="8" t="s">
        <v>849</v>
      </c>
      <c r="C2531" s="4" t="s">
        <v>849</v>
      </c>
      <c r="D2531" s="4">
        <v>0</v>
      </c>
    </row>
    <row r="2532" spans="1:4" x14ac:dyDescent="0.25">
      <c r="A2532" s="4" t="s">
        <v>138</v>
      </c>
      <c r="B2532" s="8" t="s">
        <v>840</v>
      </c>
      <c r="C2532" s="4" t="s">
        <v>840</v>
      </c>
      <c r="D2532" s="4">
        <v>0</v>
      </c>
    </row>
    <row r="2533" spans="1:4" x14ac:dyDescent="0.25">
      <c r="A2533" s="4" t="s">
        <v>138</v>
      </c>
      <c r="B2533" s="8" t="s">
        <v>840</v>
      </c>
      <c r="C2533" s="4" t="s">
        <v>840</v>
      </c>
      <c r="D2533" s="4">
        <v>0</v>
      </c>
    </row>
    <row r="2534" spans="1:4" x14ac:dyDescent="0.25">
      <c r="A2534" s="4" t="s">
        <v>138</v>
      </c>
      <c r="B2534" s="8" t="s">
        <v>840</v>
      </c>
      <c r="C2534" s="4" t="s">
        <v>840</v>
      </c>
      <c r="D2534" s="4">
        <v>0</v>
      </c>
    </row>
    <row r="2535" spans="1:4" x14ac:dyDescent="0.25">
      <c r="A2535" s="4" t="s">
        <v>138</v>
      </c>
      <c r="B2535" s="8" t="s">
        <v>840</v>
      </c>
      <c r="C2535" s="4" t="s">
        <v>840</v>
      </c>
      <c r="D2535" s="4">
        <v>0</v>
      </c>
    </row>
    <row r="2536" spans="1:4" x14ac:dyDescent="0.25">
      <c r="A2536" s="4" t="s">
        <v>394</v>
      </c>
      <c r="B2536" s="8" t="s">
        <v>845</v>
      </c>
      <c r="C2536" s="4" t="s">
        <v>874</v>
      </c>
      <c r="D2536" s="4">
        <v>20</v>
      </c>
    </row>
    <row r="2537" spans="1:4" x14ac:dyDescent="0.25">
      <c r="A2537" s="4" t="s">
        <v>629</v>
      </c>
      <c r="B2537" s="8" t="s">
        <v>867</v>
      </c>
      <c r="C2537" s="4" t="s">
        <v>842</v>
      </c>
      <c r="D2537" s="4">
        <v>7</v>
      </c>
    </row>
    <row r="2538" spans="1:4" x14ac:dyDescent="0.25">
      <c r="A2538" s="4" t="s">
        <v>278</v>
      </c>
      <c r="B2538" s="8" t="s">
        <v>877</v>
      </c>
      <c r="C2538" s="4" t="s">
        <v>857</v>
      </c>
      <c r="D2538" s="4">
        <v>12</v>
      </c>
    </row>
    <row r="2539" spans="1:4" x14ac:dyDescent="0.25">
      <c r="A2539" s="4" t="s">
        <v>278</v>
      </c>
      <c r="B2539" s="8" t="s">
        <v>877</v>
      </c>
      <c r="C2539" s="4" t="s">
        <v>857</v>
      </c>
      <c r="D2539" s="4">
        <v>12</v>
      </c>
    </row>
    <row r="2540" spans="1:4" x14ac:dyDescent="0.25">
      <c r="A2540" s="4" t="s">
        <v>278</v>
      </c>
      <c r="B2540" s="8" t="s">
        <v>877</v>
      </c>
      <c r="C2540" s="4" t="s">
        <v>857</v>
      </c>
      <c r="D2540" s="4">
        <v>12</v>
      </c>
    </row>
    <row r="2541" spans="1:4" x14ac:dyDescent="0.25">
      <c r="A2541" s="4" t="s">
        <v>614</v>
      </c>
      <c r="B2541" s="8" t="s">
        <v>871</v>
      </c>
      <c r="C2541" s="4" t="s">
        <v>869</v>
      </c>
      <c r="D2541" s="4">
        <v>1</v>
      </c>
    </row>
    <row r="2542" spans="1:4" x14ac:dyDescent="0.25">
      <c r="A2542" s="4" t="s">
        <v>614</v>
      </c>
      <c r="B2542" s="8" t="s">
        <v>871</v>
      </c>
      <c r="C2542" s="4" t="s">
        <v>869</v>
      </c>
      <c r="D2542" s="4">
        <v>1</v>
      </c>
    </row>
    <row r="2543" spans="1:4" x14ac:dyDescent="0.25">
      <c r="A2543" s="4" t="s">
        <v>630</v>
      </c>
      <c r="B2543" s="8" t="s">
        <v>842</v>
      </c>
      <c r="C2543" s="4" t="s">
        <v>856</v>
      </c>
      <c r="D2543" s="4">
        <v>7</v>
      </c>
    </row>
    <row r="2544" spans="1:4" x14ac:dyDescent="0.25">
      <c r="A2544" s="4" t="s">
        <v>631</v>
      </c>
      <c r="B2544" s="8" t="s">
        <v>861</v>
      </c>
      <c r="C2544" s="4" t="s">
        <v>861</v>
      </c>
      <c r="D2544" s="4">
        <v>0</v>
      </c>
    </row>
    <row r="2545" spans="1:4" x14ac:dyDescent="0.25">
      <c r="A2545" s="4" t="s">
        <v>400</v>
      </c>
      <c r="B2545" s="8" t="s">
        <v>865</v>
      </c>
      <c r="C2545" s="4" t="s">
        <v>852</v>
      </c>
      <c r="D2545" s="4">
        <v>30</v>
      </c>
    </row>
    <row r="2546" spans="1:4" x14ac:dyDescent="0.25">
      <c r="A2546" s="4" t="s">
        <v>400</v>
      </c>
      <c r="B2546" s="8" t="s">
        <v>865</v>
      </c>
      <c r="C2546" s="4" t="s">
        <v>852</v>
      </c>
      <c r="D2546" s="4">
        <v>30</v>
      </c>
    </row>
    <row r="2547" spans="1:4" x14ac:dyDescent="0.25">
      <c r="A2547" s="4" t="s">
        <v>33</v>
      </c>
      <c r="B2547" s="8" t="s">
        <v>834</v>
      </c>
      <c r="C2547" s="4" t="s">
        <v>835</v>
      </c>
      <c r="D2547" s="4">
        <v>34</v>
      </c>
    </row>
    <row r="2548" spans="1:4" x14ac:dyDescent="0.25">
      <c r="A2548" s="4" t="s">
        <v>33</v>
      </c>
      <c r="B2548" s="8" t="s">
        <v>834</v>
      </c>
      <c r="C2548" s="4" t="s">
        <v>835</v>
      </c>
      <c r="D2548" s="4">
        <v>34</v>
      </c>
    </row>
    <row r="2549" spans="1:4" x14ac:dyDescent="0.25">
      <c r="A2549" s="4" t="s">
        <v>623</v>
      </c>
      <c r="B2549" s="8" t="s">
        <v>838</v>
      </c>
      <c r="C2549" s="4" t="s">
        <v>868</v>
      </c>
      <c r="D2549" s="4">
        <v>9</v>
      </c>
    </row>
    <row r="2550" spans="1:4" x14ac:dyDescent="0.25">
      <c r="A2550" s="4" t="s">
        <v>623</v>
      </c>
      <c r="B2550" s="8" t="s">
        <v>838</v>
      </c>
      <c r="C2550" s="4" t="s">
        <v>868</v>
      </c>
      <c r="D2550" s="4">
        <v>9</v>
      </c>
    </row>
    <row r="2551" spans="1:4" x14ac:dyDescent="0.25">
      <c r="A2551" s="4" t="s">
        <v>623</v>
      </c>
      <c r="B2551" s="8" t="s">
        <v>838</v>
      </c>
      <c r="C2551" s="4" t="s">
        <v>868</v>
      </c>
      <c r="D2551" s="4">
        <v>9</v>
      </c>
    </row>
    <row r="2552" spans="1:4" x14ac:dyDescent="0.25">
      <c r="A2552" s="4" t="s">
        <v>623</v>
      </c>
      <c r="B2552" s="8" t="s">
        <v>838</v>
      </c>
      <c r="C2552" s="4" t="s">
        <v>868</v>
      </c>
      <c r="D2552" s="4">
        <v>9</v>
      </c>
    </row>
    <row r="2553" spans="1:4" x14ac:dyDescent="0.25">
      <c r="A2553" s="4" t="s">
        <v>456</v>
      </c>
      <c r="B2553" s="8" t="s">
        <v>851</v>
      </c>
      <c r="C2553" s="4" t="s">
        <v>854</v>
      </c>
      <c r="D2553" s="4">
        <v>35</v>
      </c>
    </row>
    <row r="2554" spans="1:4" x14ac:dyDescent="0.25">
      <c r="A2554" s="4" t="s">
        <v>456</v>
      </c>
      <c r="B2554" s="8" t="s">
        <v>851</v>
      </c>
      <c r="C2554" s="4" t="s">
        <v>854</v>
      </c>
      <c r="D2554" s="4">
        <v>35</v>
      </c>
    </row>
    <row r="2555" spans="1:4" x14ac:dyDescent="0.25">
      <c r="A2555" s="4" t="s">
        <v>44</v>
      </c>
      <c r="B2555" s="8" t="s">
        <v>868</v>
      </c>
      <c r="C2555" s="4" t="s">
        <v>852</v>
      </c>
      <c r="D2555" s="4">
        <v>13</v>
      </c>
    </row>
    <row r="2556" spans="1:4" x14ac:dyDescent="0.25">
      <c r="A2556" s="4" t="s">
        <v>548</v>
      </c>
      <c r="B2556" s="8" t="s">
        <v>861</v>
      </c>
      <c r="C2556" s="4" t="s">
        <v>859</v>
      </c>
      <c r="D2556" s="4">
        <v>23</v>
      </c>
    </row>
    <row r="2557" spans="1:4" x14ac:dyDescent="0.25">
      <c r="A2557" s="4" t="s">
        <v>59</v>
      </c>
      <c r="B2557" s="8" t="s">
        <v>861</v>
      </c>
      <c r="C2557" s="4" t="s">
        <v>842</v>
      </c>
      <c r="D2557" s="4">
        <v>12</v>
      </c>
    </row>
    <row r="2558" spans="1:4" x14ac:dyDescent="0.25">
      <c r="A2558" s="4" t="s">
        <v>309</v>
      </c>
      <c r="B2558" s="8" t="s">
        <v>860</v>
      </c>
      <c r="C2558" s="4" t="s">
        <v>863</v>
      </c>
      <c r="D2558" s="4">
        <v>19</v>
      </c>
    </row>
    <row r="2559" spans="1:4" x14ac:dyDescent="0.25">
      <c r="A2559" s="4" t="s">
        <v>131</v>
      </c>
      <c r="B2559" s="8" t="s">
        <v>860</v>
      </c>
      <c r="C2559" s="4" t="s">
        <v>860</v>
      </c>
      <c r="D2559" s="4">
        <v>0</v>
      </c>
    </row>
    <row r="2560" spans="1:4" x14ac:dyDescent="0.25">
      <c r="A2560" s="4" t="s">
        <v>613</v>
      </c>
      <c r="B2560" s="8" t="s">
        <v>876</v>
      </c>
      <c r="C2560" s="4" t="s">
        <v>864</v>
      </c>
      <c r="D2560" s="4">
        <v>15</v>
      </c>
    </row>
    <row r="2561" spans="1:4" x14ac:dyDescent="0.25">
      <c r="A2561" s="4" t="s">
        <v>613</v>
      </c>
      <c r="B2561" s="8" t="s">
        <v>876</v>
      </c>
      <c r="C2561" s="4" t="s">
        <v>864</v>
      </c>
      <c r="D2561" s="4">
        <v>15</v>
      </c>
    </row>
    <row r="2562" spans="1:4" x14ac:dyDescent="0.25">
      <c r="A2562" s="4" t="s">
        <v>613</v>
      </c>
      <c r="B2562" s="8" t="s">
        <v>876</v>
      </c>
      <c r="C2562" s="4" t="s">
        <v>864</v>
      </c>
      <c r="D2562" s="4">
        <v>15</v>
      </c>
    </row>
    <row r="2563" spans="1:4" x14ac:dyDescent="0.25">
      <c r="A2563" s="4" t="s">
        <v>94</v>
      </c>
      <c r="B2563" s="8" t="s">
        <v>840</v>
      </c>
      <c r="C2563" s="4" t="s">
        <v>845</v>
      </c>
      <c r="D2563" s="4">
        <v>16</v>
      </c>
    </row>
    <row r="2564" spans="1:4" x14ac:dyDescent="0.25">
      <c r="A2564" s="4" t="s">
        <v>94</v>
      </c>
      <c r="B2564" s="8" t="s">
        <v>840</v>
      </c>
      <c r="C2564" s="4" t="s">
        <v>845</v>
      </c>
      <c r="D2564" s="4">
        <v>16</v>
      </c>
    </row>
    <row r="2565" spans="1:4" x14ac:dyDescent="0.25">
      <c r="A2565" s="4" t="s">
        <v>404</v>
      </c>
      <c r="B2565" s="8" t="s">
        <v>838</v>
      </c>
      <c r="C2565" s="4" t="s">
        <v>860</v>
      </c>
      <c r="D2565" s="4">
        <v>4</v>
      </c>
    </row>
    <row r="2566" spans="1:4" x14ac:dyDescent="0.25">
      <c r="A2566" s="4" t="s">
        <v>404</v>
      </c>
      <c r="B2566" s="8" t="s">
        <v>838</v>
      </c>
      <c r="C2566" s="4" t="s">
        <v>860</v>
      </c>
      <c r="D2566" s="4">
        <v>4</v>
      </c>
    </row>
    <row r="2567" spans="1:4" x14ac:dyDescent="0.25">
      <c r="A2567" s="4" t="s">
        <v>632</v>
      </c>
      <c r="B2567" s="8" t="s">
        <v>849</v>
      </c>
      <c r="C2567" s="4" t="s">
        <v>853</v>
      </c>
      <c r="D2567" s="4">
        <v>38</v>
      </c>
    </row>
    <row r="2568" spans="1:4" x14ac:dyDescent="0.25">
      <c r="A2568" s="4" t="s">
        <v>228</v>
      </c>
      <c r="B2568" s="8" t="s">
        <v>851</v>
      </c>
      <c r="C2568" s="4" t="s">
        <v>854</v>
      </c>
      <c r="D2568" s="4">
        <v>35</v>
      </c>
    </row>
    <row r="2569" spans="1:4" x14ac:dyDescent="0.25">
      <c r="A2569" s="4" t="s">
        <v>228</v>
      </c>
      <c r="B2569" s="8" t="s">
        <v>851</v>
      </c>
      <c r="C2569" s="4" t="s">
        <v>854</v>
      </c>
      <c r="D2569" s="4">
        <v>35</v>
      </c>
    </row>
    <row r="2570" spans="1:4" x14ac:dyDescent="0.25">
      <c r="A2570" s="4" t="s">
        <v>408</v>
      </c>
      <c r="B2570" s="8" t="s">
        <v>861</v>
      </c>
      <c r="C2570" s="4" t="s">
        <v>846</v>
      </c>
      <c r="D2570" s="4">
        <v>36</v>
      </c>
    </row>
    <row r="2571" spans="1:4" x14ac:dyDescent="0.25">
      <c r="A2571" s="4" t="s">
        <v>113</v>
      </c>
      <c r="B2571" s="8" t="s">
        <v>842</v>
      </c>
      <c r="C2571" s="4" t="s">
        <v>853</v>
      </c>
      <c r="D2571" s="4">
        <v>27</v>
      </c>
    </row>
    <row r="2572" spans="1:4" x14ac:dyDescent="0.25">
      <c r="A2572" s="4" t="s">
        <v>113</v>
      </c>
      <c r="B2572" s="8" t="s">
        <v>842</v>
      </c>
      <c r="C2572" s="4" t="s">
        <v>853</v>
      </c>
      <c r="D2572" s="4">
        <v>27</v>
      </c>
    </row>
    <row r="2573" spans="1:4" x14ac:dyDescent="0.25">
      <c r="A2573" s="4" t="s">
        <v>92</v>
      </c>
      <c r="B2573" s="8" t="s">
        <v>872</v>
      </c>
      <c r="C2573" s="4" t="s">
        <v>841</v>
      </c>
      <c r="D2573" s="4">
        <v>39</v>
      </c>
    </row>
    <row r="2574" spans="1:4" x14ac:dyDescent="0.25">
      <c r="A2574" s="4" t="s">
        <v>633</v>
      </c>
      <c r="B2574" s="8" t="s">
        <v>866</v>
      </c>
      <c r="C2574" s="4" t="s">
        <v>859</v>
      </c>
      <c r="D2574" s="4">
        <v>3</v>
      </c>
    </row>
    <row r="2575" spans="1:4" x14ac:dyDescent="0.25">
      <c r="A2575" s="4" t="s">
        <v>599</v>
      </c>
      <c r="B2575" s="8" t="s">
        <v>865</v>
      </c>
      <c r="C2575" s="4" t="s">
        <v>841</v>
      </c>
      <c r="D2575" s="4">
        <v>40</v>
      </c>
    </row>
    <row r="2576" spans="1:4" x14ac:dyDescent="0.25">
      <c r="A2576" s="4" t="s">
        <v>20</v>
      </c>
      <c r="B2576" s="8" t="s">
        <v>872</v>
      </c>
      <c r="C2576" s="4" t="s">
        <v>838</v>
      </c>
      <c r="D2576" s="4">
        <v>7</v>
      </c>
    </row>
    <row r="2577" spans="1:4" x14ac:dyDescent="0.25">
      <c r="A2577" s="4" t="s">
        <v>20</v>
      </c>
      <c r="B2577" s="8" t="s">
        <v>872</v>
      </c>
      <c r="C2577" s="4" t="s">
        <v>838</v>
      </c>
      <c r="D2577" s="4">
        <v>7</v>
      </c>
    </row>
    <row r="2578" spans="1:4" x14ac:dyDescent="0.25">
      <c r="A2578" s="4" t="s">
        <v>20</v>
      </c>
      <c r="B2578" s="8" t="s">
        <v>872</v>
      </c>
      <c r="C2578" s="4" t="s">
        <v>838</v>
      </c>
      <c r="D2578" s="4">
        <v>7</v>
      </c>
    </row>
    <row r="2579" spans="1:4" x14ac:dyDescent="0.25">
      <c r="A2579" s="4" t="s">
        <v>20</v>
      </c>
      <c r="B2579" s="8" t="s">
        <v>872</v>
      </c>
      <c r="C2579" s="4" t="s">
        <v>838</v>
      </c>
      <c r="D2579" s="4">
        <v>7</v>
      </c>
    </row>
    <row r="2580" spans="1:4" x14ac:dyDescent="0.25">
      <c r="A2580" s="4" t="s">
        <v>175</v>
      </c>
      <c r="B2580" s="8" t="s">
        <v>877</v>
      </c>
      <c r="C2580" s="4" t="s">
        <v>877</v>
      </c>
      <c r="D2580" s="4">
        <v>0</v>
      </c>
    </row>
    <row r="2581" spans="1:4" x14ac:dyDescent="0.25">
      <c r="A2581" s="4" t="s">
        <v>175</v>
      </c>
      <c r="B2581" s="8" t="s">
        <v>877</v>
      </c>
      <c r="C2581" s="4" t="s">
        <v>877</v>
      </c>
      <c r="D2581" s="4">
        <v>0</v>
      </c>
    </row>
    <row r="2582" spans="1:4" x14ac:dyDescent="0.25">
      <c r="A2582" s="4" t="s">
        <v>175</v>
      </c>
      <c r="B2582" s="8" t="s">
        <v>877</v>
      </c>
      <c r="C2582" s="4" t="s">
        <v>877</v>
      </c>
      <c r="D2582" s="4">
        <v>0</v>
      </c>
    </row>
    <row r="2583" spans="1:4" x14ac:dyDescent="0.25">
      <c r="A2583" s="4" t="s">
        <v>175</v>
      </c>
      <c r="B2583" s="8" t="s">
        <v>877</v>
      </c>
      <c r="C2583" s="4" t="s">
        <v>877</v>
      </c>
      <c r="D2583" s="4">
        <v>0</v>
      </c>
    </row>
    <row r="2584" spans="1:4" x14ac:dyDescent="0.25">
      <c r="A2584" s="4" t="s">
        <v>175</v>
      </c>
      <c r="B2584" s="8" t="s">
        <v>877</v>
      </c>
      <c r="C2584" s="4" t="s">
        <v>877</v>
      </c>
      <c r="D2584" s="4">
        <v>0</v>
      </c>
    </row>
    <row r="2585" spans="1:4" x14ac:dyDescent="0.25">
      <c r="A2585" s="4" t="s">
        <v>175</v>
      </c>
      <c r="B2585" s="8" t="s">
        <v>877</v>
      </c>
      <c r="C2585" s="4" t="s">
        <v>877</v>
      </c>
      <c r="D2585" s="4">
        <v>0</v>
      </c>
    </row>
    <row r="2586" spans="1:4" x14ac:dyDescent="0.25">
      <c r="A2586" s="4" t="s">
        <v>175</v>
      </c>
      <c r="B2586" s="8" t="s">
        <v>877</v>
      </c>
      <c r="C2586" s="4" t="s">
        <v>877</v>
      </c>
      <c r="D2586" s="4">
        <v>0</v>
      </c>
    </row>
    <row r="2587" spans="1:4" x14ac:dyDescent="0.25">
      <c r="A2587" s="4" t="s">
        <v>295</v>
      </c>
      <c r="B2587" s="8" t="s">
        <v>877</v>
      </c>
      <c r="C2587" s="4" t="s">
        <v>837</v>
      </c>
      <c r="D2587" s="4">
        <v>22</v>
      </c>
    </row>
    <row r="2588" spans="1:4" x14ac:dyDescent="0.25">
      <c r="A2588" s="4" t="s">
        <v>268</v>
      </c>
      <c r="B2588" s="8" t="s">
        <v>851</v>
      </c>
      <c r="C2588" s="4" t="s">
        <v>858</v>
      </c>
      <c r="D2588" s="4">
        <v>30</v>
      </c>
    </row>
    <row r="2589" spans="1:4" x14ac:dyDescent="0.25">
      <c r="A2589" s="4" t="s">
        <v>268</v>
      </c>
      <c r="B2589" s="8" t="s">
        <v>851</v>
      </c>
      <c r="C2589" s="4" t="s">
        <v>858</v>
      </c>
      <c r="D2589" s="4">
        <v>30</v>
      </c>
    </row>
    <row r="2590" spans="1:4" x14ac:dyDescent="0.25">
      <c r="A2590" s="4" t="s">
        <v>594</v>
      </c>
      <c r="B2590" s="8" t="s">
        <v>861</v>
      </c>
      <c r="C2590" s="4" t="s">
        <v>866</v>
      </c>
      <c r="D2590" s="4">
        <v>20</v>
      </c>
    </row>
    <row r="2591" spans="1:4" x14ac:dyDescent="0.25">
      <c r="A2591" s="4" t="s">
        <v>594</v>
      </c>
      <c r="B2591" s="8" t="s">
        <v>861</v>
      </c>
      <c r="C2591" s="4" t="s">
        <v>866</v>
      </c>
      <c r="D2591" s="4">
        <v>20</v>
      </c>
    </row>
    <row r="2592" spans="1:4" x14ac:dyDescent="0.25">
      <c r="A2592" s="4" t="s">
        <v>340</v>
      </c>
      <c r="B2592" s="8" t="s">
        <v>872</v>
      </c>
      <c r="C2592" s="4" t="s">
        <v>852</v>
      </c>
      <c r="D2592" s="4">
        <v>29</v>
      </c>
    </row>
    <row r="2593" spans="1:4" x14ac:dyDescent="0.25">
      <c r="A2593" s="4" t="s">
        <v>340</v>
      </c>
      <c r="B2593" s="8" t="s">
        <v>872</v>
      </c>
      <c r="C2593" s="4" t="s">
        <v>852</v>
      </c>
      <c r="D2593" s="4">
        <v>29</v>
      </c>
    </row>
    <row r="2594" spans="1:4" x14ac:dyDescent="0.25">
      <c r="A2594" s="4" t="s">
        <v>277</v>
      </c>
      <c r="B2594" s="8" t="s">
        <v>872</v>
      </c>
      <c r="C2594" s="4" t="s">
        <v>854</v>
      </c>
      <c r="D2594" s="4">
        <v>43</v>
      </c>
    </row>
    <row r="2595" spans="1:4" x14ac:dyDescent="0.25">
      <c r="A2595" s="4" t="s">
        <v>277</v>
      </c>
      <c r="B2595" s="8" t="s">
        <v>872</v>
      </c>
      <c r="C2595" s="4" t="s">
        <v>854</v>
      </c>
      <c r="D2595" s="4">
        <v>43</v>
      </c>
    </row>
    <row r="2596" spans="1:4" x14ac:dyDescent="0.25">
      <c r="A2596" s="4" t="s">
        <v>313</v>
      </c>
      <c r="B2596" s="8" t="s">
        <v>870</v>
      </c>
      <c r="C2596" s="4" t="s">
        <v>855</v>
      </c>
      <c r="D2596" s="4">
        <v>34</v>
      </c>
    </row>
    <row r="2597" spans="1:4" x14ac:dyDescent="0.25">
      <c r="A2597" s="4" t="s">
        <v>313</v>
      </c>
      <c r="B2597" s="8" t="s">
        <v>870</v>
      </c>
      <c r="C2597" s="4" t="s">
        <v>855</v>
      </c>
      <c r="D2597" s="4">
        <v>34</v>
      </c>
    </row>
    <row r="2598" spans="1:4" x14ac:dyDescent="0.25">
      <c r="A2598" s="4" t="s">
        <v>313</v>
      </c>
      <c r="B2598" s="8" t="s">
        <v>870</v>
      </c>
      <c r="C2598" s="4" t="s">
        <v>855</v>
      </c>
      <c r="D2598" s="4">
        <v>34</v>
      </c>
    </row>
    <row r="2599" spans="1:4" x14ac:dyDescent="0.25">
      <c r="A2599" s="4" t="s">
        <v>313</v>
      </c>
      <c r="B2599" s="8" t="s">
        <v>870</v>
      </c>
      <c r="C2599" s="4" t="s">
        <v>855</v>
      </c>
      <c r="D2599" s="4">
        <v>34</v>
      </c>
    </row>
    <row r="2600" spans="1:4" x14ac:dyDescent="0.25">
      <c r="A2600" s="4" t="s">
        <v>313</v>
      </c>
      <c r="B2600" s="8" t="s">
        <v>870</v>
      </c>
      <c r="C2600" s="4" t="s">
        <v>855</v>
      </c>
      <c r="D2600" s="4">
        <v>34</v>
      </c>
    </row>
    <row r="2601" spans="1:4" x14ac:dyDescent="0.25">
      <c r="A2601" s="4" t="s">
        <v>86</v>
      </c>
      <c r="B2601" s="8" t="s">
        <v>831</v>
      </c>
      <c r="C2601" s="4" t="s">
        <v>835</v>
      </c>
      <c r="D2601" s="4">
        <v>5</v>
      </c>
    </row>
    <row r="2602" spans="1:4" x14ac:dyDescent="0.25">
      <c r="A2602" s="4" t="s">
        <v>86</v>
      </c>
      <c r="B2602" s="8" t="s">
        <v>831</v>
      </c>
      <c r="C2602" s="4" t="s">
        <v>835</v>
      </c>
      <c r="D2602" s="4">
        <v>5</v>
      </c>
    </row>
    <row r="2603" spans="1:4" x14ac:dyDescent="0.25">
      <c r="A2603" s="4" t="s">
        <v>634</v>
      </c>
      <c r="B2603" s="8" t="s">
        <v>864</v>
      </c>
      <c r="C2603" s="4" t="s">
        <v>832</v>
      </c>
      <c r="D2603" s="4">
        <v>13</v>
      </c>
    </row>
    <row r="2604" spans="1:4" x14ac:dyDescent="0.25">
      <c r="A2604" s="4" t="s">
        <v>634</v>
      </c>
      <c r="B2604" s="8" t="s">
        <v>864</v>
      </c>
      <c r="C2604" s="4" t="s">
        <v>832</v>
      </c>
      <c r="D2604" s="4">
        <v>13</v>
      </c>
    </row>
    <row r="2605" spans="1:4" x14ac:dyDescent="0.25">
      <c r="A2605" s="4" t="s">
        <v>634</v>
      </c>
      <c r="B2605" s="8" t="s">
        <v>864</v>
      </c>
      <c r="C2605" s="4" t="s">
        <v>832</v>
      </c>
      <c r="D2605" s="4">
        <v>13</v>
      </c>
    </row>
    <row r="2606" spans="1:4" x14ac:dyDescent="0.25">
      <c r="A2606" s="4" t="s">
        <v>634</v>
      </c>
      <c r="B2606" s="8" t="s">
        <v>864</v>
      </c>
      <c r="C2606" s="4" t="s">
        <v>832</v>
      </c>
      <c r="D2606" s="4">
        <v>13</v>
      </c>
    </row>
    <row r="2607" spans="1:4" x14ac:dyDescent="0.25">
      <c r="A2607" s="4" t="s">
        <v>635</v>
      </c>
      <c r="B2607" s="8" t="s">
        <v>872</v>
      </c>
      <c r="C2607" s="4" t="s">
        <v>851</v>
      </c>
      <c r="D2607" s="4">
        <v>8</v>
      </c>
    </row>
    <row r="2608" spans="1:4" x14ac:dyDescent="0.25">
      <c r="A2608" s="4" t="s">
        <v>451</v>
      </c>
      <c r="B2608" s="8" t="s">
        <v>851</v>
      </c>
      <c r="C2608" s="4" t="s">
        <v>848</v>
      </c>
      <c r="D2608" s="4">
        <v>15</v>
      </c>
    </row>
    <row r="2609" spans="1:4" x14ac:dyDescent="0.25">
      <c r="A2609" s="4" t="s">
        <v>566</v>
      </c>
      <c r="B2609" s="8" t="s">
        <v>839</v>
      </c>
      <c r="C2609" s="4" t="s">
        <v>838</v>
      </c>
      <c r="D2609" s="4">
        <v>6</v>
      </c>
    </row>
    <row r="2610" spans="1:4" x14ac:dyDescent="0.25">
      <c r="A2610" s="4" t="s">
        <v>566</v>
      </c>
      <c r="B2610" s="8" t="s">
        <v>839</v>
      </c>
      <c r="C2610" s="4" t="s">
        <v>838</v>
      </c>
      <c r="D2610" s="4">
        <v>6</v>
      </c>
    </row>
    <row r="2611" spans="1:4" x14ac:dyDescent="0.25">
      <c r="A2611" s="4" t="s">
        <v>566</v>
      </c>
      <c r="B2611" s="8" t="s">
        <v>839</v>
      </c>
      <c r="C2611" s="4" t="s">
        <v>838</v>
      </c>
      <c r="D2611" s="4">
        <v>6</v>
      </c>
    </row>
    <row r="2612" spans="1:4" x14ac:dyDescent="0.25">
      <c r="A2612" s="4" t="s">
        <v>566</v>
      </c>
      <c r="B2612" s="8" t="s">
        <v>839</v>
      </c>
      <c r="C2612" s="4" t="s">
        <v>838</v>
      </c>
      <c r="D2612" s="4">
        <v>6</v>
      </c>
    </row>
    <row r="2613" spans="1:4" x14ac:dyDescent="0.25">
      <c r="A2613" s="4" t="s">
        <v>566</v>
      </c>
      <c r="B2613" s="8" t="s">
        <v>839</v>
      </c>
      <c r="C2613" s="4" t="s">
        <v>838</v>
      </c>
      <c r="D2613" s="4">
        <v>6</v>
      </c>
    </row>
    <row r="2614" spans="1:4" x14ac:dyDescent="0.25">
      <c r="A2614" s="4" t="s">
        <v>566</v>
      </c>
      <c r="B2614" s="8" t="s">
        <v>839</v>
      </c>
      <c r="C2614" s="4" t="s">
        <v>838</v>
      </c>
      <c r="D2614" s="4">
        <v>6</v>
      </c>
    </row>
    <row r="2615" spans="1:4" x14ac:dyDescent="0.25">
      <c r="A2615" s="4" t="s">
        <v>636</v>
      </c>
      <c r="B2615" s="8" t="s">
        <v>843</v>
      </c>
      <c r="C2615" s="4" t="s">
        <v>856</v>
      </c>
      <c r="D2615" s="4">
        <v>3</v>
      </c>
    </row>
    <row r="2616" spans="1:4" x14ac:dyDescent="0.25">
      <c r="A2616" s="4" t="s">
        <v>637</v>
      </c>
      <c r="B2616" s="8" t="s">
        <v>872</v>
      </c>
      <c r="C2616" s="4" t="s">
        <v>872</v>
      </c>
      <c r="D2616" s="4">
        <v>0</v>
      </c>
    </row>
    <row r="2617" spans="1:4" x14ac:dyDescent="0.25">
      <c r="A2617" s="4" t="s">
        <v>637</v>
      </c>
      <c r="B2617" s="8" t="s">
        <v>872</v>
      </c>
      <c r="C2617" s="4" t="s">
        <v>872</v>
      </c>
      <c r="D2617" s="4">
        <v>0</v>
      </c>
    </row>
    <row r="2618" spans="1:4" x14ac:dyDescent="0.25">
      <c r="A2618" s="4" t="s">
        <v>334</v>
      </c>
      <c r="B2618" s="8" t="s">
        <v>861</v>
      </c>
      <c r="C2618" s="4" t="s">
        <v>835</v>
      </c>
      <c r="D2618" s="4">
        <v>31</v>
      </c>
    </row>
    <row r="2619" spans="1:4" x14ac:dyDescent="0.25">
      <c r="A2619" s="4" t="s">
        <v>334</v>
      </c>
      <c r="B2619" s="8" t="s">
        <v>861</v>
      </c>
      <c r="C2619" s="4" t="s">
        <v>835</v>
      </c>
      <c r="D2619" s="4">
        <v>31</v>
      </c>
    </row>
    <row r="2620" spans="1:4" x14ac:dyDescent="0.25">
      <c r="A2620" s="4" t="s">
        <v>488</v>
      </c>
      <c r="B2620" s="8" t="s">
        <v>872</v>
      </c>
      <c r="C2620" s="4" t="s">
        <v>853</v>
      </c>
      <c r="D2620" s="4">
        <v>44</v>
      </c>
    </row>
    <row r="2621" spans="1:4" x14ac:dyDescent="0.25">
      <c r="A2621" s="4" t="s">
        <v>488</v>
      </c>
      <c r="B2621" s="8" t="s">
        <v>872</v>
      </c>
      <c r="C2621" s="4" t="s">
        <v>853</v>
      </c>
      <c r="D2621" s="4">
        <v>44</v>
      </c>
    </row>
    <row r="2622" spans="1:4" x14ac:dyDescent="0.25">
      <c r="A2622" s="4" t="s">
        <v>488</v>
      </c>
      <c r="B2622" s="8" t="s">
        <v>872</v>
      </c>
      <c r="C2622" s="4" t="s">
        <v>853</v>
      </c>
      <c r="D2622" s="4">
        <v>44</v>
      </c>
    </row>
    <row r="2623" spans="1:4" x14ac:dyDescent="0.25">
      <c r="A2623" s="4" t="s">
        <v>488</v>
      </c>
      <c r="B2623" s="8" t="s">
        <v>872</v>
      </c>
      <c r="C2623" s="4" t="s">
        <v>853</v>
      </c>
      <c r="D2623" s="4">
        <v>44</v>
      </c>
    </row>
    <row r="2624" spans="1:4" x14ac:dyDescent="0.25">
      <c r="A2624" s="4" t="s">
        <v>638</v>
      </c>
      <c r="B2624" s="8" t="s">
        <v>838</v>
      </c>
      <c r="C2624" s="4" t="s">
        <v>851</v>
      </c>
      <c r="D2624" s="4">
        <v>1</v>
      </c>
    </row>
    <row r="2625" spans="1:4" x14ac:dyDescent="0.25">
      <c r="A2625" s="4" t="s">
        <v>639</v>
      </c>
      <c r="B2625" s="8" t="s">
        <v>861</v>
      </c>
      <c r="C2625" s="4" t="s">
        <v>844</v>
      </c>
      <c r="D2625" s="4">
        <v>37</v>
      </c>
    </row>
    <row r="2626" spans="1:4" x14ac:dyDescent="0.25">
      <c r="A2626" s="4" t="s">
        <v>639</v>
      </c>
      <c r="B2626" s="8" t="s">
        <v>861</v>
      </c>
      <c r="C2626" s="4" t="s">
        <v>844</v>
      </c>
      <c r="D2626" s="4">
        <v>37</v>
      </c>
    </row>
    <row r="2627" spans="1:4" x14ac:dyDescent="0.25">
      <c r="A2627" s="4" t="s">
        <v>639</v>
      </c>
      <c r="B2627" s="8" t="s">
        <v>861</v>
      </c>
      <c r="C2627" s="4" t="s">
        <v>844</v>
      </c>
      <c r="D2627" s="4">
        <v>37</v>
      </c>
    </row>
    <row r="2628" spans="1:4" x14ac:dyDescent="0.25">
      <c r="A2628" s="4" t="s">
        <v>639</v>
      </c>
      <c r="B2628" s="8" t="s">
        <v>861</v>
      </c>
      <c r="C2628" s="4" t="s">
        <v>844</v>
      </c>
      <c r="D2628" s="4">
        <v>37</v>
      </c>
    </row>
    <row r="2629" spans="1:4" x14ac:dyDescent="0.25">
      <c r="A2629" s="4" t="s">
        <v>116</v>
      </c>
      <c r="B2629" s="8" t="s">
        <v>839</v>
      </c>
      <c r="C2629" s="4" t="s">
        <v>854</v>
      </c>
      <c r="D2629" s="4">
        <v>42</v>
      </c>
    </row>
    <row r="2630" spans="1:4" x14ac:dyDescent="0.25">
      <c r="A2630" s="4" t="s">
        <v>116</v>
      </c>
      <c r="B2630" s="8" t="s">
        <v>839</v>
      </c>
      <c r="C2630" s="4" t="s">
        <v>854</v>
      </c>
      <c r="D2630" s="4">
        <v>42</v>
      </c>
    </row>
    <row r="2631" spans="1:4" x14ac:dyDescent="0.25">
      <c r="A2631" s="4" t="s">
        <v>116</v>
      </c>
      <c r="B2631" s="8" t="s">
        <v>839</v>
      </c>
      <c r="C2631" s="4" t="s">
        <v>854</v>
      </c>
      <c r="D2631" s="4">
        <v>42</v>
      </c>
    </row>
    <row r="2632" spans="1:4" x14ac:dyDescent="0.25">
      <c r="A2632" s="4" t="s">
        <v>493</v>
      </c>
      <c r="B2632" s="8" t="s">
        <v>865</v>
      </c>
      <c r="C2632" s="4" t="s">
        <v>842</v>
      </c>
      <c r="D2632" s="4">
        <v>18</v>
      </c>
    </row>
    <row r="2633" spans="1:4" x14ac:dyDescent="0.25">
      <c r="A2633" s="4" t="s">
        <v>640</v>
      </c>
      <c r="B2633" s="8" t="s">
        <v>865</v>
      </c>
      <c r="C2633" s="4" t="s">
        <v>855</v>
      </c>
      <c r="D2633" s="4">
        <v>38</v>
      </c>
    </row>
    <row r="2634" spans="1:4" x14ac:dyDescent="0.25">
      <c r="A2634" s="4" t="s">
        <v>640</v>
      </c>
      <c r="B2634" s="8" t="s">
        <v>865</v>
      </c>
      <c r="C2634" s="4" t="s">
        <v>855</v>
      </c>
      <c r="D2634" s="4">
        <v>38</v>
      </c>
    </row>
    <row r="2635" spans="1:4" x14ac:dyDescent="0.25">
      <c r="A2635" s="4" t="s">
        <v>640</v>
      </c>
      <c r="B2635" s="8" t="s">
        <v>865</v>
      </c>
      <c r="C2635" s="4" t="s">
        <v>855</v>
      </c>
      <c r="D2635" s="4">
        <v>38</v>
      </c>
    </row>
    <row r="2636" spans="1:4" x14ac:dyDescent="0.25">
      <c r="A2636" s="4" t="s">
        <v>542</v>
      </c>
      <c r="B2636" s="8" t="s">
        <v>870</v>
      </c>
      <c r="C2636" s="4" t="s">
        <v>869</v>
      </c>
      <c r="D2636" s="4">
        <v>12</v>
      </c>
    </row>
    <row r="2637" spans="1:4" x14ac:dyDescent="0.25">
      <c r="A2637" s="4" t="s">
        <v>542</v>
      </c>
      <c r="B2637" s="8" t="s">
        <v>870</v>
      </c>
      <c r="C2637" s="4" t="s">
        <v>869</v>
      </c>
      <c r="D2637" s="4">
        <v>12</v>
      </c>
    </row>
    <row r="2638" spans="1:4" x14ac:dyDescent="0.25">
      <c r="A2638" s="4" t="s">
        <v>641</v>
      </c>
      <c r="B2638" s="8" t="s">
        <v>868</v>
      </c>
      <c r="C2638" s="4" t="s">
        <v>868</v>
      </c>
      <c r="D2638" s="4">
        <v>0</v>
      </c>
    </row>
    <row r="2639" spans="1:4" x14ac:dyDescent="0.25">
      <c r="A2639" s="4" t="s">
        <v>642</v>
      </c>
      <c r="B2639" s="8" t="s">
        <v>834</v>
      </c>
      <c r="C2639" s="4" t="s">
        <v>858</v>
      </c>
      <c r="D2639" s="4">
        <v>36</v>
      </c>
    </row>
    <row r="2640" spans="1:4" x14ac:dyDescent="0.25">
      <c r="A2640" s="4" t="s">
        <v>642</v>
      </c>
      <c r="B2640" s="8" t="s">
        <v>834</v>
      </c>
      <c r="C2640" s="4" t="s">
        <v>858</v>
      </c>
      <c r="D2640" s="4">
        <v>36</v>
      </c>
    </row>
    <row r="2641" spans="1:4" x14ac:dyDescent="0.25">
      <c r="A2641" s="4" t="s">
        <v>642</v>
      </c>
      <c r="B2641" s="8" t="s">
        <v>834</v>
      </c>
      <c r="C2641" s="4" t="s">
        <v>858</v>
      </c>
      <c r="D2641" s="4">
        <v>36</v>
      </c>
    </row>
    <row r="2642" spans="1:4" x14ac:dyDescent="0.25">
      <c r="A2642" s="4" t="s">
        <v>642</v>
      </c>
      <c r="B2642" s="8" t="s">
        <v>834</v>
      </c>
      <c r="C2642" s="4" t="s">
        <v>858</v>
      </c>
      <c r="D2642" s="4">
        <v>36</v>
      </c>
    </row>
    <row r="2643" spans="1:4" x14ac:dyDescent="0.25">
      <c r="A2643" s="4" t="s">
        <v>216</v>
      </c>
      <c r="B2643" s="8" t="s">
        <v>834</v>
      </c>
      <c r="C2643" s="4" t="s">
        <v>867</v>
      </c>
      <c r="D2643" s="4">
        <v>8</v>
      </c>
    </row>
    <row r="2644" spans="1:4" x14ac:dyDescent="0.25">
      <c r="A2644" s="4" t="s">
        <v>568</v>
      </c>
      <c r="B2644" s="8" t="s">
        <v>865</v>
      </c>
      <c r="C2644" s="4" t="s">
        <v>836</v>
      </c>
      <c r="D2644" s="4">
        <v>33</v>
      </c>
    </row>
    <row r="2645" spans="1:4" x14ac:dyDescent="0.25">
      <c r="A2645" s="4" t="s">
        <v>409</v>
      </c>
      <c r="B2645" s="8" t="s">
        <v>872</v>
      </c>
      <c r="C2645" s="4" t="s">
        <v>856</v>
      </c>
      <c r="D2645" s="4">
        <v>24</v>
      </c>
    </row>
    <row r="2646" spans="1:4" x14ac:dyDescent="0.25">
      <c r="A2646" s="4" t="s">
        <v>409</v>
      </c>
      <c r="B2646" s="8" t="s">
        <v>872</v>
      </c>
      <c r="C2646" s="4" t="s">
        <v>856</v>
      </c>
      <c r="D2646" s="4">
        <v>24</v>
      </c>
    </row>
    <row r="2647" spans="1:4" x14ac:dyDescent="0.25">
      <c r="A2647" s="4" t="s">
        <v>484</v>
      </c>
      <c r="B2647" s="8" t="s">
        <v>877</v>
      </c>
      <c r="C2647" s="4" t="s">
        <v>861</v>
      </c>
      <c r="D2647" s="4">
        <v>8</v>
      </c>
    </row>
    <row r="2648" spans="1:4" x14ac:dyDescent="0.25">
      <c r="A2648" s="4" t="s">
        <v>484</v>
      </c>
      <c r="B2648" s="8" t="s">
        <v>877</v>
      </c>
      <c r="C2648" s="4" t="s">
        <v>861</v>
      </c>
      <c r="D2648" s="4">
        <v>8</v>
      </c>
    </row>
    <row r="2649" spans="1:4" x14ac:dyDescent="0.25">
      <c r="A2649" s="4" t="s">
        <v>484</v>
      </c>
      <c r="B2649" s="8" t="s">
        <v>877</v>
      </c>
      <c r="C2649" s="4" t="s">
        <v>861</v>
      </c>
      <c r="D2649" s="4">
        <v>8</v>
      </c>
    </row>
    <row r="2650" spans="1:4" x14ac:dyDescent="0.25">
      <c r="A2650" s="4" t="s">
        <v>484</v>
      </c>
      <c r="B2650" s="8" t="s">
        <v>877</v>
      </c>
      <c r="C2650" s="4" t="s">
        <v>861</v>
      </c>
      <c r="D2650" s="4">
        <v>8</v>
      </c>
    </row>
    <row r="2651" spans="1:4" x14ac:dyDescent="0.25">
      <c r="A2651" s="4" t="s">
        <v>484</v>
      </c>
      <c r="B2651" s="8" t="s">
        <v>877</v>
      </c>
      <c r="C2651" s="4" t="s">
        <v>861</v>
      </c>
      <c r="D2651" s="4">
        <v>8</v>
      </c>
    </row>
    <row r="2652" spans="1:4" x14ac:dyDescent="0.25">
      <c r="A2652" s="4" t="s">
        <v>65</v>
      </c>
      <c r="B2652" s="8" t="s">
        <v>851</v>
      </c>
      <c r="C2652" s="4" t="s">
        <v>852</v>
      </c>
      <c r="D2652" s="4">
        <v>21</v>
      </c>
    </row>
    <row r="2653" spans="1:4" x14ac:dyDescent="0.25">
      <c r="A2653" s="4" t="s">
        <v>128</v>
      </c>
      <c r="B2653" s="8" t="s">
        <v>849</v>
      </c>
      <c r="C2653" s="4" t="s">
        <v>846</v>
      </c>
      <c r="D2653" s="4">
        <v>35</v>
      </c>
    </row>
    <row r="2654" spans="1:4" x14ac:dyDescent="0.25">
      <c r="A2654" s="4" t="s">
        <v>128</v>
      </c>
      <c r="B2654" s="8" t="s">
        <v>849</v>
      </c>
      <c r="C2654" s="4" t="s">
        <v>846</v>
      </c>
      <c r="D2654" s="4">
        <v>35</v>
      </c>
    </row>
    <row r="2655" spans="1:4" x14ac:dyDescent="0.25">
      <c r="A2655" s="4" t="s">
        <v>128</v>
      </c>
      <c r="B2655" s="8" t="s">
        <v>849</v>
      </c>
      <c r="C2655" s="4" t="s">
        <v>846</v>
      </c>
      <c r="D2655" s="4">
        <v>35</v>
      </c>
    </row>
    <row r="2656" spans="1:4" x14ac:dyDescent="0.25">
      <c r="A2656" s="4" t="s">
        <v>128</v>
      </c>
      <c r="B2656" s="8" t="s">
        <v>849</v>
      </c>
      <c r="C2656" s="4" t="s">
        <v>846</v>
      </c>
      <c r="D2656" s="4">
        <v>35</v>
      </c>
    </row>
    <row r="2657" spans="1:4" x14ac:dyDescent="0.25">
      <c r="A2657" s="4" t="s">
        <v>128</v>
      </c>
      <c r="B2657" s="8" t="s">
        <v>849</v>
      </c>
      <c r="C2657" s="4" t="s">
        <v>846</v>
      </c>
      <c r="D2657" s="4">
        <v>35</v>
      </c>
    </row>
    <row r="2658" spans="1:4" x14ac:dyDescent="0.25">
      <c r="A2658" s="4" t="s">
        <v>128</v>
      </c>
      <c r="B2658" s="8" t="s">
        <v>849</v>
      </c>
      <c r="C2658" s="4" t="s">
        <v>846</v>
      </c>
      <c r="D2658" s="4">
        <v>35</v>
      </c>
    </row>
    <row r="2659" spans="1:4" x14ac:dyDescent="0.25">
      <c r="A2659" s="4" t="s">
        <v>128</v>
      </c>
      <c r="B2659" s="8" t="s">
        <v>849</v>
      </c>
      <c r="C2659" s="4" t="s">
        <v>846</v>
      </c>
      <c r="D2659" s="4">
        <v>35</v>
      </c>
    </row>
    <row r="2660" spans="1:4" x14ac:dyDescent="0.25">
      <c r="A2660" s="4" t="s">
        <v>8</v>
      </c>
      <c r="B2660" s="8" t="s">
        <v>838</v>
      </c>
      <c r="C2660" s="4" t="s">
        <v>859</v>
      </c>
      <c r="D2660" s="4">
        <v>21</v>
      </c>
    </row>
    <row r="2661" spans="1:4" x14ac:dyDescent="0.25">
      <c r="A2661" s="4" t="s">
        <v>404</v>
      </c>
      <c r="B2661" s="8" t="s">
        <v>838</v>
      </c>
      <c r="C2661" s="4" t="s">
        <v>845</v>
      </c>
      <c r="D2661" s="4">
        <v>13</v>
      </c>
    </row>
    <row r="2662" spans="1:4" x14ac:dyDescent="0.25">
      <c r="A2662" s="4" t="s">
        <v>376</v>
      </c>
      <c r="B2662" s="8" t="s">
        <v>838</v>
      </c>
      <c r="C2662" s="4" t="s">
        <v>854</v>
      </c>
      <c r="D2662" s="4">
        <v>36</v>
      </c>
    </row>
    <row r="2663" spans="1:4" x14ac:dyDescent="0.25">
      <c r="A2663" s="4" t="s">
        <v>376</v>
      </c>
      <c r="B2663" s="8" t="s">
        <v>838</v>
      </c>
      <c r="C2663" s="4" t="s">
        <v>854</v>
      </c>
      <c r="D2663" s="4">
        <v>36</v>
      </c>
    </row>
    <row r="2664" spans="1:4" x14ac:dyDescent="0.25">
      <c r="A2664" s="4" t="s">
        <v>643</v>
      </c>
      <c r="B2664" s="8" t="s">
        <v>856</v>
      </c>
      <c r="C2664" s="4" t="s">
        <v>835</v>
      </c>
      <c r="D2664" s="4">
        <v>12</v>
      </c>
    </row>
    <row r="2665" spans="1:4" x14ac:dyDescent="0.25">
      <c r="A2665" s="4" t="s">
        <v>521</v>
      </c>
      <c r="B2665" s="8" t="s">
        <v>839</v>
      </c>
      <c r="C2665" s="4" t="s">
        <v>866</v>
      </c>
      <c r="D2665" s="4">
        <v>24</v>
      </c>
    </row>
    <row r="2666" spans="1:4" x14ac:dyDescent="0.25">
      <c r="A2666" s="4" t="s">
        <v>521</v>
      </c>
      <c r="B2666" s="8" t="s">
        <v>839</v>
      </c>
      <c r="C2666" s="4" t="s">
        <v>866</v>
      </c>
      <c r="D2666" s="4">
        <v>24</v>
      </c>
    </row>
    <row r="2667" spans="1:4" x14ac:dyDescent="0.25">
      <c r="A2667" s="4" t="s">
        <v>521</v>
      </c>
      <c r="B2667" s="8" t="s">
        <v>839</v>
      </c>
      <c r="C2667" s="4" t="s">
        <v>866</v>
      </c>
      <c r="D2667" s="4">
        <v>24</v>
      </c>
    </row>
    <row r="2668" spans="1:4" x14ac:dyDescent="0.25">
      <c r="A2668" s="4" t="s">
        <v>644</v>
      </c>
      <c r="B2668" s="8" t="s">
        <v>849</v>
      </c>
      <c r="C2668" s="4" t="s">
        <v>863</v>
      </c>
      <c r="D2668" s="4">
        <v>24</v>
      </c>
    </row>
    <row r="2669" spans="1:4" x14ac:dyDescent="0.25">
      <c r="A2669" s="4" t="s">
        <v>644</v>
      </c>
      <c r="B2669" s="8" t="s">
        <v>849</v>
      </c>
      <c r="C2669" s="4" t="s">
        <v>863</v>
      </c>
      <c r="D2669" s="4">
        <v>24</v>
      </c>
    </row>
    <row r="2670" spans="1:4" x14ac:dyDescent="0.25">
      <c r="A2670" s="4" t="s">
        <v>645</v>
      </c>
      <c r="B2670" s="8" t="s">
        <v>849</v>
      </c>
      <c r="C2670" s="4" t="s">
        <v>868</v>
      </c>
      <c r="D2670" s="4">
        <v>10</v>
      </c>
    </row>
    <row r="2671" spans="1:4" x14ac:dyDescent="0.25">
      <c r="A2671" s="4" t="s">
        <v>645</v>
      </c>
      <c r="B2671" s="8" t="s">
        <v>849</v>
      </c>
      <c r="C2671" s="4" t="s">
        <v>868</v>
      </c>
      <c r="D2671" s="4">
        <v>10</v>
      </c>
    </row>
    <row r="2672" spans="1:4" x14ac:dyDescent="0.25">
      <c r="A2672" s="4" t="s">
        <v>646</v>
      </c>
      <c r="B2672" s="8" t="s">
        <v>861</v>
      </c>
      <c r="C2672" s="4" t="s">
        <v>861</v>
      </c>
      <c r="D2672" s="4">
        <v>0</v>
      </c>
    </row>
    <row r="2673" spans="1:4" x14ac:dyDescent="0.25">
      <c r="A2673" s="4" t="s">
        <v>646</v>
      </c>
      <c r="B2673" s="8" t="s">
        <v>861</v>
      </c>
      <c r="C2673" s="4" t="s">
        <v>861</v>
      </c>
      <c r="D2673" s="4">
        <v>0</v>
      </c>
    </row>
    <row r="2674" spans="1:4" x14ac:dyDescent="0.25">
      <c r="A2674" s="4" t="s">
        <v>646</v>
      </c>
      <c r="B2674" s="8" t="s">
        <v>861</v>
      </c>
      <c r="C2674" s="4" t="s">
        <v>861</v>
      </c>
      <c r="D2674" s="4">
        <v>0</v>
      </c>
    </row>
    <row r="2675" spans="1:4" x14ac:dyDescent="0.25">
      <c r="A2675" s="4" t="s">
        <v>646</v>
      </c>
      <c r="B2675" s="8" t="s">
        <v>861</v>
      </c>
      <c r="C2675" s="4" t="s">
        <v>861</v>
      </c>
      <c r="D2675" s="4">
        <v>0</v>
      </c>
    </row>
    <row r="2676" spans="1:4" x14ac:dyDescent="0.25">
      <c r="A2676" s="4" t="s">
        <v>647</v>
      </c>
      <c r="B2676" s="8" t="s">
        <v>849</v>
      </c>
      <c r="C2676" s="4" t="s">
        <v>853</v>
      </c>
      <c r="D2676" s="4">
        <v>38</v>
      </c>
    </row>
    <row r="2677" spans="1:4" x14ac:dyDescent="0.25">
      <c r="A2677" s="4" t="s">
        <v>141</v>
      </c>
      <c r="B2677" s="8" t="s">
        <v>861</v>
      </c>
      <c r="C2677" s="4" t="s">
        <v>854</v>
      </c>
      <c r="D2677" s="4">
        <v>38</v>
      </c>
    </row>
    <row r="2678" spans="1:4" x14ac:dyDescent="0.25">
      <c r="A2678" s="4" t="s">
        <v>141</v>
      </c>
      <c r="B2678" s="8" t="s">
        <v>861</v>
      </c>
      <c r="C2678" s="4" t="s">
        <v>854</v>
      </c>
      <c r="D2678" s="4">
        <v>38</v>
      </c>
    </row>
    <row r="2679" spans="1:4" x14ac:dyDescent="0.25">
      <c r="A2679" s="4" t="s">
        <v>648</v>
      </c>
      <c r="B2679" s="8" t="s">
        <v>872</v>
      </c>
      <c r="C2679" s="4" t="s">
        <v>834</v>
      </c>
      <c r="D2679" s="4">
        <v>2</v>
      </c>
    </row>
    <row r="2680" spans="1:4" x14ac:dyDescent="0.25">
      <c r="A2680" s="4" t="s">
        <v>648</v>
      </c>
      <c r="B2680" s="8" t="s">
        <v>872</v>
      </c>
      <c r="C2680" s="4" t="s">
        <v>834</v>
      </c>
      <c r="D2680" s="4">
        <v>2</v>
      </c>
    </row>
    <row r="2681" spans="1:4" x14ac:dyDescent="0.25">
      <c r="A2681" s="4" t="s">
        <v>415</v>
      </c>
      <c r="B2681" s="8" t="s">
        <v>859</v>
      </c>
      <c r="C2681" s="4" t="s">
        <v>875</v>
      </c>
      <c r="D2681" s="4">
        <v>5</v>
      </c>
    </row>
    <row r="2682" spans="1:4" x14ac:dyDescent="0.25">
      <c r="A2682" s="4" t="s">
        <v>415</v>
      </c>
      <c r="B2682" s="8" t="s">
        <v>859</v>
      </c>
      <c r="C2682" s="4" t="s">
        <v>875</v>
      </c>
      <c r="D2682" s="4">
        <v>5</v>
      </c>
    </row>
    <row r="2683" spans="1:4" x14ac:dyDescent="0.25">
      <c r="A2683" s="4" t="s">
        <v>415</v>
      </c>
      <c r="B2683" s="8" t="s">
        <v>859</v>
      </c>
      <c r="C2683" s="4" t="s">
        <v>875</v>
      </c>
      <c r="D2683" s="4">
        <v>5</v>
      </c>
    </row>
    <row r="2684" spans="1:4" x14ac:dyDescent="0.25">
      <c r="A2684" s="4" t="s">
        <v>415</v>
      </c>
      <c r="B2684" s="8" t="s">
        <v>859</v>
      </c>
      <c r="C2684" s="4" t="s">
        <v>875</v>
      </c>
      <c r="D2684" s="4">
        <v>5</v>
      </c>
    </row>
    <row r="2685" spans="1:4" x14ac:dyDescent="0.25">
      <c r="A2685" s="4" t="s">
        <v>415</v>
      </c>
      <c r="B2685" s="8" t="s">
        <v>859</v>
      </c>
      <c r="C2685" s="4" t="s">
        <v>875</v>
      </c>
      <c r="D2685" s="4">
        <v>5</v>
      </c>
    </row>
    <row r="2686" spans="1:4" x14ac:dyDescent="0.25">
      <c r="A2686" s="4" t="s">
        <v>565</v>
      </c>
      <c r="B2686" s="8" t="s">
        <v>839</v>
      </c>
      <c r="C2686" s="4" t="s">
        <v>858</v>
      </c>
      <c r="D2686" s="4">
        <v>37</v>
      </c>
    </row>
    <row r="2687" spans="1:4" x14ac:dyDescent="0.25">
      <c r="A2687" s="4" t="s">
        <v>42</v>
      </c>
      <c r="B2687" s="8" t="s">
        <v>840</v>
      </c>
      <c r="C2687" s="4" t="s">
        <v>852</v>
      </c>
      <c r="D2687" s="4">
        <v>25</v>
      </c>
    </row>
    <row r="2688" spans="1:4" x14ac:dyDescent="0.25">
      <c r="A2688" s="4" t="s">
        <v>42</v>
      </c>
      <c r="B2688" s="8" t="s">
        <v>840</v>
      </c>
      <c r="C2688" s="4" t="s">
        <v>852</v>
      </c>
      <c r="D2688" s="4">
        <v>25</v>
      </c>
    </row>
    <row r="2689" spans="1:4" x14ac:dyDescent="0.25">
      <c r="A2689" s="4" t="s">
        <v>268</v>
      </c>
      <c r="B2689" s="8" t="s">
        <v>851</v>
      </c>
      <c r="C2689" s="4" t="s">
        <v>859</v>
      </c>
      <c r="D2689" s="4">
        <v>20</v>
      </c>
    </row>
    <row r="2690" spans="1:4" x14ac:dyDescent="0.25">
      <c r="A2690" s="4" t="s">
        <v>290</v>
      </c>
      <c r="B2690" s="8" t="s">
        <v>838</v>
      </c>
      <c r="C2690" s="4" t="s">
        <v>837</v>
      </c>
      <c r="D2690" s="4">
        <v>12</v>
      </c>
    </row>
    <row r="2691" spans="1:4" x14ac:dyDescent="0.25">
      <c r="A2691" s="4" t="s">
        <v>155</v>
      </c>
      <c r="B2691" s="8" t="s">
        <v>834</v>
      </c>
      <c r="C2691" s="4" t="s">
        <v>834</v>
      </c>
      <c r="D2691" s="4">
        <v>0</v>
      </c>
    </row>
    <row r="2692" spans="1:4" x14ac:dyDescent="0.25">
      <c r="A2692" s="4" t="s">
        <v>381</v>
      </c>
      <c r="B2692" s="8" t="s">
        <v>863</v>
      </c>
      <c r="C2692" s="4" t="s">
        <v>853</v>
      </c>
      <c r="D2692" s="4">
        <v>14</v>
      </c>
    </row>
    <row r="2693" spans="1:4" x14ac:dyDescent="0.25">
      <c r="A2693" s="4" t="s">
        <v>80</v>
      </c>
      <c r="B2693" s="8" t="s">
        <v>840</v>
      </c>
      <c r="C2693" s="4" t="s">
        <v>859</v>
      </c>
      <c r="D2693" s="4">
        <v>24</v>
      </c>
    </row>
    <row r="2694" spans="1:4" x14ac:dyDescent="0.25">
      <c r="A2694" s="4" t="s">
        <v>80</v>
      </c>
      <c r="B2694" s="8" t="s">
        <v>840</v>
      </c>
      <c r="C2694" s="4" t="s">
        <v>859</v>
      </c>
      <c r="D2694" s="4">
        <v>24</v>
      </c>
    </row>
    <row r="2695" spans="1:4" x14ac:dyDescent="0.25">
      <c r="A2695" s="4" t="s">
        <v>296</v>
      </c>
      <c r="B2695" s="8" t="s">
        <v>839</v>
      </c>
      <c r="C2695" s="4" t="s">
        <v>843</v>
      </c>
      <c r="D2695" s="4">
        <v>20</v>
      </c>
    </row>
    <row r="2696" spans="1:4" x14ac:dyDescent="0.25">
      <c r="A2696" s="4" t="s">
        <v>298</v>
      </c>
      <c r="B2696" s="8" t="s">
        <v>834</v>
      </c>
      <c r="C2696" s="4" t="s">
        <v>849</v>
      </c>
      <c r="D2696" s="4">
        <v>4</v>
      </c>
    </row>
    <row r="2697" spans="1:4" x14ac:dyDescent="0.25">
      <c r="A2697" s="4" t="s">
        <v>649</v>
      </c>
      <c r="B2697" s="8" t="s">
        <v>878</v>
      </c>
      <c r="C2697" s="4" t="s">
        <v>878</v>
      </c>
      <c r="D2697" s="4">
        <v>0</v>
      </c>
    </row>
    <row r="2698" spans="1:4" x14ac:dyDescent="0.25">
      <c r="A2698" s="4" t="s">
        <v>599</v>
      </c>
      <c r="B2698" s="8" t="s">
        <v>865</v>
      </c>
      <c r="C2698" s="4" t="s">
        <v>865</v>
      </c>
      <c r="D2698" s="4">
        <v>0</v>
      </c>
    </row>
    <row r="2699" spans="1:4" x14ac:dyDescent="0.25">
      <c r="A2699" s="4" t="s">
        <v>599</v>
      </c>
      <c r="B2699" s="8" t="s">
        <v>865</v>
      </c>
      <c r="C2699" s="4" t="s">
        <v>865</v>
      </c>
      <c r="D2699" s="4">
        <v>0</v>
      </c>
    </row>
    <row r="2700" spans="1:4" x14ac:dyDescent="0.25">
      <c r="A2700" s="4" t="s">
        <v>599</v>
      </c>
      <c r="B2700" s="8" t="s">
        <v>865</v>
      </c>
      <c r="C2700" s="4" t="s">
        <v>865</v>
      </c>
      <c r="D2700" s="4">
        <v>0</v>
      </c>
    </row>
    <row r="2701" spans="1:4" x14ac:dyDescent="0.25">
      <c r="A2701" s="4" t="s">
        <v>599</v>
      </c>
      <c r="B2701" s="8" t="s">
        <v>865</v>
      </c>
      <c r="C2701" s="4" t="s">
        <v>865</v>
      </c>
      <c r="D2701" s="4">
        <v>0</v>
      </c>
    </row>
    <row r="2702" spans="1:4" x14ac:dyDescent="0.25">
      <c r="A2702" s="4" t="s">
        <v>599</v>
      </c>
      <c r="B2702" s="8" t="s">
        <v>865</v>
      </c>
      <c r="C2702" s="4" t="s">
        <v>865</v>
      </c>
      <c r="D2702" s="4">
        <v>0</v>
      </c>
    </row>
    <row r="2703" spans="1:4" x14ac:dyDescent="0.25">
      <c r="A2703" s="4" t="s">
        <v>599</v>
      </c>
      <c r="B2703" s="8" t="s">
        <v>865</v>
      </c>
      <c r="C2703" s="4" t="s">
        <v>865</v>
      </c>
      <c r="D2703" s="4">
        <v>0</v>
      </c>
    </row>
    <row r="2704" spans="1:4" x14ac:dyDescent="0.25">
      <c r="A2704" s="4" t="s">
        <v>599</v>
      </c>
      <c r="B2704" s="8" t="s">
        <v>865</v>
      </c>
      <c r="C2704" s="4" t="s">
        <v>865</v>
      </c>
      <c r="D2704" s="4">
        <v>0</v>
      </c>
    </row>
    <row r="2705" spans="1:4" x14ac:dyDescent="0.25">
      <c r="A2705" s="4" t="s">
        <v>262</v>
      </c>
      <c r="B2705" s="8" t="s">
        <v>839</v>
      </c>
      <c r="C2705" s="4" t="s">
        <v>839</v>
      </c>
      <c r="D2705" s="4">
        <v>0</v>
      </c>
    </row>
    <row r="2706" spans="1:4" x14ac:dyDescent="0.25">
      <c r="A2706" s="4" t="s">
        <v>558</v>
      </c>
      <c r="B2706" s="8" t="s">
        <v>849</v>
      </c>
      <c r="C2706" s="4" t="s">
        <v>841</v>
      </c>
      <c r="D2706" s="4">
        <v>33</v>
      </c>
    </row>
    <row r="2707" spans="1:4" x14ac:dyDescent="0.25">
      <c r="A2707" s="4" t="s">
        <v>438</v>
      </c>
      <c r="B2707" s="8" t="s">
        <v>870</v>
      </c>
      <c r="C2707" s="4" t="s">
        <v>858</v>
      </c>
      <c r="D2707" s="4">
        <v>35</v>
      </c>
    </row>
    <row r="2708" spans="1:4" x14ac:dyDescent="0.25">
      <c r="A2708" s="4" t="s">
        <v>438</v>
      </c>
      <c r="B2708" s="8" t="s">
        <v>870</v>
      </c>
      <c r="C2708" s="4" t="s">
        <v>858</v>
      </c>
      <c r="D2708" s="4">
        <v>35</v>
      </c>
    </row>
    <row r="2709" spans="1:4" x14ac:dyDescent="0.25">
      <c r="A2709" s="4" t="s">
        <v>438</v>
      </c>
      <c r="B2709" s="8" t="s">
        <v>870</v>
      </c>
      <c r="C2709" s="4" t="s">
        <v>858</v>
      </c>
      <c r="D2709" s="4">
        <v>35</v>
      </c>
    </row>
    <row r="2710" spans="1:4" x14ac:dyDescent="0.25">
      <c r="A2710" s="4" t="s">
        <v>231</v>
      </c>
      <c r="B2710" s="8" t="s">
        <v>870</v>
      </c>
      <c r="C2710" s="4" t="s">
        <v>857</v>
      </c>
      <c r="D2710" s="4">
        <v>6</v>
      </c>
    </row>
    <row r="2711" spans="1:4" x14ac:dyDescent="0.25">
      <c r="A2711" s="4" t="s">
        <v>231</v>
      </c>
      <c r="B2711" s="8" t="s">
        <v>870</v>
      </c>
      <c r="C2711" s="4" t="s">
        <v>857</v>
      </c>
      <c r="D2711" s="4">
        <v>6</v>
      </c>
    </row>
    <row r="2712" spans="1:4" x14ac:dyDescent="0.25">
      <c r="A2712" s="4" t="s">
        <v>486</v>
      </c>
      <c r="B2712" s="8" t="s">
        <v>834</v>
      </c>
      <c r="C2712" s="4" t="s">
        <v>845</v>
      </c>
      <c r="D2712" s="4">
        <v>18</v>
      </c>
    </row>
    <row r="2713" spans="1:4" x14ac:dyDescent="0.25">
      <c r="A2713" s="4" t="s">
        <v>435</v>
      </c>
      <c r="B2713" s="8" t="s">
        <v>851</v>
      </c>
      <c r="C2713" s="4" t="s">
        <v>844</v>
      </c>
      <c r="D2713" s="4">
        <v>34</v>
      </c>
    </row>
    <row r="2714" spans="1:4" x14ac:dyDescent="0.25">
      <c r="A2714" s="4" t="s">
        <v>307</v>
      </c>
      <c r="B2714" s="8" t="s">
        <v>865</v>
      </c>
      <c r="C2714" s="4" t="s">
        <v>841</v>
      </c>
      <c r="D2714" s="4">
        <v>40</v>
      </c>
    </row>
    <row r="2715" spans="1:4" x14ac:dyDescent="0.25">
      <c r="A2715" s="4" t="s">
        <v>63</v>
      </c>
      <c r="B2715" s="8" t="s">
        <v>872</v>
      </c>
      <c r="C2715" s="4" t="s">
        <v>872</v>
      </c>
      <c r="D2715" s="4">
        <v>0</v>
      </c>
    </row>
    <row r="2716" spans="1:4" x14ac:dyDescent="0.25">
      <c r="A2716" s="4" t="s">
        <v>458</v>
      </c>
      <c r="B2716" s="8" t="s">
        <v>872</v>
      </c>
      <c r="C2716" s="4" t="s">
        <v>845</v>
      </c>
      <c r="D2716" s="4">
        <v>20</v>
      </c>
    </row>
    <row r="2717" spans="1:4" x14ac:dyDescent="0.25">
      <c r="A2717" s="4" t="s">
        <v>435</v>
      </c>
      <c r="B2717" s="8" t="s">
        <v>851</v>
      </c>
      <c r="C2717" s="4" t="s">
        <v>851</v>
      </c>
      <c r="D2717" s="4">
        <v>0</v>
      </c>
    </row>
    <row r="2718" spans="1:4" x14ac:dyDescent="0.25">
      <c r="A2718" s="4" t="s">
        <v>650</v>
      </c>
      <c r="B2718" s="8" t="s">
        <v>838</v>
      </c>
      <c r="C2718" s="4" t="s">
        <v>874</v>
      </c>
      <c r="D2718" s="4">
        <v>33</v>
      </c>
    </row>
    <row r="2719" spans="1:4" x14ac:dyDescent="0.25">
      <c r="A2719" s="4" t="s">
        <v>590</v>
      </c>
      <c r="B2719" s="8" t="s">
        <v>861</v>
      </c>
      <c r="C2719" s="4" t="s">
        <v>861</v>
      </c>
      <c r="D2719" s="4">
        <v>0</v>
      </c>
    </row>
    <row r="2720" spans="1:4" x14ac:dyDescent="0.25">
      <c r="A2720" s="4" t="s">
        <v>340</v>
      </c>
      <c r="B2720" s="8" t="s">
        <v>872</v>
      </c>
      <c r="C2720" s="4" t="s">
        <v>853</v>
      </c>
      <c r="D2720" s="4">
        <v>44</v>
      </c>
    </row>
    <row r="2721" spans="1:4" x14ac:dyDescent="0.25">
      <c r="A2721" s="4" t="s">
        <v>167</v>
      </c>
      <c r="B2721" s="8" t="s">
        <v>870</v>
      </c>
      <c r="C2721" s="4" t="s">
        <v>851</v>
      </c>
      <c r="D2721" s="4">
        <v>5</v>
      </c>
    </row>
    <row r="2722" spans="1:4" x14ac:dyDescent="0.25">
      <c r="A2722" s="4" t="s">
        <v>22</v>
      </c>
      <c r="B2722" s="8" t="s">
        <v>861</v>
      </c>
      <c r="C2722" s="4" t="s">
        <v>838</v>
      </c>
      <c r="D2722" s="4">
        <v>2</v>
      </c>
    </row>
    <row r="2723" spans="1:4" x14ac:dyDescent="0.25">
      <c r="A2723" s="4" t="s">
        <v>22</v>
      </c>
      <c r="B2723" s="8" t="s">
        <v>861</v>
      </c>
      <c r="C2723" s="4" t="s">
        <v>838</v>
      </c>
      <c r="D2723" s="4">
        <v>2</v>
      </c>
    </row>
    <row r="2724" spans="1:4" x14ac:dyDescent="0.25">
      <c r="A2724" s="4" t="s">
        <v>484</v>
      </c>
      <c r="B2724" s="8" t="s">
        <v>877</v>
      </c>
      <c r="C2724" s="4" t="s">
        <v>856</v>
      </c>
      <c r="D2724" s="4">
        <v>27</v>
      </c>
    </row>
    <row r="2725" spans="1:4" x14ac:dyDescent="0.25">
      <c r="A2725" s="4" t="s">
        <v>651</v>
      </c>
      <c r="B2725" s="8" t="s">
        <v>849</v>
      </c>
      <c r="C2725" s="4" t="s">
        <v>849</v>
      </c>
      <c r="D2725" s="4">
        <v>0</v>
      </c>
    </row>
    <row r="2726" spans="1:4" x14ac:dyDescent="0.25">
      <c r="A2726" s="4" t="s">
        <v>651</v>
      </c>
      <c r="B2726" s="8" t="s">
        <v>849</v>
      </c>
      <c r="C2726" s="4" t="s">
        <v>849</v>
      </c>
      <c r="D2726" s="4">
        <v>0</v>
      </c>
    </row>
    <row r="2727" spans="1:4" x14ac:dyDescent="0.25">
      <c r="A2727" s="4" t="s">
        <v>213</v>
      </c>
      <c r="B2727" s="8" t="s">
        <v>870</v>
      </c>
      <c r="C2727" s="4" t="s">
        <v>854</v>
      </c>
      <c r="D2727" s="4">
        <v>40</v>
      </c>
    </row>
    <row r="2728" spans="1:4" x14ac:dyDescent="0.25">
      <c r="A2728" s="4" t="s">
        <v>213</v>
      </c>
      <c r="B2728" s="8" t="s">
        <v>870</v>
      </c>
      <c r="C2728" s="4" t="s">
        <v>854</v>
      </c>
      <c r="D2728" s="4">
        <v>40</v>
      </c>
    </row>
    <row r="2729" spans="1:4" x14ac:dyDescent="0.25">
      <c r="A2729" s="4" t="s">
        <v>86</v>
      </c>
      <c r="B2729" s="8" t="s">
        <v>831</v>
      </c>
      <c r="C2729" s="4" t="s">
        <v>853</v>
      </c>
      <c r="D2729" s="4">
        <v>13</v>
      </c>
    </row>
    <row r="2730" spans="1:4" x14ac:dyDescent="0.25">
      <c r="A2730" s="4" t="s">
        <v>86</v>
      </c>
      <c r="B2730" s="8" t="s">
        <v>831</v>
      </c>
      <c r="C2730" s="4" t="s">
        <v>853</v>
      </c>
      <c r="D2730" s="4">
        <v>13</v>
      </c>
    </row>
    <row r="2731" spans="1:4" x14ac:dyDescent="0.25">
      <c r="A2731" s="4" t="s">
        <v>652</v>
      </c>
      <c r="B2731" s="8" t="s">
        <v>868</v>
      </c>
      <c r="C2731" s="4" t="s">
        <v>862</v>
      </c>
      <c r="D2731" s="4">
        <v>18</v>
      </c>
    </row>
    <row r="2732" spans="1:4" x14ac:dyDescent="0.25">
      <c r="A2732" s="4" t="s">
        <v>652</v>
      </c>
      <c r="B2732" s="8" t="s">
        <v>868</v>
      </c>
      <c r="C2732" s="4" t="s">
        <v>862</v>
      </c>
      <c r="D2732" s="4">
        <v>18</v>
      </c>
    </row>
    <row r="2733" spans="1:4" x14ac:dyDescent="0.25">
      <c r="A2733" s="4" t="s">
        <v>652</v>
      </c>
      <c r="B2733" s="8" t="s">
        <v>868</v>
      </c>
      <c r="C2733" s="4" t="s">
        <v>862</v>
      </c>
      <c r="D2733" s="4">
        <v>18</v>
      </c>
    </row>
    <row r="2734" spans="1:4" x14ac:dyDescent="0.25">
      <c r="A2734" s="4" t="s">
        <v>14</v>
      </c>
      <c r="B2734" s="8" t="s">
        <v>870</v>
      </c>
      <c r="C2734" s="4" t="s">
        <v>870</v>
      </c>
      <c r="D2734" s="4">
        <v>0</v>
      </c>
    </row>
    <row r="2735" spans="1:4" x14ac:dyDescent="0.25">
      <c r="A2735" s="4" t="s">
        <v>14</v>
      </c>
      <c r="B2735" s="8" t="s">
        <v>870</v>
      </c>
      <c r="C2735" s="4" t="s">
        <v>870</v>
      </c>
      <c r="D2735" s="4">
        <v>0</v>
      </c>
    </row>
    <row r="2736" spans="1:4" x14ac:dyDescent="0.25">
      <c r="A2736" s="4" t="s">
        <v>556</v>
      </c>
      <c r="B2736" s="8" t="s">
        <v>840</v>
      </c>
      <c r="C2736" s="4" t="s">
        <v>867</v>
      </c>
      <c r="D2736" s="4">
        <v>6</v>
      </c>
    </row>
    <row r="2737" spans="1:4" x14ac:dyDescent="0.25">
      <c r="A2737" s="4" t="s">
        <v>108</v>
      </c>
      <c r="B2737" s="8" t="s">
        <v>870</v>
      </c>
      <c r="C2737" s="4" t="s">
        <v>837</v>
      </c>
      <c r="D2737" s="4">
        <v>16</v>
      </c>
    </row>
    <row r="2738" spans="1:4" x14ac:dyDescent="0.25">
      <c r="A2738" s="4" t="s">
        <v>108</v>
      </c>
      <c r="B2738" s="8" t="s">
        <v>870</v>
      </c>
      <c r="C2738" s="4" t="s">
        <v>837</v>
      </c>
      <c r="D2738" s="4">
        <v>16</v>
      </c>
    </row>
    <row r="2739" spans="1:4" x14ac:dyDescent="0.25">
      <c r="A2739" s="4" t="s">
        <v>108</v>
      </c>
      <c r="B2739" s="8" t="s">
        <v>870</v>
      </c>
      <c r="C2739" s="4" t="s">
        <v>837</v>
      </c>
      <c r="D2739" s="4">
        <v>16</v>
      </c>
    </row>
    <row r="2740" spans="1:4" x14ac:dyDescent="0.25">
      <c r="A2740" s="4" t="s">
        <v>108</v>
      </c>
      <c r="B2740" s="8" t="s">
        <v>870</v>
      </c>
      <c r="C2740" s="4" t="s">
        <v>837</v>
      </c>
      <c r="D2740" s="4">
        <v>16</v>
      </c>
    </row>
    <row r="2741" spans="1:4" x14ac:dyDescent="0.25">
      <c r="A2741" s="4" t="s">
        <v>495</v>
      </c>
      <c r="B2741" s="8" t="s">
        <v>860</v>
      </c>
      <c r="C2741" s="4" t="s">
        <v>835</v>
      </c>
      <c r="D2741" s="4">
        <v>25</v>
      </c>
    </row>
    <row r="2742" spans="1:4" x14ac:dyDescent="0.25">
      <c r="A2742" s="4" t="s">
        <v>495</v>
      </c>
      <c r="B2742" s="8" t="s">
        <v>860</v>
      </c>
      <c r="C2742" s="4" t="s">
        <v>835</v>
      </c>
      <c r="D2742" s="4">
        <v>25</v>
      </c>
    </row>
    <row r="2743" spans="1:4" x14ac:dyDescent="0.25">
      <c r="A2743" s="4" t="s">
        <v>233</v>
      </c>
      <c r="B2743" s="8" t="s">
        <v>869</v>
      </c>
      <c r="C2743" s="4" t="s">
        <v>878</v>
      </c>
      <c r="D2743" s="4">
        <v>7</v>
      </c>
    </row>
    <row r="2744" spans="1:4" x14ac:dyDescent="0.25">
      <c r="A2744" s="4" t="s">
        <v>653</v>
      </c>
      <c r="B2744" s="8" t="s">
        <v>838</v>
      </c>
      <c r="C2744" s="4" t="s">
        <v>838</v>
      </c>
      <c r="D2744" s="4">
        <v>0</v>
      </c>
    </row>
    <row r="2745" spans="1:4" x14ac:dyDescent="0.25">
      <c r="A2745" s="4" t="s">
        <v>35</v>
      </c>
      <c r="B2745" s="8" t="s">
        <v>871</v>
      </c>
      <c r="C2745" s="4" t="s">
        <v>871</v>
      </c>
      <c r="D2745" s="4">
        <v>0</v>
      </c>
    </row>
    <row r="2746" spans="1:4" x14ac:dyDescent="0.25">
      <c r="A2746" s="4" t="s">
        <v>35</v>
      </c>
      <c r="B2746" s="8" t="s">
        <v>871</v>
      </c>
      <c r="C2746" s="4" t="s">
        <v>871</v>
      </c>
      <c r="D2746" s="4">
        <v>0</v>
      </c>
    </row>
    <row r="2747" spans="1:4" x14ac:dyDescent="0.25">
      <c r="A2747" s="4" t="s">
        <v>249</v>
      </c>
      <c r="B2747" s="8" t="s">
        <v>869</v>
      </c>
      <c r="C2747" s="4" t="s">
        <v>874</v>
      </c>
      <c r="D2747" s="4">
        <v>25</v>
      </c>
    </row>
    <row r="2748" spans="1:4" x14ac:dyDescent="0.25">
      <c r="A2748" s="4" t="s">
        <v>410</v>
      </c>
      <c r="B2748" s="8" t="s">
        <v>865</v>
      </c>
      <c r="C2748" s="4" t="s">
        <v>839</v>
      </c>
      <c r="D2748" s="4">
        <v>2</v>
      </c>
    </row>
    <row r="2749" spans="1:4" x14ac:dyDescent="0.25">
      <c r="A2749" s="4" t="s">
        <v>400</v>
      </c>
      <c r="B2749" s="8" t="s">
        <v>865</v>
      </c>
      <c r="C2749" s="4" t="s">
        <v>837</v>
      </c>
      <c r="D2749" s="4">
        <v>20</v>
      </c>
    </row>
    <row r="2750" spans="1:4" x14ac:dyDescent="0.25">
      <c r="A2750" s="4" t="s">
        <v>654</v>
      </c>
      <c r="B2750" s="8" t="s">
        <v>845</v>
      </c>
      <c r="C2750" s="4" t="s">
        <v>845</v>
      </c>
      <c r="D2750" s="4">
        <v>0</v>
      </c>
    </row>
    <row r="2751" spans="1:4" x14ac:dyDescent="0.25">
      <c r="A2751" s="4" t="s">
        <v>230</v>
      </c>
      <c r="B2751" s="8" t="s">
        <v>834</v>
      </c>
      <c r="C2751" s="4" t="s">
        <v>834</v>
      </c>
      <c r="D2751" s="4">
        <v>0</v>
      </c>
    </row>
    <row r="2752" spans="1:4" x14ac:dyDescent="0.25">
      <c r="A2752" s="4" t="s">
        <v>613</v>
      </c>
      <c r="B2752" s="8" t="s">
        <v>876</v>
      </c>
      <c r="C2752" s="4" t="s">
        <v>840</v>
      </c>
      <c r="D2752" s="4">
        <v>6</v>
      </c>
    </row>
    <row r="2753" spans="1:4" x14ac:dyDescent="0.25">
      <c r="A2753" s="4" t="s">
        <v>521</v>
      </c>
      <c r="B2753" s="8" t="s">
        <v>839</v>
      </c>
      <c r="C2753" s="4" t="s">
        <v>839</v>
      </c>
      <c r="D2753" s="4">
        <v>0</v>
      </c>
    </row>
    <row r="2754" spans="1:4" x14ac:dyDescent="0.25">
      <c r="A2754" s="4" t="s">
        <v>655</v>
      </c>
      <c r="B2754" s="8" t="s">
        <v>839</v>
      </c>
      <c r="C2754" s="4" t="s">
        <v>850</v>
      </c>
      <c r="D2754" s="4">
        <v>11</v>
      </c>
    </row>
    <row r="2755" spans="1:4" x14ac:dyDescent="0.25">
      <c r="A2755" s="4" t="s">
        <v>655</v>
      </c>
      <c r="B2755" s="8" t="s">
        <v>839</v>
      </c>
      <c r="C2755" s="4" t="s">
        <v>850</v>
      </c>
      <c r="D2755" s="4">
        <v>11</v>
      </c>
    </row>
    <row r="2756" spans="1:4" x14ac:dyDescent="0.25">
      <c r="A2756" s="4" t="s">
        <v>655</v>
      </c>
      <c r="B2756" s="8" t="s">
        <v>839</v>
      </c>
      <c r="C2756" s="4" t="s">
        <v>850</v>
      </c>
      <c r="D2756" s="4">
        <v>11</v>
      </c>
    </row>
    <row r="2757" spans="1:4" x14ac:dyDescent="0.25">
      <c r="A2757" s="4" t="s">
        <v>655</v>
      </c>
      <c r="B2757" s="8" t="s">
        <v>839</v>
      </c>
      <c r="C2757" s="4" t="s">
        <v>850</v>
      </c>
      <c r="D2757" s="4">
        <v>11</v>
      </c>
    </row>
    <row r="2758" spans="1:4" x14ac:dyDescent="0.25">
      <c r="A2758" s="4" t="s">
        <v>655</v>
      </c>
      <c r="B2758" s="8" t="s">
        <v>839</v>
      </c>
      <c r="C2758" s="4" t="s">
        <v>850</v>
      </c>
      <c r="D2758" s="4">
        <v>11</v>
      </c>
    </row>
    <row r="2759" spans="1:4" x14ac:dyDescent="0.25">
      <c r="A2759" s="4" t="s">
        <v>302</v>
      </c>
      <c r="B2759" s="8" t="s">
        <v>861</v>
      </c>
      <c r="C2759" s="4" t="s">
        <v>832</v>
      </c>
      <c r="D2759" s="4">
        <v>21</v>
      </c>
    </row>
    <row r="2760" spans="1:4" x14ac:dyDescent="0.25">
      <c r="A2760" s="4" t="s">
        <v>656</v>
      </c>
      <c r="B2760" s="8" t="s">
        <v>861</v>
      </c>
      <c r="C2760" s="4" t="s">
        <v>848</v>
      </c>
      <c r="D2760" s="4">
        <v>18</v>
      </c>
    </row>
    <row r="2761" spans="1:4" x14ac:dyDescent="0.25">
      <c r="A2761" s="4" t="s">
        <v>656</v>
      </c>
      <c r="B2761" s="8" t="s">
        <v>861</v>
      </c>
      <c r="C2761" s="4" t="s">
        <v>848</v>
      </c>
      <c r="D2761" s="4">
        <v>18</v>
      </c>
    </row>
    <row r="2762" spans="1:4" x14ac:dyDescent="0.25">
      <c r="A2762" s="4" t="s">
        <v>657</v>
      </c>
      <c r="B2762" s="8" t="s">
        <v>839</v>
      </c>
      <c r="C2762" s="4" t="s">
        <v>839</v>
      </c>
      <c r="D2762" s="4">
        <v>0</v>
      </c>
    </row>
    <row r="2763" spans="1:4" x14ac:dyDescent="0.25">
      <c r="A2763" s="4" t="s">
        <v>72</v>
      </c>
      <c r="B2763" s="8" t="s">
        <v>864</v>
      </c>
      <c r="C2763" s="4" t="s">
        <v>844</v>
      </c>
      <c r="D2763" s="4">
        <v>29</v>
      </c>
    </row>
    <row r="2764" spans="1:4" x14ac:dyDescent="0.25">
      <c r="A2764" s="4" t="s">
        <v>72</v>
      </c>
      <c r="B2764" s="8" t="s">
        <v>864</v>
      </c>
      <c r="C2764" s="4" t="s">
        <v>844</v>
      </c>
      <c r="D2764" s="4">
        <v>29</v>
      </c>
    </row>
    <row r="2765" spans="1:4" x14ac:dyDescent="0.25">
      <c r="A2765" s="4" t="s">
        <v>485</v>
      </c>
      <c r="B2765" s="8" t="s">
        <v>838</v>
      </c>
      <c r="C2765" s="4" t="s">
        <v>858</v>
      </c>
      <c r="D2765" s="4">
        <v>31</v>
      </c>
    </row>
    <row r="2766" spans="1:4" x14ac:dyDescent="0.25">
      <c r="A2766" s="4" t="s">
        <v>485</v>
      </c>
      <c r="B2766" s="8" t="s">
        <v>838</v>
      </c>
      <c r="C2766" s="4" t="s">
        <v>858</v>
      </c>
      <c r="D2766" s="4">
        <v>31</v>
      </c>
    </row>
    <row r="2767" spans="1:4" x14ac:dyDescent="0.25">
      <c r="A2767" s="4" t="s">
        <v>485</v>
      </c>
      <c r="B2767" s="8" t="s">
        <v>838</v>
      </c>
      <c r="C2767" s="4" t="s">
        <v>858</v>
      </c>
      <c r="D2767" s="4">
        <v>31</v>
      </c>
    </row>
    <row r="2768" spans="1:4" x14ac:dyDescent="0.25">
      <c r="A2768" s="4" t="s">
        <v>356</v>
      </c>
      <c r="B2768" s="8" t="s">
        <v>866</v>
      </c>
      <c r="C2768" s="4" t="s">
        <v>875</v>
      </c>
      <c r="D2768" s="4">
        <v>8</v>
      </c>
    </row>
    <row r="2769" spans="1:4" x14ac:dyDescent="0.25">
      <c r="A2769" s="4" t="s">
        <v>356</v>
      </c>
      <c r="B2769" s="8" t="s">
        <v>866</v>
      </c>
      <c r="C2769" s="4" t="s">
        <v>875</v>
      </c>
      <c r="D2769" s="4">
        <v>8</v>
      </c>
    </row>
    <row r="2770" spans="1:4" x14ac:dyDescent="0.25">
      <c r="A2770" s="4" t="s">
        <v>658</v>
      </c>
      <c r="B2770" s="8" t="s">
        <v>850</v>
      </c>
      <c r="C2770" s="4" t="s">
        <v>850</v>
      </c>
      <c r="D2770" s="4">
        <v>0</v>
      </c>
    </row>
    <row r="2771" spans="1:4" x14ac:dyDescent="0.25">
      <c r="A2771" s="4" t="s">
        <v>658</v>
      </c>
      <c r="B2771" s="8" t="s">
        <v>850</v>
      </c>
      <c r="C2771" s="4" t="s">
        <v>850</v>
      </c>
      <c r="D2771" s="4">
        <v>0</v>
      </c>
    </row>
    <row r="2772" spans="1:4" x14ac:dyDescent="0.25">
      <c r="A2772" s="4" t="s">
        <v>658</v>
      </c>
      <c r="B2772" s="8" t="s">
        <v>850</v>
      </c>
      <c r="C2772" s="4" t="s">
        <v>850</v>
      </c>
      <c r="D2772" s="4">
        <v>0</v>
      </c>
    </row>
    <row r="2773" spans="1:4" x14ac:dyDescent="0.25">
      <c r="A2773" s="4" t="s">
        <v>371</v>
      </c>
      <c r="B2773" s="8" t="s">
        <v>860</v>
      </c>
      <c r="C2773" s="4" t="s">
        <v>852</v>
      </c>
      <c r="D2773" s="4">
        <v>18</v>
      </c>
    </row>
    <row r="2774" spans="1:4" x14ac:dyDescent="0.25">
      <c r="A2774" s="4" t="s">
        <v>538</v>
      </c>
      <c r="B2774" s="8" t="s">
        <v>838</v>
      </c>
      <c r="C2774" s="4" t="s">
        <v>853</v>
      </c>
      <c r="D2774" s="4">
        <v>37</v>
      </c>
    </row>
    <row r="2775" spans="1:4" x14ac:dyDescent="0.25">
      <c r="A2775" s="4" t="s">
        <v>362</v>
      </c>
      <c r="B2775" s="8" t="s">
        <v>872</v>
      </c>
      <c r="C2775" s="4" t="s">
        <v>831</v>
      </c>
      <c r="D2775" s="4">
        <v>31</v>
      </c>
    </row>
    <row r="2776" spans="1:4" x14ac:dyDescent="0.25">
      <c r="A2776" s="4" t="s">
        <v>530</v>
      </c>
      <c r="B2776" s="8" t="s">
        <v>859</v>
      </c>
      <c r="C2776" s="4" t="s">
        <v>854</v>
      </c>
      <c r="D2776" s="4">
        <v>15</v>
      </c>
    </row>
    <row r="2777" spans="1:4" x14ac:dyDescent="0.25">
      <c r="A2777" s="4" t="s">
        <v>33</v>
      </c>
      <c r="B2777" s="8" t="s">
        <v>834</v>
      </c>
      <c r="C2777" s="4" t="s">
        <v>863</v>
      </c>
      <c r="D2777" s="4">
        <v>28</v>
      </c>
    </row>
    <row r="2778" spans="1:4" x14ac:dyDescent="0.25">
      <c r="A2778" s="4" t="s">
        <v>46</v>
      </c>
      <c r="B2778" s="8" t="s">
        <v>845</v>
      </c>
      <c r="C2778" s="4" t="s">
        <v>845</v>
      </c>
      <c r="D2778" s="4">
        <v>0</v>
      </c>
    </row>
    <row r="2779" spans="1:4" x14ac:dyDescent="0.25">
      <c r="A2779" s="4" t="s">
        <v>342</v>
      </c>
      <c r="B2779" s="8" t="s">
        <v>861</v>
      </c>
      <c r="C2779" s="4" t="s">
        <v>869</v>
      </c>
      <c r="D2779" s="4">
        <v>10</v>
      </c>
    </row>
    <row r="2780" spans="1:4" x14ac:dyDescent="0.25">
      <c r="A2780" s="4" t="s">
        <v>165</v>
      </c>
      <c r="B2780" s="8" t="s">
        <v>838</v>
      </c>
      <c r="C2780" s="4" t="s">
        <v>835</v>
      </c>
      <c r="D2780" s="4">
        <v>29</v>
      </c>
    </row>
    <row r="2781" spans="1:4" x14ac:dyDescent="0.25">
      <c r="A2781" s="4" t="s">
        <v>165</v>
      </c>
      <c r="B2781" s="8" t="s">
        <v>838</v>
      </c>
      <c r="C2781" s="4" t="s">
        <v>835</v>
      </c>
      <c r="D2781" s="4">
        <v>29</v>
      </c>
    </row>
    <row r="2782" spans="1:4" x14ac:dyDescent="0.25">
      <c r="A2782" s="4" t="s">
        <v>647</v>
      </c>
      <c r="B2782" s="8" t="s">
        <v>849</v>
      </c>
      <c r="C2782" s="4" t="s">
        <v>855</v>
      </c>
      <c r="D2782" s="4">
        <v>31</v>
      </c>
    </row>
    <row r="2783" spans="1:4" x14ac:dyDescent="0.25">
      <c r="A2783" s="4" t="s">
        <v>644</v>
      </c>
      <c r="B2783" s="8" t="s">
        <v>849</v>
      </c>
      <c r="C2783" s="4" t="s">
        <v>854</v>
      </c>
      <c r="D2783" s="4">
        <v>37</v>
      </c>
    </row>
    <row r="2784" spans="1:4" x14ac:dyDescent="0.25">
      <c r="A2784" s="4" t="s">
        <v>437</v>
      </c>
      <c r="B2784" s="8" t="s">
        <v>861</v>
      </c>
      <c r="C2784" s="4" t="s">
        <v>831</v>
      </c>
      <c r="D2784" s="4">
        <v>26</v>
      </c>
    </row>
    <row r="2785" spans="1:4" x14ac:dyDescent="0.25">
      <c r="A2785" s="4" t="s">
        <v>156</v>
      </c>
      <c r="B2785" s="8" t="s">
        <v>866</v>
      </c>
      <c r="C2785" s="4" t="s">
        <v>831</v>
      </c>
      <c r="D2785" s="4">
        <v>6</v>
      </c>
    </row>
    <row r="2786" spans="1:4" x14ac:dyDescent="0.25">
      <c r="A2786" s="4" t="s">
        <v>173</v>
      </c>
      <c r="B2786" s="8" t="s">
        <v>850</v>
      </c>
      <c r="C2786" s="4" t="s">
        <v>863</v>
      </c>
      <c r="D2786" s="4">
        <v>18</v>
      </c>
    </row>
    <row r="2787" spans="1:4" x14ac:dyDescent="0.25">
      <c r="A2787" s="4" t="s">
        <v>523</v>
      </c>
      <c r="B2787" s="8" t="s">
        <v>876</v>
      </c>
      <c r="C2787" s="4" t="s">
        <v>842</v>
      </c>
      <c r="D2787" s="4">
        <v>19</v>
      </c>
    </row>
    <row r="2788" spans="1:4" x14ac:dyDescent="0.25">
      <c r="A2788" s="4" t="s">
        <v>523</v>
      </c>
      <c r="B2788" s="8" t="s">
        <v>876</v>
      </c>
      <c r="C2788" s="4" t="s">
        <v>842</v>
      </c>
      <c r="D2788" s="4">
        <v>19</v>
      </c>
    </row>
    <row r="2789" spans="1:4" x14ac:dyDescent="0.25">
      <c r="A2789" s="4" t="s">
        <v>551</v>
      </c>
      <c r="B2789" s="8" t="s">
        <v>851</v>
      </c>
      <c r="C2789" s="4" t="s">
        <v>851</v>
      </c>
      <c r="D2789" s="4">
        <v>0</v>
      </c>
    </row>
    <row r="2790" spans="1:4" x14ac:dyDescent="0.25">
      <c r="A2790" s="4" t="s">
        <v>551</v>
      </c>
      <c r="B2790" s="8" t="s">
        <v>851</v>
      </c>
      <c r="C2790" s="4" t="s">
        <v>851</v>
      </c>
      <c r="D2790" s="4">
        <v>0</v>
      </c>
    </row>
    <row r="2791" spans="1:4" x14ac:dyDescent="0.25">
      <c r="A2791" s="4" t="s">
        <v>551</v>
      </c>
      <c r="B2791" s="8" t="s">
        <v>851</v>
      </c>
      <c r="C2791" s="4" t="s">
        <v>851</v>
      </c>
      <c r="D2791" s="4">
        <v>0</v>
      </c>
    </row>
    <row r="2792" spans="1:4" x14ac:dyDescent="0.25">
      <c r="A2792" s="4" t="s">
        <v>313</v>
      </c>
      <c r="B2792" s="8" t="s">
        <v>870</v>
      </c>
      <c r="C2792" s="4" t="s">
        <v>861</v>
      </c>
      <c r="D2792" s="4">
        <v>2</v>
      </c>
    </row>
    <row r="2793" spans="1:4" x14ac:dyDescent="0.25">
      <c r="A2793" s="4" t="s">
        <v>313</v>
      </c>
      <c r="B2793" s="8" t="s">
        <v>870</v>
      </c>
      <c r="C2793" s="4" t="s">
        <v>861</v>
      </c>
      <c r="D2793" s="4">
        <v>2</v>
      </c>
    </row>
    <row r="2794" spans="1:4" x14ac:dyDescent="0.25">
      <c r="A2794" s="4" t="s">
        <v>313</v>
      </c>
      <c r="B2794" s="8" t="s">
        <v>870</v>
      </c>
      <c r="C2794" s="4" t="s">
        <v>861</v>
      </c>
      <c r="D2794" s="4">
        <v>2</v>
      </c>
    </row>
    <row r="2795" spans="1:4" x14ac:dyDescent="0.25">
      <c r="A2795" s="4" t="s">
        <v>635</v>
      </c>
      <c r="B2795" s="8" t="s">
        <v>872</v>
      </c>
      <c r="C2795" s="4" t="s">
        <v>872</v>
      </c>
      <c r="D2795" s="4">
        <v>0</v>
      </c>
    </row>
    <row r="2796" spans="1:4" x14ac:dyDescent="0.25">
      <c r="A2796" s="4" t="s">
        <v>635</v>
      </c>
      <c r="B2796" s="8" t="s">
        <v>872</v>
      </c>
      <c r="C2796" s="4" t="s">
        <v>872</v>
      </c>
      <c r="D2796" s="4">
        <v>0</v>
      </c>
    </row>
    <row r="2797" spans="1:4" x14ac:dyDescent="0.25">
      <c r="A2797" s="4" t="s">
        <v>635</v>
      </c>
      <c r="B2797" s="8" t="s">
        <v>872</v>
      </c>
      <c r="C2797" s="4" t="s">
        <v>872</v>
      </c>
      <c r="D2797" s="4">
        <v>0</v>
      </c>
    </row>
    <row r="2798" spans="1:4" x14ac:dyDescent="0.25">
      <c r="A2798" s="4" t="s">
        <v>635</v>
      </c>
      <c r="B2798" s="8" t="s">
        <v>872</v>
      </c>
      <c r="C2798" s="4" t="s">
        <v>872</v>
      </c>
      <c r="D2798" s="4">
        <v>0</v>
      </c>
    </row>
    <row r="2799" spans="1:4" x14ac:dyDescent="0.25">
      <c r="A2799" s="4" t="s">
        <v>491</v>
      </c>
      <c r="B2799" s="8" t="s">
        <v>849</v>
      </c>
      <c r="C2799" s="4" t="s">
        <v>844</v>
      </c>
      <c r="D2799" s="4">
        <v>36</v>
      </c>
    </row>
    <row r="2800" spans="1:4" x14ac:dyDescent="0.25">
      <c r="A2800" s="4" t="s">
        <v>491</v>
      </c>
      <c r="B2800" s="8" t="s">
        <v>849</v>
      </c>
      <c r="C2800" s="4" t="s">
        <v>844</v>
      </c>
      <c r="D2800" s="4">
        <v>36</v>
      </c>
    </row>
    <row r="2801" spans="1:4" x14ac:dyDescent="0.25">
      <c r="A2801" s="4" t="s">
        <v>491</v>
      </c>
      <c r="B2801" s="8" t="s">
        <v>849</v>
      </c>
      <c r="C2801" s="4" t="s">
        <v>844</v>
      </c>
      <c r="D2801" s="4">
        <v>36</v>
      </c>
    </row>
    <row r="2802" spans="1:4" x14ac:dyDescent="0.25">
      <c r="A2802" s="4" t="s">
        <v>330</v>
      </c>
      <c r="B2802" s="8" t="s">
        <v>865</v>
      </c>
      <c r="C2802" s="4" t="s">
        <v>863</v>
      </c>
      <c r="D2802" s="4">
        <v>31</v>
      </c>
    </row>
    <row r="2803" spans="1:4" x14ac:dyDescent="0.25">
      <c r="A2803" s="4" t="s">
        <v>316</v>
      </c>
      <c r="B2803" s="8" t="s">
        <v>876</v>
      </c>
      <c r="C2803" s="4" t="s">
        <v>837</v>
      </c>
      <c r="D2803" s="4">
        <v>21</v>
      </c>
    </row>
    <row r="2804" spans="1:4" x14ac:dyDescent="0.25">
      <c r="A2804" s="4" t="s">
        <v>659</v>
      </c>
      <c r="B2804" s="8" t="s">
        <v>834</v>
      </c>
      <c r="C2804" s="4" t="s">
        <v>854</v>
      </c>
      <c r="D2804" s="4">
        <v>41</v>
      </c>
    </row>
    <row r="2805" spans="1:4" x14ac:dyDescent="0.25">
      <c r="A2805" s="4" t="s">
        <v>474</v>
      </c>
      <c r="B2805" s="8" t="s">
        <v>865</v>
      </c>
      <c r="C2805" s="4" t="s">
        <v>864</v>
      </c>
      <c r="D2805" s="4">
        <v>14</v>
      </c>
    </row>
    <row r="2806" spans="1:4" x14ac:dyDescent="0.25">
      <c r="A2806" s="4" t="s">
        <v>474</v>
      </c>
      <c r="B2806" s="8" t="s">
        <v>865</v>
      </c>
      <c r="C2806" s="4" t="s">
        <v>864</v>
      </c>
      <c r="D2806" s="4">
        <v>14</v>
      </c>
    </row>
    <row r="2807" spans="1:4" x14ac:dyDescent="0.25">
      <c r="A2807" s="4" t="s">
        <v>231</v>
      </c>
      <c r="B2807" s="8" t="s">
        <v>870</v>
      </c>
      <c r="C2807" s="4" t="s">
        <v>842</v>
      </c>
      <c r="D2807" s="4">
        <v>14</v>
      </c>
    </row>
    <row r="2808" spans="1:4" x14ac:dyDescent="0.25">
      <c r="A2808" s="4" t="s">
        <v>660</v>
      </c>
      <c r="B2808" s="8" t="s">
        <v>870</v>
      </c>
      <c r="C2808" s="4" t="s">
        <v>869</v>
      </c>
      <c r="D2808" s="4">
        <v>12</v>
      </c>
    </row>
    <row r="2809" spans="1:4" x14ac:dyDescent="0.25">
      <c r="A2809" s="4" t="s">
        <v>660</v>
      </c>
      <c r="B2809" s="8" t="s">
        <v>870</v>
      </c>
      <c r="C2809" s="4" t="s">
        <v>869</v>
      </c>
      <c r="D2809" s="4">
        <v>12</v>
      </c>
    </row>
    <row r="2810" spans="1:4" x14ac:dyDescent="0.25">
      <c r="A2810" s="4" t="s">
        <v>660</v>
      </c>
      <c r="B2810" s="8" t="s">
        <v>870</v>
      </c>
      <c r="C2810" s="4" t="s">
        <v>869</v>
      </c>
      <c r="D2810" s="4">
        <v>12</v>
      </c>
    </row>
    <row r="2811" spans="1:4" x14ac:dyDescent="0.25">
      <c r="A2811" s="4" t="s">
        <v>660</v>
      </c>
      <c r="B2811" s="8" t="s">
        <v>870</v>
      </c>
      <c r="C2811" s="4" t="s">
        <v>869</v>
      </c>
      <c r="D2811" s="4">
        <v>12</v>
      </c>
    </row>
    <row r="2812" spans="1:4" x14ac:dyDescent="0.25">
      <c r="A2812" s="4" t="s">
        <v>487</v>
      </c>
      <c r="B2812" s="8" t="s">
        <v>865</v>
      </c>
      <c r="C2812" s="4" t="s">
        <v>837</v>
      </c>
      <c r="D2812" s="4">
        <v>20</v>
      </c>
    </row>
    <row r="2813" spans="1:4" x14ac:dyDescent="0.25">
      <c r="A2813" s="4" t="s">
        <v>487</v>
      </c>
      <c r="B2813" s="8" t="s">
        <v>865</v>
      </c>
      <c r="C2813" s="4" t="s">
        <v>837</v>
      </c>
      <c r="D2813" s="4">
        <v>20</v>
      </c>
    </row>
    <row r="2814" spans="1:4" x14ac:dyDescent="0.25">
      <c r="A2814" s="4" t="s">
        <v>487</v>
      </c>
      <c r="B2814" s="8" t="s">
        <v>865</v>
      </c>
      <c r="C2814" s="4" t="s">
        <v>837</v>
      </c>
      <c r="D2814" s="4">
        <v>20</v>
      </c>
    </row>
    <row r="2815" spans="1:4" x14ac:dyDescent="0.25">
      <c r="A2815" s="4" t="s">
        <v>487</v>
      </c>
      <c r="B2815" s="8" t="s">
        <v>865</v>
      </c>
      <c r="C2815" s="4" t="s">
        <v>837</v>
      </c>
      <c r="D2815" s="4">
        <v>20</v>
      </c>
    </row>
    <row r="2816" spans="1:4" x14ac:dyDescent="0.25">
      <c r="A2816" s="4" t="s">
        <v>487</v>
      </c>
      <c r="B2816" s="8" t="s">
        <v>865</v>
      </c>
      <c r="C2816" s="4" t="s">
        <v>837</v>
      </c>
      <c r="D2816" s="4">
        <v>20</v>
      </c>
    </row>
    <row r="2817" spans="1:4" x14ac:dyDescent="0.25">
      <c r="A2817" s="4" t="s">
        <v>661</v>
      </c>
      <c r="B2817" s="8" t="s">
        <v>865</v>
      </c>
      <c r="C2817" s="4" t="s">
        <v>842</v>
      </c>
      <c r="D2817" s="4">
        <v>18</v>
      </c>
    </row>
    <row r="2818" spans="1:4" x14ac:dyDescent="0.25">
      <c r="A2818" s="4" t="s">
        <v>661</v>
      </c>
      <c r="B2818" s="8" t="s">
        <v>865</v>
      </c>
      <c r="C2818" s="4" t="s">
        <v>842</v>
      </c>
      <c r="D2818" s="4">
        <v>18</v>
      </c>
    </row>
    <row r="2819" spans="1:4" x14ac:dyDescent="0.25">
      <c r="A2819" s="4" t="s">
        <v>661</v>
      </c>
      <c r="B2819" s="8" t="s">
        <v>865</v>
      </c>
      <c r="C2819" s="4" t="s">
        <v>842</v>
      </c>
      <c r="D2819" s="4">
        <v>18</v>
      </c>
    </row>
    <row r="2820" spans="1:4" x14ac:dyDescent="0.25">
      <c r="A2820" s="4" t="s">
        <v>661</v>
      </c>
      <c r="B2820" s="8" t="s">
        <v>865</v>
      </c>
      <c r="C2820" s="4" t="s">
        <v>842</v>
      </c>
      <c r="D2820" s="4">
        <v>18</v>
      </c>
    </row>
    <row r="2821" spans="1:4" x14ac:dyDescent="0.25">
      <c r="A2821" s="4" t="s">
        <v>662</v>
      </c>
      <c r="B2821" s="8" t="s">
        <v>861</v>
      </c>
      <c r="C2821" s="4" t="s">
        <v>866</v>
      </c>
      <c r="D2821" s="4">
        <v>20</v>
      </c>
    </row>
    <row r="2822" spans="1:4" x14ac:dyDescent="0.25">
      <c r="A2822" s="4" t="s">
        <v>662</v>
      </c>
      <c r="B2822" s="8" t="s">
        <v>861</v>
      </c>
      <c r="C2822" s="4" t="s">
        <v>866</v>
      </c>
      <c r="D2822" s="4">
        <v>20</v>
      </c>
    </row>
    <row r="2823" spans="1:4" x14ac:dyDescent="0.25">
      <c r="A2823" s="4" t="s">
        <v>380</v>
      </c>
      <c r="B2823" s="8" t="s">
        <v>834</v>
      </c>
      <c r="C2823" s="4" t="s">
        <v>836</v>
      </c>
      <c r="D2823" s="4">
        <v>30</v>
      </c>
    </row>
    <row r="2824" spans="1:4" x14ac:dyDescent="0.25">
      <c r="A2824" s="4" t="s">
        <v>420</v>
      </c>
      <c r="B2824" s="8" t="s">
        <v>870</v>
      </c>
      <c r="C2824" s="4" t="s">
        <v>846</v>
      </c>
      <c r="D2824" s="4">
        <v>38</v>
      </c>
    </row>
    <row r="2825" spans="1:4" x14ac:dyDescent="0.25">
      <c r="A2825" s="4" t="s">
        <v>420</v>
      </c>
      <c r="B2825" s="8" t="s">
        <v>870</v>
      </c>
      <c r="C2825" s="4" t="s">
        <v>846</v>
      </c>
      <c r="D2825" s="4">
        <v>38</v>
      </c>
    </row>
    <row r="2826" spans="1:4" x14ac:dyDescent="0.25">
      <c r="A2826" s="4" t="s">
        <v>193</v>
      </c>
      <c r="B2826" s="8" t="s">
        <v>861</v>
      </c>
      <c r="C2826" s="4" t="s">
        <v>861</v>
      </c>
      <c r="D2826" s="4">
        <v>0</v>
      </c>
    </row>
    <row r="2827" spans="1:4" x14ac:dyDescent="0.25">
      <c r="A2827" s="4" t="s">
        <v>193</v>
      </c>
      <c r="B2827" s="8" t="s">
        <v>861</v>
      </c>
      <c r="C2827" s="4" t="s">
        <v>861</v>
      </c>
      <c r="D2827" s="4">
        <v>0</v>
      </c>
    </row>
    <row r="2828" spans="1:4" x14ac:dyDescent="0.25">
      <c r="A2828" s="4" t="s">
        <v>193</v>
      </c>
      <c r="B2828" s="8" t="s">
        <v>861</v>
      </c>
      <c r="C2828" s="4" t="s">
        <v>861</v>
      </c>
      <c r="D2828" s="4">
        <v>0</v>
      </c>
    </row>
    <row r="2829" spans="1:4" x14ac:dyDescent="0.25">
      <c r="A2829" s="4" t="s">
        <v>193</v>
      </c>
      <c r="B2829" s="8" t="s">
        <v>861</v>
      </c>
      <c r="C2829" s="4" t="s">
        <v>861</v>
      </c>
      <c r="D2829" s="4">
        <v>0</v>
      </c>
    </row>
    <row r="2830" spans="1:4" x14ac:dyDescent="0.25">
      <c r="A2830" s="4" t="s">
        <v>78</v>
      </c>
      <c r="B2830" s="8" t="s">
        <v>871</v>
      </c>
      <c r="C2830" s="4" t="s">
        <v>856</v>
      </c>
      <c r="D2830" s="4">
        <v>10</v>
      </c>
    </row>
    <row r="2831" spans="1:4" x14ac:dyDescent="0.25">
      <c r="A2831" s="4" t="s">
        <v>78</v>
      </c>
      <c r="B2831" s="8" t="s">
        <v>871</v>
      </c>
      <c r="C2831" s="4" t="s">
        <v>856</v>
      </c>
      <c r="D2831" s="4">
        <v>10</v>
      </c>
    </row>
    <row r="2832" spans="1:4" x14ac:dyDescent="0.25">
      <c r="A2832" s="4" t="s">
        <v>78</v>
      </c>
      <c r="B2832" s="8" t="s">
        <v>871</v>
      </c>
      <c r="C2832" s="4" t="s">
        <v>856</v>
      </c>
      <c r="D2832" s="4">
        <v>10</v>
      </c>
    </row>
    <row r="2833" spans="1:4" x14ac:dyDescent="0.25">
      <c r="A2833" s="4" t="s">
        <v>445</v>
      </c>
      <c r="B2833" s="8" t="s">
        <v>877</v>
      </c>
      <c r="C2833" s="4" t="s">
        <v>838</v>
      </c>
      <c r="D2833" s="4">
        <v>10</v>
      </c>
    </row>
    <row r="2834" spans="1:4" x14ac:dyDescent="0.25">
      <c r="A2834" s="4" t="s">
        <v>445</v>
      </c>
      <c r="B2834" s="8" t="s">
        <v>877</v>
      </c>
      <c r="C2834" s="4" t="s">
        <v>838</v>
      </c>
      <c r="D2834" s="4">
        <v>10</v>
      </c>
    </row>
    <row r="2835" spans="1:4" x14ac:dyDescent="0.25">
      <c r="A2835" s="4" t="s">
        <v>663</v>
      </c>
      <c r="B2835" s="8" t="s">
        <v>877</v>
      </c>
      <c r="C2835" s="4" t="s">
        <v>875</v>
      </c>
      <c r="D2835" s="4">
        <v>36</v>
      </c>
    </row>
    <row r="2836" spans="1:4" x14ac:dyDescent="0.25">
      <c r="A2836" s="4" t="s">
        <v>663</v>
      </c>
      <c r="B2836" s="8" t="s">
        <v>877</v>
      </c>
      <c r="C2836" s="4" t="s">
        <v>875</v>
      </c>
      <c r="D2836" s="4">
        <v>36</v>
      </c>
    </row>
    <row r="2837" spans="1:4" x14ac:dyDescent="0.25">
      <c r="A2837" s="4" t="s">
        <v>316</v>
      </c>
      <c r="B2837" s="8" t="s">
        <v>876</v>
      </c>
      <c r="C2837" s="4" t="s">
        <v>854</v>
      </c>
      <c r="D2837" s="4">
        <v>45</v>
      </c>
    </row>
    <row r="2838" spans="1:4" x14ac:dyDescent="0.25">
      <c r="A2838" s="4" t="s">
        <v>316</v>
      </c>
      <c r="B2838" s="8" t="s">
        <v>876</v>
      </c>
      <c r="C2838" s="4" t="s">
        <v>854</v>
      </c>
      <c r="D2838" s="4">
        <v>45</v>
      </c>
    </row>
    <row r="2839" spans="1:4" x14ac:dyDescent="0.25">
      <c r="A2839" s="4" t="s">
        <v>316</v>
      </c>
      <c r="B2839" s="8" t="s">
        <v>876</v>
      </c>
      <c r="C2839" s="4" t="s">
        <v>854</v>
      </c>
      <c r="D2839" s="4">
        <v>45</v>
      </c>
    </row>
    <row r="2840" spans="1:4" x14ac:dyDescent="0.25">
      <c r="A2840" s="4" t="s">
        <v>647</v>
      </c>
      <c r="B2840" s="8" t="s">
        <v>849</v>
      </c>
      <c r="C2840" s="4" t="s">
        <v>832</v>
      </c>
      <c r="D2840" s="4">
        <v>20</v>
      </c>
    </row>
    <row r="2841" spans="1:4" x14ac:dyDescent="0.25">
      <c r="A2841" s="4" t="s">
        <v>81</v>
      </c>
      <c r="B2841" s="8" t="s">
        <v>861</v>
      </c>
      <c r="C2841" s="4" t="s">
        <v>842</v>
      </c>
      <c r="D2841" s="4">
        <v>12</v>
      </c>
    </row>
    <row r="2842" spans="1:4" x14ac:dyDescent="0.25">
      <c r="A2842" s="4" t="s">
        <v>279</v>
      </c>
      <c r="B2842" s="8" t="s">
        <v>865</v>
      </c>
      <c r="C2842" s="4" t="s">
        <v>865</v>
      </c>
      <c r="D2842" s="4">
        <v>0</v>
      </c>
    </row>
    <row r="2843" spans="1:4" x14ac:dyDescent="0.25">
      <c r="A2843" s="4" t="s">
        <v>211</v>
      </c>
      <c r="B2843" s="8" t="s">
        <v>851</v>
      </c>
      <c r="C2843" s="4" t="s">
        <v>874</v>
      </c>
      <c r="D2843" s="4">
        <v>32</v>
      </c>
    </row>
    <row r="2844" spans="1:4" x14ac:dyDescent="0.25">
      <c r="A2844" s="4" t="s">
        <v>664</v>
      </c>
      <c r="B2844" s="8" t="s">
        <v>849</v>
      </c>
      <c r="C2844" s="4" t="s">
        <v>873</v>
      </c>
      <c r="D2844" s="4">
        <v>29</v>
      </c>
    </row>
    <row r="2845" spans="1:4" x14ac:dyDescent="0.25">
      <c r="A2845" s="4" t="s">
        <v>4</v>
      </c>
      <c r="B2845" s="8" t="s">
        <v>834</v>
      </c>
      <c r="C2845" s="4" t="s">
        <v>855</v>
      </c>
      <c r="D2845" s="4">
        <v>35</v>
      </c>
    </row>
    <row r="2846" spans="1:4" x14ac:dyDescent="0.25">
      <c r="A2846" s="4" t="s">
        <v>411</v>
      </c>
      <c r="B2846" s="8" t="s">
        <v>839</v>
      </c>
      <c r="C2846" s="4" t="s">
        <v>836</v>
      </c>
      <c r="D2846" s="4">
        <v>31</v>
      </c>
    </row>
    <row r="2847" spans="1:4" x14ac:dyDescent="0.25">
      <c r="A2847" s="4" t="s">
        <v>191</v>
      </c>
      <c r="B2847" s="8" t="s">
        <v>877</v>
      </c>
      <c r="C2847" s="4" t="s">
        <v>854</v>
      </c>
      <c r="D2847" s="4">
        <v>46</v>
      </c>
    </row>
    <row r="2848" spans="1:4" x14ac:dyDescent="0.25">
      <c r="A2848" s="4" t="s">
        <v>382</v>
      </c>
      <c r="B2848" s="8" t="s">
        <v>871</v>
      </c>
      <c r="C2848" s="4" t="s">
        <v>846</v>
      </c>
      <c r="D2848" s="4">
        <v>27</v>
      </c>
    </row>
    <row r="2849" spans="1:4" x14ac:dyDescent="0.25">
      <c r="A2849" s="4" t="s">
        <v>665</v>
      </c>
      <c r="B2849" s="8" t="s">
        <v>838</v>
      </c>
      <c r="C2849" s="4" t="s">
        <v>835</v>
      </c>
      <c r="D2849" s="4">
        <v>29</v>
      </c>
    </row>
    <row r="2850" spans="1:4" x14ac:dyDescent="0.25">
      <c r="A2850" s="4" t="s">
        <v>665</v>
      </c>
      <c r="B2850" s="8" t="s">
        <v>838</v>
      </c>
      <c r="C2850" s="4" t="s">
        <v>835</v>
      </c>
      <c r="D2850" s="4">
        <v>29</v>
      </c>
    </row>
    <row r="2851" spans="1:4" x14ac:dyDescent="0.25">
      <c r="A2851" s="4" t="s">
        <v>322</v>
      </c>
      <c r="B2851" s="8" t="s">
        <v>877</v>
      </c>
      <c r="C2851" s="4" t="s">
        <v>831</v>
      </c>
      <c r="D2851" s="4">
        <v>34</v>
      </c>
    </row>
    <row r="2852" spans="1:4" x14ac:dyDescent="0.25">
      <c r="A2852" s="4" t="s">
        <v>347</v>
      </c>
      <c r="B2852" s="8" t="s">
        <v>861</v>
      </c>
      <c r="C2852" s="4" t="s">
        <v>832</v>
      </c>
      <c r="D2852" s="4">
        <v>21</v>
      </c>
    </row>
    <row r="2853" spans="1:4" x14ac:dyDescent="0.25">
      <c r="A2853" s="4" t="s">
        <v>666</v>
      </c>
      <c r="B2853" s="8" t="s">
        <v>865</v>
      </c>
      <c r="C2853" s="4" t="s">
        <v>853</v>
      </c>
      <c r="D2853" s="4">
        <v>45</v>
      </c>
    </row>
    <row r="2854" spans="1:4" x14ac:dyDescent="0.25">
      <c r="A2854" s="4" t="s">
        <v>604</v>
      </c>
      <c r="B2854" s="8" t="s">
        <v>848</v>
      </c>
      <c r="C2854" s="4" t="s">
        <v>848</v>
      </c>
      <c r="D2854" s="4">
        <v>0</v>
      </c>
    </row>
    <row r="2855" spans="1:4" x14ac:dyDescent="0.25">
      <c r="A2855" s="4" t="s">
        <v>604</v>
      </c>
      <c r="B2855" s="8" t="s">
        <v>848</v>
      </c>
      <c r="C2855" s="4" t="s">
        <v>848</v>
      </c>
      <c r="D2855" s="4">
        <v>0</v>
      </c>
    </row>
    <row r="2856" spans="1:4" x14ac:dyDescent="0.25">
      <c r="A2856" s="4" t="s">
        <v>614</v>
      </c>
      <c r="B2856" s="8" t="s">
        <v>871</v>
      </c>
      <c r="C2856" s="4" t="s">
        <v>874</v>
      </c>
      <c r="D2856" s="4">
        <v>26</v>
      </c>
    </row>
    <row r="2857" spans="1:4" x14ac:dyDescent="0.25">
      <c r="A2857" s="4" t="s">
        <v>182</v>
      </c>
      <c r="B2857" s="8" t="s">
        <v>856</v>
      </c>
      <c r="C2857" s="4" t="s">
        <v>841</v>
      </c>
      <c r="D2857" s="4">
        <v>15</v>
      </c>
    </row>
    <row r="2858" spans="1:4" x14ac:dyDescent="0.25">
      <c r="A2858" s="4" t="s">
        <v>138</v>
      </c>
      <c r="B2858" s="8" t="s">
        <v>840</v>
      </c>
      <c r="C2858" s="4" t="s">
        <v>859</v>
      </c>
      <c r="D2858" s="4">
        <v>24</v>
      </c>
    </row>
    <row r="2859" spans="1:4" x14ac:dyDescent="0.25">
      <c r="A2859" s="4" t="s">
        <v>667</v>
      </c>
      <c r="B2859" s="8" t="s">
        <v>866</v>
      </c>
      <c r="C2859" s="4" t="s">
        <v>859</v>
      </c>
      <c r="D2859" s="4">
        <v>3</v>
      </c>
    </row>
    <row r="2860" spans="1:4" x14ac:dyDescent="0.25">
      <c r="A2860" s="4" t="s">
        <v>619</v>
      </c>
      <c r="B2860" s="8" t="s">
        <v>865</v>
      </c>
      <c r="C2860" s="4" t="s">
        <v>855</v>
      </c>
      <c r="D2860" s="4">
        <v>38</v>
      </c>
    </row>
    <row r="2861" spans="1:4" x14ac:dyDescent="0.25">
      <c r="A2861" s="4" t="s">
        <v>619</v>
      </c>
      <c r="B2861" s="8" t="s">
        <v>865</v>
      </c>
      <c r="C2861" s="4" t="s">
        <v>855</v>
      </c>
      <c r="D2861" s="4">
        <v>38</v>
      </c>
    </row>
    <row r="2862" spans="1:4" x14ac:dyDescent="0.25">
      <c r="A2862" s="4" t="s">
        <v>619</v>
      </c>
      <c r="B2862" s="8" t="s">
        <v>865</v>
      </c>
      <c r="C2862" s="4" t="s">
        <v>855</v>
      </c>
      <c r="D2862" s="4">
        <v>38</v>
      </c>
    </row>
    <row r="2863" spans="1:4" x14ac:dyDescent="0.25">
      <c r="A2863" s="4" t="s">
        <v>619</v>
      </c>
      <c r="B2863" s="8" t="s">
        <v>865</v>
      </c>
      <c r="C2863" s="4" t="s">
        <v>855</v>
      </c>
      <c r="D2863" s="4">
        <v>38</v>
      </c>
    </row>
    <row r="2864" spans="1:4" x14ac:dyDescent="0.25">
      <c r="A2864" s="4" t="s">
        <v>303</v>
      </c>
      <c r="B2864" s="8" t="s">
        <v>840</v>
      </c>
      <c r="C2864" s="4" t="s">
        <v>874</v>
      </c>
      <c r="D2864" s="4">
        <v>36</v>
      </c>
    </row>
    <row r="2865" spans="1:4" x14ac:dyDescent="0.25">
      <c r="A2865" s="4" t="s">
        <v>272</v>
      </c>
      <c r="B2865" s="8" t="s">
        <v>872</v>
      </c>
      <c r="C2865" s="4" t="s">
        <v>874</v>
      </c>
      <c r="D2865" s="4">
        <v>40</v>
      </c>
    </row>
    <row r="2866" spans="1:4" x14ac:dyDescent="0.25">
      <c r="A2866" s="4" t="s">
        <v>272</v>
      </c>
      <c r="B2866" s="8" t="s">
        <v>872</v>
      </c>
      <c r="C2866" s="4" t="s">
        <v>874</v>
      </c>
      <c r="D2866" s="4">
        <v>40</v>
      </c>
    </row>
    <row r="2867" spans="1:4" x14ac:dyDescent="0.25">
      <c r="A2867" s="4" t="s">
        <v>272</v>
      </c>
      <c r="B2867" s="8" t="s">
        <v>872</v>
      </c>
      <c r="C2867" s="4" t="s">
        <v>874</v>
      </c>
      <c r="D2867" s="4">
        <v>40</v>
      </c>
    </row>
    <row r="2868" spans="1:4" x14ac:dyDescent="0.25">
      <c r="A2868" s="4" t="s">
        <v>272</v>
      </c>
      <c r="B2868" s="8" t="s">
        <v>872</v>
      </c>
      <c r="C2868" s="4" t="s">
        <v>874</v>
      </c>
      <c r="D2868" s="4">
        <v>40</v>
      </c>
    </row>
    <row r="2869" spans="1:4" x14ac:dyDescent="0.25">
      <c r="A2869" s="4" t="s">
        <v>315</v>
      </c>
      <c r="B2869" s="8" t="s">
        <v>839</v>
      </c>
      <c r="C2869" s="4" t="s">
        <v>831</v>
      </c>
      <c r="D2869" s="4">
        <v>30</v>
      </c>
    </row>
    <row r="2870" spans="1:4" x14ac:dyDescent="0.25">
      <c r="A2870" s="4" t="s">
        <v>315</v>
      </c>
      <c r="B2870" s="8" t="s">
        <v>839</v>
      </c>
      <c r="C2870" s="4" t="s">
        <v>831</v>
      </c>
      <c r="D2870" s="4">
        <v>30</v>
      </c>
    </row>
    <row r="2871" spans="1:4" x14ac:dyDescent="0.25">
      <c r="A2871" s="4" t="s">
        <v>63</v>
      </c>
      <c r="B2871" s="8" t="s">
        <v>872</v>
      </c>
      <c r="C2871" s="4" t="s">
        <v>858</v>
      </c>
      <c r="D2871" s="4">
        <v>38</v>
      </c>
    </row>
    <row r="2872" spans="1:4" x14ac:dyDescent="0.25">
      <c r="A2872" s="4" t="s">
        <v>668</v>
      </c>
      <c r="B2872" s="8" t="s">
        <v>865</v>
      </c>
      <c r="C2872" s="4" t="s">
        <v>865</v>
      </c>
      <c r="D2872" s="4">
        <v>0</v>
      </c>
    </row>
    <row r="2873" spans="1:4" x14ac:dyDescent="0.25">
      <c r="A2873" s="4" t="s">
        <v>668</v>
      </c>
      <c r="B2873" s="8" t="s">
        <v>865</v>
      </c>
      <c r="C2873" s="4" t="s">
        <v>865</v>
      </c>
      <c r="D2873" s="4">
        <v>0</v>
      </c>
    </row>
    <row r="2874" spans="1:4" x14ac:dyDescent="0.25">
      <c r="A2874" s="4" t="s">
        <v>562</v>
      </c>
      <c r="B2874" s="8" t="s">
        <v>845</v>
      </c>
      <c r="C2874" s="4" t="s">
        <v>858</v>
      </c>
      <c r="D2874" s="4">
        <v>18</v>
      </c>
    </row>
    <row r="2875" spans="1:4" x14ac:dyDescent="0.25">
      <c r="A2875" s="4" t="s">
        <v>350</v>
      </c>
      <c r="B2875" s="8" t="s">
        <v>865</v>
      </c>
      <c r="C2875" s="4" t="s">
        <v>854</v>
      </c>
      <c r="D2875" s="4">
        <v>44</v>
      </c>
    </row>
    <row r="2876" spans="1:4" x14ac:dyDescent="0.25">
      <c r="A2876" s="4" t="s">
        <v>267</v>
      </c>
      <c r="B2876" s="8" t="s">
        <v>870</v>
      </c>
      <c r="C2876" s="4" t="s">
        <v>853</v>
      </c>
      <c r="D2876" s="4">
        <v>41</v>
      </c>
    </row>
    <row r="2877" spans="1:4" x14ac:dyDescent="0.25">
      <c r="A2877" s="4" t="s">
        <v>144</v>
      </c>
      <c r="B2877" s="8" t="s">
        <v>839</v>
      </c>
      <c r="C2877" s="4" t="s">
        <v>843</v>
      </c>
      <c r="D2877" s="4">
        <v>20</v>
      </c>
    </row>
    <row r="2878" spans="1:4" x14ac:dyDescent="0.25">
      <c r="A2878" s="4" t="s">
        <v>144</v>
      </c>
      <c r="B2878" s="8" t="s">
        <v>839</v>
      </c>
      <c r="C2878" s="4" t="s">
        <v>843</v>
      </c>
      <c r="D2878" s="4">
        <v>20</v>
      </c>
    </row>
    <row r="2879" spans="1:4" x14ac:dyDescent="0.25">
      <c r="A2879" s="4" t="s">
        <v>657</v>
      </c>
      <c r="B2879" s="8" t="s">
        <v>839</v>
      </c>
      <c r="C2879" s="4" t="s">
        <v>843</v>
      </c>
      <c r="D2879" s="4">
        <v>20</v>
      </c>
    </row>
    <row r="2880" spans="1:4" x14ac:dyDescent="0.25">
      <c r="A2880" s="4" t="s">
        <v>657</v>
      </c>
      <c r="B2880" s="8" t="s">
        <v>839</v>
      </c>
      <c r="C2880" s="4" t="s">
        <v>843</v>
      </c>
      <c r="D2880" s="4">
        <v>20</v>
      </c>
    </row>
    <row r="2881" spans="1:4" x14ac:dyDescent="0.25">
      <c r="A2881" s="4" t="s">
        <v>657</v>
      </c>
      <c r="B2881" s="8" t="s">
        <v>839</v>
      </c>
      <c r="C2881" s="4" t="s">
        <v>843</v>
      </c>
      <c r="D2881" s="4">
        <v>20</v>
      </c>
    </row>
    <row r="2882" spans="1:4" x14ac:dyDescent="0.25">
      <c r="A2882" s="4" t="s">
        <v>175</v>
      </c>
      <c r="B2882" s="8" t="s">
        <v>877</v>
      </c>
      <c r="C2882" s="4" t="s">
        <v>852</v>
      </c>
      <c r="D2882" s="4">
        <v>32</v>
      </c>
    </row>
    <row r="2883" spans="1:4" x14ac:dyDescent="0.25">
      <c r="A2883" s="4" t="s">
        <v>175</v>
      </c>
      <c r="B2883" s="8" t="s">
        <v>877</v>
      </c>
      <c r="C2883" s="4" t="s">
        <v>852</v>
      </c>
      <c r="D2883" s="4">
        <v>32</v>
      </c>
    </row>
    <row r="2884" spans="1:4" x14ac:dyDescent="0.25">
      <c r="A2884" s="4" t="s">
        <v>613</v>
      </c>
      <c r="B2884" s="8" t="s">
        <v>876</v>
      </c>
      <c r="C2884" s="4" t="s">
        <v>876</v>
      </c>
      <c r="D2884" s="4">
        <v>0</v>
      </c>
    </row>
    <row r="2885" spans="1:4" x14ac:dyDescent="0.25">
      <c r="A2885" s="4" t="s">
        <v>319</v>
      </c>
      <c r="B2885" s="8" t="s">
        <v>840</v>
      </c>
      <c r="C2885" s="4" t="s">
        <v>831</v>
      </c>
      <c r="D2885" s="4">
        <v>27</v>
      </c>
    </row>
    <row r="2886" spans="1:4" x14ac:dyDescent="0.25">
      <c r="A2886" s="4" t="s">
        <v>224</v>
      </c>
      <c r="B2886" s="8" t="s">
        <v>849</v>
      </c>
      <c r="C2886" s="4" t="s">
        <v>843</v>
      </c>
      <c r="D2886" s="4">
        <v>15</v>
      </c>
    </row>
    <row r="2887" spans="1:4" x14ac:dyDescent="0.25">
      <c r="A2887" s="4" t="s">
        <v>213</v>
      </c>
      <c r="B2887" s="8" t="s">
        <v>870</v>
      </c>
      <c r="C2887" s="4" t="s">
        <v>863</v>
      </c>
      <c r="D2887" s="4">
        <v>27</v>
      </c>
    </row>
    <row r="2888" spans="1:4" x14ac:dyDescent="0.25">
      <c r="A2888" s="4" t="s">
        <v>213</v>
      </c>
      <c r="B2888" s="8" t="s">
        <v>870</v>
      </c>
      <c r="C2888" s="4" t="s">
        <v>853</v>
      </c>
      <c r="D2888" s="4">
        <v>41</v>
      </c>
    </row>
    <row r="2889" spans="1:4" x14ac:dyDescent="0.25">
      <c r="A2889" s="4" t="s">
        <v>213</v>
      </c>
      <c r="B2889" s="8" t="s">
        <v>870</v>
      </c>
      <c r="C2889" s="4" t="s">
        <v>853</v>
      </c>
      <c r="D2889" s="4">
        <v>41</v>
      </c>
    </row>
    <row r="2890" spans="1:4" x14ac:dyDescent="0.25">
      <c r="A2890" s="4" t="s">
        <v>213</v>
      </c>
      <c r="B2890" s="8" t="s">
        <v>870</v>
      </c>
      <c r="C2890" s="4" t="s">
        <v>853</v>
      </c>
      <c r="D2890" s="4">
        <v>41</v>
      </c>
    </row>
    <row r="2891" spans="1:4" x14ac:dyDescent="0.25">
      <c r="A2891" s="4" t="s">
        <v>176</v>
      </c>
      <c r="B2891" s="8" t="s">
        <v>838</v>
      </c>
      <c r="C2891" s="4" t="s">
        <v>854</v>
      </c>
      <c r="D2891" s="4">
        <v>36</v>
      </c>
    </row>
    <row r="2892" spans="1:4" x14ac:dyDescent="0.25">
      <c r="A2892" s="4" t="s">
        <v>669</v>
      </c>
      <c r="B2892" s="8" t="s">
        <v>872</v>
      </c>
      <c r="C2892" s="4" t="s">
        <v>872</v>
      </c>
      <c r="D2892" s="4">
        <v>0</v>
      </c>
    </row>
    <row r="2893" spans="1:4" x14ac:dyDescent="0.25">
      <c r="A2893" s="4" t="s">
        <v>669</v>
      </c>
      <c r="B2893" s="8" t="s">
        <v>872</v>
      </c>
      <c r="C2893" s="4" t="s">
        <v>872</v>
      </c>
      <c r="D2893" s="4">
        <v>0</v>
      </c>
    </row>
    <row r="2894" spans="1:4" x14ac:dyDescent="0.25">
      <c r="A2894" s="4" t="s">
        <v>37</v>
      </c>
      <c r="B2894" s="8" t="s">
        <v>838</v>
      </c>
      <c r="C2894" s="4" t="s">
        <v>844</v>
      </c>
      <c r="D2894" s="4">
        <v>35</v>
      </c>
    </row>
    <row r="2895" spans="1:4" x14ac:dyDescent="0.25">
      <c r="A2895" s="4" t="s">
        <v>37</v>
      </c>
      <c r="B2895" s="8" t="s">
        <v>838</v>
      </c>
      <c r="C2895" s="4" t="s">
        <v>844</v>
      </c>
      <c r="D2895" s="4">
        <v>35</v>
      </c>
    </row>
    <row r="2896" spans="1:4" x14ac:dyDescent="0.25">
      <c r="A2896" s="4" t="s">
        <v>37</v>
      </c>
      <c r="B2896" s="8" t="s">
        <v>838</v>
      </c>
      <c r="C2896" s="4" t="s">
        <v>844</v>
      </c>
      <c r="D2896" s="4">
        <v>35</v>
      </c>
    </row>
    <row r="2897" spans="1:4" x14ac:dyDescent="0.25">
      <c r="A2897" s="4" t="s">
        <v>37</v>
      </c>
      <c r="B2897" s="8" t="s">
        <v>838</v>
      </c>
      <c r="C2897" s="4" t="s">
        <v>844</v>
      </c>
      <c r="D2897" s="4">
        <v>35</v>
      </c>
    </row>
    <row r="2898" spans="1:4" x14ac:dyDescent="0.25">
      <c r="A2898" s="4" t="s">
        <v>28</v>
      </c>
      <c r="B2898" s="8" t="s">
        <v>865</v>
      </c>
      <c r="C2898" s="4" t="s">
        <v>865</v>
      </c>
      <c r="D2898" s="4">
        <v>0</v>
      </c>
    </row>
    <row r="2899" spans="1:4" x14ac:dyDescent="0.25">
      <c r="A2899" s="4" t="s">
        <v>425</v>
      </c>
      <c r="B2899" s="8" t="s">
        <v>843</v>
      </c>
      <c r="C2899" s="4" t="s">
        <v>843</v>
      </c>
      <c r="D2899" s="4">
        <v>0</v>
      </c>
    </row>
    <row r="2900" spans="1:4" x14ac:dyDescent="0.25">
      <c r="A2900" s="4" t="s">
        <v>618</v>
      </c>
      <c r="B2900" s="8" t="s">
        <v>838</v>
      </c>
      <c r="C2900" s="4" t="s">
        <v>850</v>
      </c>
      <c r="D2900" s="4">
        <v>5</v>
      </c>
    </row>
    <row r="2901" spans="1:4" x14ac:dyDescent="0.25">
      <c r="A2901" s="4" t="s">
        <v>39</v>
      </c>
      <c r="B2901" s="8" t="s">
        <v>839</v>
      </c>
      <c r="C2901" s="4" t="s">
        <v>842</v>
      </c>
      <c r="D2901" s="4">
        <v>16</v>
      </c>
    </row>
    <row r="2902" spans="1:4" x14ac:dyDescent="0.25">
      <c r="A2902" s="4" t="s">
        <v>39</v>
      </c>
      <c r="B2902" s="8" t="s">
        <v>839</v>
      </c>
      <c r="C2902" s="4" t="s">
        <v>842</v>
      </c>
      <c r="D2902" s="4">
        <v>16</v>
      </c>
    </row>
    <row r="2903" spans="1:4" x14ac:dyDescent="0.25">
      <c r="A2903" s="4" t="s">
        <v>627</v>
      </c>
      <c r="B2903" s="8" t="s">
        <v>849</v>
      </c>
      <c r="C2903" s="4" t="s">
        <v>846</v>
      </c>
      <c r="D2903" s="4">
        <v>35</v>
      </c>
    </row>
    <row r="2904" spans="1:4" x14ac:dyDescent="0.25">
      <c r="A2904" s="4" t="s">
        <v>258</v>
      </c>
      <c r="B2904" s="8" t="s">
        <v>840</v>
      </c>
      <c r="C2904" s="4" t="s">
        <v>832</v>
      </c>
      <c r="D2904" s="4">
        <v>22</v>
      </c>
    </row>
    <row r="2905" spans="1:4" x14ac:dyDescent="0.25">
      <c r="A2905" s="4" t="s">
        <v>543</v>
      </c>
      <c r="B2905" s="8" t="s">
        <v>872</v>
      </c>
      <c r="C2905" s="4" t="s">
        <v>832</v>
      </c>
      <c r="D2905" s="4">
        <v>26</v>
      </c>
    </row>
    <row r="2906" spans="1:4" x14ac:dyDescent="0.25">
      <c r="A2906" s="4" t="s">
        <v>543</v>
      </c>
      <c r="B2906" s="8" t="s">
        <v>872</v>
      </c>
      <c r="C2906" s="4" t="s">
        <v>832</v>
      </c>
      <c r="D2906" s="4">
        <v>26</v>
      </c>
    </row>
    <row r="2907" spans="1:4" x14ac:dyDescent="0.25">
      <c r="A2907" s="4" t="s">
        <v>38</v>
      </c>
      <c r="B2907" s="8" t="s">
        <v>861</v>
      </c>
      <c r="C2907" s="4" t="s">
        <v>861</v>
      </c>
      <c r="D2907" s="4">
        <v>0</v>
      </c>
    </row>
    <row r="2908" spans="1:4" x14ac:dyDescent="0.25">
      <c r="A2908" s="4" t="s">
        <v>352</v>
      </c>
      <c r="B2908" s="8" t="s">
        <v>861</v>
      </c>
      <c r="C2908" s="4" t="s">
        <v>854</v>
      </c>
      <c r="D2908" s="4">
        <v>38</v>
      </c>
    </row>
    <row r="2909" spans="1:4" x14ac:dyDescent="0.25">
      <c r="A2909" s="4" t="s">
        <v>352</v>
      </c>
      <c r="B2909" s="8" t="s">
        <v>861</v>
      </c>
      <c r="C2909" s="4" t="s">
        <v>854</v>
      </c>
      <c r="D2909" s="4">
        <v>38</v>
      </c>
    </row>
    <row r="2910" spans="1:4" x14ac:dyDescent="0.25">
      <c r="A2910" s="4" t="s">
        <v>352</v>
      </c>
      <c r="B2910" s="8" t="s">
        <v>861</v>
      </c>
      <c r="C2910" s="4" t="s">
        <v>854</v>
      </c>
      <c r="D2910" s="4">
        <v>38</v>
      </c>
    </row>
    <row r="2911" spans="1:4" x14ac:dyDescent="0.25">
      <c r="A2911" s="4" t="s">
        <v>251</v>
      </c>
      <c r="B2911" s="8" t="s">
        <v>870</v>
      </c>
      <c r="C2911" s="4" t="s">
        <v>862</v>
      </c>
      <c r="D2911" s="4">
        <v>31</v>
      </c>
    </row>
    <row r="2912" spans="1:4" x14ac:dyDescent="0.25">
      <c r="A2912" s="4" t="s">
        <v>105</v>
      </c>
      <c r="B2912" s="8" t="s">
        <v>840</v>
      </c>
      <c r="C2912" s="4" t="s">
        <v>837</v>
      </c>
      <c r="D2912" s="4">
        <v>15</v>
      </c>
    </row>
    <row r="2913" spans="1:4" x14ac:dyDescent="0.25">
      <c r="A2913" s="4" t="s">
        <v>238</v>
      </c>
      <c r="B2913" s="8" t="s">
        <v>865</v>
      </c>
      <c r="C2913" s="4" t="s">
        <v>834</v>
      </c>
      <c r="D2913" s="4">
        <v>3</v>
      </c>
    </row>
    <row r="2914" spans="1:4" x14ac:dyDescent="0.25">
      <c r="A2914" s="4" t="s">
        <v>238</v>
      </c>
      <c r="B2914" s="8" t="s">
        <v>865</v>
      </c>
      <c r="C2914" s="4" t="s">
        <v>834</v>
      </c>
      <c r="D2914" s="4">
        <v>3</v>
      </c>
    </row>
    <row r="2915" spans="1:4" x14ac:dyDescent="0.25">
      <c r="A2915" s="4" t="s">
        <v>238</v>
      </c>
      <c r="B2915" s="8" t="s">
        <v>865</v>
      </c>
      <c r="C2915" s="4" t="s">
        <v>834</v>
      </c>
      <c r="D2915" s="4">
        <v>3</v>
      </c>
    </row>
    <row r="2916" spans="1:4" x14ac:dyDescent="0.25">
      <c r="A2916" s="4" t="s">
        <v>352</v>
      </c>
      <c r="B2916" s="8" t="s">
        <v>861</v>
      </c>
      <c r="C2916" s="4" t="s">
        <v>833</v>
      </c>
      <c r="D2916" s="4">
        <v>13</v>
      </c>
    </row>
    <row r="2917" spans="1:4" x14ac:dyDescent="0.25">
      <c r="A2917" s="4" t="s">
        <v>352</v>
      </c>
      <c r="B2917" s="8" t="s">
        <v>861</v>
      </c>
      <c r="C2917" s="4" t="s">
        <v>833</v>
      </c>
      <c r="D2917" s="4">
        <v>13</v>
      </c>
    </row>
    <row r="2918" spans="1:4" x14ac:dyDescent="0.25">
      <c r="A2918" s="4" t="s">
        <v>352</v>
      </c>
      <c r="B2918" s="8" t="s">
        <v>861</v>
      </c>
      <c r="C2918" s="4" t="s">
        <v>833</v>
      </c>
      <c r="D2918" s="4">
        <v>13</v>
      </c>
    </row>
    <row r="2919" spans="1:4" x14ac:dyDescent="0.25">
      <c r="A2919" s="4" t="s">
        <v>340</v>
      </c>
      <c r="B2919" s="8" t="s">
        <v>872</v>
      </c>
      <c r="C2919" s="4" t="s">
        <v>874</v>
      </c>
      <c r="D2919" s="4">
        <v>40</v>
      </c>
    </row>
    <row r="2920" spans="1:4" x14ac:dyDescent="0.25">
      <c r="A2920" s="4" t="s">
        <v>625</v>
      </c>
      <c r="B2920" s="8" t="s">
        <v>849</v>
      </c>
      <c r="C2920" s="4" t="s">
        <v>831</v>
      </c>
      <c r="D2920" s="4">
        <v>25</v>
      </c>
    </row>
    <row r="2921" spans="1:4" x14ac:dyDescent="0.25">
      <c r="A2921" s="4" t="s">
        <v>625</v>
      </c>
      <c r="B2921" s="8" t="s">
        <v>849</v>
      </c>
      <c r="C2921" s="4" t="s">
        <v>831</v>
      </c>
      <c r="D2921" s="4">
        <v>25</v>
      </c>
    </row>
    <row r="2922" spans="1:4" x14ac:dyDescent="0.25">
      <c r="A2922" s="4" t="s">
        <v>625</v>
      </c>
      <c r="B2922" s="8" t="s">
        <v>849</v>
      </c>
      <c r="C2922" s="4" t="s">
        <v>831</v>
      </c>
      <c r="D2922" s="4">
        <v>25</v>
      </c>
    </row>
    <row r="2923" spans="1:4" x14ac:dyDescent="0.25">
      <c r="A2923" s="4" t="s">
        <v>463</v>
      </c>
      <c r="B2923" s="8" t="s">
        <v>877</v>
      </c>
      <c r="C2923" s="4" t="s">
        <v>875</v>
      </c>
      <c r="D2923" s="4">
        <v>36</v>
      </c>
    </row>
    <row r="2924" spans="1:4" x14ac:dyDescent="0.25">
      <c r="A2924" s="4" t="s">
        <v>490</v>
      </c>
      <c r="B2924" s="8" t="s">
        <v>876</v>
      </c>
      <c r="C2924" s="4" t="s">
        <v>837</v>
      </c>
      <c r="D2924" s="4">
        <v>21</v>
      </c>
    </row>
    <row r="2925" spans="1:4" x14ac:dyDescent="0.25">
      <c r="A2925" s="4" t="s">
        <v>339</v>
      </c>
      <c r="B2925" s="8" t="s">
        <v>834</v>
      </c>
      <c r="C2925" s="4" t="s">
        <v>834</v>
      </c>
      <c r="D2925" s="4">
        <v>0</v>
      </c>
    </row>
    <row r="2926" spans="1:4" x14ac:dyDescent="0.25">
      <c r="A2926" s="4" t="s">
        <v>595</v>
      </c>
      <c r="B2926" s="8" t="s">
        <v>872</v>
      </c>
      <c r="C2926" s="4" t="s">
        <v>861</v>
      </c>
      <c r="D2926" s="4">
        <v>5</v>
      </c>
    </row>
    <row r="2927" spans="1:4" x14ac:dyDescent="0.25">
      <c r="A2927" s="4" t="s">
        <v>595</v>
      </c>
      <c r="B2927" s="8" t="s">
        <v>872</v>
      </c>
      <c r="C2927" s="4" t="s">
        <v>861</v>
      </c>
      <c r="D2927" s="4">
        <v>5</v>
      </c>
    </row>
    <row r="2928" spans="1:4" x14ac:dyDescent="0.25">
      <c r="A2928" s="4" t="s">
        <v>670</v>
      </c>
      <c r="B2928" s="8" t="s">
        <v>871</v>
      </c>
      <c r="C2928" s="4" t="s">
        <v>841</v>
      </c>
      <c r="D2928" s="4">
        <v>25</v>
      </c>
    </row>
    <row r="2929" spans="1:4" x14ac:dyDescent="0.25">
      <c r="A2929" s="4" t="s">
        <v>565</v>
      </c>
      <c r="B2929" s="8" t="s">
        <v>839</v>
      </c>
      <c r="C2929" s="4" t="s">
        <v>858</v>
      </c>
      <c r="D2929" s="4">
        <v>37</v>
      </c>
    </row>
    <row r="2930" spans="1:4" x14ac:dyDescent="0.25">
      <c r="A2930" s="4" t="s">
        <v>275</v>
      </c>
      <c r="B2930" s="8" t="s">
        <v>872</v>
      </c>
      <c r="C2930" s="4" t="s">
        <v>844</v>
      </c>
      <c r="D2930" s="4">
        <v>42</v>
      </c>
    </row>
    <row r="2931" spans="1:4" x14ac:dyDescent="0.25">
      <c r="A2931" s="4" t="s">
        <v>468</v>
      </c>
      <c r="B2931" s="8" t="s">
        <v>877</v>
      </c>
      <c r="C2931" s="4" t="s">
        <v>854</v>
      </c>
      <c r="D2931" s="4">
        <v>46</v>
      </c>
    </row>
    <row r="2932" spans="1:4" x14ac:dyDescent="0.25">
      <c r="A2932" s="4" t="s">
        <v>628</v>
      </c>
      <c r="B2932" s="8" t="s">
        <v>861</v>
      </c>
      <c r="C2932" s="4" t="s">
        <v>868</v>
      </c>
      <c r="D2932" s="4">
        <v>11</v>
      </c>
    </row>
    <row r="2933" spans="1:4" x14ac:dyDescent="0.25">
      <c r="A2933" s="4" t="s">
        <v>628</v>
      </c>
      <c r="B2933" s="8" t="s">
        <v>861</v>
      </c>
      <c r="C2933" s="4" t="s">
        <v>868</v>
      </c>
      <c r="D2933" s="4">
        <v>11</v>
      </c>
    </row>
    <row r="2934" spans="1:4" x14ac:dyDescent="0.25">
      <c r="A2934" s="4" t="s">
        <v>628</v>
      </c>
      <c r="B2934" s="8" t="s">
        <v>861</v>
      </c>
      <c r="C2934" s="4" t="s">
        <v>868</v>
      </c>
      <c r="D2934" s="4">
        <v>11</v>
      </c>
    </row>
    <row r="2935" spans="1:4" x14ac:dyDescent="0.25">
      <c r="A2935" s="4" t="s">
        <v>219</v>
      </c>
      <c r="B2935" s="8" t="s">
        <v>839</v>
      </c>
      <c r="C2935" s="4" t="s">
        <v>836</v>
      </c>
      <c r="D2935" s="4">
        <v>31</v>
      </c>
    </row>
    <row r="2936" spans="1:4" x14ac:dyDescent="0.25">
      <c r="A2936" s="4" t="s">
        <v>219</v>
      </c>
      <c r="B2936" s="8" t="s">
        <v>839</v>
      </c>
      <c r="C2936" s="4" t="s">
        <v>836</v>
      </c>
      <c r="D2936" s="4">
        <v>31</v>
      </c>
    </row>
    <row r="2937" spans="1:4" x14ac:dyDescent="0.25">
      <c r="A2937" s="4" t="s">
        <v>219</v>
      </c>
      <c r="B2937" s="8" t="s">
        <v>839</v>
      </c>
      <c r="C2937" s="4" t="s">
        <v>836</v>
      </c>
      <c r="D2937" s="4">
        <v>31</v>
      </c>
    </row>
    <row r="2938" spans="1:4" x14ac:dyDescent="0.25">
      <c r="A2938" s="4" t="s">
        <v>219</v>
      </c>
      <c r="B2938" s="8" t="s">
        <v>839</v>
      </c>
      <c r="C2938" s="4" t="s">
        <v>836</v>
      </c>
      <c r="D2938" s="4">
        <v>31</v>
      </c>
    </row>
    <row r="2939" spans="1:4" x14ac:dyDescent="0.25">
      <c r="A2939" s="4" t="s">
        <v>219</v>
      </c>
      <c r="B2939" s="8" t="s">
        <v>839</v>
      </c>
      <c r="C2939" s="4" t="s">
        <v>836</v>
      </c>
      <c r="D2939" s="4">
        <v>31</v>
      </c>
    </row>
    <row r="2940" spans="1:4" x14ac:dyDescent="0.25">
      <c r="A2940" s="4" t="s">
        <v>219</v>
      </c>
      <c r="B2940" s="8" t="s">
        <v>839</v>
      </c>
      <c r="C2940" s="4" t="s">
        <v>836</v>
      </c>
      <c r="D2940" s="4">
        <v>31</v>
      </c>
    </row>
    <row r="2941" spans="1:4" x14ac:dyDescent="0.25">
      <c r="A2941" s="4" t="s">
        <v>219</v>
      </c>
      <c r="B2941" s="8" t="s">
        <v>839</v>
      </c>
      <c r="C2941" s="4" t="s">
        <v>836</v>
      </c>
      <c r="D2941" s="4">
        <v>31</v>
      </c>
    </row>
    <row r="2942" spans="1:4" x14ac:dyDescent="0.25">
      <c r="A2942" s="4" t="s">
        <v>252</v>
      </c>
      <c r="B2942" s="8" t="s">
        <v>838</v>
      </c>
      <c r="C2942" s="4" t="s">
        <v>873</v>
      </c>
      <c r="D2942" s="4">
        <v>28</v>
      </c>
    </row>
    <row r="2943" spans="1:4" x14ac:dyDescent="0.25">
      <c r="A2943" s="4" t="s">
        <v>252</v>
      </c>
      <c r="B2943" s="8" t="s">
        <v>838</v>
      </c>
      <c r="C2943" s="4" t="s">
        <v>873</v>
      </c>
      <c r="D2943" s="4">
        <v>28</v>
      </c>
    </row>
    <row r="2944" spans="1:4" x14ac:dyDescent="0.25">
      <c r="A2944" s="4" t="s">
        <v>252</v>
      </c>
      <c r="B2944" s="8" t="s">
        <v>838</v>
      </c>
      <c r="C2944" s="4" t="s">
        <v>873</v>
      </c>
      <c r="D2944" s="4">
        <v>28</v>
      </c>
    </row>
    <row r="2945" spans="1:4" x14ac:dyDescent="0.25">
      <c r="A2945" s="4" t="s">
        <v>499</v>
      </c>
      <c r="B2945" s="8" t="s">
        <v>834</v>
      </c>
      <c r="C2945" s="4" t="s">
        <v>854</v>
      </c>
      <c r="D2945" s="4">
        <v>41</v>
      </c>
    </row>
    <row r="2946" spans="1:4" x14ac:dyDescent="0.25">
      <c r="A2946" s="4" t="s">
        <v>499</v>
      </c>
      <c r="B2946" s="8" t="s">
        <v>834</v>
      </c>
      <c r="C2946" s="4" t="s">
        <v>854</v>
      </c>
      <c r="D2946" s="4">
        <v>41</v>
      </c>
    </row>
    <row r="2947" spans="1:4" x14ac:dyDescent="0.25">
      <c r="A2947" s="4" t="s">
        <v>294</v>
      </c>
      <c r="B2947" s="8" t="s">
        <v>861</v>
      </c>
      <c r="C2947" s="4" t="s">
        <v>831</v>
      </c>
      <c r="D2947" s="4">
        <v>26</v>
      </c>
    </row>
    <row r="2948" spans="1:4" x14ac:dyDescent="0.25">
      <c r="A2948" s="4" t="s">
        <v>487</v>
      </c>
      <c r="B2948" s="8" t="s">
        <v>865</v>
      </c>
      <c r="C2948" s="4" t="s">
        <v>853</v>
      </c>
      <c r="D2948" s="4">
        <v>45</v>
      </c>
    </row>
    <row r="2949" spans="1:4" x14ac:dyDescent="0.25">
      <c r="A2949" s="4" t="s">
        <v>487</v>
      </c>
      <c r="B2949" s="8" t="s">
        <v>865</v>
      </c>
      <c r="C2949" s="4" t="s">
        <v>853</v>
      </c>
      <c r="D2949" s="4">
        <v>45</v>
      </c>
    </row>
    <row r="2950" spans="1:4" x14ac:dyDescent="0.25">
      <c r="A2950" s="4" t="s">
        <v>487</v>
      </c>
      <c r="B2950" s="8" t="s">
        <v>865</v>
      </c>
      <c r="C2950" s="4" t="s">
        <v>853</v>
      </c>
      <c r="D2950" s="4">
        <v>45</v>
      </c>
    </row>
    <row r="2951" spans="1:4" x14ac:dyDescent="0.25">
      <c r="A2951" s="4" t="s">
        <v>671</v>
      </c>
      <c r="B2951" s="8" t="s">
        <v>870</v>
      </c>
      <c r="C2951" s="4" t="s">
        <v>854</v>
      </c>
      <c r="D2951" s="4">
        <v>40</v>
      </c>
    </row>
    <row r="2952" spans="1:4" x14ac:dyDescent="0.25">
      <c r="A2952" s="4" t="s">
        <v>671</v>
      </c>
      <c r="B2952" s="8" t="s">
        <v>870</v>
      </c>
      <c r="C2952" s="4" t="s">
        <v>854</v>
      </c>
      <c r="D2952" s="4">
        <v>40</v>
      </c>
    </row>
    <row r="2953" spans="1:4" x14ac:dyDescent="0.25">
      <c r="A2953" s="4" t="s">
        <v>671</v>
      </c>
      <c r="B2953" s="8" t="s">
        <v>870</v>
      </c>
      <c r="C2953" s="4" t="s">
        <v>854</v>
      </c>
      <c r="D2953" s="4">
        <v>40</v>
      </c>
    </row>
    <row r="2954" spans="1:4" x14ac:dyDescent="0.25">
      <c r="A2954" s="4" t="s">
        <v>671</v>
      </c>
      <c r="B2954" s="8" t="s">
        <v>870</v>
      </c>
      <c r="C2954" s="4" t="s">
        <v>854</v>
      </c>
      <c r="D2954" s="4">
        <v>40</v>
      </c>
    </row>
    <row r="2955" spans="1:4" x14ac:dyDescent="0.25">
      <c r="A2955" s="4" t="s">
        <v>671</v>
      </c>
      <c r="B2955" s="8" t="s">
        <v>870</v>
      </c>
      <c r="C2955" s="4" t="s">
        <v>854</v>
      </c>
      <c r="D2955" s="4">
        <v>40</v>
      </c>
    </row>
    <row r="2956" spans="1:4" x14ac:dyDescent="0.25">
      <c r="A2956" s="4" t="s">
        <v>671</v>
      </c>
      <c r="B2956" s="8" t="s">
        <v>870</v>
      </c>
      <c r="C2956" s="4" t="s">
        <v>854</v>
      </c>
      <c r="D2956" s="4">
        <v>40</v>
      </c>
    </row>
    <row r="2957" spans="1:4" x14ac:dyDescent="0.25">
      <c r="A2957" s="4" t="s">
        <v>56</v>
      </c>
      <c r="B2957" s="8" t="s">
        <v>849</v>
      </c>
      <c r="C2957" s="4" t="s">
        <v>859</v>
      </c>
      <c r="D2957" s="4">
        <v>22</v>
      </c>
    </row>
    <row r="2958" spans="1:4" x14ac:dyDescent="0.25">
      <c r="A2958" s="4" t="s">
        <v>672</v>
      </c>
      <c r="B2958" s="8" t="s">
        <v>861</v>
      </c>
      <c r="C2958" s="4" t="s">
        <v>858</v>
      </c>
      <c r="D2958" s="4">
        <v>33</v>
      </c>
    </row>
    <row r="2959" spans="1:4" x14ac:dyDescent="0.25">
      <c r="A2959" s="4" t="s">
        <v>130</v>
      </c>
      <c r="B2959" s="8" t="s">
        <v>838</v>
      </c>
      <c r="C2959" s="4" t="s">
        <v>855</v>
      </c>
      <c r="D2959" s="4">
        <v>30</v>
      </c>
    </row>
    <row r="2960" spans="1:4" x14ac:dyDescent="0.25">
      <c r="A2960" s="4" t="s">
        <v>447</v>
      </c>
      <c r="B2960" s="8" t="s">
        <v>861</v>
      </c>
      <c r="C2960" s="4" t="s">
        <v>845</v>
      </c>
      <c r="D2960" s="4">
        <v>15</v>
      </c>
    </row>
    <row r="2961" spans="1:4" x14ac:dyDescent="0.25">
      <c r="A2961" s="4" t="s">
        <v>447</v>
      </c>
      <c r="B2961" s="8" t="s">
        <v>861</v>
      </c>
      <c r="C2961" s="4" t="s">
        <v>845</v>
      </c>
      <c r="D2961" s="4">
        <v>15</v>
      </c>
    </row>
    <row r="2962" spans="1:4" x14ac:dyDescent="0.25">
      <c r="A2962" s="4" t="s">
        <v>179</v>
      </c>
      <c r="B2962" s="8" t="s">
        <v>868</v>
      </c>
      <c r="C2962" s="4" t="s">
        <v>835</v>
      </c>
      <c r="D2962" s="4">
        <v>20</v>
      </c>
    </row>
    <row r="2963" spans="1:4" x14ac:dyDescent="0.25">
      <c r="A2963" s="4" t="s">
        <v>179</v>
      </c>
      <c r="B2963" s="8" t="s">
        <v>868</v>
      </c>
      <c r="C2963" s="4" t="s">
        <v>835</v>
      </c>
      <c r="D2963" s="4">
        <v>20</v>
      </c>
    </row>
    <row r="2964" spans="1:4" x14ac:dyDescent="0.25">
      <c r="A2964" s="4" t="s">
        <v>673</v>
      </c>
      <c r="B2964" s="8" t="s">
        <v>872</v>
      </c>
      <c r="C2964" s="4" t="s">
        <v>853</v>
      </c>
      <c r="D2964" s="4">
        <v>44</v>
      </c>
    </row>
    <row r="2965" spans="1:4" x14ac:dyDescent="0.25">
      <c r="A2965" s="4" t="s">
        <v>673</v>
      </c>
      <c r="B2965" s="8" t="s">
        <v>872</v>
      </c>
      <c r="C2965" s="4" t="s">
        <v>853</v>
      </c>
      <c r="D2965" s="4">
        <v>44</v>
      </c>
    </row>
    <row r="2966" spans="1:4" x14ac:dyDescent="0.25">
      <c r="A2966" s="4" t="s">
        <v>673</v>
      </c>
      <c r="B2966" s="8" t="s">
        <v>872</v>
      </c>
      <c r="C2966" s="4" t="s">
        <v>853</v>
      </c>
      <c r="D2966" s="4">
        <v>44</v>
      </c>
    </row>
    <row r="2967" spans="1:4" x14ac:dyDescent="0.25">
      <c r="A2967" s="4" t="s">
        <v>673</v>
      </c>
      <c r="B2967" s="8" t="s">
        <v>872</v>
      </c>
      <c r="C2967" s="4" t="s">
        <v>853</v>
      </c>
      <c r="D2967" s="4">
        <v>44</v>
      </c>
    </row>
    <row r="2968" spans="1:4" x14ac:dyDescent="0.25">
      <c r="A2968" s="4" t="s">
        <v>477</v>
      </c>
      <c r="B2968" s="8" t="s">
        <v>834</v>
      </c>
      <c r="C2968" s="4" t="s">
        <v>851</v>
      </c>
      <c r="D2968" s="4">
        <v>6</v>
      </c>
    </row>
    <row r="2969" spans="1:4" x14ac:dyDescent="0.25">
      <c r="A2969" s="4" t="s">
        <v>477</v>
      </c>
      <c r="B2969" s="8" t="s">
        <v>834</v>
      </c>
      <c r="C2969" s="4" t="s">
        <v>851</v>
      </c>
      <c r="D2969" s="4">
        <v>6</v>
      </c>
    </row>
    <row r="2970" spans="1:4" x14ac:dyDescent="0.25">
      <c r="A2970" s="4" t="s">
        <v>536</v>
      </c>
      <c r="B2970" s="8" t="s">
        <v>849</v>
      </c>
      <c r="C2970" s="4" t="s">
        <v>854</v>
      </c>
      <c r="D2970" s="4">
        <v>37</v>
      </c>
    </row>
    <row r="2971" spans="1:4" x14ac:dyDescent="0.25">
      <c r="A2971" s="4" t="s">
        <v>536</v>
      </c>
      <c r="B2971" s="8" t="s">
        <v>849</v>
      </c>
      <c r="C2971" s="4" t="s">
        <v>854</v>
      </c>
      <c r="D2971" s="4">
        <v>37</v>
      </c>
    </row>
    <row r="2972" spans="1:4" x14ac:dyDescent="0.25">
      <c r="A2972" s="4" t="s">
        <v>536</v>
      </c>
      <c r="B2972" s="8" t="s">
        <v>849</v>
      </c>
      <c r="C2972" s="4" t="s">
        <v>854</v>
      </c>
      <c r="D2972" s="4">
        <v>37</v>
      </c>
    </row>
    <row r="2973" spans="1:4" x14ac:dyDescent="0.25">
      <c r="A2973" s="4" t="s">
        <v>536</v>
      </c>
      <c r="B2973" s="8" t="s">
        <v>849</v>
      </c>
      <c r="C2973" s="4" t="s">
        <v>854</v>
      </c>
      <c r="D2973" s="4">
        <v>37</v>
      </c>
    </row>
    <row r="2974" spans="1:4" x14ac:dyDescent="0.25">
      <c r="A2974" s="4" t="s">
        <v>536</v>
      </c>
      <c r="B2974" s="8" t="s">
        <v>849</v>
      </c>
      <c r="C2974" s="4" t="s">
        <v>854</v>
      </c>
      <c r="D2974" s="4">
        <v>37</v>
      </c>
    </row>
    <row r="2975" spans="1:4" x14ac:dyDescent="0.25">
      <c r="A2975" s="4" t="s">
        <v>240</v>
      </c>
      <c r="B2975" s="8" t="s">
        <v>839</v>
      </c>
      <c r="C2975" s="4" t="s">
        <v>853</v>
      </c>
      <c r="D2975" s="4">
        <v>43</v>
      </c>
    </row>
    <row r="2976" spans="1:4" x14ac:dyDescent="0.25">
      <c r="A2976" s="4" t="s">
        <v>166</v>
      </c>
      <c r="B2976" s="8" t="s">
        <v>864</v>
      </c>
      <c r="C2976" s="4" t="s">
        <v>864</v>
      </c>
      <c r="D2976" s="4">
        <v>0</v>
      </c>
    </row>
    <row r="2977" spans="1:4" x14ac:dyDescent="0.25">
      <c r="A2977" s="4" t="s">
        <v>166</v>
      </c>
      <c r="B2977" s="8" t="s">
        <v>864</v>
      </c>
      <c r="C2977" s="4" t="s">
        <v>864</v>
      </c>
      <c r="D2977" s="4">
        <v>0</v>
      </c>
    </row>
    <row r="2978" spans="1:4" x14ac:dyDescent="0.25">
      <c r="A2978" s="4" t="s">
        <v>2</v>
      </c>
      <c r="B2978" s="8" t="s">
        <v>832</v>
      </c>
      <c r="C2978" s="4" t="s">
        <v>853</v>
      </c>
      <c r="D2978" s="4">
        <v>18</v>
      </c>
    </row>
    <row r="2979" spans="1:4" x14ac:dyDescent="0.25">
      <c r="A2979" s="4" t="s">
        <v>333</v>
      </c>
      <c r="B2979" s="8" t="s">
        <v>877</v>
      </c>
      <c r="C2979" s="4" t="s">
        <v>844</v>
      </c>
      <c r="D2979" s="4">
        <v>45</v>
      </c>
    </row>
    <row r="2980" spans="1:4" x14ac:dyDescent="0.25">
      <c r="A2980" s="4" t="s">
        <v>445</v>
      </c>
      <c r="B2980" s="8" t="s">
        <v>877</v>
      </c>
      <c r="C2980" s="4" t="s">
        <v>877</v>
      </c>
      <c r="D2980" s="4">
        <v>0</v>
      </c>
    </row>
    <row r="2981" spans="1:4" x14ac:dyDescent="0.25">
      <c r="A2981" s="4" t="s">
        <v>674</v>
      </c>
      <c r="B2981" s="8" t="s">
        <v>871</v>
      </c>
      <c r="C2981" s="4" t="s">
        <v>871</v>
      </c>
      <c r="D2981" s="4">
        <v>0</v>
      </c>
    </row>
    <row r="2982" spans="1:4" x14ac:dyDescent="0.25">
      <c r="A2982" s="4" t="s">
        <v>674</v>
      </c>
      <c r="B2982" s="8" t="s">
        <v>871</v>
      </c>
      <c r="C2982" s="4" t="s">
        <v>871</v>
      </c>
      <c r="D2982" s="4">
        <v>0</v>
      </c>
    </row>
    <row r="2983" spans="1:4" x14ac:dyDescent="0.25">
      <c r="A2983" s="4" t="s">
        <v>53</v>
      </c>
      <c r="B2983" s="8" t="s">
        <v>865</v>
      </c>
      <c r="C2983" s="4" t="s">
        <v>870</v>
      </c>
      <c r="D2983" s="4">
        <v>4</v>
      </c>
    </row>
    <row r="2984" spans="1:4" x14ac:dyDescent="0.25">
      <c r="A2984" s="4" t="s">
        <v>53</v>
      </c>
      <c r="B2984" s="8" t="s">
        <v>865</v>
      </c>
      <c r="C2984" s="4" t="s">
        <v>870</v>
      </c>
      <c r="D2984" s="4">
        <v>4</v>
      </c>
    </row>
    <row r="2985" spans="1:4" x14ac:dyDescent="0.25">
      <c r="A2985" s="4" t="s">
        <v>54</v>
      </c>
      <c r="B2985" s="8" t="s">
        <v>840</v>
      </c>
      <c r="C2985" s="4" t="s">
        <v>851</v>
      </c>
      <c r="D2985" s="4">
        <v>4</v>
      </c>
    </row>
    <row r="2986" spans="1:4" x14ac:dyDescent="0.25">
      <c r="A2986" s="4" t="s">
        <v>54</v>
      </c>
      <c r="B2986" s="8" t="s">
        <v>840</v>
      </c>
      <c r="C2986" s="4" t="s">
        <v>851</v>
      </c>
      <c r="D2986" s="4">
        <v>4</v>
      </c>
    </row>
    <row r="2987" spans="1:4" x14ac:dyDescent="0.25">
      <c r="A2987" s="4" t="s">
        <v>675</v>
      </c>
      <c r="B2987" s="8" t="s">
        <v>864</v>
      </c>
      <c r="C2987" s="4" t="s">
        <v>866</v>
      </c>
      <c r="D2987" s="4">
        <v>12</v>
      </c>
    </row>
    <row r="2988" spans="1:4" x14ac:dyDescent="0.25">
      <c r="A2988" s="4" t="s">
        <v>675</v>
      </c>
      <c r="B2988" s="8" t="s">
        <v>864</v>
      </c>
      <c r="C2988" s="4" t="s">
        <v>866</v>
      </c>
      <c r="D2988" s="4">
        <v>12</v>
      </c>
    </row>
    <row r="2989" spans="1:4" x14ac:dyDescent="0.25">
      <c r="A2989" s="4" t="s">
        <v>675</v>
      </c>
      <c r="B2989" s="8" t="s">
        <v>864</v>
      </c>
      <c r="C2989" s="4" t="s">
        <v>866</v>
      </c>
      <c r="D2989" s="4">
        <v>12</v>
      </c>
    </row>
    <row r="2990" spans="1:4" x14ac:dyDescent="0.25">
      <c r="A2990" s="4" t="s">
        <v>638</v>
      </c>
      <c r="B2990" s="8" t="s">
        <v>838</v>
      </c>
      <c r="C2990" s="4" t="s">
        <v>878</v>
      </c>
      <c r="D2990" s="4">
        <v>15</v>
      </c>
    </row>
    <row r="2991" spans="1:4" x14ac:dyDescent="0.25">
      <c r="A2991" s="4" t="s">
        <v>638</v>
      </c>
      <c r="B2991" s="8" t="s">
        <v>838</v>
      </c>
      <c r="C2991" s="4" t="s">
        <v>878</v>
      </c>
      <c r="D2991" s="4">
        <v>15</v>
      </c>
    </row>
    <row r="2992" spans="1:4" x14ac:dyDescent="0.25">
      <c r="A2992" s="4" t="s">
        <v>638</v>
      </c>
      <c r="B2992" s="8" t="s">
        <v>838</v>
      </c>
      <c r="C2992" s="4" t="s">
        <v>878</v>
      </c>
      <c r="D2992" s="4">
        <v>15</v>
      </c>
    </row>
    <row r="2993" spans="1:4" x14ac:dyDescent="0.25">
      <c r="A2993" s="4" t="s">
        <v>638</v>
      </c>
      <c r="B2993" s="8" t="s">
        <v>838</v>
      </c>
      <c r="C2993" s="4" t="s">
        <v>878</v>
      </c>
      <c r="D2993" s="4">
        <v>15</v>
      </c>
    </row>
    <row r="2994" spans="1:4" x14ac:dyDescent="0.25">
      <c r="A2994" s="4" t="s">
        <v>641</v>
      </c>
      <c r="B2994" s="8" t="s">
        <v>868</v>
      </c>
      <c r="C2994" s="4" t="s">
        <v>863</v>
      </c>
      <c r="D2994" s="4">
        <v>14</v>
      </c>
    </row>
    <row r="2995" spans="1:4" x14ac:dyDescent="0.25">
      <c r="A2995" s="4" t="s">
        <v>78</v>
      </c>
      <c r="B2995" s="8" t="s">
        <v>871</v>
      </c>
      <c r="C2995" s="4" t="s">
        <v>873</v>
      </c>
      <c r="D2995" s="4">
        <v>21</v>
      </c>
    </row>
    <row r="2996" spans="1:4" x14ac:dyDescent="0.25">
      <c r="A2996" s="4" t="s">
        <v>248</v>
      </c>
      <c r="B2996" s="8" t="s">
        <v>840</v>
      </c>
      <c r="C2996" s="4" t="s">
        <v>852</v>
      </c>
      <c r="D2996" s="4">
        <v>25</v>
      </c>
    </row>
    <row r="2997" spans="1:4" x14ac:dyDescent="0.25">
      <c r="A2997" s="4" t="s">
        <v>172</v>
      </c>
      <c r="B2997" s="8" t="s">
        <v>870</v>
      </c>
      <c r="C2997" s="4" t="s">
        <v>870</v>
      </c>
      <c r="D2997" s="4">
        <v>0</v>
      </c>
    </row>
    <row r="2998" spans="1:4" x14ac:dyDescent="0.25">
      <c r="A2998" s="4" t="s">
        <v>509</v>
      </c>
      <c r="B2998" s="8" t="s">
        <v>834</v>
      </c>
      <c r="C2998" s="4" t="s">
        <v>834</v>
      </c>
      <c r="D2998" s="4">
        <v>0</v>
      </c>
    </row>
    <row r="2999" spans="1:4" x14ac:dyDescent="0.25">
      <c r="A2999" s="4" t="s">
        <v>509</v>
      </c>
      <c r="B2999" s="8" t="s">
        <v>834</v>
      </c>
      <c r="C2999" s="4" t="s">
        <v>834</v>
      </c>
      <c r="D2999" s="4">
        <v>0</v>
      </c>
    </row>
    <row r="3000" spans="1:4" x14ac:dyDescent="0.25">
      <c r="A3000" s="4" t="s">
        <v>509</v>
      </c>
      <c r="B3000" s="8" t="s">
        <v>834</v>
      </c>
      <c r="C3000" s="4" t="s">
        <v>834</v>
      </c>
      <c r="D3000" s="4">
        <v>0</v>
      </c>
    </row>
    <row r="3001" spans="1:4" x14ac:dyDescent="0.25">
      <c r="A3001" s="4" t="s">
        <v>509</v>
      </c>
      <c r="B3001" s="8" t="s">
        <v>834</v>
      </c>
      <c r="C3001" s="4" t="s">
        <v>834</v>
      </c>
      <c r="D3001" s="4">
        <v>0</v>
      </c>
    </row>
    <row r="3002" spans="1:4" x14ac:dyDescent="0.25">
      <c r="A3002" s="4" t="s">
        <v>509</v>
      </c>
      <c r="B3002" s="8" t="s">
        <v>834</v>
      </c>
      <c r="C3002" s="4" t="s">
        <v>834</v>
      </c>
      <c r="D3002" s="4">
        <v>0</v>
      </c>
    </row>
    <row r="3003" spans="1:4" x14ac:dyDescent="0.25">
      <c r="A3003" s="4" t="s">
        <v>509</v>
      </c>
      <c r="B3003" s="8" t="s">
        <v>834</v>
      </c>
      <c r="C3003" s="4" t="s">
        <v>834</v>
      </c>
      <c r="D3003" s="4">
        <v>0</v>
      </c>
    </row>
    <row r="3004" spans="1:4" x14ac:dyDescent="0.25">
      <c r="A3004" s="4" t="s">
        <v>164</v>
      </c>
      <c r="B3004" s="8" t="s">
        <v>869</v>
      </c>
      <c r="C3004" s="4" t="s">
        <v>869</v>
      </c>
      <c r="D3004" s="4">
        <v>0</v>
      </c>
    </row>
    <row r="3005" spans="1:4" x14ac:dyDescent="0.25">
      <c r="A3005" s="4" t="s">
        <v>280</v>
      </c>
      <c r="B3005" s="8" t="s">
        <v>849</v>
      </c>
      <c r="C3005" s="4" t="s">
        <v>853</v>
      </c>
      <c r="D3005" s="4">
        <v>38</v>
      </c>
    </row>
    <row r="3006" spans="1:4" x14ac:dyDescent="0.25">
      <c r="A3006" s="4" t="s">
        <v>676</v>
      </c>
      <c r="B3006" s="8" t="s">
        <v>876</v>
      </c>
      <c r="C3006" s="4" t="s">
        <v>852</v>
      </c>
      <c r="D3006" s="4">
        <v>31</v>
      </c>
    </row>
    <row r="3007" spans="1:4" x14ac:dyDescent="0.25">
      <c r="A3007" s="4" t="s">
        <v>51</v>
      </c>
      <c r="B3007" s="8" t="s">
        <v>839</v>
      </c>
      <c r="C3007" s="4" t="s">
        <v>839</v>
      </c>
      <c r="D3007" s="4">
        <v>0</v>
      </c>
    </row>
    <row r="3008" spans="1:4" x14ac:dyDescent="0.25">
      <c r="A3008" s="4" t="s">
        <v>258</v>
      </c>
      <c r="B3008" s="8" t="s">
        <v>840</v>
      </c>
      <c r="C3008" s="4" t="s">
        <v>844</v>
      </c>
      <c r="D3008" s="4">
        <v>38</v>
      </c>
    </row>
    <row r="3009" spans="1:4" x14ac:dyDescent="0.25">
      <c r="A3009" s="4" t="s">
        <v>212</v>
      </c>
      <c r="B3009" s="8" t="s">
        <v>872</v>
      </c>
      <c r="C3009" s="4" t="s">
        <v>849</v>
      </c>
      <c r="D3009" s="4">
        <v>6</v>
      </c>
    </row>
    <row r="3010" spans="1:4" x14ac:dyDescent="0.25">
      <c r="A3010" s="4" t="s">
        <v>507</v>
      </c>
      <c r="B3010" s="8" t="s">
        <v>839</v>
      </c>
      <c r="C3010" s="4" t="s">
        <v>836</v>
      </c>
      <c r="D3010" s="4">
        <v>31</v>
      </c>
    </row>
    <row r="3011" spans="1:4" x14ac:dyDescent="0.25">
      <c r="A3011" s="4" t="s">
        <v>646</v>
      </c>
      <c r="B3011" s="8" t="s">
        <v>861</v>
      </c>
      <c r="C3011" s="4" t="s">
        <v>847</v>
      </c>
      <c r="D3011" s="4">
        <v>22</v>
      </c>
    </row>
    <row r="3012" spans="1:4" x14ac:dyDescent="0.25">
      <c r="A3012" s="4" t="s">
        <v>677</v>
      </c>
      <c r="B3012" s="8" t="s">
        <v>834</v>
      </c>
      <c r="C3012" s="4" t="s">
        <v>835</v>
      </c>
      <c r="D3012" s="4">
        <v>34</v>
      </c>
    </row>
    <row r="3013" spans="1:4" x14ac:dyDescent="0.25">
      <c r="A3013" s="4" t="s">
        <v>677</v>
      </c>
      <c r="B3013" s="8" t="s">
        <v>834</v>
      </c>
      <c r="C3013" s="4" t="s">
        <v>835</v>
      </c>
      <c r="D3013" s="4">
        <v>34</v>
      </c>
    </row>
    <row r="3014" spans="1:4" x14ac:dyDescent="0.25">
      <c r="A3014" s="4" t="s">
        <v>677</v>
      </c>
      <c r="B3014" s="8" t="s">
        <v>834</v>
      </c>
      <c r="C3014" s="4" t="s">
        <v>835</v>
      </c>
      <c r="D3014" s="4">
        <v>34</v>
      </c>
    </row>
    <row r="3015" spans="1:4" x14ac:dyDescent="0.25">
      <c r="A3015" s="4" t="s">
        <v>677</v>
      </c>
      <c r="B3015" s="8" t="s">
        <v>834</v>
      </c>
      <c r="C3015" s="4" t="s">
        <v>835</v>
      </c>
      <c r="D3015" s="4">
        <v>34</v>
      </c>
    </row>
    <row r="3016" spans="1:4" x14ac:dyDescent="0.25">
      <c r="A3016" s="4" t="s">
        <v>677</v>
      </c>
      <c r="B3016" s="8" t="s">
        <v>834</v>
      </c>
      <c r="C3016" s="4" t="s">
        <v>835</v>
      </c>
      <c r="D3016" s="4">
        <v>34</v>
      </c>
    </row>
    <row r="3017" spans="1:4" x14ac:dyDescent="0.25">
      <c r="A3017" s="4" t="s">
        <v>61</v>
      </c>
      <c r="B3017" s="8" t="s">
        <v>849</v>
      </c>
      <c r="C3017" s="4" t="s">
        <v>842</v>
      </c>
      <c r="D3017" s="4">
        <v>11</v>
      </c>
    </row>
    <row r="3018" spans="1:4" x14ac:dyDescent="0.25">
      <c r="A3018" s="4" t="s">
        <v>415</v>
      </c>
      <c r="B3018" s="8" t="s">
        <v>859</v>
      </c>
      <c r="C3018" s="4" t="s">
        <v>859</v>
      </c>
      <c r="D3018" s="4">
        <v>0</v>
      </c>
    </row>
    <row r="3019" spans="1:4" x14ac:dyDescent="0.25">
      <c r="A3019" s="4" t="s">
        <v>415</v>
      </c>
      <c r="B3019" s="8" t="s">
        <v>859</v>
      </c>
      <c r="C3019" s="4" t="s">
        <v>859</v>
      </c>
      <c r="D3019" s="4">
        <v>0</v>
      </c>
    </row>
    <row r="3020" spans="1:4" x14ac:dyDescent="0.25">
      <c r="A3020" s="4" t="s">
        <v>415</v>
      </c>
      <c r="B3020" s="8" t="s">
        <v>859</v>
      </c>
      <c r="C3020" s="4" t="s">
        <v>859</v>
      </c>
      <c r="D3020" s="4">
        <v>0</v>
      </c>
    </row>
    <row r="3021" spans="1:4" x14ac:dyDescent="0.25">
      <c r="A3021" s="4" t="s">
        <v>184</v>
      </c>
      <c r="B3021" s="8" t="s">
        <v>876</v>
      </c>
      <c r="C3021" s="4" t="s">
        <v>837</v>
      </c>
      <c r="D3021" s="4">
        <v>21</v>
      </c>
    </row>
    <row r="3022" spans="1:4" x14ac:dyDescent="0.25">
      <c r="A3022" s="4" t="s">
        <v>184</v>
      </c>
      <c r="B3022" s="8" t="s">
        <v>876</v>
      </c>
      <c r="C3022" s="4" t="s">
        <v>837</v>
      </c>
      <c r="D3022" s="4">
        <v>21</v>
      </c>
    </row>
    <row r="3023" spans="1:4" x14ac:dyDescent="0.25">
      <c r="A3023" s="4" t="s">
        <v>184</v>
      </c>
      <c r="B3023" s="8" t="s">
        <v>876</v>
      </c>
      <c r="C3023" s="4" t="s">
        <v>837</v>
      </c>
      <c r="D3023" s="4">
        <v>21</v>
      </c>
    </row>
    <row r="3024" spans="1:4" x14ac:dyDescent="0.25">
      <c r="A3024" s="4" t="s">
        <v>184</v>
      </c>
      <c r="B3024" s="8" t="s">
        <v>876</v>
      </c>
      <c r="C3024" s="4" t="s">
        <v>837</v>
      </c>
      <c r="D3024" s="4">
        <v>21</v>
      </c>
    </row>
    <row r="3025" spans="1:4" x14ac:dyDescent="0.25">
      <c r="A3025" s="4" t="s">
        <v>678</v>
      </c>
      <c r="B3025" s="8" t="s">
        <v>843</v>
      </c>
      <c r="C3025" s="4" t="s">
        <v>854</v>
      </c>
      <c r="D3025" s="4">
        <v>22</v>
      </c>
    </row>
    <row r="3026" spans="1:4" x14ac:dyDescent="0.25">
      <c r="A3026" s="4" t="s">
        <v>550</v>
      </c>
      <c r="B3026" s="8" t="s">
        <v>849</v>
      </c>
      <c r="C3026" s="4" t="s">
        <v>837</v>
      </c>
      <c r="D3026" s="4">
        <v>13</v>
      </c>
    </row>
    <row r="3027" spans="1:4" x14ac:dyDescent="0.25">
      <c r="A3027" s="4" t="s">
        <v>550</v>
      </c>
      <c r="B3027" s="8" t="s">
        <v>849</v>
      </c>
      <c r="C3027" s="4" t="s">
        <v>837</v>
      </c>
      <c r="D3027" s="4">
        <v>13</v>
      </c>
    </row>
    <row r="3028" spans="1:4" x14ac:dyDescent="0.25">
      <c r="A3028" s="4" t="s">
        <v>247</v>
      </c>
      <c r="B3028" s="8" t="s">
        <v>842</v>
      </c>
      <c r="C3028" s="4" t="s">
        <v>835</v>
      </c>
      <c r="D3028" s="4">
        <v>19</v>
      </c>
    </row>
    <row r="3029" spans="1:4" x14ac:dyDescent="0.25">
      <c r="A3029" s="4" t="s">
        <v>517</v>
      </c>
      <c r="B3029" s="8" t="s">
        <v>840</v>
      </c>
      <c r="C3029" s="4" t="s">
        <v>840</v>
      </c>
      <c r="D3029" s="4">
        <v>0</v>
      </c>
    </row>
    <row r="3030" spans="1:4" x14ac:dyDescent="0.25">
      <c r="A3030" s="4" t="s">
        <v>483</v>
      </c>
      <c r="B3030" s="8" t="s">
        <v>872</v>
      </c>
      <c r="C3030" s="4" t="s">
        <v>853</v>
      </c>
      <c r="D3030" s="4">
        <v>44</v>
      </c>
    </row>
    <row r="3031" spans="1:4" x14ac:dyDescent="0.25">
      <c r="A3031" s="4" t="s">
        <v>113</v>
      </c>
      <c r="B3031" s="8" t="s">
        <v>842</v>
      </c>
      <c r="C3031" s="4" t="s">
        <v>848</v>
      </c>
      <c r="D3031" s="4">
        <v>6</v>
      </c>
    </row>
    <row r="3032" spans="1:4" x14ac:dyDescent="0.25">
      <c r="A3032" s="4" t="s">
        <v>679</v>
      </c>
      <c r="B3032" s="8" t="s">
        <v>861</v>
      </c>
      <c r="C3032" s="4" t="s">
        <v>842</v>
      </c>
      <c r="D3032" s="4">
        <v>12</v>
      </c>
    </row>
    <row r="3033" spans="1:4" x14ac:dyDescent="0.25">
      <c r="A3033" s="4" t="s">
        <v>679</v>
      </c>
      <c r="B3033" s="8" t="s">
        <v>861</v>
      </c>
      <c r="C3033" s="4" t="s">
        <v>842</v>
      </c>
      <c r="D3033" s="4">
        <v>12</v>
      </c>
    </row>
    <row r="3034" spans="1:4" x14ac:dyDescent="0.25">
      <c r="A3034" s="4" t="s">
        <v>424</v>
      </c>
      <c r="B3034" s="8" t="s">
        <v>864</v>
      </c>
      <c r="C3034" s="4" t="s">
        <v>831</v>
      </c>
      <c r="D3034" s="4">
        <v>18</v>
      </c>
    </row>
    <row r="3035" spans="1:4" x14ac:dyDescent="0.25">
      <c r="A3035" s="4" t="s">
        <v>145</v>
      </c>
      <c r="B3035" s="8" t="s">
        <v>842</v>
      </c>
      <c r="C3035" s="4" t="s">
        <v>846</v>
      </c>
      <c r="D3035" s="4">
        <v>24</v>
      </c>
    </row>
    <row r="3036" spans="1:4" x14ac:dyDescent="0.25">
      <c r="A3036" s="4" t="s">
        <v>206</v>
      </c>
      <c r="B3036" s="8" t="s">
        <v>877</v>
      </c>
      <c r="C3036" s="4" t="s">
        <v>871</v>
      </c>
      <c r="D3036" s="4">
        <v>17</v>
      </c>
    </row>
    <row r="3037" spans="1:4" x14ac:dyDescent="0.25">
      <c r="A3037" s="4" t="s">
        <v>206</v>
      </c>
      <c r="B3037" s="8" t="s">
        <v>877</v>
      </c>
      <c r="C3037" s="4" t="s">
        <v>871</v>
      </c>
      <c r="D3037" s="4">
        <v>17</v>
      </c>
    </row>
    <row r="3038" spans="1:4" x14ac:dyDescent="0.25">
      <c r="A3038" s="4" t="s">
        <v>206</v>
      </c>
      <c r="B3038" s="8" t="s">
        <v>877</v>
      </c>
      <c r="C3038" s="4" t="s">
        <v>871</v>
      </c>
      <c r="D3038" s="4">
        <v>17</v>
      </c>
    </row>
    <row r="3039" spans="1:4" x14ac:dyDescent="0.25">
      <c r="A3039" s="4" t="s">
        <v>206</v>
      </c>
      <c r="B3039" s="8" t="s">
        <v>877</v>
      </c>
      <c r="C3039" s="4" t="s">
        <v>871</v>
      </c>
      <c r="D3039" s="4">
        <v>17</v>
      </c>
    </row>
    <row r="3040" spans="1:4" x14ac:dyDescent="0.25">
      <c r="A3040" s="4" t="s">
        <v>206</v>
      </c>
      <c r="B3040" s="8" t="s">
        <v>877</v>
      </c>
      <c r="C3040" s="4" t="s">
        <v>871</v>
      </c>
      <c r="D3040" s="4">
        <v>17</v>
      </c>
    </row>
    <row r="3041" spans="1:4" x14ac:dyDescent="0.25">
      <c r="A3041" s="4" t="s">
        <v>443</v>
      </c>
      <c r="B3041" s="8" t="s">
        <v>870</v>
      </c>
      <c r="C3041" s="4" t="s">
        <v>844</v>
      </c>
      <c r="D3041" s="4">
        <v>39</v>
      </c>
    </row>
    <row r="3042" spans="1:4" x14ac:dyDescent="0.25">
      <c r="A3042" s="4" t="s">
        <v>10</v>
      </c>
      <c r="B3042" s="8" t="s">
        <v>840</v>
      </c>
      <c r="C3042" s="4" t="s">
        <v>866</v>
      </c>
      <c r="D3042" s="4">
        <v>21</v>
      </c>
    </row>
    <row r="3043" spans="1:4" x14ac:dyDescent="0.25">
      <c r="A3043" s="4" t="s">
        <v>581</v>
      </c>
      <c r="B3043" s="8" t="s">
        <v>861</v>
      </c>
      <c r="C3043" s="4" t="s">
        <v>846</v>
      </c>
      <c r="D3043" s="4">
        <v>36</v>
      </c>
    </row>
    <row r="3044" spans="1:4" x14ac:dyDescent="0.25">
      <c r="A3044" s="4" t="s">
        <v>581</v>
      </c>
      <c r="B3044" s="8" t="s">
        <v>861</v>
      </c>
      <c r="C3044" s="4" t="s">
        <v>846</v>
      </c>
      <c r="D3044" s="4">
        <v>36</v>
      </c>
    </row>
    <row r="3045" spans="1:4" x14ac:dyDescent="0.25">
      <c r="A3045" s="4" t="s">
        <v>581</v>
      </c>
      <c r="B3045" s="8" t="s">
        <v>861</v>
      </c>
      <c r="C3045" s="4" t="s">
        <v>846</v>
      </c>
      <c r="D3045" s="4">
        <v>36</v>
      </c>
    </row>
    <row r="3046" spans="1:4" x14ac:dyDescent="0.25">
      <c r="A3046" s="4" t="s">
        <v>547</v>
      </c>
      <c r="B3046" s="8" t="s">
        <v>872</v>
      </c>
      <c r="C3046" s="4" t="s">
        <v>850</v>
      </c>
      <c r="D3046" s="4">
        <v>12</v>
      </c>
    </row>
    <row r="3047" spans="1:4" x14ac:dyDescent="0.25">
      <c r="A3047" s="4" t="s">
        <v>255</v>
      </c>
      <c r="B3047" s="8" t="s">
        <v>842</v>
      </c>
      <c r="C3047" s="4" t="s">
        <v>854</v>
      </c>
      <c r="D3047" s="4">
        <v>26</v>
      </c>
    </row>
    <row r="3048" spans="1:4" x14ac:dyDescent="0.25">
      <c r="A3048" s="4" t="s">
        <v>255</v>
      </c>
      <c r="B3048" s="8" t="s">
        <v>842</v>
      </c>
      <c r="C3048" s="4" t="s">
        <v>854</v>
      </c>
      <c r="D3048" s="4">
        <v>26</v>
      </c>
    </row>
    <row r="3049" spans="1:4" x14ac:dyDescent="0.25">
      <c r="A3049" s="4" t="s">
        <v>141</v>
      </c>
      <c r="B3049" s="8" t="s">
        <v>861</v>
      </c>
      <c r="C3049" s="4" t="s">
        <v>861</v>
      </c>
      <c r="D3049" s="4">
        <v>0</v>
      </c>
    </row>
    <row r="3050" spans="1:4" x14ac:dyDescent="0.25">
      <c r="A3050" s="4" t="s">
        <v>680</v>
      </c>
      <c r="B3050" s="8" t="s">
        <v>838</v>
      </c>
      <c r="C3050" s="4" t="s">
        <v>835</v>
      </c>
      <c r="D3050" s="4">
        <v>29</v>
      </c>
    </row>
    <row r="3051" spans="1:4" x14ac:dyDescent="0.25">
      <c r="A3051" s="4" t="s">
        <v>680</v>
      </c>
      <c r="B3051" s="8" t="s">
        <v>838</v>
      </c>
      <c r="C3051" s="4" t="s">
        <v>835</v>
      </c>
      <c r="D3051" s="4">
        <v>29</v>
      </c>
    </row>
    <row r="3052" spans="1:4" x14ac:dyDescent="0.25">
      <c r="A3052" s="4" t="s">
        <v>126</v>
      </c>
      <c r="B3052" s="8" t="s">
        <v>840</v>
      </c>
      <c r="C3052" s="4" t="s">
        <v>844</v>
      </c>
      <c r="D3052" s="4">
        <v>38</v>
      </c>
    </row>
    <row r="3053" spans="1:4" x14ac:dyDescent="0.25">
      <c r="A3053" s="4" t="s">
        <v>126</v>
      </c>
      <c r="B3053" s="8" t="s">
        <v>840</v>
      </c>
      <c r="C3053" s="4" t="s">
        <v>844</v>
      </c>
      <c r="D3053" s="4">
        <v>38</v>
      </c>
    </row>
    <row r="3054" spans="1:4" x14ac:dyDescent="0.25">
      <c r="A3054" s="4" t="s">
        <v>126</v>
      </c>
      <c r="B3054" s="8" t="s">
        <v>840</v>
      </c>
      <c r="C3054" s="4" t="s">
        <v>844</v>
      </c>
      <c r="D3054" s="4">
        <v>38</v>
      </c>
    </row>
    <row r="3055" spans="1:4" x14ac:dyDescent="0.25">
      <c r="A3055" s="4" t="s">
        <v>681</v>
      </c>
      <c r="B3055" s="8" t="s">
        <v>856</v>
      </c>
      <c r="C3055" s="4" t="s">
        <v>856</v>
      </c>
      <c r="D3055" s="4">
        <v>0</v>
      </c>
    </row>
    <row r="3056" spans="1:4" x14ac:dyDescent="0.25">
      <c r="A3056" s="4" t="s">
        <v>681</v>
      </c>
      <c r="B3056" s="8" t="s">
        <v>856</v>
      </c>
      <c r="C3056" s="4" t="s">
        <v>856</v>
      </c>
      <c r="D3056" s="4">
        <v>0</v>
      </c>
    </row>
    <row r="3057" spans="1:4" x14ac:dyDescent="0.25">
      <c r="A3057" s="4" t="s">
        <v>478</v>
      </c>
      <c r="B3057" s="8" t="s">
        <v>849</v>
      </c>
      <c r="C3057" s="4" t="s">
        <v>868</v>
      </c>
      <c r="D3057" s="4">
        <v>10</v>
      </c>
    </row>
    <row r="3058" spans="1:4" x14ac:dyDescent="0.25">
      <c r="A3058" s="4" t="s">
        <v>512</v>
      </c>
      <c r="B3058" s="8" t="s">
        <v>840</v>
      </c>
      <c r="C3058" s="4" t="s">
        <v>844</v>
      </c>
      <c r="D3058" s="4">
        <v>38</v>
      </c>
    </row>
    <row r="3059" spans="1:4" x14ac:dyDescent="0.25">
      <c r="A3059" s="4" t="s">
        <v>512</v>
      </c>
      <c r="B3059" s="8" t="s">
        <v>840</v>
      </c>
      <c r="C3059" s="4" t="s">
        <v>844</v>
      </c>
      <c r="D3059" s="4">
        <v>38</v>
      </c>
    </row>
    <row r="3060" spans="1:4" x14ac:dyDescent="0.25">
      <c r="A3060" s="4" t="s">
        <v>512</v>
      </c>
      <c r="B3060" s="8" t="s">
        <v>840</v>
      </c>
      <c r="C3060" s="4" t="s">
        <v>844</v>
      </c>
      <c r="D3060" s="4">
        <v>38</v>
      </c>
    </row>
    <row r="3061" spans="1:4" x14ac:dyDescent="0.25">
      <c r="A3061" s="4" t="s">
        <v>512</v>
      </c>
      <c r="B3061" s="8" t="s">
        <v>840</v>
      </c>
      <c r="C3061" s="4" t="s">
        <v>844</v>
      </c>
      <c r="D3061" s="4">
        <v>38</v>
      </c>
    </row>
    <row r="3062" spans="1:4" x14ac:dyDescent="0.25">
      <c r="A3062" s="4" t="s">
        <v>665</v>
      </c>
      <c r="B3062" s="8" t="s">
        <v>838</v>
      </c>
      <c r="C3062" s="4" t="s">
        <v>831</v>
      </c>
      <c r="D3062" s="4">
        <v>24</v>
      </c>
    </row>
    <row r="3063" spans="1:4" x14ac:dyDescent="0.25">
      <c r="A3063" s="4" t="s">
        <v>682</v>
      </c>
      <c r="B3063" s="8" t="s">
        <v>834</v>
      </c>
      <c r="C3063" s="4" t="s">
        <v>873</v>
      </c>
      <c r="D3063" s="4">
        <v>33</v>
      </c>
    </row>
    <row r="3064" spans="1:4" x14ac:dyDescent="0.25">
      <c r="A3064" s="4" t="s">
        <v>252</v>
      </c>
      <c r="B3064" s="8" t="s">
        <v>838</v>
      </c>
      <c r="C3064" s="4" t="s">
        <v>837</v>
      </c>
      <c r="D3064" s="4">
        <v>12</v>
      </c>
    </row>
    <row r="3065" spans="1:4" x14ac:dyDescent="0.25">
      <c r="A3065" s="4" t="s">
        <v>252</v>
      </c>
      <c r="B3065" s="8" t="s">
        <v>838</v>
      </c>
      <c r="C3065" s="4" t="s">
        <v>837</v>
      </c>
      <c r="D3065" s="4">
        <v>12</v>
      </c>
    </row>
    <row r="3066" spans="1:4" x14ac:dyDescent="0.25">
      <c r="A3066" s="4" t="s">
        <v>683</v>
      </c>
      <c r="B3066" s="8" t="s">
        <v>838</v>
      </c>
      <c r="C3066" s="4" t="s">
        <v>873</v>
      </c>
      <c r="D3066" s="4">
        <v>28</v>
      </c>
    </row>
    <row r="3067" spans="1:4" x14ac:dyDescent="0.25">
      <c r="A3067" s="4" t="s">
        <v>683</v>
      </c>
      <c r="B3067" s="8" t="s">
        <v>838</v>
      </c>
      <c r="C3067" s="4" t="s">
        <v>873</v>
      </c>
      <c r="D3067" s="4">
        <v>28</v>
      </c>
    </row>
    <row r="3068" spans="1:4" x14ac:dyDescent="0.25">
      <c r="A3068" s="4" t="s">
        <v>683</v>
      </c>
      <c r="B3068" s="8" t="s">
        <v>838</v>
      </c>
      <c r="C3068" s="4" t="s">
        <v>873</v>
      </c>
      <c r="D3068" s="4">
        <v>28</v>
      </c>
    </row>
    <row r="3069" spans="1:4" x14ac:dyDescent="0.25">
      <c r="A3069" s="4" t="s">
        <v>683</v>
      </c>
      <c r="B3069" s="8" t="s">
        <v>838</v>
      </c>
      <c r="C3069" s="4" t="s">
        <v>873</v>
      </c>
      <c r="D3069" s="4">
        <v>28</v>
      </c>
    </row>
    <row r="3070" spans="1:4" x14ac:dyDescent="0.25">
      <c r="A3070" s="4" t="s">
        <v>683</v>
      </c>
      <c r="B3070" s="8" t="s">
        <v>838</v>
      </c>
      <c r="C3070" s="4" t="s">
        <v>873</v>
      </c>
      <c r="D3070" s="4">
        <v>28</v>
      </c>
    </row>
    <row r="3071" spans="1:4" x14ac:dyDescent="0.25">
      <c r="A3071" s="4" t="s">
        <v>530</v>
      </c>
      <c r="B3071" s="8" t="s">
        <v>859</v>
      </c>
      <c r="C3071" s="4" t="s">
        <v>854</v>
      </c>
      <c r="D3071" s="4">
        <v>15</v>
      </c>
    </row>
    <row r="3072" spans="1:4" x14ac:dyDescent="0.25">
      <c r="A3072" s="4" t="s">
        <v>290</v>
      </c>
      <c r="B3072" s="8" t="s">
        <v>838</v>
      </c>
      <c r="C3072" s="4" t="s">
        <v>838</v>
      </c>
      <c r="D3072" s="4">
        <v>0</v>
      </c>
    </row>
    <row r="3073" spans="1:4" x14ac:dyDescent="0.25">
      <c r="A3073" s="4" t="s">
        <v>290</v>
      </c>
      <c r="B3073" s="8" t="s">
        <v>838</v>
      </c>
      <c r="C3073" s="4" t="s">
        <v>838</v>
      </c>
      <c r="D3073" s="4">
        <v>0</v>
      </c>
    </row>
    <row r="3074" spans="1:4" x14ac:dyDescent="0.25">
      <c r="A3074" s="4" t="s">
        <v>290</v>
      </c>
      <c r="B3074" s="8" t="s">
        <v>838</v>
      </c>
      <c r="C3074" s="4" t="s">
        <v>838</v>
      </c>
      <c r="D3074" s="4">
        <v>0</v>
      </c>
    </row>
    <row r="3075" spans="1:4" x14ac:dyDescent="0.25">
      <c r="A3075" s="4" t="s">
        <v>236</v>
      </c>
      <c r="B3075" s="8" t="s">
        <v>840</v>
      </c>
      <c r="C3075" s="4" t="s">
        <v>843</v>
      </c>
      <c r="D3075" s="4">
        <v>17</v>
      </c>
    </row>
    <row r="3076" spans="1:4" x14ac:dyDescent="0.25">
      <c r="A3076" s="4" t="s">
        <v>95</v>
      </c>
      <c r="B3076" s="8" t="s">
        <v>839</v>
      </c>
      <c r="C3076" s="4" t="s">
        <v>833</v>
      </c>
      <c r="D3076" s="4">
        <v>17</v>
      </c>
    </row>
    <row r="3077" spans="1:4" x14ac:dyDescent="0.25">
      <c r="A3077" s="4" t="s">
        <v>455</v>
      </c>
      <c r="B3077" s="8" t="s">
        <v>870</v>
      </c>
      <c r="C3077" s="4" t="s">
        <v>870</v>
      </c>
      <c r="D3077" s="4">
        <v>0</v>
      </c>
    </row>
    <row r="3078" spans="1:4" x14ac:dyDescent="0.25">
      <c r="A3078" s="4" t="s">
        <v>455</v>
      </c>
      <c r="B3078" s="8" t="s">
        <v>870</v>
      </c>
      <c r="C3078" s="4" t="s">
        <v>870</v>
      </c>
      <c r="D3078" s="4">
        <v>0</v>
      </c>
    </row>
    <row r="3079" spans="1:4" x14ac:dyDescent="0.25">
      <c r="A3079" s="4" t="s">
        <v>455</v>
      </c>
      <c r="B3079" s="8" t="s">
        <v>870</v>
      </c>
      <c r="C3079" s="4" t="s">
        <v>870</v>
      </c>
      <c r="D3079" s="4">
        <v>0</v>
      </c>
    </row>
    <row r="3080" spans="1:4" x14ac:dyDescent="0.25">
      <c r="A3080" s="4" t="s">
        <v>405</v>
      </c>
      <c r="B3080" s="8" t="s">
        <v>839</v>
      </c>
      <c r="C3080" s="4" t="s">
        <v>839</v>
      </c>
      <c r="D3080" s="4">
        <v>0</v>
      </c>
    </row>
    <row r="3081" spans="1:4" x14ac:dyDescent="0.25">
      <c r="A3081" s="4" t="s">
        <v>684</v>
      </c>
      <c r="B3081" s="8" t="s">
        <v>837</v>
      </c>
      <c r="C3081" s="4" t="s">
        <v>846</v>
      </c>
      <c r="D3081" s="4">
        <v>22</v>
      </c>
    </row>
    <row r="3082" spans="1:4" x14ac:dyDescent="0.25">
      <c r="A3082" s="4" t="s">
        <v>684</v>
      </c>
      <c r="B3082" s="8" t="s">
        <v>837</v>
      </c>
      <c r="C3082" s="4" t="s">
        <v>846</v>
      </c>
      <c r="D3082" s="4">
        <v>22</v>
      </c>
    </row>
    <row r="3083" spans="1:4" x14ac:dyDescent="0.25">
      <c r="A3083" s="4" t="s">
        <v>109</v>
      </c>
      <c r="B3083" s="8" t="s">
        <v>834</v>
      </c>
      <c r="C3083" s="4" t="s">
        <v>855</v>
      </c>
      <c r="D3083" s="4">
        <v>35</v>
      </c>
    </row>
    <row r="3084" spans="1:4" x14ac:dyDescent="0.25">
      <c r="A3084" s="4" t="s">
        <v>109</v>
      </c>
      <c r="B3084" s="8" t="s">
        <v>834</v>
      </c>
      <c r="C3084" s="4" t="s">
        <v>855</v>
      </c>
      <c r="D3084" s="4">
        <v>35</v>
      </c>
    </row>
    <row r="3085" spans="1:4" x14ac:dyDescent="0.25">
      <c r="A3085" s="4" t="s">
        <v>210</v>
      </c>
      <c r="B3085" s="8" t="s">
        <v>877</v>
      </c>
      <c r="C3085" s="4" t="s">
        <v>877</v>
      </c>
      <c r="D3085" s="4">
        <v>0</v>
      </c>
    </row>
    <row r="3086" spans="1:4" x14ac:dyDescent="0.25">
      <c r="A3086" s="4" t="s">
        <v>600</v>
      </c>
      <c r="B3086" s="8" t="s">
        <v>837</v>
      </c>
      <c r="C3086" s="4" t="s">
        <v>862</v>
      </c>
      <c r="D3086" s="4">
        <v>15</v>
      </c>
    </row>
    <row r="3087" spans="1:4" x14ac:dyDescent="0.25">
      <c r="A3087" s="4" t="s">
        <v>600</v>
      </c>
      <c r="B3087" s="8" t="s">
        <v>837</v>
      </c>
      <c r="C3087" s="4" t="s">
        <v>862</v>
      </c>
      <c r="D3087" s="4">
        <v>15</v>
      </c>
    </row>
    <row r="3088" spans="1:4" x14ac:dyDescent="0.25">
      <c r="A3088" s="4" t="s">
        <v>600</v>
      </c>
      <c r="B3088" s="8" t="s">
        <v>837</v>
      </c>
      <c r="C3088" s="4" t="s">
        <v>862</v>
      </c>
      <c r="D3088" s="4">
        <v>15</v>
      </c>
    </row>
    <row r="3089" spans="1:4" x14ac:dyDescent="0.25">
      <c r="A3089" s="4" t="s">
        <v>600</v>
      </c>
      <c r="B3089" s="8" t="s">
        <v>837</v>
      </c>
      <c r="C3089" s="4" t="s">
        <v>862</v>
      </c>
      <c r="D3089" s="4">
        <v>15</v>
      </c>
    </row>
    <row r="3090" spans="1:4" x14ac:dyDescent="0.25">
      <c r="A3090" s="4" t="s">
        <v>627</v>
      </c>
      <c r="B3090" s="8" t="s">
        <v>849</v>
      </c>
      <c r="C3090" s="4" t="s">
        <v>873</v>
      </c>
      <c r="D3090" s="4">
        <v>29</v>
      </c>
    </row>
    <row r="3091" spans="1:4" x14ac:dyDescent="0.25">
      <c r="A3091" s="4" t="s">
        <v>627</v>
      </c>
      <c r="B3091" s="8" t="s">
        <v>849</v>
      </c>
      <c r="C3091" s="4" t="s">
        <v>873</v>
      </c>
      <c r="D3091" s="4">
        <v>29</v>
      </c>
    </row>
    <row r="3092" spans="1:4" x14ac:dyDescent="0.25">
      <c r="A3092" s="4" t="s">
        <v>4</v>
      </c>
      <c r="B3092" s="8" t="s">
        <v>834</v>
      </c>
      <c r="C3092" s="4" t="s">
        <v>848</v>
      </c>
      <c r="D3092" s="4">
        <v>21</v>
      </c>
    </row>
    <row r="3093" spans="1:4" x14ac:dyDescent="0.25">
      <c r="A3093" s="4" t="s">
        <v>4</v>
      </c>
      <c r="B3093" s="8" t="s">
        <v>834</v>
      </c>
      <c r="C3093" s="4" t="s">
        <v>848</v>
      </c>
      <c r="D3093" s="4">
        <v>21</v>
      </c>
    </row>
    <row r="3094" spans="1:4" x14ac:dyDescent="0.25">
      <c r="A3094" s="4" t="s">
        <v>4</v>
      </c>
      <c r="B3094" s="8" t="s">
        <v>834</v>
      </c>
      <c r="C3094" s="4" t="s">
        <v>848</v>
      </c>
      <c r="D3094" s="4">
        <v>21</v>
      </c>
    </row>
    <row r="3095" spans="1:4" x14ac:dyDescent="0.25">
      <c r="A3095" s="4" t="s">
        <v>144</v>
      </c>
      <c r="B3095" s="8" t="s">
        <v>839</v>
      </c>
      <c r="C3095" s="4" t="s">
        <v>868</v>
      </c>
      <c r="D3095" s="4">
        <v>15</v>
      </c>
    </row>
    <row r="3096" spans="1:4" x14ac:dyDescent="0.25">
      <c r="A3096" s="4" t="s">
        <v>144</v>
      </c>
      <c r="B3096" s="8" t="s">
        <v>839</v>
      </c>
      <c r="C3096" s="4" t="s">
        <v>868</v>
      </c>
      <c r="D3096" s="4">
        <v>15</v>
      </c>
    </row>
    <row r="3097" spans="1:4" x14ac:dyDescent="0.25">
      <c r="A3097" s="4" t="s">
        <v>144</v>
      </c>
      <c r="B3097" s="8" t="s">
        <v>839</v>
      </c>
      <c r="C3097" s="4" t="s">
        <v>868</v>
      </c>
      <c r="D3097" s="4">
        <v>15</v>
      </c>
    </row>
    <row r="3098" spans="1:4" x14ac:dyDescent="0.25">
      <c r="A3098" s="4" t="s">
        <v>144</v>
      </c>
      <c r="B3098" s="8" t="s">
        <v>839</v>
      </c>
      <c r="C3098" s="4" t="s">
        <v>868</v>
      </c>
      <c r="D3098" s="4">
        <v>15</v>
      </c>
    </row>
    <row r="3099" spans="1:4" x14ac:dyDescent="0.25">
      <c r="A3099" s="4" t="s">
        <v>52</v>
      </c>
      <c r="B3099" s="8" t="s">
        <v>866</v>
      </c>
      <c r="C3099" s="4" t="s">
        <v>835</v>
      </c>
      <c r="D3099" s="4">
        <v>11</v>
      </c>
    </row>
    <row r="3100" spans="1:4" x14ac:dyDescent="0.25">
      <c r="A3100" s="4" t="s">
        <v>52</v>
      </c>
      <c r="B3100" s="8" t="s">
        <v>866</v>
      </c>
      <c r="C3100" s="4" t="s">
        <v>835</v>
      </c>
      <c r="D3100" s="4">
        <v>11</v>
      </c>
    </row>
    <row r="3101" spans="1:4" x14ac:dyDescent="0.25">
      <c r="A3101" s="4" t="s">
        <v>395</v>
      </c>
      <c r="B3101" s="8" t="s">
        <v>840</v>
      </c>
      <c r="C3101" s="4" t="s">
        <v>835</v>
      </c>
      <c r="D3101" s="4">
        <v>32</v>
      </c>
    </row>
    <row r="3102" spans="1:4" x14ac:dyDescent="0.25">
      <c r="A3102" s="4" t="s">
        <v>395</v>
      </c>
      <c r="B3102" s="8" t="s">
        <v>840</v>
      </c>
      <c r="C3102" s="4" t="s">
        <v>835</v>
      </c>
      <c r="D3102" s="4">
        <v>32</v>
      </c>
    </row>
    <row r="3103" spans="1:4" x14ac:dyDescent="0.25">
      <c r="A3103" s="4" t="s">
        <v>685</v>
      </c>
      <c r="B3103" s="8" t="s">
        <v>848</v>
      </c>
      <c r="C3103" s="4" t="s">
        <v>853</v>
      </c>
      <c r="D3103" s="4">
        <v>21</v>
      </c>
    </row>
    <row r="3104" spans="1:4" x14ac:dyDescent="0.25">
      <c r="A3104" s="4" t="s">
        <v>685</v>
      </c>
      <c r="B3104" s="8" t="s">
        <v>848</v>
      </c>
      <c r="C3104" s="4" t="s">
        <v>853</v>
      </c>
      <c r="D3104" s="4">
        <v>21</v>
      </c>
    </row>
    <row r="3105" spans="1:4" x14ac:dyDescent="0.25">
      <c r="A3105" s="4" t="s">
        <v>656</v>
      </c>
      <c r="B3105" s="8" t="s">
        <v>861</v>
      </c>
      <c r="C3105" s="4" t="s">
        <v>836</v>
      </c>
      <c r="D3105" s="4">
        <v>27</v>
      </c>
    </row>
    <row r="3106" spans="1:4" x14ac:dyDescent="0.25">
      <c r="A3106" s="4" t="s">
        <v>686</v>
      </c>
      <c r="B3106" s="8" t="s">
        <v>851</v>
      </c>
      <c r="C3106" s="4" t="s">
        <v>873</v>
      </c>
      <c r="D3106" s="4">
        <v>27</v>
      </c>
    </row>
    <row r="3107" spans="1:4" x14ac:dyDescent="0.25">
      <c r="A3107" s="4" t="s">
        <v>176</v>
      </c>
      <c r="B3107" s="8" t="s">
        <v>838</v>
      </c>
      <c r="C3107" s="4" t="s">
        <v>847</v>
      </c>
      <c r="D3107" s="4">
        <v>20</v>
      </c>
    </row>
    <row r="3108" spans="1:4" x14ac:dyDescent="0.25">
      <c r="A3108" s="4" t="s">
        <v>436</v>
      </c>
      <c r="B3108" s="8" t="s">
        <v>839</v>
      </c>
      <c r="C3108" s="4" t="s">
        <v>841</v>
      </c>
      <c r="D3108" s="4">
        <v>38</v>
      </c>
    </row>
    <row r="3109" spans="1:4" x14ac:dyDescent="0.25">
      <c r="A3109" s="4" t="s">
        <v>5</v>
      </c>
      <c r="B3109" s="8" t="s">
        <v>839</v>
      </c>
      <c r="C3109" s="4" t="s">
        <v>847</v>
      </c>
      <c r="D3109" s="4">
        <v>26</v>
      </c>
    </row>
    <row r="3110" spans="1:4" x14ac:dyDescent="0.25">
      <c r="A3110" s="4" t="s">
        <v>5</v>
      </c>
      <c r="B3110" s="8" t="s">
        <v>839</v>
      </c>
      <c r="C3110" s="4" t="s">
        <v>847</v>
      </c>
      <c r="D3110" s="4">
        <v>26</v>
      </c>
    </row>
    <row r="3111" spans="1:4" x14ac:dyDescent="0.25">
      <c r="A3111" s="4" t="s">
        <v>5</v>
      </c>
      <c r="B3111" s="8" t="s">
        <v>839</v>
      </c>
      <c r="C3111" s="4" t="s">
        <v>847</v>
      </c>
      <c r="D3111" s="4">
        <v>26</v>
      </c>
    </row>
    <row r="3112" spans="1:4" x14ac:dyDescent="0.25">
      <c r="A3112" s="4" t="s">
        <v>5</v>
      </c>
      <c r="B3112" s="8" t="s">
        <v>839</v>
      </c>
      <c r="C3112" s="4" t="s">
        <v>847</v>
      </c>
      <c r="D3112" s="4">
        <v>26</v>
      </c>
    </row>
    <row r="3113" spans="1:4" x14ac:dyDescent="0.25">
      <c r="A3113" s="4" t="s">
        <v>5</v>
      </c>
      <c r="B3113" s="8" t="s">
        <v>839</v>
      </c>
      <c r="C3113" s="4" t="s">
        <v>847</v>
      </c>
      <c r="D3113" s="4">
        <v>26</v>
      </c>
    </row>
    <row r="3114" spans="1:4" x14ac:dyDescent="0.25">
      <c r="A3114" s="4" t="s">
        <v>475</v>
      </c>
      <c r="B3114" s="8" t="s">
        <v>870</v>
      </c>
      <c r="C3114" s="4" t="s">
        <v>859</v>
      </c>
      <c r="D3114" s="4">
        <v>25</v>
      </c>
    </row>
    <row r="3115" spans="1:4" x14ac:dyDescent="0.25">
      <c r="A3115" s="4" t="s">
        <v>475</v>
      </c>
      <c r="B3115" s="8" t="s">
        <v>870</v>
      </c>
      <c r="C3115" s="4" t="s">
        <v>859</v>
      </c>
      <c r="D3115" s="4">
        <v>25</v>
      </c>
    </row>
    <row r="3116" spans="1:4" x14ac:dyDescent="0.25">
      <c r="A3116" s="4" t="s">
        <v>475</v>
      </c>
      <c r="B3116" s="8" t="s">
        <v>870</v>
      </c>
      <c r="C3116" s="4" t="s">
        <v>859</v>
      </c>
      <c r="D3116" s="4">
        <v>25</v>
      </c>
    </row>
    <row r="3117" spans="1:4" x14ac:dyDescent="0.25">
      <c r="A3117" s="4" t="s">
        <v>475</v>
      </c>
      <c r="B3117" s="8" t="s">
        <v>870</v>
      </c>
      <c r="C3117" s="4" t="s">
        <v>859</v>
      </c>
      <c r="D3117" s="4">
        <v>25</v>
      </c>
    </row>
    <row r="3118" spans="1:4" x14ac:dyDescent="0.25">
      <c r="A3118" s="4" t="s">
        <v>475</v>
      </c>
      <c r="B3118" s="8" t="s">
        <v>870</v>
      </c>
      <c r="C3118" s="4" t="s">
        <v>859</v>
      </c>
      <c r="D3118" s="4">
        <v>25</v>
      </c>
    </row>
    <row r="3119" spans="1:4" x14ac:dyDescent="0.25">
      <c r="A3119" s="4" t="s">
        <v>475</v>
      </c>
      <c r="B3119" s="8" t="s">
        <v>870</v>
      </c>
      <c r="C3119" s="4" t="s">
        <v>859</v>
      </c>
      <c r="D3119" s="4">
        <v>25</v>
      </c>
    </row>
    <row r="3120" spans="1:4" x14ac:dyDescent="0.25">
      <c r="A3120" s="4" t="s">
        <v>532</v>
      </c>
      <c r="B3120" s="8" t="s">
        <v>849</v>
      </c>
      <c r="C3120" s="4" t="s">
        <v>871</v>
      </c>
      <c r="D3120" s="4">
        <v>8</v>
      </c>
    </row>
    <row r="3121" spans="1:4" x14ac:dyDescent="0.25">
      <c r="A3121" s="4" t="s">
        <v>532</v>
      </c>
      <c r="B3121" s="8" t="s">
        <v>849</v>
      </c>
      <c r="C3121" s="4" t="s">
        <v>871</v>
      </c>
      <c r="D3121" s="4">
        <v>8</v>
      </c>
    </row>
    <row r="3122" spans="1:4" x14ac:dyDescent="0.25">
      <c r="A3122" s="4" t="s">
        <v>532</v>
      </c>
      <c r="B3122" s="8" t="s">
        <v>849</v>
      </c>
      <c r="C3122" s="4" t="s">
        <v>871</v>
      </c>
      <c r="D3122" s="4">
        <v>8</v>
      </c>
    </row>
    <row r="3123" spans="1:4" x14ac:dyDescent="0.25">
      <c r="A3123" s="4" t="s">
        <v>532</v>
      </c>
      <c r="B3123" s="8" t="s">
        <v>849</v>
      </c>
      <c r="C3123" s="4" t="s">
        <v>871</v>
      </c>
      <c r="D3123" s="4">
        <v>8</v>
      </c>
    </row>
    <row r="3124" spans="1:4" x14ac:dyDescent="0.25">
      <c r="A3124" s="4" t="s">
        <v>532</v>
      </c>
      <c r="B3124" s="8" t="s">
        <v>849</v>
      </c>
      <c r="C3124" s="4" t="s">
        <v>871</v>
      </c>
      <c r="D3124" s="4">
        <v>8</v>
      </c>
    </row>
    <row r="3125" spans="1:4" x14ac:dyDescent="0.25">
      <c r="A3125" s="4" t="s">
        <v>532</v>
      </c>
      <c r="B3125" s="8" t="s">
        <v>849</v>
      </c>
      <c r="C3125" s="4" t="s">
        <v>871</v>
      </c>
      <c r="D3125" s="4">
        <v>8</v>
      </c>
    </row>
    <row r="3126" spans="1:4" x14ac:dyDescent="0.25">
      <c r="A3126" s="4" t="s">
        <v>532</v>
      </c>
      <c r="B3126" s="8" t="s">
        <v>849</v>
      </c>
      <c r="C3126" s="4" t="s">
        <v>871</v>
      </c>
      <c r="D3126" s="4">
        <v>8</v>
      </c>
    </row>
    <row r="3127" spans="1:4" x14ac:dyDescent="0.25">
      <c r="A3127" s="4" t="s">
        <v>532</v>
      </c>
      <c r="B3127" s="8" t="s">
        <v>849</v>
      </c>
      <c r="C3127" s="4" t="s">
        <v>871</v>
      </c>
      <c r="D3127" s="4">
        <v>8</v>
      </c>
    </row>
    <row r="3128" spans="1:4" x14ac:dyDescent="0.25">
      <c r="A3128" s="4" t="s">
        <v>687</v>
      </c>
      <c r="B3128" s="8" t="s">
        <v>850</v>
      </c>
      <c r="C3128" s="4" t="s">
        <v>846</v>
      </c>
      <c r="D3128" s="4">
        <v>29</v>
      </c>
    </row>
    <row r="3129" spans="1:4" x14ac:dyDescent="0.25">
      <c r="A3129" s="4" t="s">
        <v>670</v>
      </c>
      <c r="B3129" s="8" t="s">
        <v>871</v>
      </c>
      <c r="C3129" s="4" t="s">
        <v>844</v>
      </c>
      <c r="D3129" s="4">
        <v>28</v>
      </c>
    </row>
    <row r="3130" spans="1:4" x14ac:dyDescent="0.25">
      <c r="A3130" s="4" t="s">
        <v>386</v>
      </c>
      <c r="B3130" s="8" t="s">
        <v>851</v>
      </c>
      <c r="C3130" s="4" t="s">
        <v>851</v>
      </c>
      <c r="D3130" s="4">
        <v>0</v>
      </c>
    </row>
    <row r="3131" spans="1:4" x14ac:dyDescent="0.25">
      <c r="A3131" s="4" t="s">
        <v>386</v>
      </c>
      <c r="B3131" s="8" t="s">
        <v>851</v>
      </c>
      <c r="C3131" s="4" t="s">
        <v>851</v>
      </c>
      <c r="D3131" s="4">
        <v>0</v>
      </c>
    </row>
    <row r="3132" spans="1:4" x14ac:dyDescent="0.25">
      <c r="A3132" s="4" t="s">
        <v>386</v>
      </c>
      <c r="B3132" s="8" t="s">
        <v>851</v>
      </c>
      <c r="C3132" s="4" t="s">
        <v>851</v>
      </c>
      <c r="D3132" s="4">
        <v>0</v>
      </c>
    </row>
    <row r="3133" spans="1:4" x14ac:dyDescent="0.25">
      <c r="A3133" s="4" t="s">
        <v>386</v>
      </c>
      <c r="B3133" s="8" t="s">
        <v>851</v>
      </c>
      <c r="C3133" s="4" t="s">
        <v>851</v>
      </c>
      <c r="D3133" s="4">
        <v>0</v>
      </c>
    </row>
    <row r="3134" spans="1:4" x14ac:dyDescent="0.25">
      <c r="A3134" s="4" t="s">
        <v>688</v>
      </c>
      <c r="B3134" s="8" t="s">
        <v>840</v>
      </c>
      <c r="C3134" s="4" t="s">
        <v>840</v>
      </c>
      <c r="D3134" s="4">
        <v>0</v>
      </c>
    </row>
    <row r="3135" spans="1:4" x14ac:dyDescent="0.25">
      <c r="A3135" s="4" t="s">
        <v>688</v>
      </c>
      <c r="B3135" s="8" t="s">
        <v>840</v>
      </c>
      <c r="C3135" s="4" t="s">
        <v>840</v>
      </c>
      <c r="D3135" s="4">
        <v>0</v>
      </c>
    </row>
    <row r="3136" spans="1:4" x14ac:dyDescent="0.25">
      <c r="A3136" s="4" t="s">
        <v>61</v>
      </c>
      <c r="B3136" s="8" t="s">
        <v>849</v>
      </c>
      <c r="C3136" s="4" t="s">
        <v>854</v>
      </c>
      <c r="D3136" s="4">
        <v>37</v>
      </c>
    </row>
    <row r="3137" spans="1:4" x14ac:dyDescent="0.25">
      <c r="A3137" s="4" t="s">
        <v>61</v>
      </c>
      <c r="B3137" s="8" t="s">
        <v>849</v>
      </c>
      <c r="C3137" s="4" t="s">
        <v>854</v>
      </c>
      <c r="D3137" s="4">
        <v>37</v>
      </c>
    </row>
    <row r="3138" spans="1:4" x14ac:dyDescent="0.25">
      <c r="A3138" s="4" t="s">
        <v>61</v>
      </c>
      <c r="B3138" s="8" t="s">
        <v>849</v>
      </c>
      <c r="C3138" s="4" t="s">
        <v>854</v>
      </c>
      <c r="D3138" s="4">
        <v>37</v>
      </c>
    </row>
    <row r="3139" spans="1:4" x14ac:dyDescent="0.25">
      <c r="A3139" s="4" t="s">
        <v>61</v>
      </c>
      <c r="B3139" s="8" t="s">
        <v>849</v>
      </c>
      <c r="C3139" s="4" t="s">
        <v>854</v>
      </c>
      <c r="D3139" s="4">
        <v>37</v>
      </c>
    </row>
    <row r="3140" spans="1:4" x14ac:dyDescent="0.25">
      <c r="A3140" s="4" t="s">
        <v>61</v>
      </c>
      <c r="B3140" s="8" t="s">
        <v>849</v>
      </c>
      <c r="C3140" s="4" t="s">
        <v>854</v>
      </c>
      <c r="D3140" s="4">
        <v>37</v>
      </c>
    </row>
    <row r="3141" spans="1:4" x14ac:dyDescent="0.25">
      <c r="A3141" s="4" t="s">
        <v>61</v>
      </c>
      <c r="B3141" s="8" t="s">
        <v>849</v>
      </c>
      <c r="C3141" s="4" t="s">
        <v>854</v>
      </c>
      <c r="D3141" s="4">
        <v>37</v>
      </c>
    </row>
    <row r="3142" spans="1:4" x14ac:dyDescent="0.25">
      <c r="A3142" s="4" t="s">
        <v>140</v>
      </c>
      <c r="B3142" s="8" t="s">
        <v>870</v>
      </c>
      <c r="C3142" s="4" t="s">
        <v>850</v>
      </c>
      <c r="D3142" s="4">
        <v>9</v>
      </c>
    </row>
    <row r="3143" spans="1:4" x14ac:dyDescent="0.25">
      <c r="A3143" s="4" t="s">
        <v>389</v>
      </c>
      <c r="B3143" s="8" t="s">
        <v>851</v>
      </c>
      <c r="C3143" s="4" t="s">
        <v>851</v>
      </c>
      <c r="D3143" s="4">
        <v>0</v>
      </c>
    </row>
    <row r="3144" spans="1:4" x14ac:dyDescent="0.25">
      <c r="A3144" s="4" t="s">
        <v>182</v>
      </c>
      <c r="B3144" s="8" t="s">
        <v>856</v>
      </c>
      <c r="C3144" s="4" t="s">
        <v>846</v>
      </c>
      <c r="D3144" s="4">
        <v>17</v>
      </c>
    </row>
    <row r="3145" spans="1:4" x14ac:dyDescent="0.25">
      <c r="A3145" s="4" t="s">
        <v>182</v>
      </c>
      <c r="B3145" s="8" t="s">
        <v>856</v>
      </c>
      <c r="C3145" s="4" t="s">
        <v>846</v>
      </c>
      <c r="D3145" s="4">
        <v>17</v>
      </c>
    </row>
    <row r="3146" spans="1:4" x14ac:dyDescent="0.25">
      <c r="A3146" s="4" t="s">
        <v>256</v>
      </c>
      <c r="B3146" s="8" t="s">
        <v>834</v>
      </c>
      <c r="C3146" s="4" t="s">
        <v>852</v>
      </c>
      <c r="D3146" s="4">
        <v>27</v>
      </c>
    </row>
    <row r="3147" spans="1:4" x14ac:dyDescent="0.25">
      <c r="A3147" s="4" t="s">
        <v>689</v>
      </c>
      <c r="B3147" s="8" t="s">
        <v>851</v>
      </c>
      <c r="C3147" s="4" t="s">
        <v>862</v>
      </c>
      <c r="D3147" s="4">
        <v>26</v>
      </c>
    </row>
    <row r="3148" spans="1:4" x14ac:dyDescent="0.25">
      <c r="A3148" s="4" t="s">
        <v>689</v>
      </c>
      <c r="B3148" s="8" t="s">
        <v>851</v>
      </c>
      <c r="C3148" s="4" t="s">
        <v>862</v>
      </c>
      <c r="D3148" s="4">
        <v>26</v>
      </c>
    </row>
    <row r="3149" spans="1:4" x14ac:dyDescent="0.25">
      <c r="A3149" s="4" t="s">
        <v>256</v>
      </c>
      <c r="B3149" s="8" t="s">
        <v>834</v>
      </c>
      <c r="C3149" s="4" t="s">
        <v>834</v>
      </c>
      <c r="D3149" s="4">
        <v>0</v>
      </c>
    </row>
    <row r="3150" spans="1:4" x14ac:dyDescent="0.25">
      <c r="A3150" s="4" t="s">
        <v>280</v>
      </c>
      <c r="B3150" s="8" t="s">
        <v>849</v>
      </c>
      <c r="C3150" s="4" t="s">
        <v>832</v>
      </c>
      <c r="D3150" s="4">
        <v>20</v>
      </c>
    </row>
    <row r="3151" spans="1:4" x14ac:dyDescent="0.25">
      <c r="A3151" s="4" t="s">
        <v>169</v>
      </c>
      <c r="B3151" s="8" t="s">
        <v>840</v>
      </c>
      <c r="C3151" s="4" t="s">
        <v>851</v>
      </c>
      <c r="D3151" s="4">
        <v>4</v>
      </c>
    </row>
    <row r="3152" spans="1:4" x14ac:dyDescent="0.25">
      <c r="A3152" s="4" t="s">
        <v>174</v>
      </c>
      <c r="B3152" s="8" t="s">
        <v>876</v>
      </c>
      <c r="C3152" s="4" t="s">
        <v>845</v>
      </c>
      <c r="D3152" s="4">
        <v>22</v>
      </c>
    </row>
    <row r="3153" spans="1:4" x14ac:dyDescent="0.25">
      <c r="A3153" s="4" t="s">
        <v>174</v>
      </c>
      <c r="B3153" s="8" t="s">
        <v>876</v>
      </c>
      <c r="C3153" s="4" t="s">
        <v>845</v>
      </c>
      <c r="D3153" s="4">
        <v>22</v>
      </c>
    </row>
    <row r="3154" spans="1:4" x14ac:dyDescent="0.25">
      <c r="A3154" s="4" t="s">
        <v>174</v>
      </c>
      <c r="B3154" s="8" t="s">
        <v>876</v>
      </c>
      <c r="C3154" s="4" t="s">
        <v>845</v>
      </c>
      <c r="D3154" s="4">
        <v>22</v>
      </c>
    </row>
    <row r="3155" spans="1:4" x14ac:dyDescent="0.25">
      <c r="A3155" s="4" t="s">
        <v>174</v>
      </c>
      <c r="B3155" s="8" t="s">
        <v>876</v>
      </c>
      <c r="C3155" s="4" t="s">
        <v>845</v>
      </c>
      <c r="D3155" s="4">
        <v>22</v>
      </c>
    </row>
    <row r="3156" spans="1:4" x14ac:dyDescent="0.25">
      <c r="A3156" s="4" t="s">
        <v>417</v>
      </c>
      <c r="B3156" s="8" t="s">
        <v>861</v>
      </c>
      <c r="C3156" s="4" t="s">
        <v>841</v>
      </c>
      <c r="D3156" s="4">
        <v>34</v>
      </c>
    </row>
    <row r="3157" spans="1:4" x14ac:dyDescent="0.25">
      <c r="A3157" s="4" t="s">
        <v>690</v>
      </c>
      <c r="B3157" s="8" t="s">
        <v>870</v>
      </c>
      <c r="C3157" s="4" t="s">
        <v>840</v>
      </c>
      <c r="D3157" s="4">
        <v>1</v>
      </c>
    </row>
    <row r="3158" spans="1:4" x14ac:dyDescent="0.25">
      <c r="A3158" s="4" t="s">
        <v>614</v>
      </c>
      <c r="B3158" s="8" t="s">
        <v>871</v>
      </c>
      <c r="C3158" s="4" t="s">
        <v>868</v>
      </c>
      <c r="D3158" s="4">
        <v>2</v>
      </c>
    </row>
    <row r="3159" spans="1:4" x14ac:dyDescent="0.25">
      <c r="A3159" s="4" t="s">
        <v>614</v>
      </c>
      <c r="B3159" s="8" t="s">
        <v>871</v>
      </c>
      <c r="C3159" s="4" t="s">
        <v>868</v>
      </c>
      <c r="D3159" s="4">
        <v>2</v>
      </c>
    </row>
    <row r="3160" spans="1:4" x14ac:dyDescent="0.25">
      <c r="A3160" s="4" t="s">
        <v>204</v>
      </c>
      <c r="B3160" s="8" t="s">
        <v>860</v>
      </c>
      <c r="C3160" s="4" t="s">
        <v>848</v>
      </c>
      <c r="D3160" s="4">
        <v>12</v>
      </c>
    </row>
    <row r="3161" spans="1:4" x14ac:dyDescent="0.25">
      <c r="A3161" s="4" t="s">
        <v>204</v>
      </c>
      <c r="B3161" s="8" t="s">
        <v>860</v>
      </c>
      <c r="C3161" s="4" t="s">
        <v>848</v>
      </c>
      <c r="D3161" s="4">
        <v>12</v>
      </c>
    </row>
    <row r="3162" spans="1:4" x14ac:dyDescent="0.25">
      <c r="A3162" s="4" t="s">
        <v>691</v>
      </c>
      <c r="B3162" s="8" t="s">
        <v>861</v>
      </c>
      <c r="C3162" s="4" t="s">
        <v>861</v>
      </c>
      <c r="D3162" s="4">
        <v>0</v>
      </c>
    </row>
    <row r="3163" spans="1:4" x14ac:dyDescent="0.25">
      <c r="A3163" s="4" t="s">
        <v>521</v>
      </c>
      <c r="B3163" s="8" t="s">
        <v>839</v>
      </c>
      <c r="C3163" s="4" t="s">
        <v>861</v>
      </c>
      <c r="D3163" s="4">
        <v>4</v>
      </c>
    </row>
    <row r="3164" spans="1:4" x14ac:dyDescent="0.25">
      <c r="A3164" s="4" t="s">
        <v>521</v>
      </c>
      <c r="B3164" s="8" t="s">
        <v>839</v>
      </c>
      <c r="C3164" s="4" t="s">
        <v>861</v>
      </c>
      <c r="D3164" s="4">
        <v>4</v>
      </c>
    </row>
    <row r="3165" spans="1:4" x14ac:dyDescent="0.25">
      <c r="A3165" s="4" t="s">
        <v>521</v>
      </c>
      <c r="B3165" s="8" t="s">
        <v>839</v>
      </c>
      <c r="C3165" s="4" t="s">
        <v>861</v>
      </c>
      <c r="D3165" s="4">
        <v>4</v>
      </c>
    </row>
    <row r="3166" spans="1:4" x14ac:dyDescent="0.25">
      <c r="A3166" s="4" t="s">
        <v>521</v>
      </c>
      <c r="B3166" s="8" t="s">
        <v>839</v>
      </c>
      <c r="C3166" s="4" t="s">
        <v>861</v>
      </c>
      <c r="D3166" s="4">
        <v>4</v>
      </c>
    </row>
    <row r="3167" spans="1:4" x14ac:dyDescent="0.25">
      <c r="A3167" s="4" t="s">
        <v>521</v>
      </c>
      <c r="B3167" s="8" t="s">
        <v>839</v>
      </c>
      <c r="C3167" s="4" t="s">
        <v>861</v>
      </c>
      <c r="D3167" s="4">
        <v>4</v>
      </c>
    </row>
    <row r="3168" spans="1:4" x14ac:dyDescent="0.25">
      <c r="A3168" s="4" t="s">
        <v>521</v>
      </c>
      <c r="B3168" s="8" t="s">
        <v>839</v>
      </c>
      <c r="C3168" s="4" t="s">
        <v>861</v>
      </c>
      <c r="D3168" s="4">
        <v>4</v>
      </c>
    </row>
    <row r="3169" spans="1:4" x14ac:dyDescent="0.25">
      <c r="A3169" s="4" t="s">
        <v>148</v>
      </c>
      <c r="B3169" s="8" t="s">
        <v>868</v>
      </c>
      <c r="C3169" s="4" t="s">
        <v>863</v>
      </c>
      <c r="D3169" s="4">
        <v>14</v>
      </c>
    </row>
    <row r="3170" spans="1:4" x14ac:dyDescent="0.25">
      <c r="A3170" s="4" t="s">
        <v>170</v>
      </c>
      <c r="B3170" s="8" t="s">
        <v>851</v>
      </c>
      <c r="C3170" s="4" t="s">
        <v>866</v>
      </c>
      <c r="D3170" s="4">
        <v>17</v>
      </c>
    </row>
    <row r="3171" spans="1:4" x14ac:dyDescent="0.25">
      <c r="A3171" s="4" t="s">
        <v>170</v>
      </c>
      <c r="B3171" s="8" t="s">
        <v>851</v>
      </c>
      <c r="C3171" s="4" t="s">
        <v>866</v>
      </c>
      <c r="D3171" s="4">
        <v>17</v>
      </c>
    </row>
    <row r="3172" spans="1:4" x14ac:dyDescent="0.25">
      <c r="A3172" s="4" t="s">
        <v>8</v>
      </c>
      <c r="B3172" s="8" t="s">
        <v>838</v>
      </c>
      <c r="C3172" s="4" t="s">
        <v>853</v>
      </c>
      <c r="D3172" s="4">
        <v>37</v>
      </c>
    </row>
    <row r="3173" spans="1:4" x14ac:dyDescent="0.25">
      <c r="A3173" s="4" t="s">
        <v>447</v>
      </c>
      <c r="B3173" s="8" t="s">
        <v>861</v>
      </c>
      <c r="C3173" s="4" t="s">
        <v>848</v>
      </c>
      <c r="D3173" s="4">
        <v>18</v>
      </c>
    </row>
    <row r="3174" spans="1:4" x14ac:dyDescent="0.25">
      <c r="A3174" s="4" t="s">
        <v>447</v>
      </c>
      <c r="B3174" s="8" t="s">
        <v>861</v>
      </c>
      <c r="C3174" s="4" t="s">
        <v>848</v>
      </c>
      <c r="D3174" s="4">
        <v>18</v>
      </c>
    </row>
    <row r="3175" spans="1:4" x14ac:dyDescent="0.25">
      <c r="A3175" s="4" t="s">
        <v>447</v>
      </c>
      <c r="B3175" s="8" t="s">
        <v>861</v>
      </c>
      <c r="C3175" s="4" t="s">
        <v>848</v>
      </c>
      <c r="D3175" s="4">
        <v>18</v>
      </c>
    </row>
    <row r="3176" spans="1:4" x14ac:dyDescent="0.25">
      <c r="A3176" s="4" t="s">
        <v>213</v>
      </c>
      <c r="B3176" s="8" t="s">
        <v>870</v>
      </c>
      <c r="C3176" s="4" t="s">
        <v>854</v>
      </c>
      <c r="D3176" s="4">
        <v>40</v>
      </c>
    </row>
    <row r="3177" spans="1:4" x14ac:dyDescent="0.25">
      <c r="A3177" s="4" t="s">
        <v>276</v>
      </c>
      <c r="B3177" s="8" t="s">
        <v>840</v>
      </c>
      <c r="C3177" s="4" t="s">
        <v>846</v>
      </c>
      <c r="D3177" s="4">
        <v>37</v>
      </c>
    </row>
    <row r="3178" spans="1:4" x14ac:dyDescent="0.25">
      <c r="A3178" s="4" t="s">
        <v>276</v>
      </c>
      <c r="B3178" s="8" t="s">
        <v>840</v>
      </c>
      <c r="C3178" s="4" t="s">
        <v>846</v>
      </c>
      <c r="D3178" s="4">
        <v>37</v>
      </c>
    </row>
    <row r="3179" spans="1:4" x14ac:dyDescent="0.25">
      <c r="A3179" s="4" t="s">
        <v>130</v>
      </c>
      <c r="B3179" s="8" t="s">
        <v>838</v>
      </c>
      <c r="C3179" s="4" t="s">
        <v>846</v>
      </c>
      <c r="D3179" s="4">
        <v>34</v>
      </c>
    </row>
    <row r="3180" spans="1:4" x14ac:dyDescent="0.25">
      <c r="A3180" s="4" t="s">
        <v>417</v>
      </c>
      <c r="B3180" s="8" t="s">
        <v>861</v>
      </c>
      <c r="C3180" s="4" t="s">
        <v>853</v>
      </c>
      <c r="D3180" s="4">
        <v>39</v>
      </c>
    </row>
    <row r="3181" spans="1:4" x14ac:dyDescent="0.25">
      <c r="A3181" s="4" t="s">
        <v>417</v>
      </c>
      <c r="B3181" s="8" t="s">
        <v>861</v>
      </c>
      <c r="C3181" s="4" t="s">
        <v>853</v>
      </c>
      <c r="D3181" s="4">
        <v>39</v>
      </c>
    </row>
    <row r="3182" spans="1:4" x14ac:dyDescent="0.25">
      <c r="A3182" s="4" t="s">
        <v>417</v>
      </c>
      <c r="B3182" s="8" t="s">
        <v>861</v>
      </c>
      <c r="C3182" s="4" t="s">
        <v>853</v>
      </c>
      <c r="D3182" s="4">
        <v>39</v>
      </c>
    </row>
    <row r="3183" spans="1:4" x14ac:dyDescent="0.25">
      <c r="A3183" s="4" t="s">
        <v>313</v>
      </c>
      <c r="B3183" s="8" t="s">
        <v>870</v>
      </c>
      <c r="C3183" s="4" t="s">
        <v>854</v>
      </c>
      <c r="D3183" s="4">
        <v>40</v>
      </c>
    </row>
    <row r="3184" spans="1:4" x14ac:dyDescent="0.25">
      <c r="A3184" s="4" t="s">
        <v>313</v>
      </c>
      <c r="B3184" s="8" t="s">
        <v>870</v>
      </c>
      <c r="C3184" s="4" t="s">
        <v>854</v>
      </c>
      <c r="D3184" s="4">
        <v>40</v>
      </c>
    </row>
    <row r="3185" spans="1:4" x14ac:dyDescent="0.25">
      <c r="A3185" s="4" t="s">
        <v>313</v>
      </c>
      <c r="B3185" s="8" t="s">
        <v>870</v>
      </c>
      <c r="C3185" s="4" t="s">
        <v>854</v>
      </c>
      <c r="D3185" s="4">
        <v>40</v>
      </c>
    </row>
    <row r="3186" spans="1:4" x14ac:dyDescent="0.25">
      <c r="A3186" s="4" t="s">
        <v>313</v>
      </c>
      <c r="B3186" s="8" t="s">
        <v>870</v>
      </c>
      <c r="C3186" s="4" t="s">
        <v>854</v>
      </c>
      <c r="D3186" s="4">
        <v>40</v>
      </c>
    </row>
    <row r="3187" spans="1:4" x14ac:dyDescent="0.25">
      <c r="A3187" s="4" t="s">
        <v>569</v>
      </c>
      <c r="B3187" s="8" t="s">
        <v>838</v>
      </c>
      <c r="C3187" s="4" t="s">
        <v>838</v>
      </c>
      <c r="D3187" s="4">
        <v>0</v>
      </c>
    </row>
    <row r="3188" spans="1:4" x14ac:dyDescent="0.25">
      <c r="A3188" s="4" t="s">
        <v>569</v>
      </c>
      <c r="B3188" s="8" t="s">
        <v>838</v>
      </c>
      <c r="C3188" s="4" t="s">
        <v>838</v>
      </c>
      <c r="D3188" s="4">
        <v>0</v>
      </c>
    </row>
    <row r="3189" spans="1:4" x14ac:dyDescent="0.25">
      <c r="A3189" s="4" t="s">
        <v>11</v>
      </c>
      <c r="B3189" s="8" t="s">
        <v>872</v>
      </c>
      <c r="C3189" s="4" t="s">
        <v>873</v>
      </c>
      <c r="D3189" s="4">
        <v>35</v>
      </c>
    </row>
    <row r="3190" spans="1:4" x14ac:dyDescent="0.25">
      <c r="A3190" s="4" t="s">
        <v>69</v>
      </c>
      <c r="B3190" s="8" t="s">
        <v>836</v>
      </c>
      <c r="C3190" s="4" t="s">
        <v>844</v>
      </c>
      <c r="D3190" s="4">
        <v>10</v>
      </c>
    </row>
    <row r="3191" spans="1:4" x14ac:dyDescent="0.25">
      <c r="A3191" s="4" t="s">
        <v>69</v>
      </c>
      <c r="B3191" s="8" t="s">
        <v>836</v>
      </c>
      <c r="C3191" s="4" t="s">
        <v>844</v>
      </c>
      <c r="D3191" s="4">
        <v>10</v>
      </c>
    </row>
    <row r="3192" spans="1:4" x14ac:dyDescent="0.25">
      <c r="A3192" s="4" t="s">
        <v>661</v>
      </c>
      <c r="B3192" s="8" t="s">
        <v>865</v>
      </c>
      <c r="C3192" s="4" t="s">
        <v>845</v>
      </c>
      <c r="D3192" s="4">
        <v>21</v>
      </c>
    </row>
    <row r="3193" spans="1:4" x14ac:dyDescent="0.25">
      <c r="A3193" s="4" t="s">
        <v>339</v>
      </c>
      <c r="B3193" s="8" t="s">
        <v>834</v>
      </c>
      <c r="C3193" s="4" t="s">
        <v>844</v>
      </c>
      <c r="D3193" s="4">
        <v>40</v>
      </c>
    </row>
    <row r="3194" spans="1:4" x14ac:dyDescent="0.25">
      <c r="A3194" s="4" t="s">
        <v>615</v>
      </c>
      <c r="B3194" s="8" t="s">
        <v>873</v>
      </c>
      <c r="C3194" s="4" t="s">
        <v>858</v>
      </c>
      <c r="D3194" s="4">
        <v>3</v>
      </c>
    </row>
    <row r="3195" spans="1:4" x14ac:dyDescent="0.25">
      <c r="A3195" s="4" t="s">
        <v>692</v>
      </c>
      <c r="B3195" s="8" t="s">
        <v>870</v>
      </c>
      <c r="C3195" s="4" t="s">
        <v>861</v>
      </c>
      <c r="D3195" s="4">
        <v>2</v>
      </c>
    </row>
    <row r="3196" spans="1:4" x14ac:dyDescent="0.25">
      <c r="A3196" s="4" t="s">
        <v>692</v>
      </c>
      <c r="B3196" s="8" t="s">
        <v>870</v>
      </c>
      <c r="C3196" s="4" t="s">
        <v>861</v>
      </c>
      <c r="D3196" s="4">
        <v>2</v>
      </c>
    </row>
    <row r="3197" spans="1:4" x14ac:dyDescent="0.25">
      <c r="A3197" s="4" t="s">
        <v>476</v>
      </c>
      <c r="B3197" s="8" t="s">
        <v>860</v>
      </c>
      <c r="C3197" s="4" t="s">
        <v>859</v>
      </c>
      <c r="D3197" s="4">
        <v>17</v>
      </c>
    </row>
    <row r="3198" spans="1:4" x14ac:dyDescent="0.25">
      <c r="A3198" s="4" t="s">
        <v>93</v>
      </c>
      <c r="B3198" s="8" t="s">
        <v>849</v>
      </c>
      <c r="C3198" s="4" t="s">
        <v>841</v>
      </c>
      <c r="D3198" s="4">
        <v>33</v>
      </c>
    </row>
    <row r="3199" spans="1:4" x14ac:dyDescent="0.25">
      <c r="A3199" s="4" t="s">
        <v>14</v>
      </c>
      <c r="B3199" s="8" t="s">
        <v>870</v>
      </c>
      <c r="C3199" s="4" t="s">
        <v>869</v>
      </c>
      <c r="D3199" s="4">
        <v>12</v>
      </c>
    </row>
    <row r="3200" spans="1:4" x14ac:dyDescent="0.25">
      <c r="A3200" s="4" t="s">
        <v>510</v>
      </c>
      <c r="B3200" s="8" t="s">
        <v>834</v>
      </c>
      <c r="C3200" s="4" t="s">
        <v>851</v>
      </c>
      <c r="D3200" s="4">
        <v>6</v>
      </c>
    </row>
    <row r="3201" spans="1:4" x14ac:dyDescent="0.25">
      <c r="A3201" s="4" t="s">
        <v>693</v>
      </c>
      <c r="B3201" s="8" t="s">
        <v>872</v>
      </c>
      <c r="C3201" s="4" t="s">
        <v>853</v>
      </c>
      <c r="D3201" s="4">
        <v>44</v>
      </c>
    </row>
    <row r="3202" spans="1:4" x14ac:dyDescent="0.25">
      <c r="A3202" s="4" t="s">
        <v>75</v>
      </c>
      <c r="B3202" s="8" t="s">
        <v>839</v>
      </c>
      <c r="C3202" s="4" t="s">
        <v>839</v>
      </c>
      <c r="D3202" s="4">
        <v>0</v>
      </c>
    </row>
    <row r="3203" spans="1:4" x14ac:dyDescent="0.25">
      <c r="A3203" s="4" t="s">
        <v>75</v>
      </c>
      <c r="B3203" s="8" t="s">
        <v>839</v>
      </c>
      <c r="C3203" s="4" t="s">
        <v>839</v>
      </c>
      <c r="D3203" s="4">
        <v>0</v>
      </c>
    </row>
    <row r="3204" spans="1:4" x14ac:dyDescent="0.25">
      <c r="A3204" s="4" t="s">
        <v>77</v>
      </c>
      <c r="B3204" s="8" t="s">
        <v>872</v>
      </c>
      <c r="C3204" s="4" t="s">
        <v>838</v>
      </c>
      <c r="D3204" s="4">
        <v>7</v>
      </c>
    </row>
    <row r="3205" spans="1:4" x14ac:dyDescent="0.25">
      <c r="A3205" s="4" t="s">
        <v>77</v>
      </c>
      <c r="B3205" s="8" t="s">
        <v>872</v>
      </c>
      <c r="C3205" s="4" t="s">
        <v>838</v>
      </c>
      <c r="D3205" s="4">
        <v>7</v>
      </c>
    </row>
    <row r="3206" spans="1:4" x14ac:dyDescent="0.25">
      <c r="A3206" s="4" t="s">
        <v>77</v>
      </c>
      <c r="B3206" s="8" t="s">
        <v>872</v>
      </c>
      <c r="C3206" s="4" t="s">
        <v>838</v>
      </c>
      <c r="D3206" s="4">
        <v>7</v>
      </c>
    </row>
    <row r="3207" spans="1:4" x14ac:dyDescent="0.25">
      <c r="A3207" s="4" t="s">
        <v>77</v>
      </c>
      <c r="B3207" s="8" t="s">
        <v>872</v>
      </c>
      <c r="C3207" s="4" t="s">
        <v>838</v>
      </c>
      <c r="D3207" s="4">
        <v>7</v>
      </c>
    </row>
    <row r="3208" spans="1:4" x14ac:dyDescent="0.25">
      <c r="A3208" s="4" t="s">
        <v>77</v>
      </c>
      <c r="B3208" s="8" t="s">
        <v>872</v>
      </c>
      <c r="C3208" s="4" t="s">
        <v>838</v>
      </c>
      <c r="D3208" s="4">
        <v>7</v>
      </c>
    </row>
    <row r="3209" spans="1:4" x14ac:dyDescent="0.25">
      <c r="A3209" s="4" t="s">
        <v>77</v>
      </c>
      <c r="B3209" s="8" t="s">
        <v>872</v>
      </c>
      <c r="C3209" s="4" t="s">
        <v>838</v>
      </c>
      <c r="D3209" s="4">
        <v>7</v>
      </c>
    </row>
    <row r="3210" spans="1:4" x14ac:dyDescent="0.25">
      <c r="A3210" s="4" t="s">
        <v>157</v>
      </c>
      <c r="B3210" s="8" t="s">
        <v>872</v>
      </c>
      <c r="C3210" s="4" t="s">
        <v>843</v>
      </c>
      <c r="D3210" s="4">
        <v>21</v>
      </c>
    </row>
    <row r="3211" spans="1:4" x14ac:dyDescent="0.25">
      <c r="A3211" s="4" t="s">
        <v>157</v>
      </c>
      <c r="B3211" s="8" t="s">
        <v>872</v>
      </c>
      <c r="C3211" s="4" t="s">
        <v>843</v>
      </c>
      <c r="D3211" s="4">
        <v>21</v>
      </c>
    </row>
    <row r="3212" spans="1:4" x14ac:dyDescent="0.25">
      <c r="A3212" s="4" t="s">
        <v>65</v>
      </c>
      <c r="B3212" s="8" t="s">
        <v>851</v>
      </c>
      <c r="C3212" s="4" t="s">
        <v>846</v>
      </c>
      <c r="D3212" s="4">
        <v>33</v>
      </c>
    </row>
    <row r="3213" spans="1:4" x14ac:dyDescent="0.25">
      <c r="A3213" s="4" t="s">
        <v>65</v>
      </c>
      <c r="B3213" s="8" t="s">
        <v>851</v>
      </c>
      <c r="C3213" s="4" t="s">
        <v>846</v>
      </c>
      <c r="D3213" s="4">
        <v>33</v>
      </c>
    </row>
    <row r="3214" spans="1:4" x14ac:dyDescent="0.25">
      <c r="A3214" s="4" t="s">
        <v>228</v>
      </c>
      <c r="B3214" s="8" t="s">
        <v>851</v>
      </c>
      <c r="C3214" s="4" t="s">
        <v>851</v>
      </c>
      <c r="D3214" s="4">
        <v>0</v>
      </c>
    </row>
    <row r="3215" spans="1:4" x14ac:dyDescent="0.25">
      <c r="A3215" s="4" t="s">
        <v>261</v>
      </c>
      <c r="B3215" s="8" t="s">
        <v>838</v>
      </c>
      <c r="C3215" s="4" t="s">
        <v>866</v>
      </c>
      <c r="D3215" s="4">
        <v>18</v>
      </c>
    </row>
    <row r="3216" spans="1:4" x14ac:dyDescent="0.25">
      <c r="A3216" s="4" t="s">
        <v>261</v>
      </c>
      <c r="B3216" s="8" t="s">
        <v>838</v>
      </c>
      <c r="C3216" s="4" t="s">
        <v>866</v>
      </c>
      <c r="D3216" s="4">
        <v>18</v>
      </c>
    </row>
    <row r="3217" spans="1:4" x14ac:dyDescent="0.25">
      <c r="A3217" s="4" t="s">
        <v>365</v>
      </c>
      <c r="B3217" s="8" t="s">
        <v>840</v>
      </c>
      <c r="C3217" s="4" t="s">
        <v>841</v>
      </c>
      <c r="D3217" s="4">
        <v>35</v>
      </c>
    </row>
    <row r="3218" spans="1:4" x14ac:dyDescent="0.25">
      <c r="A3218" s="4" t="s">
        <v>269</v>
      </c>
      <c r="B3218" s="8" t="s">
        <v>839</v>
      </c>
      <c r="C3218" s="4" t="s">
        <v>839</v>
      </c>
      <c r="D3218" s="4">
        <v>0</v>
      </c>
    </row>
    <row r="3219" spans="1:4" x14ac:dyDescent="0.25">
      <c r="A3219" s="4" t="s">
        <v>396</v>
      </c>
      <c r="B3219" s="8" t="s">
        <v>872</v>
      </c>
      <c r="C3219" s="4" t="s">
        <v>854</v>
      </c>
      <c r="D3219" s="4">
        <v>43</v>
      </c>
    </row>
    <row r="3220" spans="1:4" x14ac:dyDescent="0.25">
      <c r="A3220" s="4" t="s">
        <v>396</v>
      </c>
      <c r="B3220" s="8" t="s">
        <v>872</v>
      </c>
      <c r="C3220" s="4" t="s">
        <v>854</v>
      </c>
      <c r="D3220" s="4">
        <v>43</v>
      </c>
    </row>
    <row r="3221" spans="1:4" x14ac:dyDescent="0.25">
      <c r="A3221" s="4" t="s">
        <v>688</v>
      </c>
      <c r="B3221" s="8" t="s">
        <v>840</v>
      </c>
      <c r="C3221" s="4" t="s">
        <v>833</v>
      </c>
      <c r="D3221" s="4">
        <v>14</v>
      </c>
    </row>
    <row r="3222" spans="1:4" x14ac:dyDescent="0.25">
      <c r="A3222" s="4" t="s">
        <v>688</v>
      </c>
      <c r="B3222" s="8" t="s">
        <v>840</v>
      </c>
      <c r="C3222" s="4" t="s">
        <v>833</v>
      </c>
      <c r="D3222" s="4">
        <v>14</v>
      </c>
    </row>
    <row r="3223" spans="1:4" x14ac:dyDescent="0.25">
      <c r="A3223" s="4" t="s">
        <v>688</v>
      </c>
      <c r="B3223" s="8" t="s">
        <v>840</v>
      </c>
      <c r="C3223" s="4" t="s">
        <v>833</v>
      </c>
      <c r="D3223" s="4">
        <v>14</v>
      </c>
    </row>
    <row r="3224" spans="1:4" x14ac:dyDescent="0.25">
      <c r="A3224" s="4" t="s">
        <v>21</v>
      </c>
      <c r="B3224" s="8" t="s">
        <v>849</v>
      </c>
      <c r="C3224" s="4" t="s">
        <v>849</v>
      </c>
      <c r="D3224" s="4">
        <v>0</v>
      </c>
    </row>
    <row r="3225" spans="1:4" x14ac:dyDescent="0.25">
      <c r="A3225" s="4" t="s">
        <v>21</v>
      </c>
      <c r="B3225" s="8" t="s">
        <v>849</v>
      </c>
      <c r="C3225" s="4" t="s">
        <v>849</v>
      </c>
      <c r="D3225" s="4">
        <v>0</v>
      </c>
    </row>
    <row r="3226" spans="1:4" x14ac:dyDescent="0.25">
      <c r="A3226" s="4" t="s">
        <v>21</v>
      </c>
      <c r="B3226" s="8" t="s">
        <v>849</v>
      </c>
      <c r="C3226" s="4" t="s">
        <v>849</v>
      </c>
      <c r="D3226" s="4">
        <v>0</v>
      </c>
    </row>
    <row r="3227" spans="1:4" x14ac:dyDescent="0.25">
      <c r="A3227" s="4" t="s">
        <v>21</v>
      </c>
      <c r="B3227" s="8" t="s">
        <v>849</v>
      </c>
      <c r="C3227" s="4" t="s">
        <v>849</v>
      </c>
      <c r="D3227" s="4">
        <v>0</v>
      </c>
    </row>
    <row r="3228" spans="1:4" x14ac:dyDescent="0.25">
      <c r="A3228" s="4" t="s">
        <v>21</v>
      </c>
      <c r="B3228" s="8" t="s">
        <v>849</v>
      </c>
      <c r="C3228" s="4" t="s">
        <v>849</v>
      </c>
      <c r="D3228" s="4">
        <v>0</v>
      </c>
    </row>
    <row r="3229" spans="1:4" x14ac:dyDescent="0.25">
      <c r="A3229" s="4" t="s">
        <v>21</v>
      </c>
      <c r="B3229" s="8" t="s">
        <v>849</v>
      </c>
      <c r="C3229" s="4" t="s">
        <v>849</v>
      </c>
      <c r="D3229" s="4">
        <v>0</v>
      </c>
    </row>
    <row r="3230" spans="1:4" x14ac:dyDescent="0.25">
      <c r="A3230" s="4" t="s">
        <v>21</v>
      </c>
      <c r="B3230" s="8" t="s">
        <v>849</v>
      </c>
      <c r="C3230" s="4" t="s">
        <v>849</v>
      </c>
      <c r="D3230" s="4">
        <v>0</v>
      </c>
    </row>
    <row r="3231" spans="1:4" x14ac:dyDescent="0.25">
      <c r="A3231" s="4" t="s">
        <v>108</v>
      </c>
      <c r="B3231" s="8" t="s">
        <v>870</v>
      </c>
      <c r="C3231" s="4" t="s">
        <v>840</v>
      </c>
      <c r="D3231" s="4">
        <v>1</v>
      </c>
    </row>
    <row r="3232" spans="1:4" x14ac:dyDescent="0.25">
      <c r="A3232" s="4" t="s">
        <v>203</v>
      </c>
      <c r="B3232" s="8" t="s">
        <v>865</v>
      </c>
      <c r="C3232" s="4" t="s">
        <v>846</v>
      </c>
      <c r="D3232" s="4">
        <v>42</v>
      </c>
    </row>
    <row r="3233" spans="1:4" x14ac:dyDescent="0.25">
      <c r="A3233" s="4" t="s">
        <v>445</v>
      </c>
      <c r="B3233" s="8" t="s">
        <v>877</v>
      </c>
      <c r="C3233" s="4" t="s">
        <v>835</v>
      </c>
      <c r="D3233" s="4">
        <v>39</v>
      </c>
    </row>
    <row r="3234" spans="1:4" x14ac:dyDescent="0.25">
      <c r="A3234" s="4" t="s">
        <v>445</v>
      </c>
      <c r="B3234" s="8" t="s">
        <v>877</v>
      </c>
      <c r="C3234" s="4" t="s">
        <v>835</v>
      </c>
      <c r="D3234" s="4">
        <v>39</v>
      </c>
    </row>
    <row r="3235" spans="1:4" x14ac:dyDescent="0.25">
      <c r="A3235" s="4" t="s">
        <v>445</v>
      </c>
      <c r="B3235" s="8" t="s">
        <v>877</v>
      </c>
      <c r="C3235" s="4" t="s">
        <v>835</v>
      </c>
      <c r="D3235" s="4">
        <v>39</v>
      </c>
    </row>
    <row r="3236" spans="1:4" x14ac:dyDescent="0.25">
      <c r="A3236" s="4" t="s">
        <v>692</v>
      </c>
      <c r="B3236" s="8" t="s">
        <v>870</v>
      </c>
      <c r="C3236" s="4" t="s">
        <v>856</v>
      </c>
      <c r="D3236" s="4">
        <v>21</v>
      </c>
    </row>
    <row r="3237" spans="1:4" x14ac:dyDescent="0.25">
      <c r="A3237" s="4" t="s">
        <v>117</v>
      </c>
      <c r="B3237" s="8" t="s">
        <v>851</v>
      </c>
      <c r="C3237" s="4" t="s">
        <v>843</v>
      </c>
      <c r="D3237" s="4">
        <v>13</v>
      </c>
    </row>
    <row r="3238" spans="1:4" x14ac:dyDescent="0.25">
      <c r="A3238" s="4" t="s">
        <v>694</v>
      </c>
      <c r="B3238" s="8" t="s">
        <v>839</v>
      </c>
      <c r="C3238" s="4" t="s">
        <v>866</v>
      </c>
      <c r="D3238" s="4">
        <v>24</v>
      </c>
    </row>
    <row r="3239" spans="1:4" x14ac:dyDescent="0.25">
      <c r="A3239" s="4" t="s">
        <v>694</v>
      </c>
      <c r="B3239" s="8" t="s">
        <v>839</v>
      </c>
      <c r="C3239" s="4" t="s">
        <v>866</v>
      </c>
      <c r="D3239" s="4">
        <v>24</v>
      </c>
    </row>
    <row r="3240" spans="1:4" x14ac:dyDescent="0.25">
      <c r="A3240" s="4" t="s">
        <v>695</v>
      </c>
      <c r="B3240" s="8" t="s">
        <v>877</v>
      </c>
      <c r="C3240" s="4" t="s">
        <v>831</v>
      </c>
      <c r="D3240" s="4">
        <v>34</v>
      </c>
    </row>
    <row r="3241" spans="1:4" x14ac:dyDescent="0.25">
      <c r="A3241" s="4" t="s">
        <v>695</v>
      </c>
      <c r="B3241" s="8" t="s">
        <v>877</v>
      </c>
      <c r="C3241" s="4" t="s">
        <v>831</v>
      </c>
      <c r="D3241" s="4">
        <v>34</v>
      </c>
    </row>
    <row r="3242" spans="1:4" x14ac:dyDescent="0.25">
      <c r="A3242" s="4" t="s">
        <v>695</v>
      </c>
      <c r="B3242" s="8" t="s">
        <v>877</v>
      </c>
      <c r="C3242" s="4" t="s">
        <v>831</v>
      </c>
      <c r="D3242" s="4">
        <v>34</v>
      </c>
    </row>
    <row r="3243" spans="1:4" x14ac:dyDescent="0.25">
      <c r="A3243" s="4" t="s">
        <v>317</v>
      </c>
      <c r="B3243" s="8" t="s">
        <v>876</v>
      </c>
      <c r="C3243" s="4" t="s">
        <v>878</v>
      </c>
      <c r="D3243" s="4">
        <v>24</v>
      </c>
    </row>
    <row r="3244" spans="1:4" x14ac:dyDescent="0.25">
      <c r="A3244" s="4" t="s">
        <v>284</v>
      </c>
      <c r="B3244" s="8" t="s">
        <v>837</v>
      </c>
      <c r="C3244" s="4" t="s">
        <v>873</v>
      </c>
      <c r="D3244" s="4">
        <v>16</v>
      </c>
    </row>
    <row r="3245" spans="1:4" x14ac:dyDescent="0.25">
      <c r="A3245" s="4" t="s">
        <v>696</v>
      </c>
      <c r="B3245" s="8" t="s">
        <v>867</v>
      </c>
      <c r="C3245" s="4" t="s">
        <v>853</v>
      </c>
      <c r="D3245" s="4">
        <v>34</v>
      </c>
    </row>
    <row r="3246" spans="1:4" x14ac:dyDescent="0.25">
      <c r="A3246" s="4" t="s">
        <v>696</v>
      </c>
      <c r="B3246" s="8" t="s">
        <v>867</v>
      </c>
      <c r="C3246" s="4" t="s">
        <v>853</v>
      </c>
      <c r="D3246" s="4">
        <v>34</v>
      </c>
    </row>
    <row r="3247" spans="1:4" x14ac:dyDescent="0.25">
      <c r="A3247" s="4" t="s">
        <v>131</v>
      </c>
      <c r="B3247" s="8" t="s">
        <v>860</v>
      </c>
      <c r="C3247" s="4" t="s">
        <v>853</v>
      </c>
      <c r="D3247" s="4">
        <v>33</v>
      </c>
    </row>
    <row r="3248" spans="1:4" x14ac:dyDescent="0.25">
      <c r="A3248" s="4" t="s">
        <v>131</v>
      </c>
      <c r="B3248" s="8" t="s">
        <v>860</v>
      </c>
      <c r="C3248" s="4" t="s">
        <v>853</v>
      </c>
      <c r="D3248" s="4">
        <v>33</v>
      </c>
    </row>
    <row r="3249" spans="1:4" x14ac:dyDescent="0.25">
      <c r="A3249" s="4" t="s">
        <v>131</v>
      </c>
      <c r="B3249" s="8" t="s">
        <v>860</v>
      </c>
      <c r="C3249" s="4" t="s">
        <v>853</v>
      </c>
      <c r="D3249" s="4">
        <v>33</v>
      </c>
    </row>
    <row r="3250" spans="1:4" x14ac:dyDescent="0.25">
      <c r="A3250" s="4" t="s">
        <v>320</v>
      </c>
      <c r="B3250" s="8" t="s">
        <v>842</v>
      </c>
      <c r="C3250" s="4" t="s">
        <v>852</v>
      </c>
      <c r="D3250" s="4">
        <v>12</v>
      </c>
    </row>
    <row r="3251" spans="1:4" x14ac:dyDescent="0.25">
      <c r="A3251" s="4" t="s">
        <v>320</v>
      </c>
      <c r="B3251" s="8" t="s">
        <v>842</v>
      </c>
      <c r="C3251" s="4" t="s">
        <v>852</v>
      </c>
      <c r="D3251" s="4">
        <v>12</v>
      </c>
    </row>
    <row r="3252" spans="1:4" x14ac:dyDescent="0.25">
      <c r="A3252" s="4" t="s">
        <v>566</v>
      </c>
      <c r="B3252" s="8" t="s">
        <v>839</v>
      </c>
      <c r="C3252" s="4" t="s">
        <v>836</v>
      </c>
      <c r="D3252" s="4">
        <v>31</v>
      </c>
    </row>
    <row r="3253" spans="1:4" x14ac:dyDescent="0.25">
      <c r="A3253" s="4" t="s">
        <v>697</v>
      </c>
      <c r="B3253" s="8" t="s">
        <v>865</v>
      </c>
      <c r="C3253" s="4" t="s">
        <v>835</v>
      </c>
      <c r="D3253" s="4">
        <v>37</v>
      </c>
    </row>
    <row r="3254" spans="1:4" x14ac:dyDescent="0.25">
      <c r="A3254" s="4" t="s">
        <v>16</v>
      </c>
      <c r="B3254" s="8" t="s">
        <v>840</v>
      </c>
      <c r="C3254" s="4" t="s">
        <v>844</v>
      </c>
      <c r="D3254" s="4">
        <v>38</v>
      </c>
    </row>
    <row r="3255" spans="1:4" x14ac:dyDescent="0.25">
      <c r="A3255" s="4" t="s">
        <v>16</v>
      </c>
      <c r="B3255" s="8" t="s">
        <v>840</v>
      </c>
      <c r="C3255" s="4" t="s">
        <v>844</v>
      </c>
      <c r="D3255" s="4">
        <v>38</v>
      </c>
    </row>
    <row r="3256" spans="1:4" x14ac:dyDescent="0.25">
      <c r="A3256" s="4" t="s">
        <v>418</v>
      </c>
      <c r="B3256" s="8" t="s">
        <v>861</v>
      </c>
      <c r="C3256" s="4" t="s">
        <v>847</v>
      </c>
      <c r="D3256" s="4">
        <v>22</v>
      </c>
    </row>
    <row r="3257" spans="1:4" x14ac:dyDescent="0.25">
      <c r="A3257" s="4" t="s">
        <v>418</v>
      </c>
      <c r="B3257" s="8" t="s">
        <v>861</v>
      </c>
      <c r="C3257" s="4" t="s">
        <v>847</v>
      </c>
      <c r="D3257" s="4">
        <v>22</v>
      </c>
    </row>
    <row r="3258" spans="1:4" x14ac:dyDescent="0.25">
      <c r="A3258" s="4" t="s">
        <v>20</v>
      </c>
      <c r="B3258" s="8" t="s">
        <v>872</v>
      </c>
      <c r="C3258" s="4" t="s">
        <v>868</v>
      </c>
      <c r="D3258" s="4">
        <v>16</v>
      </c>
    </row>
    <row r="3259" spans="1:4" x14ac:dyDescent="0.25">
      <c r="A3259" s="4" t="s">
        <v>461</v>
      </c>
      <c r="B3259" s="8" t="s">
        <v>865</v>
      </c>
      <c r="C3259" s="4" t="s">
        <v>836</v>
      </c>
      <c r="D3259" s="4">
        <v>33</v>
      </c>
    </row>
    <row r="3260" spans="1:4" x14ac:dyDescent="0.25">
      <c r="A3260" s="4" t="s">
        <v>461</v>
      </c>
      <c r="B3260" s="8" t="s">
        <v>865</v>
      </c>
      <c r="C3260" s="4" t="s">
        <v>836</v>
      </c>
      <c r="D3260" s="4">
        <v>33</v>
      </c>
    </row>
    <row r="3261" spans="1:4" x14ac:dyDescent="0.25">
      <c r="A3261" s="4" t="s">
        <v>698</v>
      </c>
      <c r="B3261" s="8" t="s">
        <v>872</v>
      </c>
      <c r="C3261" s="4" t="s">
        <v>831</v>
      </c>
      <c r="D3261" s="4">
        <v>31</v>
      </c>
    </row>
    <row r="3262" spans="1:4" x14ac:dyDescent="0.25">
      <c r="A3262" s="4" t="s">
        <v>699</v>
      </c>
      <c r="B3262" s="8" t="s">
        <v>838</v>
      </c>
      <c r="C3262" s="4" t="s">
        <v>838</v>
      </c>
      <c r="D3262" s="4">
        <v>0</v>
      </c>
    </row>
    <row r="3263" spans="1:4" x14ac:dyDescent="0.25">
      <c r="A3263" s="4" t="s">
        <v>132</v>
      </c>
      <c r="B3263" s="8" t="s">
        <v>865</v>
      </c>
      <c r="C3263" s="4" t="s">
        <v>838</v>
      </c>
      <c r="D3263" s="4">
        <v>8</v>
      </c>
    </row>
    <row r="3264" spans="1:4" x14ac:dyDescent="0.25">
      <c r="A3264" s="4" t="s">
        <v>132</v>
      </c>
      <c r="B3264" s="8" t="s">
        <v>865</v>
      </c>
      <c r="C3264" s="4" t="s">
        <v>838</v>
      </c>
      <c r="D3264" s="4">
        <v>8</v>
      </c>
    </row>
    <row r="3265" spans="1:4" x14ac:dyDescent="0.25">
      <c r="A3265" s="4" t="s">
        <v>132</v>
      </c>
      <c r="B3265" s="8" t="s">
        <v>865</v>
      </c>
      <c r="C3265" s="4" t="s">
        <v>838</v>
      </c>
      <c r="D3265" s="4">
        <v>8</v>
      </c>
    </row>
    <row r="3266" spans="1:4" x14ac:dyDescent="0.25">
      <c r="A3266" s="4" t="s">
        <v>576</v>
      </c>
      <c r="B3266" s="8" t="s">
        <v>839</v>
      </c>
      <c r="C3266" s="4" t="s">
        <v>848</v>
      </c>
      <c r="D3266" s="4">
        <v>22</v>
      </c>
    </row>
    <row r="3267" spans="1:4" x14ac:dyDescent="0.25">
      <c r="A3267" s="4" t="s">
        <v>536</v>
      </c>
      <c r="B3267" s="8" t="s">
        <v>849</v>
      </c>
      <c r="C3267" s="4" t="s">
        <v>849</v>
      </c>
      <c r="D3267" s="4">
        <v>0</v>
      </c>
    </row>
    <row r="3268" spans="1:4" x14ac:dyDescent="0.25">
      <c r="A3268" s="4" t="s">
        <v>536</v>
      </c>
      <c r="B3268" s="8" t="s">
        <v>849</v>
      </c>
      <c r="C3268" s="4" t="s">
        <v>849</v>
      </c>
      <c r="D3268" s="4">
        <v>0</v>
      </c>
    </row>
    <row r="3269" spans="1:4" x14ac:dyDescent="0.25">
      <c r="A3269" s="4" t="s">
        <v>700</v>
      </c>
      <c r="B3269" s="8" t="s">
        <v>839</v>
      </c>
      <c r="C3269" s="4" t="s">
        <v>839</v>
      </c>
      <c r="D3269" s="4">
        <v>0</v>
      </c>
    </row>
    <row r="3270" spans="1:4" x14ac:dyDescent="0.25">
      <c r="A3270" s="4" t="s">
        <v>700</v>
      </c>
      <c r="B3270" s="8" t="s">
        <v>839</v>
      </c>
      <c r="C3270" s="4" t="s">
        <v>839</v>
      </c>
      <c r="D3270" s="4">
        <v>0</v>
      </c>
    </row>
    <row r="3271" spans="1:4" x14ac:dyDescent="0.25">
      <c r="A3271" s="4" t="s">
        <v>101</v>
      </c>
      <c r="B3271" s="8" t="s">
        <v>839</v>
      </c>
      <c r="C3271" s="4" t="s">
        <v>870</v>
      </c>
      <c r="D3271" s="4">
        <v>2</v>
      </c>
    </row>
    <row r="3272" spans="1:4" x14ac:dyDescent="0.25">
      <c r="A3272" s="4" t="s">
        <v>101</v>
      </c>
      <c r="B3272" s="8" t="s">
        <v>839</v>
      </c>
      <c r="C3272" s="4" t="s">
        <v>870</v>
      </c>
      <c r="D3272" s="4">
        <v>2</v>
      </c>
    </row>
    <row r="3273" spans="1:4" x14ac:dyDescent="0.25">
      <c r="A3273" s="4" t="s">
        <v>635</v>
      </c>
      <c r="B3273" s="8" t="s">
        <v>872</v>
      </c>
      <c r="C3273" s="4" t="s">
        <v>845</v>
      </c>
      <c r="D3273" s="4">
        <v>20</v>
      </c>
    </row>
    <row r="3274" spans="1:4" x14ac:dyDescent="0.25">
      <c r="A3274" s="4" t="s">
        <v>696</v>
      </c>
      <c r="B3274" s="8" t="s">
        <v>867</v>
      </c>
      <c r="C3274" s="4" t="s">
        <v>867</v>
      </c>
      <c r="D3274" s="4">
        <v>0</v>
      </c>
    </row>
    <row r="3275" spans="1:4" x14ac:dyDescent="0.25">
      <c r="A3275" s="4" t="s">
        <v>391</v>
      </c>
      <c r="B3275" s="8" t="s">
        <v>851</v>
      </c>
      <c r="C3275" s="4" t="s">
        <v>855</v>
      </c>
      <c r="D3275" s="4">
        <v>29</v>
      </c>
    </row>
    <row r="3276" spans="1:4" x14ac:dyDescent="0.25">
      <c r="A3276" s="4" t="s">
        <v>367</v>
      </c>
      <c r="B3276" s="8" t="s">
        <v>869</v>
      </c>
      <c r="C3276" s="4" t="s">
        <v>854</v>
      </c>
      <c r="D3276" s="4">
        <v>28</v>
      </c>
    </row>
    <row r="3277" spans="1:4" x14ac:dyDescent="0.25">
      <c r="A3277" s="4" t="s">
        <v>367</v>
      </c>
      <c r="B3277" s="8" t="s">
        <v>869</v>
      </c>
      <c r="C3277" s="4" t="s">
        <v>854</v>
      </c>
      <c r="D3277" s="4">
        <v>28</v>
      </c>
    </row>
    <row r="3278" spans="1:4" x14ac:dyDescent="0.25">
      <c r="A3278" s="4" t="s">
        <v>621</v>
      </c>
      <c r="B3278" s="8" t="s">
        <v>872</v>
      </c>
      <c r="C3278" s="4" t="s">
        <v>872</v>
      </c>
      <c r="D3278" s="4">
        <v>0</v>
      </c>
    </row>
    <row r="3279" spans="1:4" x14ac:dyDescent="0.25">
      <c r="A3279" s="4" t="s">
        <v>621</v>
      </c>
      <c r="B3279" s="8" t="s">
        <v>872</v>
      </c>
      <c r="C3279" s="4" t="s">
        <v>872</v>
      </c>
      <c r="D3279" s="4">
        <v>0</v>
      </c>
    </row>
    <row r="3280" spans="1:4" x14ac:dyDescent="0.25">
      <c r="A3280" s="4" t="s">
        <v>621</v>
      </c>
      <c r="B3280" s="8" t="s">
        <v>872</v>
      </c>
      <c r="C3280" s="4" t="s">
        <v>872</v>
      </c>
      <c r="D3280" s="4">
        <v>0</v>
      </c>
    </row>
    <row r="3281" spans="1:4" x14ac:dyDescent="0.25">
      <c r="A3281" s="4" t="s">
        <v>621</v>
      </c>
      <c r="B3281" s="8" t="s">
        <v>872</v>
      </c>
      <c r="C3281" s="4" t="s">
        <v>872</v>
      </c>
      <c r="D3281" s="4">
        <v>0</v>
      </c>
    </row>
    <row r="3282" spans="1:4" x14ac:dyDescent="0.25">
      <c r="A3282" s="4" t="s">
        <v>621</v>
      </c>
      <c r="B3282" s="8" t="s">
        <v>872</v>
      </c>
      <c r="C3282" s="4" t="s">
        <v>872</v>
      </c>
      <c r="D3282" s="4">
        <v>0</v>
      </c>
    </row>
    <row r="3283" spans="1:4" x14ac:dyDescent="0.25">
      <c r="A3283" s="4" t="s">
        <v>447</v>
      </c>
      <c r="B3283" s="8" t="s">
        <v>861</v>
      </c>
      <c r="C3283" s="4" t="s">
        <v>861</v>
      </c>
      <c r="D3283" s="4">
        <v>0</v>
      </c>
    </row>
    <row r="3284" spans="1:4" x14ac:dyDescent="0.25">
      <c r="A3284" s="4" t="s">
        <v>447</v>
      </c>
      <c r="B3284" s="8" t="s">
        <v>861</v>
      </c>
      <c r="C3284" s="4" t="s">
        <v>861</v>
      </c>
      <c r="D3284" s="4">
        <v>0</v>
      </c>
    </row>
    <row r="3285" spans="1:4" x14ac:dyDescent="0.25">
      <c r="A3285" s="4" t="s">
        <v>187</v>
      </c>
      <c r="B3285" s="8" t="s">
        <v>839</v>
      </c>
      <c r="C3285" s="4" t="s">
        <v>861</v>
      </c>
      <c r="D3285" s="4">
        <v>4</v>
      </c>
    </row>
    <row r="3286" spans="1:4" x14ac:dyDescent="0.25">
      <c r="A3286" s="4" t="s">
        <v>315</v>
      </c>
      <c r="B3286" s="8" t="s">
        <v>839</v>
      </c>
      <c r="C3286" s="4" t="s">
        <v>861</v>
      </c>
      <c r="D3286" s="4">
        <v>4</v>
      </c>
    </row>
    <row r="3287" spans="1:4" x14ac:dyDescent="0.25">
      <c r="A3287" s="4" t="s">
        <v>656</v>
      </c>
      <c r="B3287" s="8" t="s">
        <v>861</v>
      </c>
      <c r="C3287" s="4" t="s">
        <v>862</v>
      </c>
      <c r="D3287" s="4">
        <v>29</v>
      </c>
    </row>
    <row r="3288" spans="1:4" x14ac:dyDescent="0.25">
      <c r="A3288" s="4" t="s">
        <v>656</v>
      </c>
      <c r="B3288" s="8" t="s">
        <v>861</v>
      </c>
      <c r="C3288" s="4" t="s">
        <v>862</v>
      </c>
      <c r="D3288" s="4">
        <v>29</v>
      </c>
    </row>
    <row r="3289" spans="1:4" x14ac:dyDescent="0.25">
      <c r="A3289" s="4" t="s">
        <v>362</v>
      </c>
      <c r="B3289" s="8" t="s">
        <v>872</v>
      </c>
      <c r="C3289" s="4" t="s">
        <v>845</v>
      </c>
      <c r="D3289" s="4">
        <v>20</v>
      </c>
    </row>
    <row r="3290" spans="1:4" x14ac:dyDescent="0.25">
      <c r="A3290" s="4" t="s">
        <v>362</v>
      </c>
      <c r="B3290" s="8" t="s">
        <v>872</v>
      </c>
      <c r="C3290" s="4" t="s">
        <v>845</v>
      </c>
      <c r="D3290" s="4">
        <v>20</v>
      </c>
    </row>
    <row r="3291" spans="1:4" x14ac:dyDescent="0.25">
      <c r="A3291" s="4" t="s">
        <v>362</v>
      </c>
      <c r="B3291" s="8" t="s">
        <v>872</v>
      </c>
      <c r="C3291" s="4" t="s">
        <v>845</v>
      </c>
      <c r="D3291" s="4">
        <v>20</v>
      </c>
    </row>
    <row r="3292" spans="1:4" x14ac:dyDescent="0.25">
      <c r="A3292" s="4" t="s">
        <v>362</v>
      </c>
      <c r="B3292" s="8" t="s">
        <v>872</v>
      </c>
      <c r="C3292" s="4" t="s">
        <v>845</v>
      </c>
      <c r="D3292" s="4">
        <v>20</v>
      </c>
    </row>
    <row r="3293" spans="1:4" x14ac:dyDescent="0.25">
      <c r="A3293" s="4" t="s">
        <v>640</v>
      </c>
      <c r="B3293" s="8" t="s">
        <v>865</v>
      </c>
      <c r="C3293" s="4" t="s">
        <v>863</v>
      </c>
      <c r="D3293" s="4">
        <v>31</v>
      </c>
    </row>
    <row r="3294" spans="1:4" x14ac:dyDescent="0.25">
      <c r="A3294" s="4" t="s">
        <v>243</v>
      </c>
      <c r="B3294" s="8" t="s">
        <v>851</v>
      </c>
      <c r="C3294" s="4" t="s">
        <v>851</v>
      </c>
      <c r="D3294" s="4">
        <v>0</v>
      </c>
    </row>
    <row r="3295" spans="1:4" x14ac:dyDescent="0.25">
      <c r="A3295" s="4" t="s">
        <v>243</v>
      </c>
      <c r="B3295" s="8" t="s">
        <v>851</v>
      </c>
      <c r="C3295" s="4" t="s">
        <v>851</v>
      </c>
      <c r="D3295" s="4">
        <v>0</v>
      </c>
    </row>
    <row r="3296" spans="1:4" x14ac:dyDescent="0.25">
      <c r="A3296" s="4" t="s">
        <v>169</v>
      </c>
      <c r="B3296" s="8" t="s">
        <v>840</v>
      </c>
      <c r="C3296" s="4" t="s">
        <v>840</v>
      </c>
      <c r="D3296" s="4">
        <v>0</v>
      </c>
    </row>
    <row r="3297" spans="1:4" x14ac:dyDescent="0.25">
      <c r="A3297" s="4" t="s">
        <v>476</v>
      </c>
      <c r="B3297" s="8" t="s">
        <v>860</v>
      </c>
      <c r="C3297" s="4" t="s">
        <v>844</v>
      </c>
      <c r="D3297" s="4">
        <v>31</v>
      </c>
    </row>
    <row r="3298" spans="1:4" x14ac:dyDescent="0.25">
      <c r="A3298" s="4" t="s">
        <v>13</v>
      </c>
      <c r="B3298" s="8" t="s">
        <v>839</v>
      </c>
      <c r="C3298" s="4" t="s">
        <v>864</v>
      </c>
      <c r="D3298" s="4">
        <v>12</v>
      </c>
    </row>
    <row r="3299" spans="1:4" x14ac:dyDescent="0.25">
      <c r="A3299" s="4" t="s">
        <v>13</v>
      </c>
      <c r="B3299" s="8" t="s">
        <v>839</v>
      </c>
      <c r="C3299" s="4" t="s">
        <v>864</v>
      </c>
      <c r="D3299" s="4">
        <v>12</v>
      </c>
    </row>
    <row r="3300" spans="1:4" x14ac:dyDescent="0.25">
      <c r="A3300" s="4" t="s">
        <v>361</v>
      </c>
      <c r="B3300" s="8" t="s">
        <v>839</v>
      </c>
      <c r="C3300" s="4" t="s">
        <v>854</v>
      </c>
      <c r="D3300" s="4">
        <v>42</v>
      </c>
    </row>
    <row r="3301" spans="1:4" x14ac:dyDescent="0.25">
      <c r="A3301" s="4" t="s">
        <v>230</v>
      </c>
      <c r="B3301" s="8" t="s">
        <v>834</v>
      </c>
      <c r="C3301" s="4" t="s">
        <v>838</v>
      </c>
      <c r="D3301" s="4">
        <v>5</v>
      </c>
    </row>
    <row r="3302" spans="1:4" x14ac:dyDescent="0.25">
      <c r="A3302" s="4" t="s">
        <v>230</v>
      </c>
      <c r="B3302" s="8" t="s">
        <v>834</v>
      </c>
      <c r="C3302" s="4" t="s">
        <v>838</v>
      </c>
      <c r="D3302" s="4">
        <v>5</v>
      </c>
    </row>
    <row r="3303" spans="1:4" x14ac:dyDescent="0.25">
      <c r="A3303" s="4" t="s">
        <v>230</v>
      </c>
      <c r="B3303" s="8" t="s">
        <v>834</v>
      </c>
      <c r="C3303" s="4" t="s">
        <v>838</v>
      </c>
      <c r="D3303" s="4">
        <v>5</v>
      </c>
    </row>
    <row r="3304" spans="1:4" x14ac:dyDescent="0.25">
      <c r="A3304" s="4" t="s">
        <v>230</v>
      </c>
      <c r="B3304" s="8" t="s">
        <v>834</v>
      </c>
      <c r="C3304" s="4" t="s">
        <v>838</v>
      </c>
      <c r="D3304" s="4">
        <v>5</v>
      </c>
    </row>
    <row r="3305" spans="1:4" x14ac:dyDescent="0.25">
      <c r="A3305" s="4" t="s">
        <v>230</v>
      </c>
      <c r="B3305" s="8" t="s">
        <v>834</v>
      </c>
      <c r="C3305" s="4" t="s">
        <v>838</v>
      </c>
      <c r="D3305" s="4">
        <v>5</v>
      </c>
    </row>
    <row r="3306" spans="1:4" x14ac:dyDescent="0.25">
      <c r="A3306" s="4" t="s">
        <v>408</v>
      </c>
      <c r="B3306" s="8" t="s">
        <v>861</v>
      </c>
      <c r="C3306" s="4" t="s">
        <v>851</v>
      </c>
      <c r="D3306" s="4">
        <v>3</v>
      </c>
    </row>
    <row r="3307" spans="1:4" x14ac:dyDescent="0.25">
      <c r="A3307" s="4" t="s">
        <v>408</v>
      </c>
      <c r="B3307" s="8" t="s">
        <v>861</v>
      </c>
      <c r="C3307" s="4" t="s">
        <v>851</v>
      </c>
      <c r="D3307" s="4">
        <v>3</v>
      </c>
    </row>
    <row r="3308" spans="1:4" x14ac:dyDescent="0.25">
      <c r="A3308" s="4" t="s">
        <v>408</v>
      </c>
      <c r="B3308" s="8" t="s">
        <v>861</v>
      </c>
      <c r="C3308" s="4" t="s">
        <v>851</v>
      </c>
      <c r="D3308" s="4">
        <v>3</v>
      </c>
    </row>
    <row r="3309" spans="1:4" x14ac:dyDescent="0.25">
      <c r="A3309" s="4" t="s">
        <v>408</v>
      </c>
      <c r="B3309" s="8" t="s">
        <v>861</v>
      </c>
      <c r="C3309" s="4" t="s">
        <v>851</v>
      </c>
      <c r="D3309" s="4">
        <v>3</v>
      </c>
    </row>
    <row r="3310" spans="1:4" x14ac:dyDescent="0.25">
      <c r="A3310" s="4" t="s">
        <v>408</v>
      </c>
      <c r="B3310" s="8" t="s">
        <v>861</v>
      </c>
      <c r="C3310" s="4" t="s">
        <v>851</v>
      </c>
      <c r="D3310" s="4">
        <v>3</v>
      </c>
    </row>
    <row r="3311" spans="1:4" x14ac:dyDescent="0.25">
      <c r="A3311" s="4" t="s">
        <v>266</v>
      </c>
      <c r="B3311" s="8" t="s">
        <v>834</v>
      </c>
      <c r="C3311" s="4" t="s">
        <v>837</v>
      </c>
      <c r="D3311" s="4">
        <v>17</v>
      </c>
    </row>
    <row r="3312" spans="1:4" x14ac:dyDescent="0.25">
      <c r="A3312" s="4" t="s">
        <v>561</v>
      </c>
      <c r="B3312" s="8" t="s">
        <v>861</v>
      </c>
      <c r="C3312" s="4" t="s">
        <v>852</v>
      </c>
      <c r="D3312" s="4">
        <v>24</v>
      </c>
    </row>
    <row r="3313" spans="1:4" x14ac:dyDescent="0.25">
      <c r="A3313" s="4" t="s">
        <v>693</v>
      </c>
      <c r="B3313" s="8" t="s">
        <v>872</v>
      </c>
      <c r="C3313" s="4" t="s">
        <v>848</v>
      </c>
      <c r="D3313" s="4">
        <v>23</v>
      </c>
    </row>
    <row r="3314" spans="1:4" x14ac:dyDescent="0.25">
      <c r="A3314" s="4" t="s">
        <v>514</v>
      </c>
      <c r="B3314" s="8" t="s">
        <v>861</v>
      </c>
      <c r="C3314" s="4" t="s">
        <v>861</v>
      </c>
      <c r="D3314" s="4">
        <v>0</v>
      </c>
    </row>
    <row r="3315" spans="1:4" x14ac:dyDescent="0.25">
      <c r="A3315" s="4" t="s">
        <v>514</v>
      </c>
      <c r="B3315" s="8" t="s">
        <v>861</v>
      </c>
      <c r="C3315" s="4" t="s">
        <v>861</v>
      </c>
      <c r="D3315" s="4">
        <v>0</v>
      </c>
    </row>
    <row r="3316" spans="1:4" x14ac:dyDescent="0.25">
      <c r="A3316" s="4" t="s">
        <v>644</v>
      </c>
      <c r="B3316" s="8" t="s">
        <v>849</v>
      </c>
      <c r="C3316" s="4" t="s">
        <v>853</v>
      </c>
      <c r="D3316" s="4">
        <v>38</v>
      </c>
    </row>
    <row r="3317" spans="1:4" x14ac:dyDescent="0.25">
      <c r="A3317" s="4" t="s">
        <v>644</v>
      </c>
      <c r="B3317" s="8" t="s">
        <v>849</v>
      </c>
      <c r="C3317" s="4" t="s">
        <v>853</v>
      </c>
      <c r="D3317" s="4">
        <v>38</v>
      </c>
    </row>
    <row r="3318" spans="1:4" x14ac:dyDescent="0.25">
      <c r="A3318" s="4" t="s">
        <v>495</v>
      </c>
      <c r="B3318" s="8" t="s">
        <v>860</v>
      </c>
      <c r="C3318" s="4" t="s">
        <v>854</v>
      </c>
      <c r="D3318" s="4">
        <v>32</v>
      </c>
    </row>
    <row r="3319" spans="1:4" x14ac:dyDescent="0.25">
      <c r="A3319" s="4" t="s">
        <v>57</v>
      </c>
      <c r="B3319" s="8" t="s">
        <v>834</v>
      </c>
      <c r="C3319" s="4" t="s">
        <v>842</v>
      </c>
      <c r="D3319" s="4">
        <v>15</v>
      </c>
    </row>
    <row r="3320" spans="1:4" x14ac:dyDescent="0.25">
      <c r="A3320" s="4" t="s">
        <v>57</v>
      </c>
      <c r="B3320" s="8" t="s">
        <v>834</v>
      </c>
      <c r="C3320" s="4" t="s">
        <v>842</v>
      </c>
      <c r="D3320" s="4">
        <v>15</v>
      </c>
    </row>
    <row r="3321" spans="1:4" x14ac:dyDescent="0.25">
      <c r="A3321" s="4" t="s">
        <v>701</v>
      </c>
      <c r="B3321" s="8" t="s">
        <v>851</v>
      </c>
      <c r="C3321" s="4" t="s">
        <v>851</v>
      </c>
      <c r="D3321" s="4">
        <v>0</v>
      </c>
    </row>
    <row r="3322" spans="1:4" x14ac:dyDescent="0.25">
      <c r="A3322" s="4" t="s">
        <v>701</v>
      </c>
      <c r="B3322" s="8" t="s">
        <v>851</v>
      </c>
      <c r="C3322" s="4" t="s">
        <v>851</v>
      </c>
      <c r="D3322" s="4">
        <v>0</v>
      </c>
    </row>
    <row r="3323" spans="1:4" x14ac:dyDescent="0.25">
      <c r="A3323" s="4" t="s">
        <v>701</v>
      </c>
      <c r="B3323" s="8" t="s">
        <v>851</v>
      </c>
      <c r="C3323" s="4" t="s">
        <v>851</v>
      </c>
      <c r="D3323" s="4">
        <v>0</v>
      </c>
    </row>
    <row r="3324" spans="1:4" x14ac:dyDescent="0.25">
      <c r="A3324" s="4" t="s">
        <v>275</v>
      </c>
      <c r="B3324" s="8" t="s">
        <v>872</v>
      </c>
      <c r="C3324" s="4" t="s">
        <v>869</v>
      </c>
      <c r="D3324" s="4">
        <v>15</v>
      </c>
    </row>
    <row r="3325" spans="1:4" x14ac:dyDescent="0.25">
      <c r="A3325" s="4" t="s">
        <v>275</v>
      </c>
      <c r="B3325" s="8" t="s">
        <v>872</v>
      </c>
      <c r="C3325" s="4" t="s">
        <v>869</v>
      </c>
      <c r="D3325" s="4">
        <v>15</v>
      </c>
    </row>
    <row r="3326" spans="1:4" x14ac:dyDescent="0.25">
      <c r="A3326" s="4" t="s">
        <v>31</v>
      </c>
      <c r="B3326" s="8" t="s">
        <v>838</v>
      </c>
      <c r="C3326" s="4" t="s">
        <v>838</v>
      </c>
      <c r="D3326" s="4">
        <v>0</v>
      </c>
    </row>
    <row r="3327" spans="1:4" x14ac:dyDescent="0.25">
      <c r="A3327" s="4" t="s">
        <v>31</v>
      </c>
      <c r="B3327" s="8" t="s">
        <v>838</v>
      </c>
      <c r="C3327" s="4" t="s">
        <v>838</v>
      </c>
      <c r="D3327" s="4">
        <v>0</v>
      </c>
    </row>
    <row r="3328" spans="1:4" x14ac:dyDescent="0.25">
      <c r="A3328" s="4" t="s">
        <v>31</v>
      </c>
      <c r="B3328" s="8" t="s">
        <v>838</v>
      </c>
      <c r="C3328" s="4" t="s">
        <v>838</v>
      </c>
      <c r="D3328" s="4">
        <v>0</v>
      </c>
    </row>
    <row r="3329" spans="1:4" x14ac:dyDescent="0.25">
      <c r="A3329" s="4" t="s">
        <v>31</v>
      </c>
      <c r="B3329" s="8" t="s">
        <v>838</v>
      </c>
      <c r="C3329" s="4" t="s">
        <v>838</v>
      </c>
      <c r="D3329" s="4">
        <v>0</v>
      </c>
    </row>
    <row r="3330" spans="1:4" x14ac:dyDescent="0.25">
      <c r="A3330" s="4" t="s">
        <v>31</v>
      </c>
      <c r="B3330" s="8" t="s">
        <v>838</v>
      </c>
      <c r="C3330" s="4" t="s">
        <v>838</v>
      </c>
      <c r="D3330" s="4">
        <v>0</v>
      </c>
    </row>
    <row r="3331" spans="1:4" x14ac:dyDescent="0.25">
      <c r="A3331" s="4" t="s">
        <v>31</v>
      </c>
      <c r="B3331" s="8" t="s">
        <v>838</v>
      </c>
      <c r="C3331" s="4" t="s">
        <v>838</v>
      </c>
      <c r="D3331" s="4">
        <v>0</v>
      </c>
    </row>
    <row r="3332" spans="1:4" x14ac:dyDescent="0.25">
      <c r="A3332" s="4" t="s">
        <v>31</v>
      </c>
      <c r="B3332" s="8" t="s">
        <v>838</v>
      </c>
      <c r="C3332" s="4" t="s">
        <v>838</v>
      </c>
      <c r="D3332" s="4">
        <v>0</v>
      </c>
    </row>
    <row r="3333" spans="1:4" x14ac:dyDescent="0.25">
      <c r="A3333" s="4" t="s">
        <v>40</v>
      </c>
      <c r="B3333" s="8" t="s">
        <v>872</v>
      </c>
      <c r="C3333" s="4" t="s">
        <v>853</v>
      </c>
      <c r="D3333" s="4">
        <v>44</v>
      </c>
    </row>
    <row r="3334" spans="1:4" x14ac:dyDescent="0.25">
      <c r="A3334" s="4" t="s">
        <v>40</v>
      </c>
      <c r="B3334" s="8" t="s">
        <v>872</v>
      </c>
      <c r="C3334" s="4" t="s">
        <v>853</v>
      </c>
      <c r="D3334" s="4">
        <v>44</v>
      </c>
    </row>
    <row r="3335" spans="1:4" x14ac:dyDescent="0.25">
      <c r="A3335" s="4" t="s">
        <v>40</v>
      </c>
      <c r="B3335" s="8" t="s">
        <v>872</v>
      </c>
      <c r="C3335" s="4" t="s">
        <v>853</v>
      </c>
      <c r="D3335" s="4">
        <v>44</v>
      </c>
    </row>
    <row r="3336" spans="1:4" x14ac:dyDescent="0.25">
      <c r="A3336" s="4" t="s">
        <v>702</v>
      </c>
      <c r="B3336" s="8" t="s">
        <v>861</v>
      </c>
      <c r="C3336" s="4" t="s">
        <v>874</v>
      </c>
      <c r="D3336" s="4">
        <v>35</v>
      </c>
    </row>
    <row r="3337" spans="1:4" x14ac:dyDescent="0.25">
      <c r="A3337" s="4" t="s">
        <v>702</v>
      </c>
      <c r="B3337" s="8" t="s">
        <v>861</v>
      </c>
      <c r="C3337" s="4" t="s">
        <v>874</v>
      </c>
      <c r="D3337" s="4">
        <v>35</v>
      </c>
    </row>
    <row r="3338" spans="1:4" x14ac:dyDescent="0.25">
      <c r="A3338" s="4" t="s">
        <v>702</v>
      </c>
      <c r="B3338" s="8" t="s">
        <v>861</v>
      </c>
      <c r="C3338" s="4" t="s">
        <v>874</v>
      </c>
      <c r="D3338" s="4">
        <v>35</v>
      </c>
    </row>
    <row r="3339" spans="1:4" x14ac:dyDescent="0.25">
      <c r="A3339" s="4" t="s">
        <v>702</v>
      </c>
      <c r="B3339" s="8" t="s">
        <v>861</v>
      </c>
      <c r="C3339" s="4" t="s">
        <v>874</v>
      </c>
      <c r="D3339" s="4">
        <v>35</v>
      </c>
    </row>
    <row r="3340" spans="1:4" x14ac:dyDescent="0.25">
      <c r="A3340" s="4" t="s">
        <v>702</v>
      </c>
      <c r="B3340" s="8" t="s">
        <v>861</v>
      </c>
      <c r="C3340" s="4" t="s">
        <v>874</v>
      </c>
      <c r="D3340" s="4">
        <v>35</v>
      </c>
    </row>
    <row r="3341" spans="1:4" x14ac:dyDescent="0.25">
      <c r="A3341" s="4" t="s">
        <v>702</v>
      </c>
      <c r="B3341" s="8" t="s">
        <v>861</v>
      </c>
      <c r="C3341" s="4" t="s">
        <v>874</v>
      </c>
      <c r="D3341" s="4">
        <v>35</v>
      </c>
    </row>
    <row r="3342" spans="1:4" x14ac:dyDescent="0.25">
      <c r="A3342" s="4" t="s">
        <v>702</v>
      </c>
      <c r="B3342" s="8" t="s">
        <v>861</v>
      </c>
      <c r="C3342" s="4" t="s">
        <v>874</v>
      </c>
      <c r="D3342" s="4">
        <v>35</v>
      </c>
    </row>
    <row r="3343" spans="1:4" x14ac:dyDescent="0.25">
      <c r="A3343" s="4" t="s">
        <v>27</v>
      </c>
      <c r="B3343" s="8" t="s">
        <v>832</v>
      </c>
      <c r="C3343" s="4" t="s">
        <v>859</v>
      </c>
      <c r="D3343" s="4">
        <v>2</v>
      </c>
    </row>
    <row r="3344" spans="1:4" x14ac:dyDescent="0.25">
      <c r="A3344" s="4" t="s">
        <v>27</v>
      </c>
      <c r="B3344" s="8" t="s">
        <v>832</v>
      </c>
      <c r="C3344" s="4" t="s">
        <v>859</v>
      </c>
      <c r="D3344" s="4">
        <v>2</v>
      </c>
    </row>
    <row r="3345" spans="1:4" x14ac:dyDescent="0.25">
      <c r="A3345" s="4" t="s">
        <v>27</v>
      </c>
      <c r="B3345" s="8" t="s">
        <v>832</v>
      </c>
      <c r="C3345" s="4" t="s">
        <v>859</v>
      </c>
      <c r="D3345" s="4">
        <v>2</v>
      </c>
    </row>
    <row r="3346" spans="1:4" x14ac:dyDescent="0.25">
      <c r="A3346" s="4" t="s">
        <v>27</v>
      </c>
      <c r="B3346" s="8" t="s">
        <v>832</v>
      </c>
      <c r="C3346" s="4" t="s">
        <v>859</v>
      </c>
      <c r="D3346" s="4">
        <v>2</v>
      </c>
    </row>
    <row r="3347" spans="1:4" x14ac:dyDescent="0.25">
      <c r="A3347" s="4" t="s">
        <v>27</v>
      </c>
      <c r="B3347" s="8" t="s">
        <v>832</v>
      </c>
      <c r="C3347" s="4" t="s">
        <v>859</v>
      </c>
      <c r="D3347" s="4">
        <v>2</v>
      </c>
    </row>
    <row r="3348" spans="1:4" x14ac:dyDescent="0.25">
      <c r="A3348" s="4" t="s">
        <v>27</v>
      </c>
      <c r="B3348" s="8" t="s">
        <v>832</v>
      </c>
      <c r="C3348" s="4" t="s">
        <v>859</v>
      </c>
      <c r="D3348" s="4">
        <v>2</v>
      </c>
    </row>
    <row r="3349" spans="1:4" x14ac:dyDescent="0.25">
      <c r="A3349" s="4" t="s">
        <v>22</v>
      </c>
      <c r="B3349" s="8" t="s">
        <v>861</v>
      </c>
      <c r="C3349" s="4" t="s">
        <v>868</v>
      </c>
      <c r="D3349" s="4">
        <v>11</v>
      </c>
    </row>
    <row r="3350" spans="1:4" x14ac:dyDescent="0.25">
      <c r="A3350" s="4" t="s">
        <v>125</v>
      </c>
      <c r="B3350" s="8" t="s">
        <v>860</v>
      </c>
      <c r="C3350" s="4" t="s">
        <v>854</v>
      </c>
      <c r="D3350" s="4">
        <v>32</v>
      </c>
    </row>
    <row r="3351" spans="1:4" x14ac:dyDescent="0.25">
      <c r="A3351" s="4" t="s">
        <v>393</v>
      </c>
      <c r="B3351" s="8" t="s">
        <v>842</v>
      </c>
      <c r="C3351" s="4" t="s">
        <v>859</v>
      </c>
      <c r="D3351" s="4">
        <v>11</v>
      </c>
    </row>
    <row r="3352" spans="1:4" x14ac:dyDescent="0.25">
      <c r="A3352" s="4" t="s">
        <v>240</v>
      </c>
      <c r="B3352" s="8" t="s">
        <v>839</v>
      </c>
      <c r="C3352" s="4" t="s">
        <v>836</v>
      </c>
      <c r="D3352" s="4">
        <v>31</v>
      </c>
    </row>
    <row r="3353" spans="1:4" x14ac:dyDescent="0.25">
      <c r="A3353" s="4" t="s">
        <v>313</v>
      </c>
      <c r="B3353" s="8" t="s">
        <v>870</v>
      </c>
      <c r="C3353" s="4" t="s">
        <v>861</v>
      </c>
      <c r="D3353" s="4">
        <v>2</v>
      </c>
    </row>
    <row r="3354" spans="1:4" x14ac:dyDescent="0.25">
      <c r="A3354" s="4" t="s">
        <v>313</v>
      </c>
      <c r="B3354" s="8" t="s">
        <v>870</v>
      </c>
      <c r="C3354" s="4" t="s">
        <v>861</v>
      </c>
      <c r="D3354" s="4">
        <v>2</v>
      </c>
    </row>
    <row r="3355" spans="1:4" x14ac:dyDescent="0.25">
      <c r="A3355" s="4" t="s">
        <v>120</v>
      </c>
      <c r="B3355" s="8" t="s">
        <v>870</v>
      </c>
      <c r="C3355" s="4" t="s">
        <v>870</v>
      </c>
      <c r="D3355" s="4">
        <v>0</v>
      </c>
    </row>
    <row r="3356" spans="1:4" x14ac:dyDescent="0.25">
      <c r="A3356" s="4" t="s">
        <v>120</v>
      </c>
      <c r="B3356" s="8" t="s">
        <v>870</v>
      </c>
      <c r="C3356" s="4" t="s">
        <v>870</v>
      </c>
      <c r="D3356" s="4">
        <v>0</v>
      </c>
    </row>
    <row r="3357" spans="1:4" x14ac:dyDescent="0.25">
      <c r="A3357" s="4" t="s">
        <v>120</v>
      </c>
      <c r="B3357" s="8" t="s">
        <v>870</v>
      </c>
      <c r="C3357" s="4" t="s">
        <v>870</v>
      </c>
      <c r="D3357" s="4">
        <v>0</v>
      </c>
    </row>
    <row r="3358" spans="1:4" x14ac:dyDescent="0.25">
      <c r="A3358" s="4" t="s">
        <v>120</v>
      </c>
      <c r="B3358" s="8" t="s">
        <v>870</v>
      </c>
      <c r="C3358" s="4" t="s">
        <v>870</v>
      </c>
      <c r="D3358" s="4">
        <v>0</v>
      </c>
    </row>
    <row r="3359" spans="1:4" x14ac:dyDescent="0.25">
      <c r="A3359" s="4" t="s">
        <v>377</v>
      </c>
      <c r="B3359" s="8" t="s">
        <v>872</v>
      </c>
      <c r="C3359" s="4" t="s">
        <v>846</v>
      </c>
      <c r="D3359" s="4">
        <v>41</v>
      </c>
    </row>
    <row r="3360" spans="1:4" x14ac:dyDescent="0.25">
      <c r="A3360" s="4" t="s">
        <v>579</v>
      </c>
      <c r="B3360" s="8" t="s">
        <v>845</v>
      </c>
      <c r="C3360" s="4" t="s">
        <v>866</v>
      </c>
      <c r="D3360" s="4">
        <v>5</v>
      </c>
    </row>
    <row r="3361" spans="1:4" x14ac:dyDescent="0.25">
      <c r="A3361" s="4" t="s">
        <v>579</v>
      </c>
      <c r="B3361" s="8" t="s">
        <v>845</v>
      </c>
      <c r="C3361" s="4" t="s">
        <v>866</v>
      </c>
      <c r="D3361" s="4">
        <v>5</v>
      </c>
    </row>
    <row r="3362" spans="1:4" x14ac:dyDescent="0.25">
      <c r="A3362" s="4" t="s">
        <v>427</v>
      </c>
      <c r="B3362" s="8" t="s">
        <v>838</v>
      </c>
      <c r="C3362" s="4" t="s">
        <v>871</v>
      </c>
      <c r="D3362" s="4">
        <v>7</v>
      </c>
    </row>
    <row r="3363" spans="1:4" x14ac:dyDescent="0.25">
      <c r="A3363" s="4" t="s">
        <v>427</v>
      </c>
      <c r="B3363" s="8" t="s">
        <v>838</v>
      </c>
      <c r="C3363" s="4" t="s">
        <v>871</v>
      </c>
      <c r="D3363" s="4">
        <v>7</v>
      </c>
    </row>
    <row r="3364" spans="1:4" x14ac:dyDescent="0.25">
      <c r="A3364" s="4" t="s">
        <v>657</v>
      </c>
      <c r="B3364" s="8" t="s">
        <v>839</v>
      </c>
      <c r="C3364" s="4" t="s">
        <v>845</v>
      </c>
      <c r="D3364" s="4">
        <v>19</v>
      </c>
    </row>
    <row r="3365" spans="1:4" x14ac:dyDescent="0.25">
      <c r="A3365" s="4" t="s">
        <v>657</v>
      </c>
      <c r="B3365" s="8" t="s">
        <v>839</v>
      </c>
      <c r="C3365" s="4" t="s">
        <v>845</v>
      </c>
      <c r="D3365" s="4">
        <v>19</v>
      </c>
    </row>
    <row r="3366" spans="1:4" x14ac:dyDescent="0.25">
      <c r="A3366" s="4" t="s">
        <v>467</v>
      </c>
      <c r="B3366" s="8" t="s">
        <v>839</v>
      </c>
      <c r="C3366" s="4" t="s">
        <v>847</v>
      </c>
      <c r="D3366" s="4">
        <v>26</v>
      </c>
    </row>
    <row r="3367" spans="1:4" x14ac:dyDescent="0.25">
      <c r="A3367" s="4" t="s">
        <v>703</v>
      </c>
      <c r="B3367" s="8" t="s">
        <v>877</v>
      </c>
      <c r="C3367" s="4" t="s">
        <v>877</v>
      </c>
      <c r="D3367" s="4">
        <v>0</v>
      </c>
    </row>
    <row r="3368" spans="1:4" x14ac:dyDescent="0.25">
      <c r="A3368" s="4" t="s">
        <v>313</v>
      </c>
      <c r="B3368" s="8" t="s">
        <v>870</v>
      </c>
      <c r="C3368" s="4" t="s">
        <v>870</v>
      </c>
      <c r="D3368" s="4">
        <v>0</v>
      </c>
    </row>
    <row r="3369" spans="1:4" x14ac:dyDescent="0.25">
      <c r="A3369" s="4" t="s">
        <v>313</v>
      </c>
      <c r="B3369" s="8" t="s">
        <v>870</v>
      </c>
      <c r="C3369" s="4" t="s">
        <v>870</v>
      </c>
      <c r="D3369" s="4">
        <v>0</v>
      </c>
    </row>
    <row r="3370" spans="1:4" x14ac:dyDescent="0.25">
      <c r="A3370" s="4" t="s">
        <v>509</v>
      </c>
      <c r="B3370" s="8" t="s">
        <v>834</v>
      </c>
      <c r="C3370" s="4" t="s">
        <v>837</v>
      </c>
      <c r="D3370" s="4">
        <v>17</v>
      </c>
    </row>
    <row r="3371" spans="1:4" x14ac:dyDescent="0.25">
      <c r="A3371" s="4" t="s">
        <v>509</v>
      </c>
      <c r="B3371" s="8" t="s">
        <v>834</v>
      </c>
      <c r="C3371" s="4" t="s">
        <v>837</v>
      </c>
      <c r="D3371" s="4">
        <v>17</v>
      </c>
    </row>
    <row r="3372" spans="1:4" x14ac:dyDescent="0.25">
      <c r="A3372" s="4" t="s">
        <v>510</v>
      </c>
      <c r="B3372" s="8" t="s">
        <v>834</v>
      </c>
      <c r="C3372" s="4" t="s">
        <v>848</v>
      </c>
      <c r="D3372" s="4">
        <v>21</v>
      </c>
    </row>
    <row r="3373" spans="1:4" x14ac:dyDescent="0.25">
      <c r="A3373" s="4" t="s">
        <v>95</v>
      </c>
      <c r="B3373" s="8" t="s">
        <v>839</v>
      </c>
      <c r="C3373" s="4" t="s">
        <v>846</v>
      </c>
      <c r="D3373" s="4">
        <v>40</v>
      </c>
    </row>
    <row r="3374" spans="1:4" x14ac:dyDescent="0.25">
      <c r="A3374" s="4" t="s">
        <v>95</v>
      </c>
      <c r="B3374" s="8" t="s">
        <v>839</v>
      </c>
      <c r="C3374" s="4" t="s">
        <v>846</v>
      </c>
      <c r="D3374" s="4">
        <v>40</v>
      </c>
    </row>
    <row r="3375" spans="1:4" x14ac:dyDescent="0.25">
      <c r="A3375" s="4" t="s">
        <v>3</v>
      </c>
      <c r="B3375" s="8" t="s">
        <v>833</v>
      </c>
      <c r="C3375" s="4" t="s">
        <v>845</v>
      </c>
      <c r="D3375" s="4">
        <v>2</v>
      </c>
    </row>
    <row r="3376" spans="1:4" x14ac:dyDescent="0.25">
      <c r="A3376" s="4" t="s">
        <v>3</v>
      </c>
      <c r="B3376" s="8" t="s">
        <v>833</v>
      </c>
      <c r="C3376" s="4" t="s">
        <v>845</v>
      </c>
      <c r="D3376" s="4">
        <v>2</v>
      </c>
    </row>
    <row r="3377" spans="1:4" x14ac:dyDescent="0.25">
      <c r="A3377" s="4" t="s">
        <v>3</v>
      </c>
      <c r="B3377" s="8" t="s">
        <v>833</v>
      </c>
      <c r="C3377" s="4" t="s">
        <v>845</v>
      </c>
      <c r="D3377" s="4">
        <v>2</v>
      </c>
    </row>
    <row r="3378" spans="1:4" x14ac:dyDescent="0.25">
      <c r="A3378" s="4" t="s">
        <v>3</v>
      </c>
      <c r="B3378" s="8" t="s">
        <v>833</v>
      </c>
      <c r="C3378" s="4" t="s">
        <v>845</v>
      </c>
      <c r="D3378" s="4">
        <v>2</v>
      </c>
    </row>
    <row r="3379" spans="1:4" x14ac:dyDescent="0.25">
      <c r="A3379" s="4" t="s">
        <v>704</v>
      </c>
      <c r="B3379" s="8" t="s">
        <v>857</v>
      </c>
      <c r="C3379" s="4" t="s">
        <v>831</v>
      </c>
      <c r="D3379" s="4">
        <v>22</v>
      </c>
    </row>
    <row r="3380" spans="1:4" x14ac:dyDescent="0.25">
      <c r="A3380" s="4" t="s">
        <v>179</v>
      </c>
      <c r="B3380" s="8" t="s">
        <v>868</v>
      </c>
      <c r="C3380" s="4" t="s">
        <v>873</v>
      </c>
      <c r="D3380" s="4">
        <v>19</v>
      </c>
    </row>
    <row r="3381" spans="1:4" x14ac:dyDescent="0.25">
      <c r="A3381" s="4" t="s">
        <v>179</v>
      </c>
      <c r="B3381" s="8" t="s">
        <v>868</v>
      </c>
      <c r="C3381" s="4" t="s">
        <v>873</v>
      </c>
      <c r="D3381" s="4">
        <v>19</v>
      </c>
    </row>
    <row r="3382" spans="1:4" x14ac:dyDescent="0.25">
      <c r="A3382" s="4" t="s">
        <v>144</v>
      </c>
      <c r="B3382" s="8" t="s">
        <v>839</v>
      </c>
      <c r="C3382" s="4" t="s">
        <v>854</v>
      </c>
      <c r="D3382" s="4">
        <v>42</v>
      </c>
    </row>
    <row r="3383" spans="1:4" x14ac:dyDescent="0.25">
      <c r="A3383" s="4" t="s">
        <v>408</v>
      </c>
      <c r="B3383" s="8" t="s">
        <v>861</v>
      </c>
      <c r="C3383" s="4" t="s">
        <v>874</v>
      </c>
      <c r="D3383" s="4">
        <v>35</v>
      </c>
    </row>
    <row r="3384" spans="1:4" x14ac:dyDescent="0.25">
      <c r="A3384" s="4" t="s">
        <v>334</v>
      </c>
      <c r="B3384" s="8" t="s">
        <v>861</v>
      </c>
      <c r="C3384" s="4" t="s">
        <v>845</v>
      </c>
      <c r="D3384" s="4">
        <v>15</v>
      </c>
    </row>
    <row r="3385" spans="1:4" x14ac:dyDescent="0.25">
      <c r="A3385" s="4" t="s">
        <v>334</v>
      </c>
      <c r="B3385" s="8" t="s">
        <v>861</v>
      </c>
      <c r="C3385" s="4" t="s">
        <v>845</v>
      </c>
      <c r="D3385" s="4">
        <v>15</v>
      </c>
    </row>
    <row r="3386" spans="1:4" x14ac:dyDescent="0.25">
      <c r="A3386" s="4" t="s">
        <v>334</v>
      </c>
      <c r="B3386" s="8" t="s">
        <v>861</v>
      </c>
      <c r="C3386" s="4" t="s">
        <v>845</v>
      </c>
      <c r="D3386" s="4">
        <v>15</v>
      </c>
    </row>
    <row r="3387" spans="1:4" x14ac:dyDescent="0.25">
      <c r="A3387" s="4" t="s">
        <v>657</v>
      </c>
      <c r="B3387" s="8" t="s">
        <v>839</v>
      </c>
      <c r="C3387" s="4" t="s">
        <v>844</v>
      </c>
      <c r="D3387" s="4">
        <v>41</v>
      </c>
    </row>
    <row r="3388" spans="1:4" x14ac:dyDescent="0.25">
      <c r="A3388" s="4" t="s">
        <v>657</v>
      </c>
      <c r="B3388" s="8" t="s">
        <v>839</v>
      </c>
      <c r="C3388" s="4" t="s">
        <v>844</v>
      </c>
      <c r="D3388" s="4">
        <v>41</v>
      </c>
    </row>
    <row r="3389" spans="1:4" x14ac:dyDescent="0.25">
      <c r="A3389" s="4" t="s">
        <v>657</v>
      </c>
      <c r="B3389" s="8" t="s">
        <v>839</v>
      </c>
      <c r="C3389" s="4" t="s">
        <v>844</v>
      </c>
      <c r="D3389" s="4">
        <v>41</v>
      </c>
    </row>
    <row r="3390" spans="1:4" x14ac:dyDescent="0.25">
      <c r="A3390" s="4" t="s">
        <v>657</v>
      </c>
      <c r="B3390" s="8" t="s">
        <v>839</v>
      </c>
      <c r="C3390" s="4" t="s">
        <v>844</v>
      </c>
      <c r="D3390" s="4">
        <v>41</v>
      </c>
    </row>
    <row r="3391" spans="1:4" x14ac:dyDescent="0.25">
      <c r="A3391" s="4" t="s">
        <v>657</v>
      </c>
      <c r="B3391" s="8" t="s">
        <v>839</v>
      </c>
      <c r="C3391" s="4" t="s">
        <v>844</v>
      </c>
      <c r="D3391" s="4">
        <v>41</v>
      </c>
    </row>
    <row r="3392" spans="1:4" x14ac:dyDescent="0.25">
      <c r="A3392" s="4" t="s">
        <v>552</v>
      </c>
      <c r="B3392" s="8" t="s">
        <v>834</v>
      </c>
      <c r="C3392" s="4" t="s">
        <v>873</v>
      </c>
      <c r="D3392" s="4">
        <v>33</v>
      </c>
    </row>
    <row r="3393" spans="1:4" x14ac:dyDescent="0.25">
      <c r="A3393" s="4" t="s">
        <v>378</v>
      </c>
      <c r="B3393" s="8" t="s">
        <v>840</v>
      </c>
      <c r="C3393" s="4" t="s">
        <v>840</v>
      </c>
      <c r="D3393" s="4">
        <v>0</v>
      </c>
    </row>
    <row r="3394" spans="1:4" x14ac:dyDescent="0.25">
      <c r="A3394" s="4" t="s">
        <v>378</v>
      </c>
      <c r="B3394" s="8" t="s">
        <v>840</v>
      </c>
      <c r="C3394" s="4" t="s">
        <v>840</v>
      </c>
      <c r="D3394" s="4">
        <v>0</v>
      </c>
    </row>
    <row r="3395" spans="1:4" x14ac:dyDescent="0.25">
      <c r="A3395" s="4" t="s">
        <v>700</v>
      </c>
      <c r="B3395" s="8" t="s">
        <v>839</v>
      </c>
      <c r="C3395" s="4" t="s">
        <v>838</v>
      </c>
      <c r="D3395" s="4">
        <v>6</v>
      </c>
    </row>
    <row r="3396" spans="1:4" x14ac:dyDescent="0.25">
      <c r="A3396" s="4" t="s">
        <v>489</v>
      </c>
      <c r="B3396" s="8" t="s">
        <v>870</v>
      </c>
      <c r="C3396" s="4" t="s">
        <v>858</v>
      </c>
      <c r="D3396" s="4">
        <v>35</v>
      </c>
    </row>
    <row r="3397" spans="1:4" x14ac:dyDescent="0.25">
      <c r="A3397" s="4" t="s">
        <v>581</v>
      </c>
      <c r="B3397" s="8" t="s">
        <v>861</v>
      </c>
      <c r="C3397" s="4" t="s">
        <v>841</v>
      </c>
      <c r="D3397" s="4">
        <v>34</v>
      </c>
    </row>
    <row r="3398" spans="1:4" x14ac:dyDescent="0.25">
      <c r="A3398" s="4" t="s">
        <v>581</v>
      </c>
      <c r="B3398" s="8" t="s">
        <v>861</v>
      </c>
      <c r="C3398" s="4" t="s">
        <v>841</v>
      </c>
      <c r="D3398" s="4">
        <v>34</v>
      </c>
    </row>
    <row r="3399" spans="1:4" x14ac:dyDescent="0.25">
      <c r="A3399" s="4" t="s">
        <v>581</v>
      </c>
      <c r="B3399" s="8" t="s">
        <v>861</v>
      </c>
      <c r="C3399" s="4" t="s">
        <v>841</v>
      </c>
      <c r="D3399" s="4">
        <v>34</v>
      </c>
    </row>
    <row r="3400" spans="1:4" x14ac:dyDescent="0.25">
      <c r="A3400" s="4" t="s">
        <v>705</v>
      </c>
      <c r="B3400" s="8" t="s">
        <v>838</v>
      </c>
      <c r="C3400" s="4" t="s">
        <v>838</v>
      </c>
      <c r="D3400" s="4">
        <v>0</v>
      </c>
    </row>
    <row r="3401" spans="1:4" x14ac:dyDescent="0.25">
      <c r="A3401" s="4" t="s">
        <v>705</v>
      </c>
      <c r="B3401" s="8" t="s">
        <v>838</v>
      </c>
      <c r="C3401" s="4" t="s">
        <v>838</v>
      </c>
      <c r="D3401" s="4">
        <v>0</v>
      </c>
    </row>
    <row r="3402" spans="1:4" x14ac:dyDescent="0.25">
      <c r="A3402" s="4" t="s">
        <v>705</v>
      </c>
      <c r="B3402" s="8" t="s">
        <v>838</v>
      </c>
      <c r="C3402" s="4" t="s">
        <v>838</v>
      </c>
      <c r="D3402" s="4">
        <v>0</v>
      </c>
    </row>
    <row r="3403" spans="1:4" x14ac:dyDescent="0.25">
      <c r="A3403" s="4" t="s">
        <v>705</v>
      </c>
      <c r="B3403" s="8" t="s">
        <v>838</v>
      </c>
      <c r="C3403" s="4" t="s">
        <v>838</v>
      </c>
      <c r="D3403" s="4">
        <v>0</v>
      </c>
    </row>
    <row r="3404" spans="1:4" x14ac:dyDescent="0.25">
      <c r="A3404" s="4" t="s">
        <v>157</v>
      </c>
      <c r="B3404" s="8" t="s">
        <v>872</v>
      </c>
      <c r="C3404" s="4" t="s">
        <v>864</v>
      </c>
      <c r="D3404" s="4">
        <v>13</v>
      </c>
    </row>
    <row r="3405" spans="1:4" x14ac:dyDescent="0.25">
      <c r="A3405" s="4" t="s">
        <v>522</v>
      </c>
      <c r="B3405" s="8" t="s">
        <v>848</v>
      </c>
      <c r="C3405" s="4" t="s">
        <v>855</v>
      </c>
      <c r="D3405" s="4">
        <v>14</v>
      </c>
    </row>
    <row r="3406" spans="1:4" x14ac:dyDescent="0.25">
      <c r="A3406" s="4" t="s">
        <v>497</v>
      </c>
      <c r="B3406" s="8" t="s">
        <v>842</v>
      </c>
      <c r="C3406" s="4" t="s">
        <v>833</v>
      </c>
      <c r="D3406" s="4">
        <v>1</v>
      </c>
    </row>
    <row r="3407" spans="1:4" x14ac:dyDescent="0.25">
      <c r="A3407" s="4" t="s">
        <v>698</v>
      </c>
      <c r="B3407" s="8" t="s">
        <v>872</v>
      </c>
      <c r="C3407" s="4" t="s">
        <v>872</v>
      </c>
      <c r="D3407" s="4">
        <v>0</v>
      </c>
    </row>
    <row r="3408" spans="1:4" x14ac:dyDescent="0.25">
      <c r="A3408" s="4" t="s">
        <v>698</v>
      </c>
      <c r="B3408" s="8" t="s">
        <v>872</v>
      </c>
      <c r="C3408" s="4" t="s">
        <v>872</v>
      </c>
      <c r="D3408" s="4">
        <v>0</v>
      </c>
    </row>
    <row r="3409" spans="1:4" x14ac:dyDescent="0.25">
      <c r="A3409" s="4" t="s">
        <v>698</v>
      </c>
      <c r="B3409" s="8" t="s">
        <v>872</v>
      </c>
      <c r="C3409" s="4" t="s">
        <v>872</v>
      </c>
      <c r="D3409" s="4">
        <v>0</v>
      </c>
    </row>
    <row r="3410" spans="1:4" x14ac:dyDescent="0.25">
      <c r="A3410" s="4" t="s">
        <v>698</v>
      </c>
      <c r="B3410" s="8" t="s">
        <v>872</v>
      </c>
      <c r="C3410" s="4" t="s">
        <v>872</v>
      </c>
      <c r="D3410" s="4">
        <v>0</v>
      </c>
    </row>
    <row r="3411" spans="1:4" x14ac:dyDescent="0.25">
      <c r="A3411" s="4" t="s">
        <v>224</v>
      </c>
      <c r="B3411" s="8" t="s">
        <v>849</v>
      </c>
      <c r="C3411" s="4" t="s">
        <v>835</v>
      </c>
      <c r="D3411" s="4">
        <v>30</v>
      </c>
    </row>
    <row r="3412" spans="1:4" x14ac:dyDescent="0.25">
      <c r="A3412" s="4" t="s">
        <v>621</v>
      </c>
      <c r="B3412" s="8" t="s">
        <v>872</v>
      </c>
      <c r="C3412" s="4" t="s">
        <v>852</v>
      </c>
      <c r="D3412" s="4">
        <v>29</v>
      </c>
    </row>
    <row r="3413" spans="1:4" x14ac:dyDescent="0.25">
      <c r="A3413" s="4" t="s">
        <v>621</v>
      </c>
      <c r="B3413" s="8" t="s">
        <v>872</v>
      </c>
      <c r="C3413" s="4" t="s">
        <v>852</v>
      </c>
      <c r="D3413" s="4">
        <v>29</v>
      </c>
    </row>
    <row r="3414" spans="1:4" x14ac:dyDescent="0.25">
      <c r="A3414" s="4" t="s">
        <v>621</v>
      </c>
      <c r="B3414" s="8" t="s">
        <v>872</v>
      </c>
      <c r="C3414" s="4" t="s">
        <v>852</v>
      </c>
      <c r="D3414" s="4">
        <v>29</v>
      </c>
    </row>
    <row r="3415" spans="1:4" x14ac:dyDescent="0.25">
      <c r="A3415" s="4" t="s">
        <v>621</v>
      </c>
      <c r="B3415" s="8" t="s">
        <v>872</v>
      </c>
      <c r="C3415" s="4" t="s">
        <v>852</v>
      </c>
      <c r="D3415" s="4">
        <v>29</v>
      </c>
    </row>
    <row r="3416" spans="1:4" x14ac:dyDescent="0.25">
      <c r="A3416" s="4" t="s">
        <v>621</v>
      </c>
      <c r="B3416" s="8" t="s">
        <v>872</v>
      </c>
      <c r="C3416" s="4" t="s">
        <v>852</v>
      </c>
      <c r="D3416" s="4">
        <v>29</v>
      </c>
    </row>
    <row r="3417" spans="1:4" x14ac:dyDescent="0.25">
      <c r="A3417" s="4" t="s">
        <v>197</v>
      </c>
      <c r="B3417" s="8" t="s">
        <v>840</v>
      </c>
      <c r="C3417" s="4" t="s">
        <v>852</v>
      </c>
      <c r="D3417" s="4">
        <v>25</v>
      </c>
    </row>
    <row r="3418" spans="1:4" x14ac:dyDescent="0.25">
      <c r="A3418" s="4" t="s">
        <v>197</v>
      </c>
      <c r="B3418" s="8" t="s">
        <v>840</v>
      </c>
      <c r="C3418" s="4" t="s">
        <v>852</v>
      </c>
      <c r="D3418" s="4">
        <v>25</v>
      </c>
    </row>
    <row r="3419" spans="1:4" x14ac:dyDescent="0.25">
      <c r="A3419" s="4" t="s">
        <v>680</v>
      </c>
      <c r="B3419" s="8" t="s">
        <v>838</v>
      </c>
      <c r="C3419" s="4" t="s">
        <v>850</v>
      </c>
      <c r="D3419" s="4">
        <v>5</v>
      </c>
    </row>
    <row r="3420" spans="1:4" x14ac:dyDescent="0.25">
      <c r="A3420" s="4" t="s">
        <v>680</v>
      </c>
      <c r="B3420" s="8" t="s">
        <v>838</v>
      </c>
      <c r="C3420" s="4" t="s">
        <v>850</v>
      </c>
      <c r="D3420" s="4">
        <v>5</v>
      </c>
    </row>
    <row r="3421" spans="1:4" x14ac:dyDescent="0.25">
      <c r="A3421" s="4" t="s">
        <v>255</v>
      </c>
      <c r="B3421" s="8" t="s">
        <v>842</v>
      </c>
      <c r="C3421" s="4" t="s">
        <v>842</v>
      </c>
      <c r="D3421" s="4">
        <v>0</v>
      </c>
    </row>
    <row r="3422" spans="1:4" x14ac:dyDescent="0.25">
      <c r="A3422" s="4" t="s">
        <v>53</v>
      </c>
      <c r="B3422" s="8" t="s">
        <v>865</v>
      </c>
      <c r="C3422" s="4" t="s">
        <v>866</v>
      </c>
      <c r="D3422" s="4">
        <v>26</v>
      </c>
    </row>
    <row r="3423" spans="1:4" x14ac:dyDescent="0.25">
      <c r="A3423" s="4" t="s">
        <v>53</v>
      </c>
      <c r="B3423" s="8" t="s">
        <v>865</v>
      </c>
      <c r="C3423" s="4" t="s">
        <v>866</v>
      </c>
      <c r="D3423" s="4">
        <v>26</v>
      </c>
    </row>
    <row r="3424" spans="1:4" x14ac:dyDescent="0.25">
      <c r="A3424" s="4" t="s">
        <v>53</v>
      </c>
      <c r="B3424" s="8" t="s">
        <v>865</v>
      </c>
      <c r="C3424" s="4" t="s">
        <v>866</v>
      </c>
      <c r="D3424" s="4">
        <v>26</v>
      </c>
    </row>
    <row r="3425" spans="1:4" x14ac:dyDescent="0.25">
      <c r="A3425" s="4" t="s">
        <v>53</v>
      </c>
      <c r="B3425" s="8" t="s">
        <v>865</v>
      </c>
      <c r="C3425" s="4" t="s">
        <v>866</v>
      </c>
      <c r="D3425" s="4">
        <v>26</v>
      </c>
    </row>
    <row r="3426" spans="1:4" x14ac:dyDescent="0.25">
      <c r="A3426" s="4" t="s">
        <v>53</v>
      </c>
      <c r="B3426" s="8" t="s">
        <v>865</v>
      </c>
      <c r="C3426" s="4" t="s">
        <v>866</v>
      </c>
      <c r="D3426" s="4">
        <v>26</v>
      </c>
    </row>
    <row r="3427" spans="1:4" x14ac:dyDescent="0.25">
      <c r="A3427" s="4" t="s">
        <v>369</v>
      </c>
      <c r="B3427" s="8" t="s">
        <v>840</v>
      </c>
      <c r="C3427" s="4" t="s">
        <v>842</v>
      </c>
      <c r="D3427" s="4">
        <v>13</v>
      </c>
    </row>
    <row r="3428" spans="1:4" x14ac:dyDescent="0.25">
      <c r="A3428" s="4" t="s">
        <v>369</v>
      </c>
      <c r="B3428" s="8" t="s">
        <v>840</v>
      </c>
      <c r="C3428" s="4" t="s">
        <v>842</v>
      </c>
      <c r="D3428" s="4">
        <v>13</v>
      </c>
    </row>
    <row r="3429" spans="1:4" x14ac:dyDescent="0.25">
      <c r="A3429" s="4" t="s">
        <v>450</v>
      </c>
      <c r="B3429" s="8" t="s">
        <v>861</v>
      </c>
      <c r="C3429" s="4" t="s">
        <v>841</v>
      </c>
      <c r="D3429" s="4">
        <v>34</v>
      </c>
    </row>
    <row r="3430" spans="1:4" x14ac:dyDescent="0.25">
      <c r="A3430" s="4" t="s">
        <v>450</v>
      </c>
      <c r="B3430" s="8" t="s">
        <v>861</v>
      </c>
      <c r="C3430" s="4" t="s">
        <v>841</v>
      </c>
      <c r="D3430" s="4">
        <v>34</v>
      </c>
    </row>
    <row r="3431" spans="1:4" x14ac:dyDescent="0.25">
      <c r="A3431" s="4" t="s">
        <v>450</v>
      </c>
      <c r="B3431" s="8" t="s">
        <v>861</v>
      </c>
      <c r="C3431" s="4" t="s">
        <v>841</v>
      </c>
      <c r="D3431" s="4">
        <v>34</v>
      </c>
    </row>
    <row r="3432" spans="1:4" x14ac:dyDescent="0.25">
      <c r="A3432" s="4" t="s">
        <v>167</v>
      </c>
      <c r="B3432" s="8" t="s">
        <v>870</v>
      </c>
      <c r="C3432" s="4" t="s">
        <v>853</v>
      </c>
      <c r="D3432" s="4">
        <v>41</v>
      </c>
    </row>
    <row r="3433" spans="1:4" x14ac:dyDescent="0.25">
      <c r="A3433" s="4" t="s">
        <v>167</v>
      </c>
      <c r="B3433" s="8" t="s">
        <v>870</v>
      </c>
      <c r="C3433" s="4" t="s">
        <v>853</v>
      </c>
      <c r="D3433" s="4">
        <v>41</v>
      </c>
    </row>
    <row r="3434" spans="1:4" x14ac:dyDescent="0.25">
      <c r="A3434" s="4" t="s">
        <v>167</v>
      </c>
      <c r="B3434" s="8" t="s">
        <v>870</v>
      </c>
      <c r="C3434" s="4" t="s">
        <v>853</v>
      </c>
      <c r="D3434" s="4">
        <v>41</v>
      </c>
    </row>
    <row r="3435" spans="1:4" x14ac:dyDescent="0.25">
      <c r="A3435" s="4" t="s">
        <v>270</v>
      </c>
      <c r="B3435" s="8" t="s">
        <v>838</v>
      </c>
      <c r="C3435" s="4" t="s">
        <v>853</v>
      </c>
      <c r="D3435" s="4">
        <v>37</v>
      </c>
    </row>
    <row r="3436" spans="1:4" x14ac:dyDescent="0.25">
      <c r="A3436" s="4" t="s">
        <v>270</v>
      </c>
      <c r="B3436" s="8" t="s">
        <v>838</v>
      </c>
      <c r="C3436" s="4" t="s">
        <v>853</v>
      </c>
      <c r="D3436" s="4">
        <v>37</v>
      </c>
    </row>
    <row r="3437" spans="1:4" x14ac:dyDescent="0.25">
      <c r="A3437" s="4" t="s">
        <v>393</v>
      </c>
      <c r="B3437" s="8" t="s">
        <v>842</v>
      </c>
      <c r="C3437" s="4" t="s">
        <v>842</v>
      </c>
      <c r="D3437" s="4">
        <v>0</v>
      </c>
    </row>
    <row r="3438" spans="1:4" x14ac:dyDescent="0.25">
      <c r="A3438" s="4" t="s">
        <v>393</v>
      </c>
      <c r="B3438" s="8" t="s">
        <v>842</v>
      </c>
      <c r="C3438" s="4" t="s">
        <v>842</v>
      </c>
      <c r="D3438" s="4">
        <v>0</v>
      </c>
    </row>
    <row r="3439" spans="1:4" x14ac:dyDescent="0.25">
      <c r="A3439" s="4" t="s">
        <v>363</v>
      </c>
      <c r="B3439" s="8" t="s">
        <v>840</v>
      </c>
      <c r="C3439" s="4" t="s">
        <v>844</v>
      </c>
      <c r="D3439" s="4">
        <v>38</v>
      </c>
    </row>
    <row r="3440" spans="1:4" x14ac:dyDescent="0.25">
      <c r="A3440" s="4" t="s">
        <v>363</v>
      </c>
      <c r="B3440" s="8" t="s">
        <v>840</v>
      </c>
      <c r="C3440" s="4" t="s">
        <v>844</v>
      </c>
      <c r="D3440" s="4">
        <v>38</v>
      </c>
    </row>
    <row r="3441" spans="1:4" x14ac:dyDescent="0.25">
      <c r="A3441" s="4" t="s">
        <v>363</v>
      </c>
      <c r="B3441" s="8" t="s">
        <v>840</v>
      </c>
      <c r="C3441" s="4" t="s">
        <v>844</v>
      </c>
      <c r="D3441" s="4">
        <v>38</v>
      </c>
    </row>
    <row r="3442" spans="1:4" x14ac:dyDescent="0.25">
      <c r="A3442" s="4" t="s">
        <v>286</v>
      </c>
      <c r="B3442" s="8" t="s">
        <v>877</v>
      </c>
      <c r="C3442" s="4" t="s">
        <v>837</v>
      </c>
      <c r="D3442" s="4">
        <v>22</v>
      </c>
    </row>
    <row r="3443" spans="1:4" x14ac:dyDescent="0.25">
      <c r="A3443" s="4" t="s">
        <v>568</v>
      </c>
      <c r="B3443" s="8" t="s">
        <v>865</v>
      </c>
      <c r="C3443" s="4" t="s">
        <v>865</v>
      </c>
      <c r="D3443" s="4">
        <v>0</v>
      </c>
    </row>
    <row r="3444" spans="1:4" x14ac:dyDescent="0.25">
      <c r="A3444" s="4" t="s">
        <v>252</v>
      </c>
      <c r="B3444" s="8" t="s">
        <v>838</v>
      </c>
      <c r="C3444" s="4" t="s">
        <v>854</v>
      </c>
      <c r="D3444" s="4">
        <v>36</v>
      </c>
    </row>
    <row r="3445" spans="1:4" x14ac:dyDescent="0.25">
      <c r="A3445" s="4" t="s">
        <v>252</v>
      </c>
      <c r="B3445" s="8" t="s">
        <v>838</v>
      </c>
      <c r="C3445" s="4" t="s">
        <v>854</v>
      </c>
      <c r="D3445" s="4">
        <v>36</v>
      </c>
    </row>
    <row r="3446" spans="1:4" x14ac:dyDescent="0.25">
      <c r="A3446" s="4" t="s">
        <v>706</v>
      </c>
      <c r="B3446" s="8" t="s">
        <v>877</v>
      </c>
      <c r="C3446" s="4" t="s">
        <v>847</v>
      </c>
      <c r="D3446" s="4">
        <v>30</v>
      </c>
    </row>
    <row r="3447" spans="1:4" x14ac:dyDescent="0.25">
      <c r="A3447" s="4" t="s">
        <v>98</v>
      </c>
      <c r="B3447" s="8" t="s">
        <v>839</v>
      </c>
      <c r="C3447" s="4" t="s">
        <v>871</v>
      </c>
      <c r="D3447" s="4">
        <v>13</v>
      </c>
    </row>
    <row r="3448" spans="1:4" x14ac:dyDescent="0.25">
      <c r="A3448" s="4" t="s">
        <v>707</v>
      </c>
      <c r="B3448" s="8" t="s">
        <v>872</v>
      </c>
      <c r="C3448" s="4" t="s">
        <v>859</v>
      </c>
      <c r="D3448" s="4">
        <v>28</v>
      </c>
    </row>
    <row r="3449" spans="1:4" x14ac:dyDescent="0.25">
      <c r="A3449" s="4" t="s">
        <v>608</v>
      </c>
      <c r="B3449" s="8" t="s">
        <v>865</v>
      </c>
      <c r="C3449" s="4" t="s">
        <v>858</v>
      </c>
      <c r="D3449" s="4">
        <v>39</v>
      </c>
    </row>
    <row r="3450" spans="1:4" x14ac:dyDescent="0.25">
      <c r="A3450" s="4" t="s">
        <v>622</v>
      </c>
      <c r="B3450" s="8" t="s">
        <v>851</v>
      </c>
      <c r="C3450" s="4" t="s">
        <v>863</v>
      </c>
      <c r="D3450" s="4">
        <v>22</v>
      </c>
    </row>
    <row r="3451" spans="1:4" x14ac:dyDescent="0.25">
      <c r="A3451" s="4" t="s">
        <v>504</v>
      </c>
      <c r="B3451" s="8" t="s">
        <v>870</v>
      </c>
      <c r="C3451" s="4" t="s">
        <v>861</v>
      </c>
      <c r="D3451" s="4">
        <v>2</v>
      </c>
    </row>
    <row r="3452" spans="1:4" x14ac:dyDescent="0.25">
      <c r="A3452" s="4" t="s">
        <v>504</v>
      </c>
      <c r="B3452" s="8" t="s">
        <v>870</v>
      </c>
      <c r="C3452" s="4" t="s">
        <v>861</v>
      </c>
      <c r="D3452" s="4">
        <v>2</v>
      </c>
    </row>
    <row r="3453" spans="1:4" x14ac:dyDescent="0.25">
      <c r="A3453" s="4" t="s">
        <v>504</v>
      </c>
      <c r="B3453" s="8" t="s">
        <v>870</v>
      </c>
      <c r="C3453" s="4" t="s">
        <v>861</v>
      </c>
      <c r="D3453" s="4">
        <v>2</v>
      </c>
    </row>
    <row r="3454" spans="1:4" x14ac:dyDescent="0.25">
      <c r="A3454" s="4" t="s">
        <v>608</v>
      </c>
      <c r="B3454" s="8" t="s">
        <v>865</v>
      </c>
      <c r="C3454" s="4" t="s">
        <v>865</v>
      </c>
      <c r="D3454" s="4">
        <v>0</v>
      </c>
    </row>
    <row r="3455" spans="1:4" x14ac:dyDescent="0.25">
      <c r="A3455" s="4" t="s">
        <v>462</v>
      </c>
      <c r="B3455" s="8" t="s">
        <v>876</v>
      </c>
      <c r="C3455" s="4" t="s">
        <v>860</v>
      </c>
      <c r="D3455" s="4">
        <v>13</v>
      </c>
    </row>
    <row r="3456" spans="1:4" x14ac:dyDescent="0.25">
      <c r="A3456" s="4" t="s">
        <v>13</v>
      </c>
      <c r="B3456" s="8" t="s">
        <v>839</v>
      </c>
      <c r="C3456" s="4" t="s">
        <v>869</v>
      </c>
      <c r="D3456" s="4">
        <v>14</v>
      </c>
    </row>
    <row r="3457" spans="1:4" x14ac:dyDescent="0.25">
      <c r="A3457" s="4" t="s">
        <v>118</v>
      </c>
      <c r="B3457" s="8" t="s">
        <v>838</v>
      </c>
      <c r="C3457" s="4" t="s">
        <v>878</v>
      </c>
      <c r="D3457" s="4">
        <v>15</v>
      </c>
    </row>
    <row r="3458" spans="1:4" x14ac:dyDescent="0.25">
      <c r="A3458" s="4" t="s">
        <v>549</v>
      </c>
      <c r="B3458" s="8" t="s">
        <v>861</v>
      </c>
      <c r="C3458" s="4" t="s">
        <v>846</v>
      </c>
      <c r="D3458" s="4">
        <v>36</v>
      </c>
    </row>
    <row r="3459" spans="1:4" x14ac:dyDescent="0.25">
      <c r="A3459" s="4" t="s">
        <v>549</v>
      </c>
      <c r="B3459" s="8" t="s">
        <v>861</v>
      </c>
      <c r="C3459" s="4" t="s">
        <v>846</v>
      </c>
      <c r="D3459" s="4">
        <v>36</v>
      </c>
    </row>
    <row r="3460" spans="1:4" x14ac:dyDescent="0.25">
      <c r="A3460" s="4" t="s">
        <v>549</v>
      </c>
      <c r="B3460" s="8" t="s">
        <v>861</v>
      </c>
      <c r="C3460" s="4" t="s">
        <v>846</v>
      </c>
      <c r="D3460" s="4">
        <v>36</v>
      </c>
    </row>
    <row r="3461" spans="1:4" x14ac:dyDescent="0.25">
      <c r="A3461" s="4" t="s">
        <v>549</v>
      </c>
      <c r="B3461" s="8" t="s">
        <v>861</v>
      </c>
      <c r="C3461" s="4" t="s">
        <v>846</v>
      </c>
      <c r="D3461" s="4">
        <v>36</v>
      </c>
    </row>
    <row r="3462" spans="1:4" x14ac:dyDescent="0.25">
      <c r="A3462" s="4" t="s">
        <v>549</v>
      </c>
      <c r="B3462" s="8" t="s">
        <v>861</v>
      </c>
      <c r="C3462" s="4" t="s">
        <v>846</v>
      </c>
      <c r="D3462" s="4">
        <v>36</v>
      </c>
    </row>
    <row r="3463" spans="1:4" x14ac:dyDescent="0.25">
      <c r="A3463" s="4" t="s">
        <v>606</v>
      </c>
      <c r="B3463" s="8" t="s">
        <v>851</v>
      </c>
      <c r="C3463" s="4" t="s">
        <v>854</v>
      </c>
      <c r="D3463" s="4">
        <v>35</v>
      </c>
    </row>
    <row r="3464" spans="1:4" x14ac:dyDescent="0.25">
      <c r="A3464" s="4" t="s">
        <v>568</v>
      </c>
      <c r="B3464" s="8" t="s">
        <v>865</v>
      </c>
      <c r="C3464" s="4" t="s">
        <v>867</v>
      </c>
      <c r="D3464" s="4">
        <v>11</v>
      </c>
    </row>
    <row r="3465" spans="1:4" x14ac:dyDescent="0.25">
      <c r="A3465" s="4" t="s">
        <v>708</v>
      </c>
      <c r="B3465" s="8" t="s">
        <v>850</v>
      </c>
      <c r="C3465" s="4" t="s">
        <v>831</v>
      </c>
      <c r="D3465" s="4">
        <v>19</v>
      </c>
    </row>
    <row r="3466" spans="1:4" x14ac:dyDescent="0.25">
      <c r="A3466" s="4" t="s">
        <v>445</v>
      </c>
      <c r="B3466" s="8" t="s">
        <v>877</v>
      </c>
      <c r="C3466" s="4" t="s">
        <v>853</v>
      </c>
      <c r="D3466" s="4">
        <v>47</v>
      </c>
    </row>
    <row r="3467" spans="1:4" x14ac:dyDescent="0.25">
      <c r="A3467" s="4" t="s">
        <v>554</v>
      </c>
      <c r="B3467" s="8" t="s">
        <v>872</v>
      </c>
      <c r="C3467" s="4" t="s">
        <v>842</v>
      </c>
      <c r="D3467" s="4">
        <v>17</v>
      </c>
    </row>
    <row r="3468" spans="1:4" x14ac:dyDescent="0.25">
      <c r="A3468" s="4" t="s">
        <v>554</v>
      </c>
      <c r="B3468" s="8" t="s">
        <v>872</v>
      </c>
      <c r="C3468" s="4" t="s">
        <v>842</v>
      </c>
      <c r="D3468" s="4">
        <v>17</v>
      </c>
    </row>
    <row r="3469" spans="1:4" x14ac:dyDescent="0.25">
      <c r="A3469" s="4" t="s">
        <v>554</v>
      </c>
      <c r="B3469" s="8" t="s">
        <v>872</v>
      </c>
      <c r="C3469" s="4" t="s">
        <v>842</v>
      </c>
      <c r="D3469" s="4">
        <v>17</v>
      </c>
    </row>
    <row r="3470" spans="1:4" x14ac:dyDescent="0.25">
      <c r="A3470" s="4" t="s">
        <v>267</v>
      </c>
      <c r="B3470" s="8" t="s">
        <v>870</v>
      </c>
      <c r="C3470" s="4" t="s">
        <v>836</v>
      </c>
      <c r="D3470" s="4">
        <v>29</v>
      </c>
    </row>
    <row r="3471" spans="1:4" x14ac:dyDescent="0.25">
      <c r="A3471" s="4" t="s">
        <v>709</v>
      </c>
      <c r="B3471" s="8" t="s">
        <v>870</v>
      </c>
      <c r="C3471" s="4" t="s">
        <v>850</v>
      </c>
      <c r="D3471" s="4">
        <v>9</v>
      </c>
    </row>
    <row r="3472" spans="1:4" x14ac:dyDescent="0.25">
      <c r="A3472" s="4" t="s">
        <v>489</v>
      </c>
      <c r="B3472" s="8" t="s">
        <v>870</v>
      </c>
      <c r="C3472" s="4" t="s">
        <v>836</v>
      </c>
      <c r="D3472" s="4">
        <v>29</v>
      </c>
    </row>
    <row r="3473" spans="1:4" x14ac:dyDescent="0.25">
      <c r="A3473" s="4" t="s">
        <v>246</v>
      </c>
      <c r="B3473" s="8" t="s">
        <v>849</v>
      </c>
      <c r="C3473" s="4" t="s">
        <v>854</v>
      </c>
      <c r="D3473" s="4">
        <v>37</v>
      </c>
    </row>
    <row r="3474" spans="1:4" x14ac:dyDescent="0.25">
      <c r="A3474" s="4" t="s">
        <v>246</v>
      </c>
      <c r="B3474" s="8" t="s">
        <v>849</v>
      </c>
      <c r="C3474" s="4" t="s">
        <v>854</v>
      </c>
      <c r="D3474" s="4">
        <v>37</v>
      </c>
    </row>
    <row r="3475" spans="1:4" x14ac:dyDescent="0.25">
      <c r="A3475" s="4" t="s">
        <v>213</v>
      </c>
      <c r="B3475" s="8" t="s">
        <v>870</v>
      </c>
      <c r="C3475" s="4" t="s">
        <v>873</v>
      </c>
      <c r="D3475" s="4">
        <v>32</v>
      </c>
    </row>
    <row r="3476" spans="1:4" x14ac:dyDescent="0.25">
      <c r="A3476" s="4" t="s">
        <v>213</v>
      </c>
      <c r="B3476" s="8" t="s">
        <v>870</v>
      </c>
      <c r="C3476" s="4" t="s">
        <v>873</v>
      </c>
      <c r="D3476" s="4">
        <v>32</v>
      </c>
    </row>
    <row r="3477" spans="1:4" x14ac:dyDescent="0.25">
      <c r="A3477" s="4" t="s">
        <v>339</v>
      </c>
      <c r="B3477" s="8" t="s">
        <v>834</v>
      </c>
      <c r="C3477" s="4" t="s">
        <v>831</v>
      </c>
      <c r="D3477" s="4">
        <v>29</v>
      </c>
    </row>
    <row r="3478" spans="1:4" x14ac:dyDescent="0.25">
      <c r="A3478" s="4" t="s">
        <v>339</v>
      </c>
      <c r="B3478" s="8" t="s">
        <v>834</v>
      </c>
      <c r="C3478" s="4" t="s">
        <v>831</v>
      </c>
      <c r="D3478" s="4">
        <v>29</v>
      </c>
    </row>
    <row r="3479" spans="1:4" x14ac:dyDescent="0.25">
      <c r="A3479" s="4" t="s">
        <v>82</v>
      </c>
      <c r="B3479" s="8" t="s">
        <v>840</v>
      </c>
      <c r="C3479" s="4" t="s">
        <v>840</v>
      </c>
      <c r="D3479" s="4">
        <v>0</v>
      </c>
    </row>
    <row r="3480" spans="1:4" x14ac:dyDescent="0.25">
      <c r="A3480" s="4" t="s">
        <v>408</v>
      </c>
      <c r="B3480" s="8" t="s">
        <v>861</v>
      </c>
      <c r="C3480" s="4" t="s">
        <v>836</v>
      </c>
      <c r="D3480" s="4">
        <v>27</v>
      </c>
    </row>
    <row r="3481" spans="1:4" x14ac:dyDescent="0.25">
      <c r="A3481" s="4" t="s">
        <v>408</v>
      </c>
      <c r="B3481" s="8" t="s">
        <v>861</v>
      </c>
      <c r="C3481" s="4" t="s">
        <v>836</v>
      </c>
      <c r="D3481" s="4">
        <v>27</v>
      </c>
    </row>
    <row r="3482" spans="1:4" x14ac:dyDescent="0.25">
      <c r="A3482" s="4" t="s">
        <v>408</v>
      </c>
      <c r="B3482" s="8" t="s">
        <v>861</v>
      </c>
      <c r="C3482" s="4" t="s">
        <v>836</v>
      </c>
      <c r="D3482" s="4">
        <v>27</v>
      </c>
    </row>
    <row r="3483" spans="1:4" x14ac:dyDescent="0.25">
      <c r="A3483" s="4" t="s">
        <v>308</v>
      </c>
      <c r="B3483" s="8" t="s">
        <v>872</v>
      </c>
      <c r="C3483" s="4" t="s">
        <v>872</v>
      </c>
      <c r="D3483" s="4">
        <v>0</v>
      </c>
    </row>
    <row r="3484" spans="1:4" x14ac:dyDescent="0.25">
      <c r="A3484" s="4" t="s">
        <v>567</v>
      </c>
      <c r="B3484" s="8" t="s">
        <v>840</v>
      </c>
      <c r="C3484" s="4" t="s">
        <v>840</v>
      </c>
      <c r="D3484" s="4">
        <v>0</v>
      </c>
    </row>
    <row r="3485" spans="1:4" x14ac:dyDescent="0.25">
      <c r="A3485" s="4" t="s">
        <v>567</v>
      </c>
      <c r="B3485" s="8" t="s">
        <v>840</v>
      </c>
      <c r="C3485" s="4" t="s">
        <v>840</v>
      </c>
      <c r="D3485" s="4">
        <v>0</v>
      </c>
    </row>
    <row r="3486" spans="1:4" x14ac:dyDescent="0.25">
      <c r="A3486" s="4" t="s">
        <v>567</v>
      </c>
      <c r="B3486" s="8" t="s">
        <v>840</v>
      </c>
      <c r="C3486" s="4" t="s">
        <v>840</v>
      </c>
      <c r="D3486" s="4">
        <v>0</v>
      </c>
    </row>
    <row r="3487" spans="1:4" x14ac:dyDescent="0.25">
      <c r="A3487" s="4" t="s">
        <v>502</v>
      </c>
      <c r="B3487" s="8" t="s">
        <v>872</v>
      </c>
      <c r="C3487" s="4" t="s">
        <v>863</v>
      </c>
      <c r="D3487" s="4">
        <v>30</v>
      </c>
    </row>
    <row r="3488" spans="1:4" x14ac:dyDescent="0.25">
      <c r="A3488" s="4" t="s">
        <v>204</v>
      </c>
      <c r="B3488" s="8" t="s">
        <v>860</v>
      </c>
      <c r="C3488" s="4" t="s">
        <v>831</v>
      </c>
      <c r="D3488" s="4">
        <v>20</v>
      </c>
    </row>
    <row r="3489" spans="1:4" x14ac:dyDescent="0.25">
      <c r="A3489" s="4" t="s">
        <v>676</v>
      </c>
      <c r="B3489" s="8" t="s">
        <v>876</v>
      </c>
      <c r="C3489" s="4" t="s">
        <v>846</v>
      </c>
      <c r="D3489" s="4">
        <v>43</v>
      </c>
    </row>
    <row r="3490" spans="1:4" x14ac:dyDescent="0.25">
      <c r="A3490" s="4" t="s">
        <v>585</v>
      </c>
      <c r="B3490" s="8" t="s">
        <v>869</v>
      </c>
      <c r="C3490" s="4" t="s">
        <v>869</v>
      </c>
      <c r="D3490" s="4">
        <v>0</v>
      </c>
    </row>
    <row r="3491" spans="1:4" x14ac:dyDescent="0.25">
      <c r="A3491" s="4" t="s">
        <v>585</v>
      </c>
      <c r="B3491" s="8" t="s">
        <v>869</v>
      </c>
      <c r="C3491" s="4" t="s">
        <v>869</v>
      </c>
      <c r="D3491" s="4">
        <v>0</v>
      </c>
    </row>
    <row r="3492" spans="1:4" x14ac:dyDescent="0.25">
      <c r="A3492" s="4" t="s">
        <v>585</v>
      </c>
      <c r="B3492" s="8" t="s">
        <v>869</v>
      </c>
      <c r="C3492" s="4" t="s">
        <v>869</v>
      </c>
      <c r="D3492" s="4">
        <v>0</v>
      </c>
    </row>
    <row r="3493" spans="1:4" x14ac:dyDescent="0.25">
      <c r="A3493" s="4" t="s">
        <v>585</v>
      </c>
      <c r="B3493" s="8" t="s">
        <v>869</v>
      </c>
      <c r="C3493" s="4" t="s">
        <v>869</v>
      </c>
      <c r="D3493" s="4">
        <v>0</v>
      </c>
    </row>
    <row r="3494" spans="1:4" x14ac:dyDescent="0.25">
      <c r="A3494" s="4" t="s">
        <v>585</v>
      </c>
      <c r="B3494" s="8" t="s">
        <v>869</v>
      </c>
      <c r="C3494" s="4" t="s">
        <v>869</v>
      </c>
      <c r="D3494" s="4">
        <v>0</v>
      </c>
    </row>
    <row r="3495" spans="1:4" x14ac:dyDescent="0.25">
      <c r="A3495" s="4" t="s">
        <v>209</v>
      </c>
      <c r="B3495" s="8" t="s">
        <v>865</v>
      </c>
      <c r="C3495" s="4" t="s">
        <v>846</v>
      </c>
      <c r="D3495" s="4">
        <v>42</v>
      </c>
    </row>
    <row r="3496" spans="1:4" x14ac:dyDescent="0.25">
      <c r="A3496" s="4" t="s">
        <v>209</v>
      </c>
      <c r="B3496" s="8" t="s">
        <v>865</v>
      </c>
      <c r="C3496" s="4" t="s">
        <v>846</v>
      </c>
      <c r="D3496" s="4">
        <v>42</v>
      </c>
    </row>
    <row r="3497" spans="1:4" x14ac:dyDescent="0.25">
      <c r="A3497" s="4" t="s">
        <v>209</v>
      </c>
      <c r="B3497" s="8" t="s">
        <v>865</v>
      </c>
      <c r="C3497" s="4" t="s">
        <v>846</v>
      </c>
      <c r="D3497" s="4">
        <v>42</v>
      </c>
    </row>
    <row r="3498" spans="1:4" x14ac:dyDescent="0.25">
      <c r="A3498" s="4" t="s">
        <v>403</v>
      </c>
      <c r="B3498" s="8" t="s">
        <v>842</v>
      </c>
      <c r="C3498" s="4" t="s">
        <v>859</v>
      </c>
      <c r="D3498" s="4">
        <v>11</v>
      </c>
    </row>
    <row r="3499" spans="1:4" x14ac:dyDescent="0.25">
      <c r="A3499" s="4" t="s">
        <v>403</v>
      </c>
      <c r="B3499" s="8" t="s">
        <v>842</v>
      </c>
      <c r="C3499" s="4" t="s">
        <v>859</v>
      </c>
      <c r="D3499" s="4">
        <v>11</v>
      </c>
    </row>
    <row r="3500" spans="1:4" x14ac:dyDescent="0.25">
      <c r="A3500" s="4" t="s">
        <v>403</v>
      </c>
      <c r="B3500" s="8" t="s">
        <v>842</v>
      </c>
      <c r="C3500" s="4" t="s">
        <v>859</v>
      </c>
      <c r="D3500" s="4">
        <v>11</v>
      </c>
    </row>
    <row r="3501" spans="1:4" x14ac:dyDescent="0.25">
      <c r="A3501" s="4" t="s">
        <v>301</v>
      </c>
      <c r="B3501" s="8" t="s">
        <v>838</v>
      </c>
      <c r="C3501" s="4" t="s">
        <v>852</v>
      </c>
      <c r="D3501" s="4">
        <v>22</v>
      </c>
    </row>
    <row r="3502" spans="1:4" x14ac:dyDescent="0.25">
      <c r="A3502" s="4" t="s">
        <v>301</v>
      </c>
      <c r="B3502" s="8" t="s">
        <v>838</v>
      </c>
      <c r="C3502" s="4" t="s">
        <v>852</v>
      </c>
      <c r="D3502" s="4">
        <v>22</v>
      </c>
    </row>
    <row r="3503" spans="1:4" x14ac:dyDescent="0.25">
      <c r="A3503" s="4" t="s">
        <v>301</v>
      </c>
      <c r="B3503" s="8" t="s">
        <v>838</v>
      </c>
      <c r="C3503" s="4" t="s">
        <v>852</v>
      </c>
      <c r="D3503" s="4">
        <v>22</v>
      </c>
    </row>
    <row r="3504" spans="1:4" x14ac:dyDescent="0.25">
      <c r="A3504" s="4" t="s">
        <v>710</v>
      </c>
      <c r="B3504" s="8" t="s">
        <v>849</v>
      </c>
      <c r="C3504" s="4" t="s">
        <v>835</v>
      </c>
      <c r="D3504" s="4">
        <v>30</v>
      </c>
    </row>
    <row r="3505" spans="1:4" x14ac:dyDescent="0.25">
      <c r="A3505" s="4" t="s">
        <v>710</v>
      </c>
      <c r="B3505" s="8" t="s">
        <v>849</v>
      </c>
      <c r="C3505" s="4" t="s">
        <v>835</v>
      </c>
      <c r="D3505" s="4">
        <v>30</v>
      </c>
    </row>
    <row r="3506" spans="1:4" x14ac:dyDescent="0.25">
      <c r="A3506" s="4" t="s">
        <v>452</v>
      </c>
      <c r="B3506" s="8" t="s">
        <v>838</v>
      </c>
      <c r="C3506" s="4" t="s">
        <v>836</v>
      </c>
      <c r="D3506" s="4">
        <v>25</v>
      </c>
    </row>
    <row r="3507" spans="1:4" x14ac:dyDescent="0.25">
      <c r="A3507" s="4" t="s">
        <v>711</v>
      </c>
      <c r="B3507" s="8" t="s">
        <v>865</v>
      </c>
      <c r="C3507" s="4" t="s">
        <v>834</v>
      </c>
      <c r="D3507" s="4">
        <v>3</v>
      </c>
    </row>
    <row r="3508" spans="1:4" x14ac:dyDescent="0.25">
      <c r="A3508" s="4" t="s">
        <v>711</v>
      </c>
      <c r="B3508" s="8" t="s">
        <v>865</v>
      </c>
      <c r="C3508" s="4" t="s">
        <v>834</v>
      </c>
      <c r="D3508" s="4">
        <v>3</v>
      </c>
    </row>
    <row r="3509" spans="1:4" x14ac:dyDescent="0.25">
      <c r="A3509" s="4" t="s">
        <v>711</v>
      </c>
      <c r="B3509" s="8" t="s">
        <v>865</v>
      </c>
      <c r="C3509" s="4" t="s">
        <v>834</v>
      </c>
      <c r="D3509" s="4">
        <v>3</v>
      </c>
    </row>
    <row r="3510" spans="1:4" x14ac:dyDescent="0.25">
      <c r="A3510" s="4" t="s">
        <v>711</v>
      </c>
      <c r="B3510" s="8" t="s">
        <v>865</v>
      </c>
      <c r="C3510" s="4" t="s">
        <v>834</v>
      </c>
      <c r="D3510" s="4">
        <v>3</v>
      </c>
    </row>
    <row r="3511" spans="1:4" x14ac:dyDescent="0.25">
      <c r="A3511" s="4" t="s">
        <v>711</v>
      </c>
      <c r="B3511" s="8" t="s">
        <v>865</v>
      </c>
      <c r="C3511" s="4" t="s">
        <v>834</v>
      </c>
      <c r="D3511" s="4">
        <v>3</v>
      </c>
    </row>
    <row r="3512" spans="1:4" x14ac:dyDescent="0.25">
      <c r="A3512" s="4" t="s">
        <v>711</v>
      </c>
      <c r="B3512" s="8" t="s">
        <v>865</v>
      </c>
      <c r="C3512" s="4" t="s">
        <v>834</v>
      </c>
      <c r="D3512" s="4">
        <v>3</v>
      </c>
    </row>
    <row r="3513" spans="1:4" x14ac:dyDescent="0.25">
      <c r="A3513" s="4" t="s">
        <v>711</v>
      </c>
      <c r="B3513" s="8" t="s">
        <v>865</v>
      </c>
      <c r="C3513" s="4" t="s">
        <v>834</v>
      </c>
      <c r="D3513" s="4">
        <v>3</v>
      </c>
    </row>
    <row r="3514" spans="1:4" x14ac:dyDescent="0.25">
      <c r="A3514" s="4" t="s">
        <v>305</v>
      </c>
      <c r="B3514" s="8" t="s">
        <v>842</v>
      </c>
      <c r="C3514" s="4" t="s">
        <v>846</v>
      </c>
      <c r="D3514" s="4">
        <v>24</v>
      </c>
    </row>
    <row r="3515" spans="1:4" x14ac:dyDescent="0.25">
      <c r="A3515" s="4" t="s">
        <v>305</v>
      </c>
      <c r="B3515" s="8" t="s">
        <v>842</v>
      </c>
      <c r="C3515" s="4" t="s">
        <v>846</v>
      </c>
      <c r="D3515" s="4">
        <v>24</v>
      </c>
    </row>
    <row r="3516" spans="1:4" x14ac:dyDescent="0.25">
      <c r="A3516" s="4" t="s">
        <v>305</v>
      </c>
      <c r="B3516" s="8" t="s">
        <v>842</v>
      </c>
      <c r="C3516" s="4" t="s">
        <v>846</v>
      </c>
      <c r="D3516" s="4">
        <v>24</v>
      </c>
    </row>
    <row r="3517" spans="1:4" x14ac:dyDescent="0.25">
      <c r="A3517" s="4" t="s">
        <v>562</v>
      </c>
      <c r="B3517" s="8" t="s">
        <v>845</v>
      </c>
      <c r="C3517" s="4" t="s">
        <v>836</v>
      </c>
      <c r="D3517" s="4">
        <v>12</v>
      </c>
    </row>
    <row r="3518" spans="1:4" x14ac:dyDescent="0.25">
      <c r="A3518" s="4" t="s">
        <v>67</v>
      </c>
      <c r="B3518" s="8" t="s">
        <v>849</v>
      </c>
      <c r="C3518" s="4" t="s">
        <v>859</v>
      </c>
      <c r="D3518" s="4">
        <v>22</v>
      </c>
    </row>
    <row r="3519" spans="1:4" x14ac:dyDescent="0.25">
      <c r="A3519" s="4" t="s">
        <v>67</v>
      </c>
      <c r="B3519" s="8" t="s">
        <v>849</v>
      </c>
      <c r="C3519" s="4" t="s">
        <v>859</v>
      </c>
      <c r="D3519" s="4">
        <v>22</v>
      </c>
    </row>
    <row r="3520" spans="1:4" x14ac:dyDescent="0.25">
      <c r="A3520" s="4" t="s">
        <v>67</v>
      </c>
      <c r="B3520" s="8" t="s">
        <v>849</v>
      </c>
      <c r="C3520" s="4" t="s">
        <v>859</v>
      </c>
      <c r="D3520" s="4">
        <v>22</v>
      </c>
    </row>
    <row r="3521" spans="1:4" x14ac:dyDescent="0.25">
      <c r="A3521" s="4" t="s">
        <v>676</v>
      </c>
      <c r="B3521" s="8" t="s">
        <v>876</v>
      </c>
      <c r="C3521" s="4" t="s">
        <v>871</v>
      </c>
      <c r="D3521" s="4">
        <v>16</v>
      </c>
    </row>
    <row r="3522" spans="1:4" x14ac:dyDescent="0.25">
      <c r="A3522" s="4" t="s">
        <v>679</v>
      </c>
      <c r="B3522" s="8" t="s">
        <v>861</v>
      </c>
      <c r="C3522" s="4" t="s">
        <v>850</v>
      </c>
      <c r="D3522" s="4">
        <v>7</v>
      </c>
    </row>
    <row r="3523" spans="1:4" x14ac:dyDescent="0.25">
      <c r="A3523" s="4" t="s">
        <v>665</v>
      </c>
      <c r="B3523" s="8" t="s">
        <v>838</v>
      </c>
      <c r="C3523" s="4" t="s">
        <v>831</v>
      </c>
      <c r="D3523" s="4">
        <v>24</v>
      </c>
    </row>
    <row r="3524" spans="1:4" x14ac:dyDescent="0.25">
      <c r="A3524" s="4" t="s">
        <v>665</v>
      </c>
      <c r="B3524" s="8" t="s">
        <v>838</v>
      </c>
      <c r="C3524" s="4" t="s">
        <v>831</v>
      </c>
      <c r="D3524" s="4">
        <v>24</v>
      </c>
    </row>
    <row r="3525" spans="1:4" x14ac:dyDescent="0.25">
      <c r="A3525" s="4" t="s">
        <v>505</v>
      </c>
      <c r="B3525" s="8" t="s">
        <v>876</v>
      </c>
      <c r="C3525" s="4" t="s">
        <v>852</v>
      </c>
      <c r="D3525" s="4">
        <v>31</v>
      </c>
    </row>
    <row r="3526" spans="1:4" x14ac:dyDescent="0.25">
      <c r="A3526" s="4" t="s">
        <v>655</v>
      </c>
      <c r="B3526" s="8" t="s">
        <v>839</v>
      </c>
      <c r="C3526" s="4" t="s">
        <v>831</v>
      </c>
      <c r="D3526" s="4">
        <v>30</v>
      </c>
    </row>
    <row r="3527" spans="1:4" x14ac:dyDescent="0.25">
      <c r="A3527" s="4" t="s">
        <v>712</v>
      </c>
      <c r="B3527" s="8" t="s">
        <v>845</v>
      </c>
      <c r="C3527" s="4" t="s">
        <v>853</v>
      </c>
      <c r="D3527" s="4">
        <v>24</v>
      </c>
    </row>
    <row r="3528" spans="1:4" x14ac:dyDescent="0.25">
      <c r="A3528" s="4" t="s">
        <v>712</v>
      </c>
      <c r="B3528" s="8" t="s">
        <v>845</v>
      </c>
      <c r="C3528" s="4" t="s">
        <v>853</v>
      </c>
      <c r="D3528" s="4">
        <v>24</v>
      </c>
    </row>
    <row r="3529" spans="1:4" x14ac:dyDescent="0.25">
      <c r="A3529" s="4" t="s">
        <v>712</v>
      </c>
      <c r="B3529" s="8" t="s">
        <v>845</v>
      </c>
      <c r="C3529" s="4" t="s">
        <v>853</v>
      </c>
      <c r="D3529" s="4">
        <v>24</v>
      </c>
    </row>
    <row r="3530" spans="1:4" x14ac:dyDescent="0.25">
      <c r="A3530" s="4" t="s">
        <v>218</v>
      </c>
      <c r="B3530" s="8" t="s">
        <v>864</v>
      </c>
      <c r="C3530" s="4" t="s">
        <v>832</v>
      </c>
      <c r="D3530" s="4">
        <v>13</v>
      </c>
    </row>
    <row r="3531" spans="1:4" x14ac:dyDescent="0.25">
      <c r="A3531" s="4" t="s">
        <v>592</v>
      </c>
      <c r="B3531" s="8" t="s">
        <v>868</v>
      </c>
      <c r="C3531" s="4" t="s">
        <v>842</v>
      </c>
      <c r="D3531" s="4">
        <v>1</v>
      </c>
    </row>
    <row r="3532" spans="1:4" x14ac:dyDescent="0.25">
      <c r="A3532" s="4" t="s">
        <v>533</v>
      </c>
      <c r="B3532" s="8" t="s">
        <v>872</v>
      </c>
      <c r="C3532" s="4" t="s">
        <v>866</v>
      </c>
      <c r="D3532" s="4">
        <v>25</v>
      </c>
    </row>
    <row r="3533" spans="1:4" x14ac:dyDescent="0.25">
      <c r="A3533" s="4" t="s">
        <v>554</v>
      </c>
      <c r="B3533" s="8" t="s">
        <v>872</v>
      </c>
      <c r="C3533" s="4" t="s">
        <v>866</v>
      </c>
      <c r="D3533" s="4">
        <v>25</v>
      </c>
    </row>
    <row r="3534" spans="1:4" x14ac:dyDescent="0.25">
      <c r="A3534" s="4" t="s">
        <v>253</v>
      </c>
      <c r="B3534" s="8" t="s">
        <v>872</v>
      </c>
      <c r="C3534" s="4" t="s">
        <v>872</v>
      </c>
      <c r="D3534" s="4">
        <v>0</v>
      </c>
    </row>
    <row r="3535" spans="1:4" x14ac:dyDescent="0.25">
      <c r="A3535" s="4" t="s">
        <v>253</v>
      </c>
      <c r="B3535" s="8" t="s">
        <v>872</v>
      </c>
      <c r="C3535" s="4" t="s">
        <v>872</v>
      </c>
      <c r="D3535" s="4">
        <v>0</v>
      </c>
    </row>
    <row r="3536" spans="1:4" x14ac:dyDescent="0.25">
      <c r="A3536" s="4" t="s">
        <v>253</v>
      </c>
      <c r="B3536" s="8" t="s">
        <v>872</v>
      </c>
      <c r="C3536" s="4" t="s">
        <v>872</v>
      </c>
      <c r="D3536" s="4">
        <v>0</v>
      </c>
    </row>
    <row r="3537" spans="1:4" x14ac:dyDescent="0.25">
      <c r="A3537" s="4" t="s">
        <v>253</v>
      </c>
      <c r="B3537" s="8" t="s">
        <v>872</v>
      </c>
      <c r="C3537" s="4" t="s">
        <v>872</v>
      </c>
      <c r="D3537" s="4">
        <v>0</v>
      </c>
    </row>
    <row r="3538" spans="1:4" x14ac:dyDescent="0.25">
      <c r="A3538" s="4" t="s">
        <v>249</v>
      </c>
      <c r="B3538" s="8" t="s">
        <v>869</v>
      </c>
      <c r="C3538" s="4" t="s">
        <v>832</v>
      </c>
      <c r="D3538" s="4">
        <v>11</v>
      </c>
    </row>
    <row r="3539" spans="1:4" x14ac:dyDescent="0.25">
      <c r="A3539" s="4" t="s">
        <v>116</v>
      </c>
      <c r="B3539" s="8" t="s">
        <v>839</v>
      </c>
      <c r="C3539" s="4" t="s">
        <v>839</v>
      </c>
      <c r="D3539" s="4">
        <v>0</v>
      </c>
    </row>
    <row r="3540" spans="1:4" x14ac:dyDescent="0.25">
      <c r="A3540" s="4" t="s">
        <v>116</v>
      </c>
      <c r="B3540" s="8" t="s">
        <v>839</v>
      </c>
      <c r="C3540" s="4" t="s">
        <v>839</v>
      </c>
      <c r="D3540" s="4">
        <v>0</v>
      </c>
    </row>
    <row r="3541" spans="1:4" x14ac:dyDescent="0.25">
      <c r="A3541" s="4" t="s">
        <v>116</v>
      </c>
      <c r="B3541" s="8" t="s">
        <v>839</v>
      </c>
      <c r="C3541" s="4" t="s">
        <v>839</v>
      </c>
      <c r="D3541" s="4">
        <v>0</v>
      </c>
    </row>
    <row r="3542" spans="1:4" x14ac:dyDescent="0.25">
      <c r="A3542" s="4" t="s">
        <v>116</v>
      </c>
      <c r="B3542" s="8" t="s">
        <v>839</v>
      </c>
      <c r="C3542" s="4" t="s">
        <v>839</v>
      </c>
      <c r="D3542" s="4">
        <v>0</v>
      </c>
    </row>
    <row r="3543" spans="1:4" x14ac:dyDescent="0.25">
      <c r="A3543" s="4" t="s">
        <v>278</v>
      </c>
      <c r="B3543" s="8" t="s">
        <v>877</v>
      </c>
      <c r="C3543" s="4" t="s">
        <v>852</v>
      </c>
      <c r="D3543" s="4">
        <v>32</v>
      </c>
    </row>
    <row r="3544" spans="1:4" x14ac:dyDescent="0.25">
      <c r="A3544" s="4" t="s">
        <v>278</v>
      </c>
      <c r="B3544" s="8" t="s">
        <v>877</v>
      </c>
      <c r="C3544" s="4" t="s">
        <v>852</v>
      </c>
      <c r="D3544" s="4">
        <v>32</v>
      </c>
    </row>
    <row r="3545" spans="1:4" x14ac:dyDescent="0.25">
      <c r="A3545" s="4" t="s">
        <v>278</v>
      </c>
      <c r="B3545" s="8" t="s">
        <v>877</v>
      </c>
      <c r="C3545" s="4" t="s">
        <v>852</v>
      </c>
      <c r="D3545" s="4">
        <v>32</v>
      </c>
    </row>
    <row r="3546" spans="1:4" x14ac:dyDescent="0.25">
      <c r="A3546" s="4" t="s">
        <v>463</v>
      </c>
      <c r="B3546" s="8" t="s">
        <v>877</v>
      </c>
      <c r="C3546" s="4" t="s">
        <v>853</v>
      </c>
      <c r="D3546" s="4">
        <v>47</v>
      </c>
    </row>
    <row r="3547" spans="1:4" x14ac:dyDescent="0.25">
      <c r="A3547" s="4" t="s">
        <v>463</v>
      </c>
      <c r="B3547" s="8" t="s">
        <v>877</v>
      </c>
      <c r="C3547" s="4" t="s">
        <v>853</v>
      </c>
      <c r="D3547" s="4">
        <v>47</v>
      </c>
    </row>
    <row r="3548" spans="1:4" x14ac:dyDescent="0.25">
      <c r="A3548" s="4" t="s">
        <v>280</v>
      </c>
      <c r="B3548" s="8" t="s">
        <v>849</v>
      </c>
      <c r="C3548" s="4" t="s">
        <v>844</v>
      </c>
      <c r="D3548" s="4">
        <v>36</v>
      </c>
    </row>
    <row r="3549" spans="1:4" x14ac:dyDescent="0.25">
      <c r="A3549" s="4" t="s">
        <v>280</v>
      </c>
      <c r="B3549" s="8" t="s">
        <v>849</v>
      </c>
      <c r="C3549" s="4" t="s">
        <v>844</v>
      </c>
      <c r="D3549" s="4">
        <v>36</v>
      </c>
    </row>
    <row r="3550" spans="1:4" x14ac:dyDescent="0.25">
      <c r="A3550" s="4" t="s">
        <v>280</v>
      </c>
      <c r="B3550" s="8" t="s">
        <v>849</v>
      </c>
      <c r="C3550" s="4" t="s">
        <v>844</v>
      </c>
      <c r="D3550" s="4">
        <v>36</v>
      </c>
    </row>
    <row r="3551" spans="1:4" x14ac:dyDescent="0.25">
      <c r="A3551" s="4" t="s">
        <v>280</v>
      </c>
      <c r="B3551" s="8" t="s">
        <v>849</v>
      </c>
      <c r="C3551" s="4" t="s">
        <v>844</v>
      </c>
      <c r="D3551" s="4">
        <v>36</v>
      </c>
    </row>
    <row r="3552" spans="1:4" x14ac:dyDescent="0.25">
      <c r="A3552" s="4" t="s">
        <v>468</v>
      </c>
      <c r="B3552" s="8" t="s">
        <v>877</v>
      </c>
      <c r="C3552" s="4" t="s">
        <v>848</v>
      </c>
      <c r="D3552" s="4">
        <v>26</v>
      </c>
    </row>
    <row r="3553" spans="1:4" x14ac:dyDescent="0.25">
      <c r="A3553" s="4" t="s">
        <v>468</v>
      </c>
      <c r="B3553" s="8" t="s">
        <v>877</v>
      </c>
      <c r="C3553" s="4" t="s">
        <v>848</v>
      </c>
      <c r="D3553" s="4">
        <v>26</v>
      </c>
    </row>
    <row r="3554" spans="1:4" x14ac:dyDescent="0.25">
      <c r="A3554" s="4" t="s">
        <v>468</v>
      </c>
      <c r="B3554" s="8" t="s">
        <v>877</v>
      </c>
      <c r="C3554" s="4" t="s">
        <v>848</v>
      </c>
      <c r="D3554" s="4">
        <v>26</v>
      </c>
    </row>
    <row r="3555" spans="1:4" x14ac:dyDescent="0.25">
      <c r="A3555" s="4" t="s">
        <v>396</v>
      </c>
      <c r="B3555" s="8" t="s">
        <v>872</v>
      </c>
      <c r="C3555" s="4" t="s">
        <v>854</v>
      </c>
      <c r="D3555" s="4">
        <v>43</v>
      </c>
    </row>
    <row r="3556" spans="1:4" x14ac:dyDescent="0.25">
      <c r="A3556" s="4" t="s">
        <v>23</v>
      </c>
      <c r="B3556" s="8" t="s">
        <v>865</v>
      </c>
      <c r="C3556" s="4" t="s">
        <v>865</v>
      </c>
      <c r="D3556" s="4">
        <v>0</v>
      </c>
    </row>
    <row r="3557" spans="1:4" x14ac:dyDescent="0.25">
      <c r="A3557" s="4" t="s">
        <v>23</v>
      </c>
      <c r="B3557" s="8" t="s">
        <v>865</v>
      </c>
      <c r="C3557" s="4" t="s">
        <v>865</v>
      </c>
      <c r="D3557" s="4">
        <v>0</v>
      </c>
    </row>
    <row r="3558" spans="1:4" x14ac:dyDescent="0.25">
      <c r="A3558" s="4" t="s">
        <v>143</v>
      </c>
      <c r="B3558" s="8" t="s">
        <v>858</v>
      </c>
      <c r="C3558" s="4" t="s">
        <v>853</v>
      </c>
      <c r="D3558" s="4">
        <v>6</v>
      </c>
    </row>
    <row r="3559" spans="1:4" x14ac:dyDescent="0.25">
      <c r="A3559" s="4" t="s">
        <v>143</v>
      </c>
      <c r="B3559" s="8" t="s">
        <v>858</v>
      </c>
      <c r="C3559" s="4" t="s">
        <v>853</v>
      </c>
      <c r="D3559" s="4">
        <v>6</v>
      </c>
    </row>
    <row r="3560" spans="1:4" x14ac:dyDescent="0.25">
      <c r="A3560" s="4" t="s">
        <v>701</v>
      </c>
      <c r="B3560" s="8" t="s">
        <v>851</v>
      </c>
      <c r="C3560" s="4" t="s">
        <v>854</v>
      </c>
      <c r="D3560" s="4">
        <v>35</v>
      </c>
    </row>
    <row r="3561" spans="1:4" x14ac:dyDescent="0.25">
      <c r="A3561" s="4" t="s">
        <v>701</v>
      </c>
      <c r="B3561" s="8" t="s">
        <v>851</v>
      </c>
      <c r="C3561" s="4" t="s">
        <v>854</v>
      </c>
      <c r="D3561" s="4">
        <v>35</v>
      </c>
    </row>
    <row r="3562" spans="1:4" x14ac:dyDescent="0.25">
      <c r="A3562" s="4" t="s">
        <v>199</v>
      </c>
      <c r="B3562" s="8" t="s">
        <v>838</v>
      </c>
      <c r="C3562" s="4" t="s">
        <v>846</v>
      </c>
      <c r="D3562" s="4">
        <v>34</v>
      </c>
    </row>
    <row r="3563" spans="1:4" x14ac:dyDescent="0.25">
      <c r="A3563" s="4" t="s">
        <v>199</v>
      </c>
      <c r="B3563" s="8" t="s">
        <v>838</v>
      </c>
      <c r="C3563" s="4" t="s">
        <v>846</v>
      </c>
      <c r="D3563" s="4">
        <v>34</v>
      </c>
    </row>
    <row r="3564" spans="1:4" x14ac:dyDescent="0.25">
      <c r="A3564" s="4" t="s">
        <v>199</v>
      </c>
      <c r="B3564" s="8" t="s">
        <v>838</v>
      </c>
      <c r="C3564" s="4" t="s">
        <v>846</v>
      </c>
      <c r="D3564" s="4">
        <v>34</v>
      </c>
    </row>
    <row r="3565" spans="1:4" x14ac:dyDescent="0.25">
      <c r="A3565" s="4" t="s">
        <v>199</v>
      </c>
      <c r="B3565" s="8" t="s">
        <v>838</v>
      </c>
      <c r="C3565" s="4" t="s">
        <v>846</v>
      </c>
      <c r="D3565" s="4">
        <v>34</v>
      </c>
    </row>
    <row r="3566" spans="1:4" x14ac:dyDescent="0.25">
      <c r="A3566" s="4" t="s">
        <v>151</v>
      </c>
      <c r="B3566" s="8" t="s">
        <v>867</v>
      </c>
      <c r="C3566" s="4" t="s">
        <v>847</v>
      </c>
      <c r="D3566" s="4">
        <v>17</v>
      </c>
    </row>
    <row r="3567" spans="1:4" x14ac:dyDescent="0.25">
      <c r="A3567" s="4" t="s">
        <v>151</v>
      </c>
      <c r="B3567" s="8" t="s">
        <v>867</v>
      </c>
      <c r="C3567" s="4" t="s">
        <v>847</v>
      </c>
      <c r="D3567" s="4">
        <v>17</v>
      </c>
    </row>
    <row r="3568" spans="1:4" x14ac:dyDescent="0.25">
      <c r="A3568" s="4" t="s">
        <v>373</v>
      </c>
      <c r="B3568" s="8" t="s">
        <v>850</v>
      </c>
      <c r="C3568" s="4" t="s">
        <v>846</v>
      </c>
      <c r="D3568" s="4">
        <v>29</v>
      </c>
    </row>
    <row r="3569" spans="1:4" x14ac:dyDescent="0.25">
      <c r="A3569" s="4" t="s">
        <v>627</v>
      </c>
      <c r="B3569" s="8" t="s">
        <v>849</v>
      </c>
      <c r="C3569" s="4" t="s">
        <v>852</v>
      </c>
      <c r="D3569" s="4">
        <v>23</v>
      </c>
    </row>
    <row r="3570" spans="1:4" x14ac:dyDescent="0.25">
      <c r="A3570" s="4" t="s">
        <v>83</v>
      </c>
      <c r="B3570" s="8" t="s">
        <v>861</v>
      </c>
      <c r="C3570" s="4" t="s">
        <v>841</v>
      </c>
      <c r="D3570" s="4">
        <v>34</v>
      </c>
    </row>
    <row r="3571" spans="1:4" x14ac:dyDescent="0.25">
      <c r="A3571" s="4" t="s">
        <v>83</v>
      </c>
      <c r="B3571" s="8" t="s">
        <v>861</v>
      </c>
      <c r="C3571" s="4" t="s">
        <v>841</v>
      </c>
      <c r="D3571" s="4">
        <v>34</v>
      </c>
    </row>
    <row r="3572" spans="1:4" x14ac:dyDescent="0.25">
      <c r="A3572" s="4" t="s">
        <v>83</v>
      </c>
      <c r="B3572" s="8" t="s">
        <v>861</v>
      </c>
      <c r="C3572" s="4" t="s">
        <v>841</v>
      </c>
      <c r="D3572" s="4">
        <v>34</v>
      </c>
    </row>
    <row r="3573" spans="1:4" x14ac:dyDescent="0.25">
      <c r="A3573" s="4" t="s">
        <v>83</v>
      </c>
      <c r="B3573" s="8" t="s">
        <v>861</v>
      </c>
      <c r="C3573" s="4" t="s">
        <v>841</v>
      </c>
      <c r="D3573" s="4">
        <v>34</v>
      </c>
    </row>
    <row r="3574" spans="1:4" x14ac:dyDescent="0.25">
      <c r="A3574" s="4" t="s">
        <v>713</v>
      </c>
      <c r="B3574" s="8" t="s">
        <v>849</v>
      </c>
      <c r="C3574" s="4" t="s">
        <v>858</v>
      </c>
      <c r="D3574" s="4">
        <v>32</v>
      </c>
    </row>
    <row r="3575" spans="1:4" x14ac:dyDescent="0.25">
      <c r="A3575" s="4" t="s">
        <v>528</v>
      </c>
      <c r="B3575" s="8" t="s">
        <v>868</v>
      </c>
      <c r="C3575" s="4" t="s">
        <v>874</v>
      </c>
      <c r="D3575" s="4">
        <v>24</v>
      </c>
    </row>
    <row r="3576" spans="1:4" x14ac:dyDescent="0.25">
      <c r="A3576" s="4" t="s">
        <v>528</v>
      </c>
      <c r="B3576" s="8" t="s">
        <v>868</v>
      </c>
      <c r="C3576" s="4" t="s">
        <v>874</v>
      </c>
      <c r="D3576" s="4">
        <v>24</v>
      </c>
    </row>
    <row r="3577" spans="1:4" x14ac:dyDescent="0.25">
      <c r="A3577" s="4" t="s">
        <v>420</v>
      </c>
      <c r="B3577" s="8" t="s">
        <v>870</v>
      </c>
      <c r="C3577" s="4" t="s">
        <v>860</v>
      </c>
      <c r="D3577" s="4">
        <v>8</v>
      </c>
    </row>
    <row r="3578" spans="1:4" x14ac:dyDescent="0.25">
      <c r="A3578" s="4" t="s">
        <v>87</v>
      </c>
      <c r="B3578" s="8" t="s">
        <v>840</v>
      </c>
      <c r="C3578" s="4" t="s">
        <v>832</v>
      </c>
      <c r="D3578" s="4">
        <v>22</v>
      </c>
    </row>
    <row r="3579" spans="1:4" x14ac:dyDescent="0.25">
      <c r="A3579" s="4" t="s">
        <v>87</v>
      </c>
      <c r="B3579" s="8" t="s">
        <v>840</v>
      </c>
      <c r="C3579" s="4" t="s">
        <v>832</v>
      </c>
      <c r="D3579" s="4">
        <v>22</v>
      </c>
    </row>
    <row r="3580" spans="1:4" x14ac:dyDescent="0.25">
      <c r="A3580" s="4" t="s">
        <v>364</v>
      </c>
      <c r="B3580" s="8" t="s">
        <v>837</v>
      </c>
      <c r="C3580" s="4" t="s">
        <v>847</v>
      </c>
      <c r="D3580" s="4">
        <v>8</v>
      </c>
    </row>
    <row r="3581" spans="1:4" x14ac:dyDescent="0.25">
      <c r="A3581" s="4" t="s">
        <v>364</v>
      </c>
      <c r="B3581" s="8" t="s">
        <v>837</v>
      </c>
      <c r="C3581" s="4" t="s">
        <v>847</v>
      </c>
      <c r="D3581" s="4">
        <v>8</v>
      </c>
    </row>
    <row r="3582" spans="1:4" x14ac:dyDescent="0.25">
      <c r="A3582" s="4" t="s">
        <v>364</v>
      </c>
      <c r="B3582" s="8" t="s">
        <v>837</v>
      </c>
      <c r="C3582" s="4" t="s">
        <v>847</v>
      </c>
      <c r="D3582" s="4">
        <v>8</v>
      </c>
    </row>
    <row r="3583" spans="1:4" x14ac:dyDescent="0.25">
      <c r="A3583" s="4" t="s">
        <v>55</v>
      </c>
      <c r="B3583" s="8" t="s">
        <v>860</v>
      </c>
      <c r="C3583" s="4" t="s">
        <v>844</v>
      </c>
      <c r="D3583" s="4">
        <v>31</v>
      </c>
    </row>
    <row r="3584" spans="1:4" x14ac:dyDescent="0.25">
      <c r="A3584" s="4" t="s">
        <v>471</v>
      </c>
      <c r="B3584" s="8" t="s">
        <v>861</v>
      </c>
      <c r="C3584" s="4" t="s">
        <v>845</v>
      </c>
      <c r="D3584" s="4">
        <v>15</v>
      </c>
    </row>
    <row r="3585" spans="1:4" x14ac:dyDescent="0.25">
      <c r="A3585" s="4" t="s">
        <v>471</v>
      </c>
      <c r="B3585" s="8" t="s">
        <v>861</v>
      </c>
      <c r="C3585" s="4" t="s">
        <v>845</v>
      </c>
      <c r="D3585" s="4">
        <v>15</v>
      </c>
    </row>
    <row r="3586" spans="1:4" x14ac:dyDescent="0.25">
      <c r="A3586" s="4" t="s">
        <v>471</v>
      </c>
      <c r="B3586" s="8" t="s">
        <v>861</v>
      </c>
      <c r="C3586" s="4" t="s">
        <v>845</v>
      </c>
      <c r="D3586" s="4">
        <v>15</v>
      </c>
    </row>
    <row r="3587" spans="1:4" x14ac:dyDescent="0.25">
      <c r="A3587" s="4" t="s">
        <v>471</v>
      </c>
      <c r="B3587" s="8" t="s">
        <v>861</v>
      </c>
      <c r="C3587" s="4" t="s">
        <v>845</v>
      </c>
      <c r="D3587" s="4">
        <v>15</v>
      </c>
    </row>
    <row r="3588" spans="1:4" x14ac:dyDescent="0.25">
      <c r="A3588" s="4" t="s">
        <v>637</v>
      </c>
      <c r="B3588" s="8" t="s">
        <v>872</v>
      </c>
      <c r="C3588" s="4" t="s">
        <v>846</v>
      </c>
      <c r="D3588" s="4">
        <v>41</v>
      </c>
    </row>
    <row r="3589" spans="1:4" x14ac:dyDescent="0.25">
      <c r="A3589" s="4" t="s">
        <v>415</v>
      </c>
      <c r="B3589" s="8" t="s">
        <v>859</v>
      </c>
      <c r="C3589" s="4" t="s">
        <v>846</v>
      </c>
      <c r="D3589" s="4">
        <v>13</v>
      </c>
    </row>
    <row r="3590" spans="1:4" x14ac:dyDescent="0.25">
      <c r="A3590" s="4" t="s">
        <v>550</v>
      </c>
      <c r="B3590" s="8" t="s">
        <v>849</v>
      </c>
      <c r="C3590" s="4" t="s">
        <v>853</v>
      </c>
      <c r="D3590" s="4">
        <v>38</v>
      </c>
    </row>
    <row r="3591" spans="1:4" x14ac:dyDescent="0.25">
      <c r="A3591" s="4" t="s">
        <v>87</v>
      </c>
      <c r="B3591" s="8" t="s">
        <v>840</v>
      </c>
      <c r="C3591" s="4" t="s">
        <v>854</v>
      </c>
      <c r="D3591" s="4">
        <v>39</v>
      </c>
    </row>
    <row r="3592" spans="1:4" x14ac:dyDescent="0.25">
      <c r="A3592" s="4" t="s">
        <v>87</v>
      </c>
      <c r="B3592" s="8" t="s">
        <v>840</v>
      </c>
      <c r="C3592" s="4" t="s">
        <v>854</v>
      </c>
      <c r="D3592" s="4">
        <v>39</v>
      </c>
    </row>
    <row r="3593" spans="1:4" x14ac:dyDescent="0.25">
      <c r="A3593" s="4" t="s">
        <v>268</v>
      </c>
      <c r="B3593" s="8" t="s">
        <v>851</v>
      </c>
      <c r="C3593" s="4" t="s">
        <v>851</v>
      </c>
      <c r="D3593" s="4">
        <v>0</v>
      </c>
    </row>
    <row r="3594" spans="1:4" x14ac:dyDescent="0.25">
      <c r="A3594" s="4" t="s">
        <v>507</v>
      </c>
      <c r="B3594" s="8" t="s">
        <v>839</v>
      </c>
      <c r="C3594" s="4" t="s">
        <v>836</v>
      </c>
      <c r="D3594" s="4">
        <v>31</v>
      </c>
    </row>
    <row r="3595" spans="1:4" x14ac:dyDescent="0.25">
      <c r="A3595" s="4" t="s">
        <v>126</v>
      </c>
      <c r="B3595" s="8" t="s">
        <v>840</v>
      </c>
      <c r="C3595" s="4" t="s">
        <v>852</v>
      </c>
      <c r="D3595" s="4">
        <v>25</v>
      </c>
    </row>
    <row r="3596" spans="1:4" x14ac:dyDescent="0.25">
      <c r="A3596" s="4" t="s">
        <v>126</v>
      </c>
      <c r="B3596" s="8" t="s">
        <v>840</v>
      </c>
      <c r="C3596" s="4" t="s">
        <v>852</v>
      </c>
      <c r="D3596" s="4">
        <v>25</v>
      </c>
    </row>
    <row r="3597" spans="1:4" x14ac:dyDescent="0.25">
      <c r="A3597" s="4" t="s">
        <v>367</v>
      </c>
      <c r="B3597" s="8" t="s">
        <v>869</v>
      </c>
      <c r="C3597" s="4" t="s">
        <v>853</v>
      </c>
      <c r="D3597" s="4">
        <v>29</v>
      </c>
    </row>
    <row r="3598" spans="1:4" x14ac:dyDescent="0.25">
      <c r="A3598" s="4" t="s">
        <v>96</v>
      </c>
      <c r="B3598" s="8" t="s">
        <v>861</v>
      </c>
      <c r="C3598" s="4" t="s">
        <v>861</v>
      </c>
      <c r="D3598" s="4">
        <v>0</v>
      </c>
    </row>
    <row r="3599" spans="1:4" x14ac:dyDescent="0.25">
      <c r="A3599" s="4" t="s">
        <v>96</v>
      </c>
      <c r="B3599" s="8" t="s">
        <v>861</v>
      </c>
      <c r="C3599" s="4" t="s">
        <v>861</v>
      </c>
      <c r="D3599" s="4">
        <v>0</v>
      </c>
    </row>
    <row r="3600" spans="1:4" x14ac:dyDescent="0.25">
      <c r="A3600" s="4" t="s">
        <v>96</v>
      </c>
      <c r="B3600" s="8" t="s">
        <v>861</v>
      </c>
      <c r="C3600" s="4" t="s">
        <v>861</v>
      </c>
      <c r="D3600" s="4">
        <v>0</v>
      </c>
    </row>
    <row r="3601" spans="1:4" x14ac:dyDescent="0.25">
      <c r="A3601" s="4" t="s">
        <v>96</v>
      </c>
      <c r="B3601" s="8" t="s">
        <v>861</v>
      </c>
      <c r="C3601" s="4" t="s">
        <v>861</v>
      </c>
      <c r="D3601" s="4">
        <v>0</v>
      </c>
    </row>
    <row r="3602" spans="1:4" x14ac:dyDescent="0.25">
      <c r="A3602" s="4" t="s">
        <v>414</v>
      </c>
      <c r="B3602" s="8" t="s">
        <v>861</v>
      </c>
      <c r="C3602" s="4" t="s">
        <v>858</v>
      </c>
      <c r="D3602" s="4">
        <v>33</v>
      </c>
    </row>
    <row r="3603" spans="1:4" x14ac:dyDescent="0.25">
      <c r="A3603" s="4" t="s">
        <v>714</v>
      </c>
      <c r="B3603" s="8" t="s">
        <v>838</v>
      </c>
      <c r="C3603" s="4" t="s">
        <v>838</v>
      </c>
      <c r="D3603" s="4">
        <v>0</v>
      </c>
    </row>
    <row r="3604" spans="1:4" x14ac:dyDescent="0.25">
      <c r="A3604" s="4" t="s">
        <v>714</v>
      </c>
      <c r="B3604" s="8" t="s">
        <v>838</v>
      </c>
      <c r="C3604" s="4" t="s">
        <v>838</v>
      </c>
      <c r="D3604" s="4">
        <v>0</v>
      </c>
    </row>
    <row r="3605" spans="1:4" x14ac:dyDescent="0.25">
      <c r="A3605" s="4" t="s">
        <v>275</v>
      </c>
      <c r="B3605" s="8" t="s">
        <v>872</v>
      </c>
      <c r="C3605" s="4" t="s">
        <v>874</v>
      </c>
      <c r="D3605" s="4">
        <v>40</v>
      </c>
    </row>
    <row r="3606" spans="1:4" x14ac:dyDescent="0.25">
      <c r="A3606" s="4" t="s">
        <v>275</v>
      </c>
      <c r="B3606" s="8" t="s">
        <v>872</v>
      </c>
      <c r="C3606" s="4" t="s">
        <v>874</v>
      </c>
      <c r="D3606" s="4">
        <v>40</v>
      </c>
    </row>
    <row r="3607" spans="1:4" x14ac:dyDescent="0.25">
      <c r="A3607" s="4" t="s">
        <v>275</v>
      </c>
      <c r="B3607" s="8" t="s">
        <v>872</v>
      </c>
      <c r="C3607" s="4" t="s">
        <v>874</v>
      </c>
      <c r="D3607" s="4">
        <v>40</v>
      </c>
    </row>
    <row r="3608" spans="1:4" x14ac:dyDescent="0.25">
      <c r="A3608" s="4" t="s">
        <v>243</v>
      </c>
      <c r="B3608" s="8" t="s">
        <v>851</v>
      </c>
      <c r="C3608" s="4" t="s">
        <v>848</v>
      </c>
      <c r="D3608" s="4">
        <v>15</v>
      </c>
    </row>
    <row r="3609" spans="1:4" x14ac:dyDescent="0.25">
      <c r="A3609" s="4" t="s">
        <v>462</v>
      </c>
      <c r="B3609" s="8" t="s">
        <v>876</v>
      </c>
      <c r="C3609" s="4" t="s">
        <v>861</v>
      </c>
      <c r="D3609" s="4">
        <v>7</v>
      </c>
    </row>
    <row r="3610" spans="1:4" x14ac:dyDescent="0.25">
      <c r="A3610" s="4" t="s">
        <v>335</v>
      </c>
      <c r="B3610" s="8" t="s">
        <v>872</v>
      </c>
      <c r="C3610" s="4" t="s">
        <v>872</v>
      </c>
      <c r="D3610" s="4">
        <v>0</v>
      </c>
    </row>
    <row r="3611" spans="1:4" x14ac:dyDescent="0.25">
      <c r="A3611" s="4" t="s">
        <v>335</v>
      </c>
      <c r="B3611" s="8" t="s">
        <v>872</v>
      </c>
      <c r="C3611" s="4" t="s">
        <v>872</v>
      </c>
      <c r="D3611" s="4">
        <v>0</v>
      </c>
    </row>
    <row r="3612" spans="1:4" x14ac:dyDescent="0.25">
      <c r="A3612" s="4" t="s">
        <v>335</v>
      </c>
      <c r="B3612" s="8" t="s">
        <v>872</v>
      </c>
      <c r="C3612" s="4" t="s">
        <v>872</v>
      </c>
      <c r="D3612" s="4">
        <v>0</v>
      </c>
    </row>
    <row r="3613" spans="1:4" x14ac:dyDescent="0.25">
      <c r="A3613" s="4" t="s">
        <v>715</v>
      </c>
      <c r="B3613" s="8" t="s">
        <v>870</v>
      </c>
      <c r="C3613" s="4" t="s">
        <v>831</v>
      </c>
      <c r="D3613" s="4">
        <v>28</v>
      </c>
    </row>
    <row r="3614" spans="1:4" x14ac:dyDescent="0.25">
      <c r="A3614" s="4" t="s">
        <v>438</v>
      </c>
      <c r="B3614" s="8" t="s">
        <v>870</v>
      </c>
      <c r="C3614" s="4" t="s">
        <v>845</v>
      </c>
      <c r="D3614" s="4">
        <v>17</v>
      </c>
    </row>
    <row r="3615" spans="1:4" x14ac:dyDescent="0.25">
      <c r="A3615" s="4" t="s">
        <v>438</v>
      </c>
      <c r="B3615" s="8" t="s">
        <v>870</v>
      </c>
      <c r="C3615" s="4" t="s">
        <v>845</v>
      </c>
      <c r="D3615" s="4">
        <v>17</v>
      </c>
    </row>
    <row r="3616" spans="1:4" x14ac:dyDescent="0.25">
      <c r="A3616" s="4" t="s">
        <v>35</v>
      </c>
      <c r="B3616" s="8" t="s">
        <v>871</v>
      </c>
      <c r="C3616" s="4" t="s">
        <v>854</v>
      </c>
      <c r="D3616" s="4">
        <v>29</v>
      </c>
    </row>
    <row r="3617" spans="1:4" x14ac:dyDescent="0.25">
      <c r="A3617" s="4" t="s">
        <v>35</v>
      </c>
      <c r="B3617" s="8" t="s">
        <v>871</v>
      </c>
      <c r="C3617" s="4" t="s">
        <v>854</v>
      </c>
      <c r="D3617" s="4">
        <v>29</v>
      </c>
    </row>
    <row r="3618" spans="1:4" x14ac:dyDescent="0.25">
      <c r="A3618" s="4" t="s">
        <v>210</v>
      </c>
      <c r="B3618" s="8" t="s">
        <v>877</v>
      </c>
      <c r="C3618" s="4" t="s">
        <v>852</v>
      </c>
      <c r="D3618" s="4">
        <v>32</v>
      </c>
    </row>
    <row r="3619" spans="1:4" x14ac:dyDescent="0.25">
      <c r="A3619" s="4" t="s">
        <v>268</v>
      </c>
      <c r="B3619" s="8" t="s">
        <v>851</v>
      </c>
      <c r="C3619" s="4" t="s">
        <v>846</v>
      </c>
      <c r="D3619" s="4">
        <v>33</v>
      </c>
    </row>
    <row r="3620" spans="1:4" x14ac:dyDescent="0.25">
      <c r="A3620" s="4" t="s">
        <v>268</v>
      </c>
      <c r="B3620" s="8" t="s">
        <v>851</v>
      </c>
      <c r="C3620" s="4" t="s">
        <v>846</v>
      </c>
      <c r="D3620" s="4">
        <v>33</v>
      </c>
    </row>
    <row r="3621" spans="1:4" x14ac:dyDescent="0.25">
      <c r="A3621" s="4" t="s">
        <v>268</v>
      </c>
      <c r="B3621" s="8" t="s">
        <v>851</v>
      </c>
      <c r="C3621" s="4" t="s">
        <v>846</v>
      </c>
      <c r="D3621" s="4">
        <v>33</v>
      </c>
    </row>
    <row r="3622" spans="1:4" x14ac:dyDescent="0.25">
      <c r="A3622" s="4" t="s">
        <v>65</v>
      </c>
      <c r="B3622" s="8" t="s">
        <v>851</v>
      </c>
      <c r="C3622" s="4" t="s">
        <v>852</v>
      </c>
      <c r="D3622" s="4">
        <v>21</v>
      </c>
    </row>
    <row r="3623" spans="1:4" x14ac:dyDescent="0.25">
      <c r="A3623" s="4" t="s">
        <v>65</v>
      </c>
      <c r="B3623" s="8" t="s">
        <v>851</v>
      </c>
      <c r="C3623" s="4" t="s">
        <v>852</v>
      </c>
      <c r="D3623" s="4">
        <v>21</v>
      </c>
    </row>
    <row r="3624" spans="1:4" x14ac:dyDescent="0.25">
      <c r="A3624" s="4" t="s">
        <v>548</v>
      </c>
      <c r="B3624" s="8" t="s">
        <v>861</v>
      </c>
      <c r="C3624" s="4" t="s">
        <v>861</v>
      </c>
      <c r="D3624" s="4">
        <v>0</v>
      </c>
    </row>
    <row r="3625" spans="1:4" x14ac:dyDescent="0.25">
      <c r="A3625" s="4" t="s">
        <v>548</v>
      </c>
      <c r="B3625" s="8" t="s">
        <v>861</v>
      </c>
      <c r="C3625" s="4" t="s">
        <v>861</v>
      </c>
      <c r="D3625" s="4">
        <v>0</v>
      </c>
    </row>
    <row r="3626" spans="1:4" x14ac:dyDescent="0.25">
      <c r="A3626" s="4" t="s">
        <v>605</v>
      </c>
      <c r="B3626" s="8" t="s">
        <v>870</v>
      </c>
      <c r="C3626" s="4" t="s">
        <v>855</v>
      </c>
      <c r="D3626" s="4">
        <v>34</v>
      </c>
    </row>
    <row r="3627" spans="1:4" x14ac:dyDescent="0.25">
      <c r="A3627" s="4" t="s">
        <v>605</v>
      </c>
      <c r="B3627" s="8" t="s">
        <v>870</v>
      </c>
      <c r="C3627" s="4" t="s">
        <v>855</v>
      </c>
      <c r="D3627" s="4">
        <v>34</v>
      </c>
    </row>
    <row r="3628" spans="1:4" x14ac:dyDescent="0.25">
      <c r="A3628" s="4" t="s">
        <v>605</v>
      </c>
      <c r="B3628" s="8" t="s">
        <v>870</v>
      </c>
      <c r="C3628" s="4" t="s">
        <v>855</v>
      </c>
      <c r="D3628" s="4">
        <v>34</v>
      </c>
    </row>
    <row r="3629" spans="1:4" x14ac:dyDescent="0.25">
      <c r="A3629" s="4" t="s">
        <v>605</v>
      </c>
      <c r="B3629" s="8" t="s">
        <v>870</v>
      </c>
      <c r="C3629" s="4" t="s">
        <v>855</v>
      </c>
      <c r="D3629" s="4">
        <v>34</v>
      </c>
    </row>
    <row r="3630" spans="1:4" x14ac:dyDescent="0.25">
      <c r="A3630" s="4" t="s">
        <v>99</v>
      </c>
      <c r="B3630" s="8" t="s">
        <v>840</v>
      </c>
      <c r="C3630" s="4" t="s">
        <v>840</v>
      </c>
      <c r="D3630" s="4">
        <v>0</v>
      </c>
    </row>
    <row r="3631" spans="1:4" x14ac:dyDescent="0.25">
      <c r="A3631" s="4" t="s">
        <v>567</v>
      </c>
      <c r="B3631" s="8" t="s">
        <v>840</v>
      </c>
      <c r="C3631" s="4" t="s">
        <v>854</v>
      </c>
      <c r="D3631" s="4">
        <v>39</v>
      </c>
    </row>
    <row r="3632" spans="1:4" x14ac:dyDescent="0.25">
      <c r="A3632" s="4" t="s">
        <v>567</v>
      </c>
      <c r="B3632" s="8" t="s">
        <v>840</v>
      </c>
      <c r="C3632" s="4" t="s">
        <v>854</v>
      </c>
      <c r="D3632" s="4">
        <v>39</v>
      </c>
    </row>
    <row r="3633" spans="1:4" x14ac:dyDescent="0.25">
      <c r="A3633" s="4" t="s">
        <v>716</v>
      </c>
      <c r="B3633" s="8" t="s">
        <v>838</v>
      </c>
      <c r="C3633" s="4" t="s">
        <v>855</v>
      </c>
      <c r="D3633" s="4">
        <v>30</v>
      </c>
    </row>
    <row r="3634" spans="1:4" x14ac:dyDescent="0.25">
      <c r="A3634" s="4" t="s">
        <v>716</v>
      </c>
      <c r="B3634" s="8" t="s">
        <v>838</v>
      </c>
      <c r="C3634" s="4" t="s">
        <v>855</v>
      </c>
      <c r="D3634" s="4">
        <v>30</v>
      </c>
    </row>
    <row r="3635" spans="1:4" x14ac:dyDescent="0.25">
      <c r="A3635" s="4" t="s">
        <v>453</v>
      </c>
      <c r="B3635" s="8" t="s">
        <v>840</v>
      </c>
      <c r="C3635" s="4" t="s">
        <v>831</v>
      </c>
      <c r="D3635" s="4">
        <v>27</v>
      </c>
    </row>
    <row r="3636" spans="1:4" x14ac:dyDescent="0.25">
      <c r="A3636" s="4" t="s">
        <v>453</v>
      </c>
      <c r="B3636" s="8" t="s">
        <v>840</v>
      </c>
      <c r="C3636" s="4" t="s">
        <v>831</v>
      </c>
      <c r="D3636" s="4">
        <v>27</v>
      </c>
    </row>
    <row r="3637" spans="1:4" x14ac:dyDescent="0.25">
      <c r="A3637" s="4" t="s">
        <v>453</v>
      </c>
      <c r="B3637" s="8" t="s">
        <v>840</v>
      </c>
      <c r="C3637" s="4" t="s">
        <v>831</v>
      </c>
      <c r="D3637" s="4">
        <v>27</v>
      </c>
    </row>
    <row r="3638" spans="1:4" x14ac:dyDescent="0.25">
      <c r="A3638" s="4" t="s">
        <v>453</v>
      </c>
      <c r="B3638" s="8" t="s">
        <v>840</v>
      </c>
      <c r="C3638" s="4" t="s">
        <v>831</v>
      </c>
      <c r="D3638" s="4">
        <v>27</v>
      </c>
    </row>
    <row r="3639" spans="1:4" x14ac:dyDescent="0.25">
      <c r="A3639" s="4" t="s">
        <v>453</v>
      </c>
      <c r="B3639" s="8" t="s">
        <v>840</v>
      </c>
      <c r="C3639" s="4" t="s">
        <v>831</v>
      </c>
      <c r="D3639" s="4">
        <v>27</v>
      </c>
    </row>
    <row r="3640" spans="1:4" x14ac:dyDescent="0.25">
      <c r="A3640" s="4" t="s">
        <v>453</v>
      </c>
      <c r="B3640" s="8" t="s">
        <v>840</v>
      </c>
      <c r="C3640" s="4" t="s">
        <v>831</v>
      </c>
      <c r="D3640" s="4">
        <v>27</v>
      </c>
    </row>
    <row r="3641" spans="1:4" x14ac:dyDescent="0.25">
      <c r="A3641" s="4" t="s">
        <v>453</v>
      </c>
      <c r="B3641" s="8" t="s">
        <v>840</v>
      </c>
      <c r="C3641" s="4" t="s">
        <v>831</v>
      </c>
      <c r="D3641" s="4">
        <v>27</v>
      </c>
    </row>
    <row r="3642" spans="1:4" x14ac:dyDescent="0.25">
      <c r="A3642" s="4" t="s">
        <v>453</v>
      </c>
      <c r="B3642" s="8" t="s">
        <v>840</v>
      </c>
      <c r="C3642" s="4" t="s">
        <v>831</v>
      </c>
      <c r="D3642" s="4">
        <v>27</v>
      </c>
    </row>
    <row r="3643" spans="1:4" x14ac:dyDescent="0.25">
      <c r="A3643" s="4" t="s">
        <v>453</v>
      </c>
      <c r="B3643" s="8" t="s">
        <v>840</v>
      </c>
      <c r="C3643" s="4" t="s">
        <v>831</v>
      </c>
      <c r="D3643" s="4">
        <v>27</v>
      </c>
    </row>
    <row r="3644" spans="1:4" x14ac:dyDescent="0.25">
      <c r="A3644" s="4" t="s">
        <v>267</v>
      </c>
      <c r="B3644" s="8" t="s">
        <v>870</v>
      </c>
      <c r="C3644" s="4" t="s">
        <v>851</v>
      </c>
      <c r="D3644" s="4">
        <v>5</v>
      </c>
    </row>
    <row r="3645" spans="1:4" x14ac:dyDescent="0.25">
      <c r="A3645" s="4" t="s">
        <v>267</v>
      </c>
      <c r="B3645" s="8" t="s">
        <v>870</v>
      </c>
      <c r="C3645" s="4" t="s">
        <v>851</v>
      </c>
      <c r="D3645" s="4">
        <v>5</v>
      </c>
    </row>
    <row r="3646" spans="1:4" x14ac:dyDescent="0.25">
      <c r="A3646" s="4" t="s">
        <v>267</v>
      </c>
      <c r="B3646" s="8" t="s">
        <v>870</v>
      </c>
      <c r="C3646" s="4" t="s">
        <v>851</v>
      </c>
      <c r="D3646" s="4">
        <v>5</v>
      </c>
    </row>
    <row r="3647" spans="1:4" x14ac:dyDescent="0.25">
      <c r="A3647" s="4" t="s">
        <v>267</v>
      </c>
      <c r="B3647" s="8" t="s">
        <v>870</v>
      </c>
      <c r="C3647" s="4" t="s">
        <v>851</v>
      </c>
      <c r="D3647" s="4">
        <v>5</v>
      </c>
    </row>
    <row r="3648" spans="1:4" x14ac:dyDescent="0.25">
      <c r="A3648" s="4" t="s">
        <v>666</v>
      </c>
      <c r="B3648" s="8" t="s">
        <v>865</v>
      </c>
      <c r="C3648" s="4" t="s">
        <v>870</v>
      </c>
      <c r="D3648" s="4">
        <v>4</v>
      </c>
    </row>
    <row r="3649" spans="1:4" x14ac:dyDescent="0.25">
      <c r="A3649" s="4" t="s">
        <v>666</v>
      </c>
      <c r="B3649" s="8" t="s">
        <v>865</v>
      </c>
      <c r="C3649" s="4" t="s">
        <v>870</v>
      </c>
      <c r="D3649" s="4">
        <v>4</v>
      </c>
    </row>
    <row r="3650" spans="1:4" x14ac:dyDescent="0.25">
      <c r="A3650" s="4" t="s">
        <v>508</v>
      </c>
      <c r="B3650" s="8" t="s">
        <v>861</v>
      </c>
      <c r="C3650" s="4" t="s">
        <v>837</v>
      </c>
      <c r="D3650" s="4">
        <v>14</v>
      </c>
    </row>
    <row r="3651" spans="1:4" x14ac:dyDescent="0.25">
      <c r="A3651" s="4" t="s">
        <v>508</v>
      </c>
      <c r="B3651" s="8" t="s">
        <v>861</v>
      </c>
      <c r="C3651" s="4" t="s">
        <v>837</v>
      </c>
      <c r="D3651" s="4">
        <v>14</v>
      </c>
    </row>
    <row r="3652" spans="1:4" x14ac:dyDescent="0.25">
      <c r="A3652" s="4" t="s">
        <v>204</v>
      </c>
      <c r="B3652" s="8" t="s">
        <v>860</v>
      </c>
      <c r="C3652" s="4" t="s">
        <v>853</v>
      </c>
      <c r="D3652" s="4">
        <v>33</v>
      </c>
    </row>
    <row r="3653" spans="1:4" x14ac:dyDescent="0.25">
      <c r="A3653" s="4" t="s">
        <v>204</v>
      </c>
      <c r="B3653" s="8" t="s">
        <v>860</v>
      </c>
      <c r="C3653" s="4" t="s">
        <v>853</v>
      </c>
      <c r="D3653" s="4">
        <v>33</v>
      </c>
    </row>
    <row r="3654" spans="1:4" x14ac:dyDescent="0.25">
      <c r="A3654" s="4" t="s">
        <v>204</v>
      </c>
      <c r="B3654" s="8" t="s">
        <v>860</v>
      </c>
      <c r="C3654" s="4" t="s">
        <v>853</v>
      </c>
      <c r="D3654" s="4">
        <v>33</v>
      </c>
    </row>
    <row r="3655" spans="1:4" x14ac:dyDescent="0.25">
      <c r="A3655" s="4" t="s">
        <v>204</v>
      </c>
      <c r="B3655" s="8" t="s">
        <v>860</v>
      </c>
      <c r="C3655" s="4" t="s">
        <v>853</v>
      </c>
      <c r="D3655" s="4">
        <v>33</v>
      </c>
    </row>
    <row r="3656" spans="1:4" x14ac:dyDescent="0.25">
      <c r="A3656" s="4" t="s">
        <v>220</v>
      </c>
      <c r="B3656" s="8" t="s">
        <v>865</v>
      </c>
      <c r="C3656" s="4" t="s">
        <v>874</v>
      </c>
      <c r="D3656" s="4">
        <v>41</v>
      </c>
    </row>
    <row r="3657" spans="1:4" x14ac:dyDescent="0.25">
      <c r="A3657" s="4" t="s">
        <v>292</v>
      </c>
      <c r="B3657" s="8" t="s">
        <v>865</v>
      </c>
      <c r="C3657" s="4" t="s">
        <v>835</v>
      </c>
      <c r="D3657" s="4">
        <v>37</v>
      </c>
    </row>
    <row r="3658" spans="1:4" x14ac:dyDescent="0.25">
      <c r="A3658" s="4" t="s">
        <v>588</v>
      </c>
      <c r="B3658" s="8" t="s">
        <v>872</v>
      </c>
      <c r="C3658" s="4" t="s">
        <v>846</v>
      </c>
      <c r="D3658" s="4">
        <v>41</v>
      </c>
    </row>
    <row r="3659" spans="1:4" x14ac:dyDescent="0.25">
      <c r="A3659" s="4" t="s">
        <v>495</v>
      </c>
      <c r="B3659" s="8" t="s">
        <v>860</v>
      </c>
      <c r="C3659" s="4" t="s">
        <v>860</v>
      </c>
      <c r="D3659" s="4">
        <v>0</v>
      </c>
    </row>
    <row r="3660" spans="1:4" x14ac:dyDescent="0.25">
      <c r="A3660" s="4" t="s">
        <v>495</v>
      </c>
      <c r="B3660" s="8" t="s">
        <v>860</v>
      </c>
      <c r="C3660" s="4" t="s">
        <v>860</v>
      </c>
      <c r="D3660" s="4">
        <v>0</v>
      </c>
    </row>
    <row r="3661" spans="1:4" x14ac:dyDescent="0.25">
      <c r="A3661" s="4" t="s">
        <v>495</v>
      </c>
      <c r="B3661" s="8" t="s">
        <v>860</v>
      </c>
      <c r="C3661" s="4" t="s">
        <v>860</v>
      </c>
      <c r="D3661" s="4">
        <v>0</v>
      </c>
    </row>
    <row r="3662" spans="1:4" x14ac:dyDescent="0.25">
      <c r="A3662" s="4" t="s">
        <v>688</v>
      </c>
      <c r="B3662" s="8" t="s">
        <v>840</v>
      </c>
      <c r="C3662" s="4" t="s">
        <v>847</v>
      </c>
      <c r="D3662" s="4">
        <v>23</v>
      </c>
    </row>
    <row r="3663" spans="1:4" x14ac:dyDescent="0.25">
      <c r="A3663" s="4" t="s">
        <v>338</v>
      </c>
      <c r="B3663" s="8" t="s">
        <v>865</v>
      </c>
      <c r="C3663" s="4" t="s">
        <v>832</v>
      </c>
      <c r="D3663" s="4">
        <v>27</v>
      </c>
    </row>
    <row r="3664" spans="1:4" x14ac:dyDescent="0.25">
      <c r="A3664" s="4" t="s">
        <v>87</v>
      </c>
      <c r="B3664" s="8" t="s">
        <v>840</v>
      </c>
      <c r="C3664" s="4" t="s">
        <v>841</v>
      </c>
      <c r="D3664" s="4">
        <v>35</v>
      </c>
    </row>
    <row r="3665" spans="1:4" x14ac:dyDescent="0.25">
      <c r="A3665" s="4" t="s">
        <v>87</v>
      </c>
      <c r="B3665" s="8" t="s">
        <v>840</v>
      </c>
      <c r="C3665" s="4" t="s">
        <v>841</v>
      </c>
      <c r="D3665" s="4">
        <v>35</v>
      </c>
    </row>
    <row r="3666" spans="1:4" x14ac:dyDescent="0.25">
      <c r="A3666" s="4" t="s">
        <v>622</v>
      </c>
      <c r="B3666" s="8" t="s">
        <v>851</v>
      </c>
      <c r="C3666" s="4" t="s">
        <v>851</v>
      </c>
      <c r="D3666" s="4">
        <v>0</v>
      </c>
    </row>
    <row r="3667" spans="1:4" x14ac:dyDescent="0.25">
      <c r="A3667" s="4" t="s">
        <v>622</v>
      </c>
      <c r="B3667" s="8" t="s">
        <v>851</v>
      </c>
      <c r="C3667" s="4" t="s">
        <v>851</v>
      </c>
      <c r="D3667" s="4">
        <v>0</v>
      </c>
    </row>
    <row r="3668" spans="1:4" x14ac:dyDescent="0.25">
      <c r="A3668" s="4" t="s">
        <v>622</v>
      </c>
      <c r="B3668" s="8" t="s">
        <v>851</v>
      </c>
      <c r="C3668" s="4" t="s">
        <v>851</v>
      </c>
      <c r="D3668" s="4">
        <v>0</v>
      </c>
    </row>
    <row r="3669" spans="1:4" x14ac:dyDescent="0.25">
      <c r="A3669" s="4" t="s">
        <v>622</v>
      </c>
      <c r="B3669" s="8" t="s">
        <v>851</v>
      </c>
      <c r="C3669" s="4" t="s">
        <v>851</v>
      </c>
      <c r="D3669" s="4">
        <v>0</v>
      </c>
    </row>
    <row r="3670" spans="1:4" x14ac:dyDescent="0.25">
      <c r="A3670" s="4" t="s">
        <v>622</v>
      </c>
      <c r="B3670" s="8" t="s">
        <v>851</v>
      </c>
      <c r="C3670" s="4" t="s">
        <v>851</v>
      </c>
      <c r="D3670" s="4">
        <v>0</v>
      </c>
    </row>
    <row r="3671" spans="1:4" x14ac:dyDescent="0.25">
      <c r="A3671" s="4" t="s">
        <v>622</v>
      </c>
      <c r="B3671" s="8" t="s">
        <v>851</v>
      </c>
      <c r="C3671" s="4" t="s">
        <v>851</v>
      </c>
      <c r="D3671" s="4">
        <v>0</v>
      </c>
    </row>
    <row r="3672" spans="1:4" x14ac:dyDescent="0.25">
      <c r="A3672" s="4" t="s">
        <v>622</v>
      </c>
      <c r="B3672" s="8" t="s">
        <v>851</v>
      </c>
      <c r="C3672" s="4" t="s">
        <v>851</v>
      </c>
      <c r="D3672" s="4">
        <v>0</v>
      </c>
    </row>
    <row r="3673" spans="1:4" x14ac:dyDescent="0.25">
      <c r="A3673" s="4" t="s">
        <v>622</v>
      </c>
      <c r="B3673" s="8" t="s">
        <v>851</v>
      </c>
      <c r="C3673" s="4" t="s">
        <v>851</v>
      </c>
      <c r="D3673" s="4">
        <v>0</v>
      </c>
    </row>
    <row r="3674" spans="1:4" x14ac:dyDescent="0.25">
      <c r="A3674" s="4" t="s">
        <v>259</v>
      </c>
      <c r="B3674" s="8" t="s">
        <v>849</v>
      </c>
      <c r="C3674" s="4" t="s">
        <v>856</v>
      </c>
      <c r="D3674" s="4">
        <v>18</v>
      </c>
    </row>
    <row r="3675" spans="1:4" x14ac:dyDescent="0.25">
      <c r="A3675" s="4" t="s">
        <v>259</v>
      </c>
      <c r="B3675" s="8" t="s">
        <v>849</v>
      </c>
      <c r="C3675" s="4" t="s">
        <v>856</v>
      </c>
      <c r="D3675" s="4">
        <v>18</v>
      </c>
    </row>
    <row r="3676" spans="1:4" x14ac:dyDescent="0.25">
      <c r="A3676" s="4" t="s">
        <v>587</v>
      </c>
      <c r="B3676" s="8" t="s">
        <v>838</v>
      </c>
      <c r="C3676" s="4" t="s">
        <v>854</v>
      </c>
      <c r="D3676" s="4">
        <v>36</v>
      </c>
    </row>
    <row r="3677" spans="1:4" x14ac:dyDescent="0.25">
      <c r="A3677" s="4" t="s">
        <v>587</v>
      </c>
      <c r="B3677" s="8" t="s">
        <v>838</v>
      </c>
      <c r="C3677" s="4" t="s">
        <v>854</v>
      </c>
      <c r="D3677" s="4">
        <v>36</v>
      </c>
    </row>
    <row r="3678" spans="1:4" x14ac:dyDescent="0.25">
      <c r="A3678" s="4" t="s">
        <v>589</v>
      </c>
      <c r="B3678" s="8" t="s">
        <v>845</v>
      </c>
      <c r="C3678" s="4" t="s">
        <v>845</v>
      </c>
      <c r="D3678" s="4">
        <v>0</v>
      </c>
    </row>
    <row r="3679" spans="1:4" x14ac:dyDescent="0.25">
      <c r="A3679" s="4" t="s">
        <v>538</v>
      </c>
      <c r="B3679" s="8" t="s">
        <v>838</v>
      </c>
      <c r="C3679" s="4" t="s">
        <v>869</v>
      </c>
      <c r="D3679" s="4">
        <v>8</v>
      </c>
    </row>
    <row r="3680" spans="1:4" x14ac:dyDescent="0.25">
      <c r="A3680" s="4" t="s">
        <v>538</v>
      </c>
      <c r="B3680" s="8" t="s">
        <v>838</v>
      </c>
      <c r="C3680" s="4" t="s">
        <v>869</v>
      </c>
      <c r="D3680" s="4">
        <v>8</v>
      </c>
    </row>
    <row r="3681" spans="1:4" x14ac:dyDescent="0.25">
      <c r="A3681" s="4" t="s">
        <v>538</v>
      </c>
      <c r="B3681" s="8" t="s">
        <v>838</v>
      </c>
      <c r="C3681" s="4" t="s">
        <v>869</v>
      </c>
      <c r="D3681" s="4">
        <v>8</v>
      </c>
    </row>
    <row r="3682" spans="1:4" x14ac:dyDescent="0.25">
      <c r="A3682" s="4" t="s">
        <v>538</v>
      </c>
      <c r="B3682" s="8" t="s">
        <v>838</v>
      </c>
      <c r="C3682" s="4" t="s">
        <v>869</v>
      </c>
      <c r="D3682" s="4">
        <v>8</v>
      </c>
    </row>
    <row r="3683" spans="1:4" x14ac:dyDescent="0.25">
      <c r="A3683" s="4" t="s">
        <v>538</v>
      </c>
      <c r="B3683" s="8" t="s">
        <v>838</v>
      </c>
      <c r="C3683" s="4" t="s">
        <v>869</v>
      </c>
      <c r="D3683" s="4">
        <v>8</v>
      </c>
    </row>
    <row r="3684" spans="1:4" x14ac:dyDescent="0.25">
      <c r="A3684" s="4" t="s">
        <v>538</v>
      </c>
      <c r="B3684" s="8" t="s">
        <v>838</v>
      </c>
      <c r="C3684" s="4" t="s">
        <v>869</v>
      </c>
      <c r="D3684" s="4">
        <v>8</v>
      </c>
    </row>
    <row r="3685" spans="1:4" x14ac:dyDescent="0.25">
      <c r="A3685" s="4" t="s">
        <v>538</v>
      </c>
      <c r="B3685" s="8" t="s">
        <v>838</v>
      </c>
      <c r="C3685" s="4" t="s">
        <v>869</v>
      </c>
      <c r="D3685" s="4">
        <v>8</v>
      </c>
    </row>
    <row r="3686" spans="1:4" x14ac:dyDescent="0.25">
      <c r="A3686" s="4" t="s">
        <v>538</v>
      </c>
      <c r="B3686" s="8" t="s">
        <v>838</v>
      </c>
      <c r="C3686" s="4" t="s">
        <v>869</v>
      </c>
      <c r="D3686" s="4">
        <v>8</v>
      </c>
    </row>
    <row r="3687" spans="1:4" x14ac:dyDescent="0.25">
      <c r="A3687" s="4" t="s">
        <v>538</v>
      </c>
      <c r="B3687" s="8" t="s">
        <v>838</v>
      </c>
      <c r="C3687" s="4" t="s">
        <v>869</v>
      </c>
      <c r="D3687" s="4">
        <v>8</v>
      </c>
    </row>
    <row r="3688" spans="1:4" x14ac:dyDescent="0.25">
      <c r="A3688" s="4" t="s">
        <v>210</v>
      </c>
      <c r="B3688" s="8" t="s">
        <v>877</v>
      </c>
      <c r="C3688" s="4" t="s">
        <v>836</v>
      </c>
      <c r="D3688" s="4">
        <v>35</v>
      </c>
    </row>
    <row r="3689" spans="1:4" x14ac:dyDescent="0.25">
      <c r="A3689" s="4" t="s">
        <v>204</v>
      </c>
      <c r="B3689" s="8" t="s">
        <v>860</v>
      </c>
      <c r="C3689" s="4" t="s">
        <v>866</v>
      </c>
      <c r="D3689" s="4">
        <v>14</v>
      </c>
    </row>
    <row r="3690" spans="1:4" x14ac:dyDescent="0.25">
      <c r="A3690" s="4" t="s">
        <v>158</v>
      </c>
      <c r="B3690" s="8" t="s">
        <v>849</v>
      </c>
      <c r="C3690" s="4" t="s">
        <v>858</v>
      </c>
      <c r="D3690" s="4">
        <v>32</v>
      </c>
    </row>
    <row r="3691" spans="1:4" x14ac:dyDescent="0.25">
      <c r="A3691" s="4" t="s">
        <v>158</v>
      </c>
      <c r="B3691" s="8" t="s">
        <v>849</v>
      </c>
      <c r="C3691" s="4" t="s">
        <v>858</v>
      </c>
      <c r="D3691" s="4">
        <v>32</v>
      </c>
    </row>
    <row r="3692" spans="1:4" x14ac:dyDescent="0.25">
      <c r="A3692" s="4" t="s">
        <v>136</v>
      </c>
      <c r="B3692" s="8" t="s">
        <v>861</v>
      </c>
      <c r="C3692" s="4" t="s">
        <v>833</v>
      </c>
      <c r="D3692" s="4">
        <v>13</v>
      </c>
    </row>
    <row r="3693" spans="1:4" x14ac:dyDescent="0.25">
      <c r="A3693" s="4" t="s">
        <v>136</v>
      </c>
      <c r="B3693" s="8" t="s">
        <v>861</v>
      </c>
      <c r="C3693" s="4" t="s">
        <v>833</v>
      </c>
      <c r="D3693" s="4">
        <v>13</v>
      </c>
    </row>
    <row r="3694" spans="1:4" x14ac:dyDescent="0.25">
      <c r="A3694" s="4" t="s">
        <v>136</v>
      </c>
      <c r="B3694" s="8" t="s">
        <v>861</v>
      </c>
      <c r="C3694" s="4" t="s">
        <v>833</v>
      </c>
      <c r="D3694" s="4">
        <v>13</v>
      </c>
    </row>
    <row r="3695" spans="1:4" x14ac:dyDescent="0.25">
      <c r="A3695" s="4" t="s">
        <v>136</v>
      </c>
      <c r="B3695" s="8" t="s">
        <v>861</v>
      </c>
      <c r="C3695" s="4" t="s">
        <v>833</v>
      </c>
      <c r="D3695" s="4">
        <v>13</v>
      </c>
    </row>
    <row r="3696" spans="1:4" x14ac:dyDescent="0.25">
      <c r="A3696" s="4" t="s">
        <v>426</v>
      </c>
      <c r="B3696" s="8" t="s">
        <v>865</v>
      </c>
      <c r="C3696" s="4" t="s">
        <v>863</v>
      </c>
      <c r="D3696" s="4">
        <v>31</v>
      </c>
    </row>
    <row r="3697" spans="1:4" x14ac:dyDescent="0.25">
      <c r="A3697" s="4" t="s">
        <v>426</v>
      </c>
      <c r="B3697" s="8" t="s">
        <v>865</v>
      </c>
      <c r="C3697" s="4" t="s">
        <v>863</v>
      </c>
      <c r="D3697" s="4">
        <v>31</v>
      </c>
    </row>
    <row r="3698" spans="1:4" x14ac:dyDescent="0.25">
      <c r="A3698" s="4" t="s">
        <v>426</v>
      </c>
      <c r="B3698" s="8" t="s">
        <v>865</v>
      </c>
      <c r="C3698" s="4" t="s">
        <v>863</v>
      </c>
      <c r="D3698" s="4">
        <v>31</v>
      </c>
    </row>
    <row r="3699" spans="1:4" x14ac:dyDescent="0.25">
      <c r="A3699" s="4" t="s">
        <v>680</v>
      </c>
      <c r="B3699" s="8" t="s">
        <v>838</v>
      </c>
      <c r="C3699" s="4" t="s">
        <v>837</v>
      </c>
      <c r="D3699" s="4">
        <v>12</v>
      </c>
    </row>
    <row r="3700" spans="1:4" x14ac:dyDescent="0.25">
      <c r="A3700" s="4" t="s">
        <v>22</v>
      </c>
      <c r="B3700" s="8" t="s">
        <v>861</v>
      </c>
      <c r="C3700" s="4" t="s">
        <v>861</v>
      </c>
      <c r="D3700" s="4">
        <v>0</v>
      </c>
    </row>
    <row r="3701" spans="1:4" x14ac:dyDescent="0.25">
      <c r="A3701" s="4" t="s">
        <v>58</v>
      </c>
      <c r="B3701" s="8" t="s">
        <v>838</v>
      </c>
      <c r="C3701" s="4" t="s">
        <v>854</v>
      </c>
      <c r="D3701" s="4">
        <v>36</v>
      </c>
    </row>
    <row r="3702" spans="1:4" x14ac:dyDescent="0.25">
      <c r="A3702" s="4" t="s">
        <v>557</v>
      </c>
      <c r="B3702" s="8" t="s">
        <v>842</v>
      </c>
      <c r="C3702" s="4" t="s">
        <v>853</v>
      </c>
      <c r="D3702" s="4">
        <v>27</v>
      </c>
    </row>
    <row r="3703" spans="1:4" x14ac:dyDescent="0.25">
      <c r="A3703" s="4" t="s">
        <v>717</v>
      </c>
      <c r="B3703" s="8" t="s">
        <v>851</v>
      </c>
      <c r="C3703" s="4" t="s">
        <v>843</v>
      </c>
      <c r="D3703" s="4">
        <v>13</v>
      </c>
    </row>
    <row r="3704" spans="1:4" x14ac:dyDescent="0.25">
      <c r="A3704" s="4" t="s">
        <v>705</v>
      </c>
      <c r="B3704" s="8" t="s">
        <v>838</v>
      </c>
      <c r="C3704" s="4" t="s">
        <v>871</v>
      </c>
      <c r="D3704" s="4">
        <v>7</v>
      </c>
    </row>
    <row r="3705" spans="1:4" x14ac:dyDescent="0.25">
      <c r="A3705" s="4" t="s">
        <v>705</v>
      </c>
      <c r="B3705" s="8" t="s">
        <v>838</v>
      </c>
      <c r="C3705" s="4" t="s">
        <v>871</v>
      </c>
      <c r="D3705" s="4">
        <v>7</v>
      </c>
    </row>
    <row r="3706" spans="1:4" x14ac:dyDescent="0.25">
      <c r="A3706" s="4" t="s">
        <v>705</v>
      </c>
      <c r="B3706" s="8" t="s">
        <v>838</v>
      </c>
      <c r="C3706" s="4" t="s">
        <v>871</v>
      </c>
      <c r="D3706" s="4">
        <v>7</v>
      </c>
    </row>
    <row r="3707" spans="1:4" x14ac:dyDescent="0.25">
      <c r="A3707" s="4" t="s">
        <v>705</v>
      </c>
      <c r="B3707" s="8" t="s">
        <v>838</v>
      </c>
      <c r="C3707" s="4" t="s">
        <v>871</v>
      </c>
      <c r="D3707" s="4">
        <v>7</v>
      </c>
    </row>
    <row r="3708" spans="1:4" x14ac:dyDescent="0.25">
      <c r="A3708" s="4" t="s">
        <v>634</v>
      </c>
      <c r="B3708" s="8" t="s">
        <v>864</v>
      </c>
      <c r="C3708" s="4" t="s">
        <v>873</v>
      </c>
      <c r="D3708" s="4">
        <v>22</v>
      </c>
    </row>
    <row r="3709" spans="1:4" x14ac:dyDescent="0.25">
      <c r="A3709" s="4" t="s">
        <v>165</v>
      </c>
      <c r="B3709" s="8" t="s">
        <v>838</v>
      </c>
      <c r="C3709" s="4" t="s">
        <v>838</v>
      </c>
      <c r="D3709" s="4">
        <v>0</v>
      </c>
    </row>
    <row r="3710" spans="1:4" x14ac:dyDescent="0.25">
      <c r="A3710" s="4" t="s">
        <v>165</v>
      </c>
      <c r="B3710" s="8" t="s">
        <v>838</v>
      </c>
      <c r="C3710" s="4" t="s">
        <v>838</v>
      </c>
      <c r="D3710" s="4">
        <v>0</v>
      </c>
    </row>
    <row r="3711" spans="1:4" x14ac:dyDescent="0.25">
      <c r="A3711" s="4" t="s">
        <v>165</v>
      </c>
      <c r="B3711" s="8" t="s">
        <v>838</v>
      </c>
      <c r="C3711" s="4" t="s">
        <v>838</v>
      </c>
      <c r="D3711" s="4">
        <v>0</v>
      </c>
    </row>
    <row r="3712" spans="1:4" x14ac:dyDescent="0.25">
      <c r="A3712" s="4" t="s">
        <v>277</v>
      </c>
      <c r="B3712" s="8" t="s">
        <v>872</v>
      </c>
      <c r="C3712" s="4" t="s">
        <v>844</v>
      </c>
      <c r="D3712" s="4">
        <v>42</v>
      </c>
    </row>
    <row r="3713" spans="1:4" x14ac:dyDescent="0.25">
      <c r="A3713" s="4" t="s">
        <v>277</v>
      </c>
      <c r="B3713" s="8" t="s">
        <v>872</v>
      </c>
      <c r="C3713" s="4" t="s">
        <v>844</v>
      </c>
      <c r="D3713" s="4">
        <v>42</v>
      </c>
    </row>
    <row r="3714" spans="1:4" x14ac:dyDescent="0.25">
      <c r="A3714" s="4" t="s">
        <v>528</v>
      </c>
      <c r="B3714" s="8" t="s">
        <v>868</v>
      </c>
      <c r="C3714" s="4" t="s">
        <v>835</v>
      </c>
      <c r="D3714" s="4">
        <v>20</v>
      </c>
    </row>
    <row r="3715" spans="1:4" x14ac:dyDescent="0.25">
      <c r="A3715" s="4" t="s">
        <v>528</v>
      </c>
      <c r="B3715" s="8" t="s">
        <v>868</v>
      </c>
      <c r="C3715" s="4" t="s">
        <v>835</v>
      </c>
      <c r="D3715" s="4">
        <v>20</v>
      </c>
    </row>
    <row r="3716" spans="1:4" x14ac:dyDescent="0.25">
      <c r="A3716" s="4" t="s">
        <v>601</v>
      </c>
      <c r="B3716" s="8" t="s">
        <v>839</v>
      </c>
      <c r="C3716" s="4" t="s">
        <v>851</v>
      </c>
      <c r="D3716" s="4">
        <v>7</v>
      </c>
    </row>
    <row r="3717" spans="1:4" x14ac:dyDescent="0.25">
      <c r="A3717" s="4" t="s">
        <v>601</v>
      </c>
      <c r="B3717" s="8" t="s">
        <v>839</v>
      </c>
      <c r="C3717" s="4" t="s">
        <v>851</v>
      </c>
      <c r="D3717" s="4">
        <v>7</v>
      </c>
    </row>
    <row r="3718" spans="1:4" x14ac:dyDescent="0.25">
      <c r="A3718" s="4" t="s">
        <v>271</v>
      </c>
      <c r="B3718" s="8" t="s">
        <v>860</v>
      </c>
      <c r="C3718" s="4" t="s">
        <v>855</v>
      </c>
      <c r="D3718" s="4">
        <v>26</v>
      </c>
    </row>
    <row r="3719" spans="1:4" x14ac:dyDescent="0.25">
      <c r="A3719" s="4" t="s">
        <v>237</v>
      </c>
      <c r="B3719" s="8" t="s">
        <v>850</v>
      </c>
      <c r="C3719" s="4" t="s">
        <v>852</v>
      </c>
      <c r="D3719" s="4">
        <v>17</v>
      </c>
    </row>
    <row r="3720" spans="1:4" x14ac:dyDescent="0.25">
      <c r="A3720" s="4" t="s">
        <v>237</v>
      </c>
      <c r="B3720" s="8" t="s">
        <v>850</v>
      </c>
      <c r="C3720" s="4" t="s">
        <v>852</v>
      </c>
      <c r="D3720" s="4">
        <v>17</v>
      </c>
    </row>
    <row r="3721" spans="1:4" x14ac:dyDescent="0.25">
      <c r="A3721" s="4" t="s">
        <v>30</v>
      </c>
      <c r="B3721" s="8" t="s">
        <v>877</v>
      </c>
      <c r="C3721" s="4" t="s">
        <v>852</v>
      </c>
      <c r="D3721" s="4">
        <v>32</v>
      </c>
    </row>
    <row r="3722" spans="1:4" x14ac:dyDescent="0.25">
      <c r="A3722" s="4" t="s">
        <v>438</v>
      </c>
      <c r="B3722" s="8" t="s">
        <v>870</v>
      </c>
      <c r="C3722" s="4" t="s">
        <v>836</v>
      </c>
      <c r="D3722" s="4">
        <v>29</v>
      </c>
    </row>
    <row r="3723" spans="1:4" x14ac:dyDescent="0.25">
      <c r="A3723" s="4" t="s">
        <v>438</v>
      </c>
      <c r="B3723" s="8" t="s">
        <v>870</v>
      </c>
      <c r="C3723" s="4" t="s">
        <v>836</v>
      </c>
      <c r="D3723" s="4">
        <v>29</v>
      </c>
    </row>
    <row r="3724" spans="1:4" x14ac:dyDescent="0.25">
      <c r="A3724" s="4" t="s">
        <v>384</v>
      </c>
      <c r="B3724" s="8" t="s">
        <v>834</v>
      </c>
      <c r="C3724" s="4" t="s">
        <v>854</v>
      </c>
      <c r="D3724" s="4">
        <v>41</v>
      </c>
    </row>
    <row r="3725" spans="1:4" x14ac:dyDescent="0.25">
      <c r="A3725" s="4" t="s">
        <v>717</v>
      </c>
      <c r="B3725" s="8" t="s">
        <v>851</v>
      </c>
      <c r="C3725" s="4" t="s">
        <v>851</v>
      </c>
      <c r="D3725" s="4">
        <v>0</v>
      </c>
    </row>
    <row r="3726" spans="1:4" x14ac:dyDescent="0.25">
      <c r="A3726" s="4" t="s">
        <v>194</v>
      </c>
      <c r="B3726" s="8" t="s">
        <v>876</v>
      </c>
      <c r="C3726" s="4" t="s">
        <v>835</v>
      </c>
      <c r="D3726" s="4">
        <v>38</v>
      </c>
    </row>
    <row r="3727" spans="1:4" x14ac:dyDescent="0.25">
      <c r="A3727" s="4" t="s">
        <v>65</v>
      </c>
      <c r="B3727" s="8" t="s">
        <v>851</v>
      </c>
      <c r="C3727" s="4" t="s">
        <v>836</v>
      </c>
      <c r="D3727" s="4">
        <v>24</v>
      </c>
    </row>
    <row r="3728" spans="1:4" x14ac:dyDescent="0.25">
      <c r="A3728" s="4" t="s">
        <v>539</v>
      </c>
      <c r="B3728" s="8" t="s">
        <v>839</v>
      </c>
      <c r="C3728" s="4" t="s">
        <v>832</v>
      </c>
      <c r="D3728" s="4">
        <v>25</v>
      </c>
    </row>
    <row r="3729" spans="1:4" x14ac:dyDescent="0.25">
      <c r="A3729" s="4" t="s">
        <v>539</v>
      </c>
      <c r="B3729" s="8" t="s">
        <v>839</v>
      </c>
      <c r="C3729" s="4" t="s">
        <v>832</v>
      </c>
      <c r="D3729" s="4">
        <v>25</v>
      </c>
    </row>
    <row r="3730" spans="1:4" x14ac:dyDescent="0.25">
      <c r="A3730" s="4" t="s">
        <v>539</v>
      </c>
      <c r="B3730" s="8" t="s">
        <v>839</v>
      </c>
      <c r="C3730" s="4" t="s">
        <v>832</v>
      </c>
      <c r="D3730" s="4">
        <v>25</v>
      </c>
    </row>
    <row r="3731" spans="1:4" x14ac:dyDescent="0.25">
      <c r="A3731" s="4" t="s">
        <v>176</v>
      </c>
      <c r="B3731" s="8" t="s">
        <v>838</v>
      </c>
      <c r="C3731" s="4" t="s">
        <v>842</v>
      </c>
      <c r="D3731" s="4">
        <v>10</v>
      </c>
    </row>
    <row r="3732" spans="1:4" x14ac:dyDescent="0.25">
      <c r="A3732" s="4" t="s">
        <v>176</v>
      </c>
      <c r="B3732" s="8" t="s">
        <v>838</v>
      </c>
      <c r="C3732" s="4" t="s">
        <v>842</v>
      </c>
      <c r="D3732" s="4">
        <v>10</v>
      </c>
    </row>
    <row r="3733" spans="1:4" x14ac:dyDescent="0.25">
      <c r="A3733" s="4" t="s">
        <v>176</v>
      </c>
      <c r="B3733" s="8" t="s">
        <v>838</v>
      </c>
      <c r="C3733" s="4" t="s">
        <v>842</v>
      </c>
      <c r="D3733" s="4">
        <v>10</v>
      </c>
    </row>
    <row r="3734" spans="1:4" x14ac:dyDescent="0.25">
      <c r="A3734" s="4" t="s">
        <v>176</v>
      </c>
      <c r="B3734" s="8" t="s">
        <v>838</v>
      </c>
      <c r="C3734" s="4" t="s">
        <v>842</v>
      </c>
      <c r="D3734" s="4">
        <v>10</v>
      </c>
    </row>
    <row r="3735" spans="1:4" x14ac:dyDescent="0.25">
      <c r="A3735" s="4" t="s">
        <v>176</v>
      </c>
      <c r="B3735" s="8" t="s">
        <v>838</v>
      </c>
      <c r="C3735" s="4" t="s">
        <v>842</v>
      </c>
      <c r="D3735" s="4">
        <v>10</v>
      </c>
    </row>
    <row r="3736" spans="1:4" x14ac:dyDescent="0.25">
      <c r="A3736" s="4" t="s">
        <v>718</v>
      </c>
      <c r="B3736" s="8" t="s">
        <v>873</v>
      </c>
      <c r="C3736" s="4" t="s">
        <v>873</v>
      </c>
      <c r="D3736" s="4">
        <v>0</v>
      </c>
    </row>
    <row r="3737" spans="1:4" x14ac:dyDescent="0.25">
      <c r="A3737" s="4" t="s">
        <v>718</v>
      </c>
      <c r="B3737" s="8" t="s">
        <v>873</v>
      </c>
      <c r="C3737" s="4" t="s">
        <v>873</v>
      </c>
      <c r="D3737" s="4">
        <v>0</v>
      </c>
    </row>
    <row r="3738" spans="1:4" x14ac:dyDescent="0.25">
      <c r="A3738" s="4" t="s">
        <v>719</v>
      </c>
      <c r="B3738" s="8" t="s">
        <v>865</v>
      </c>
      <c r="C3738" s="4" t="s">
        <v>848</v>
      </c>
      <c r="D3738" s="4">
        <v>24</v>
      </c>
    </row>
    <row r="3739" spans="1:4" x14ac:dyDescent="0.25">
      <c r="A3739" s="4" t="s">
        <v>719</v>
      </c>
      <c r="B3739" s="8" t="s">
        <v>865</v>
      </c>
      <c r="C3739" s="4" t="s">
        <v>848</v>
      </c>
      <c r="D3739" s="4">
        <v>24</v>
      </c>
    </row>
    <row r="3740" spans="1:4" x14ac:dyDescent="0.25">
      <c r="A3740" s="4" t="s">
        <v>110</v>
      </c>
      <c r="B3740" s="8" t="s">
        <v>851</v>
      </c>
      <c r="C3740" s="4" t="s">
        <v>836</v>
      </c>
      <c r="D3740" s="4">
        <v>24</v>
      </c>
    </row>
    <row r="3741" spans="1:4" x14ac:dyDescent="0.25">
      <c r="A3741" s="4" t="s">
        <v>110</v>
      </c>
      <c r="B3741" s="8" t="s">
        <v>851</v>
      </c>
      <c r="C3741" s="4" t="s">
        <v>836</v>
      </c>
      <c r="D3741" s="4">
        <v>24</v>
      </c>
    </row>
    <row r="3742" spans="1:4" x14ac:dyDescent="0.25">
      <c r="A3742" s="4" t="s">
        <v>110</v>
      </c>
      <c r="B3742" s="8" t="s">
        <v>851</v>
      </c>
      <c r="C3742" s="4" t="s">
        <v>836</v>
      </c>
      <c r="D3742" s="4">
        <v>24</v>
      </c>
    </row>
    <row r="3743" spans="1:4" x14ac:dyDescent="0.25">
      <c r="A3743" s="4" t="s">
        <v>577</v>
      </c>
      <c r="B3743" s="8" t="s">
        <v>838</v>
      </c>
      <c r="C3743" s="4" t="s">
        <v>843</v>
      </c>
      <c r="D3743" s="4">
        <v>14</v>
      </c>
    </row>
    <row r="3744" spans="1:4" x14ac:dyDescent="0.25">
      <c r="A3744" s="4" t="s">
        <v>577</v>
      </c>
      <c r="B3744" s="8" t="s">
        <v>838</v>
      </c>
      <c r="C3744" s="4" t="s">
        <v>843</v>
      </c>
      <c r="D3744" s="4">
        <v>14</v>
      </c>
    </row>
    <row r="3745" spans="1:4" x14ac:dyDescent="0.25">
      <c r="A3745" s="4" t="s">
        <v>577</v>
      </c>
      <c r="B3745" s="8" t="s">
        <v>838</v>
      </c>
      <c r="C3745" s="4" t="s">
        <v>843</v>
      </c>
      <c r="D3745" s="4">
        <v>14</v>
      </c>
    </row>
    <row r="3746" spans="1:4" x14ac:dyDescent="0.25">
      <c r="A3746" s="4" t="s">
        <v>276</v>
      </c>
      <c r="B3746" s="8" t="s">
        <v>840</v>
      </c>
      <c r="C3746" s="4" t="s">
        <v>849</v>
      </c>
      <c r="D3746" s="4">
        <v>2</v>
      </c>
    </row>
    <row r="3747" spans="1:4" x14ac:dyDescent="0.25">
      <c r="A3747" s="4" t="s">
        <v>155</v>
      </c>
      <c r="B3747" s="8" t="s">
        <v>834</v>
      </c>
      <c r="C3747" s="4" t="s">
        <v>852</v>
      </c>
      <c r="D3747" s="4">
        <v>27</v>
      </c>
    </row>
    <row r="3748" spans="1:4" x14ac:dyDescent="0.25">
      <c r="A3748" s="4" t="s">
        <v>155</v>
      </c>
      <c r="B3748" s="8" t="s">
        <v>834</v>
      </c>
      <c r="C3748" s="4" t="s">
        <v>852</v>
      </c>
      <c r="D3748" s="4">
        <v>27</v>
      </c>
    </row>
    <row r="3749" spans="1:4" x14ac:dyDescent="0.25">
      <c r="A3749" s="4" t="s">
        <v>113</v>
      </c>
      <c r="B3749" s="8" t="s">
        <v>842</v>
      </c>
      <c r="C3749" s="4" t="s">
        <v>874</v>
      </c>
      <c r="D3749" s="4">
        <v>23</v>
      </c>
    </row>
    <row r="3750" spans="1:4" x14ac:dyDescent="0.25">
      <c r="A3750" s="4" t="s">
        <v>113</v>
      </c>
      <c r="B3750" s="8" t="s">
        <v>842</v>
      </c>
      <c r="C3750" s="4" t="s">
        <v>874</v>
      </c>
      <c r="D3750" s="4">
        <v>23</v>
      </c>
    </row>
    <row r="3751" spans="1:4" x14ac:dyDescent="0.25">
      <c r="A3751" s="4" t="s">
        <v>113</v>
      </c>
      <c r="B3751" s="8" t="s">
        <v>842</v>
      </c>
      <c r="C3751" s="4" t="s">
        <v>874</v>
      </c>
      <c r="D3751" s="4">
        <v>23</v>
      </c>
    </row>
    <row r="3752" spans="1:4" x14ac:dyDescent="0.25">
      <c r="A3752" s="4" t="s">
        <v>113</v>
      </c>
      <c r="B3752" s="8" t="s">
        <v>842</v>
      </c>
      <c r="C3752" s="4" t="s">
        <v>874</v>
      </c>
      <c r="D3752" s="4">
        <v>23</v>
      </c>
    </row>
    <row r="3753" spans="1:4" x14ac:dyDescent="0.25">
      <c r="A3753" s="4" t="s">
        <v>113</v>
      </c>
      <c r="B3753" s="8" t="s">
        <v>842</v>
      </c>
      <c r="C3753" s="4" t="s">
        <v>874</v>
      </c>
      <c r="D3753" s="4">
        <v>23</v>
      </c>
    </row>
    <row r="3754" spans="1:4" x14ac:dyDescent="0.25">
      <c r="A3754" s="4" t="s">
        <v>113</v>
      </c>
      <c r="B3754" s="8" t="s">
        <v>842</v>
      </c>
      <c r="C3754" s="4" t="s">
        <v>874</v>
      </c>
      <c r="D3754" s="4">
        <v>23</v>
      </c>
    </row>
    <row r="3755" spans="1:4" x14ac:dyDescent="0.25">
      <c r="A3755" s="4" t="s">
        <v>113</v>
      </c>
      <c r="B3755" s="8" t="s">
        <v>842</v>
      </c>
      <c r="C3755" s="4" t="s">
        <v>874</v>
      </c>
      <c r="D3755" s="4">
        <v>23</v>
      </c>
    </row>
    <row r="3756" spans="1:4" x14ac:dyDescent="0.25">
      <c r="A3756" s="4" t="s">
        <v>113</v>
      </c>
      <c r="B3756" s="8" t="s">
        <v>842</v>
      </c>
      <c r="C3756" s="4" t="s">
        <v>874</v>
      </c>
      <c r="D3756" s="4">
        <v>23</v>
      </c>
    </row>
    <row r="3757" spans="1:4" x14ac:dyDescent="0.25">
      <c r="A3757" s="4" t="s">
        <v>685</v>
      </c>
      <c r="B3757" s="8" t="s">
        <v>848</v>
      </c>
      <c r="C3757" s="4" t="s">
        <v>848</v>
      </c>
      <c r="D3757" s="4">
        <v>0</v>
      </c>
    </row>
    <row r="3758" spans="1:4" x14ac:dyDescent="0.25">
      <c r="A3758" s="4" t="s">
        <v>685</v>
      </c>
      <c r="B3758" s="8" t="s">
        <v>848</v>
      </c>
      <c r="C3758" s="4" t="s">
        <v>848</v>
      </c>
      <c r="D3758" s="4">
        <v>0</v>
      </c>
    </row>
    <row r="3759" spans="1:4" x14ac:dyDescent="0.25">
      <c r="A3759" s="4" t="s">
        <v>49</v>
      </c>
      <c r="B3759" s="8" t="s">
        <v>864</v>
      </c>
      <c r="C3759" s="4" t="s">
        <v>878</v>
      </c>
      <c r="D3759" s="4">
        <v>9</v>
      </c>
    </row>
    <row r="3760" spans="1:4" x14ac:dyDescent="0.25">
      <c r="A3760" s="4" t="s">
        <v>335</v>
      </c>
      <c r="B3760" s="8" t="s">
        <v>872</v>
      </c>
      <c r="C3760" s="4" t="s">
        <v>842</v>
      </c>
      <c r="D3760" s="4">
        <v>17</v>
      </c>
    </row>
    <row r="3761" spans="1:4" x14ac:dyDescent="0.25">
      <c r="A3761" s="4" t="s">
        <v>335</v>
      </c>
      <c r="B3761" s="8" t="s">
        <v>872</v>
      </c>
      <c r="C3761" s="4" t="s">
        <v>842</v>
      </c>
      <c r="D3761" s="4">
        <v>17</v>
      </c>
    </row>
    <row r="3762" spans="1:4" x14ac:dyDescent="0.25">
      <c r="A3762" s="4" t="s">
        <v>335</v>
      </c>
      <c r="B3762" s="8" t="s">
        <v>872</v>
      </c>
      <c r="C3762" s="4" t="s">
        <v>842</v>
      </c>
      <c r="D3762" s="4">
        <v>17</v>
      </c>
    </row>
    <row r="3763" spans="1:4" x14ac:dyDescent="0.25">
      <c r="A3763" s="4" t="s">
        <v>238</v>
      </c>
      <c r="B3763" s="8" t="s">
        <v>865</v>
      </c>
      <c r="C3763" s="4" t="s">
        <v>855</v>
      </c>
      <c r="D3763" s="4">
        <v>38</v>
      </c>
    </row>
    <row r="3764" spans="1:4" x14ac:dyDescent="0.25">
      <c r="A3764" s="4" t="s">
        <v>379</v>
      </c>
      <c r="B3764" s="8" t="s">
        <v>872</v>
      </c>
      <c r="C3764" s="4" t="s">
        <v>859</v>
      </c>
      <c r="D3764" s="4">
        <v>28</v>
      </c>
    </row>
    <row r="3765" spans="1:4" x14ac:dyDescent="0.25">
      <c r="A3765" s="4" t="s">
        <v>379</v>
      </c>
      <c r="B3765" s="8" t="s">
        <v>872</v>
      </c>
      <c r="C3765" s="4" t="s">
        <v>859</v>
      </c>
      <c r="D3765" s="4">
        <v>28</v>
      </c>
    </row>
    <row r="3766" spans="1:4" x14ac:dyDescent="0.25">
      <c r="A3766" s="4" t="s">
        <v>660</v>
      </c>
      <c r="B3766" s="8" t="s">
        <v>870</v>
      </c>
      <c r="C3766" s="4" t="s">
        <v>862</v>
      </c>
      <c r="D3766" s="4">
        <v>31</v>
      </c>
    </row>
    <row r="3767" spans="1:4" x14ac:dyDescent="0.25">
      <c r="A3767" s="4" t="s">
        <v>679</v>
      </c>
      <c r="B3767" s="8" t="s">
        <v>861</v>
      </c>
      <c r="C3767" s="4" t="s">
        <v>848</v>
      </c>
      <c r="D3767" s="4">
        <v>18</v>
      </c>
    </row>
    <row r="3768" spans="1:4" x14ac:dyDescent="0.25">
      <c r="A3768" s="4" t="s">
        <v>679</v>
      </c>
      <c r="B3768" s="8" t="s">
        <v>861</v>
      </c>
      <c r="C3768" s="4" t="s">
        <v>848</v>
      </c>
      <c r="D3768" s="4">
        <v>18</v>
      </c>
    </row>
    <row r="3769" spans="1:4" x14ac:dyDescent="0.25">
      <c r="A3769" s="4" t="s">
        <v>343</v>
      </c>
      <c r="B3769" s="8" t="s">
        <v>833</v>
      </c>
      <c r="C3769" s="4" t="s">
        <v>845</v>
      </c>
      <c r="D3769" s="4">
        <v>2</v>
      </c>
    </row>
    <row r="3770" spans="1:4" x14ac:dyDescent="0.25">
      <c r="A3770" s="4" t="s">
        <v>11</v>
      </c>
      <c r="B3770" s="8" t="s">
        <v>872</v>
      </c>
      <c r="C3770" s="4" t="s">
        <v>851</v>
      </c>
      <c r="D3770" s="4">
        <v>8</v>
      </c>
    </row>
    <row r="3771" spans="1:4" x14ac:dyDescent="0.25">
      <c r="A3771" s="4" t="s">
        <v>11</v>
      </c>
      <c r="B3771" s="8" t="s">
        <v>872</v>
      </c>
      <c r="C3771" s="4" t="s">
        <v>851</v>
      </c>
      <c r="D3771" s="4">
        <v>8</v>
      </c>
    </row>
    <row r="3772" spans="1:4" x14ac:dyDescent="0.25">
      <c r="A3772" s="4" t="s">
        <v>381</v>
      </c>
      <c r="B3772" s="8" t="s">
        <v>863</v>
      </c>
      <c r="C3772" s="4" t="s">
        <v>836</v>
      </c>
      <c r="D3772" s="4">
        <v>2</v>
      </c>
    </row>
    <row r="3773" spans="1:4" x14ac:dyDescent="0.25">
      <c r="A3773" s="4" t="s">
        <v>525</v>
      </c>
      <c r="B3773" s="8" t="s">
        <v>865</v>
      </c>
      <c r="C3773" s="4" t="s">
        <v>866</v>
      </c>
      <c r="D3773" s="4">
        <v>26</v>
      </c>
    </row>
    <row r="3774" spans="1:4" x14ac:dyDescent="0.25">
      <c r="A3774" s="4" t="s">
        <v>289</v>
      </c>
      <c r="B3774" s="8" t="s">
        <v>840</v>
      </c>
      <c r="C3774" s="4" t="s">
        <v>840</v>
      </c>
      <c r="D3774" s="4">
        <v>0</v>
      </c>
    </row>
    <row r="3775" spans="1:4" x14ac:dyDescent="0.25">
      <c r="A3775" s="4" t="s">
        <v>272</v>
      </c>
      <c r="B3775" s="8" t="s">
        <v>872</v>
      </c>
      <c r="C3775" s="4" t="s">
        <v>872</v>
      </c>
      <c r="D3775" s="4">
        <v>0</v>
      </c>
    </row>
    <row r="3776" spans="1:4" x14ac:dyDescent="0.25">
      <c r="A3776" s="4" t="s">
        <v>272</v>
      </c>
      <c r="B3776" s="8" t="s">
        <v>872</v>
      </c>
      <c r="C3776" s="4" t="s">
        <v>872</v>
      </c>
      <c r="D3776" s="4">
        <v>0</v>
      </c>
    </row>
    <row r="3777" spans="1:4" x14ac:dyDescent="0.25">
      <c r="A3777" s="4" t="s">
        <v>272</v>
      </c>
      <c r="B3777" s="8" t="s">
        <v>872</v>
      </c>
      <c r="C3777" s="4" t="s">
        <v>872</v>
      </c>
      <c r="D3777" s="4">
        <v>0</v>
      </c>
    </row>
    <row r="3778" spans="1:4" x14ac:dyDescent="0.25">
      <c r="A3778" s="4" t="s">
        <v>272</v>
      </c>
      <c r="B3778" s="8" t="s">
        <v>872</v>
      </c>
      <c r="C3778" s="4" t="s">
        <v>872</v>
      </c>
      <c r="D3778" s="4">
        <v>0</v>
      </c>
    </row>
    <row r="3779" spans="1:4" x14ac:dyDescent="0.25">
      <c r="A3779" s="4" t="s">
        <v>675</v>
      </c>
      <c r="B3779" s="8" t="s">
        <v>864</v>
      </c>
      <c r="C3779" s="4" t="s">
        <v>864</v>
      </c>
      <c r="D3779" s="4">
        <v>0</v>
      </c>
    </row>
    <row r="3780" spans="1:4" x14ac:dyDescent="0.25">
      <c r="A3780" s="4" t="s">
        <v>44</v>
      </c>
      <c r="B3780" s="8" t="s">
        <v>868</v>
      </c>
      <c r="C3780" s="4" t="s">
        <v>854</v>
      </c>
      <c r="D3780" s="4">
        <v>27</v>
      </c>
    </row>
    <row r="3781" spans="1:4" x14ac:dyDescent="0.25">
      <c r="A3781" s="4" t="s">
        <v>167</v>
      </c>
      <c r="B3781" s="8" t="s">
        <v>870</v>
      </c>
      <c r="C3781" s="4" t="s">
        <v>862</v>
      </c>
      <c r="D3781" s="4">
        <v>31</v>
      </c>
    </row>
    <row r="3782" spans="1:4" x14ac:dyDescent="0.25">
      <c r="A3782" s="4" t="s">
        <v>564</v>
      </c>
      <c r="B3782" s="8" t="s">
        <v>838</v>
      </c>
      <c r="C3782" s="4" t="s">
        <v>838</v>
      </c>
      <c r="D3782" s="4">
        <v>0</v>
      </c>
    </row>
    <row r="3783" spans="1:4" x14ac:dyDescent="0.25">
      <c r="A3783" s="4" t="s">
        <v>431</v>
      </c>
      <c r="B3783" s="8" t="s">
        <v>851</v>
      </c>
      <c r="C3783" s="4" t="s">
        <v>869</v>
      </c>
      <c r="D3783" s="4">
        <v>7</v>
      </c>
    </row>
    <row r="3784" spans="1:4" x14ac:dyDescent="0.25">
      <c r="A3784" s="4" t="s">
        <v>439</v>
      </c>
      <c r="B3784" s="8" t="s">
        <v>876</v>
      </c>
      <c r="C3784" s="4" t="s">
        <v>854</v>
      </c>
      <c r="D3784" s="4">
        <v>45</v>
      </c>
    </row>
    <row r="3785" spans="1:4" x14ac:dyDescent="0.25">
      <c r="A3785" s="4" t="s">
        <v>439</v>
      </c>
      <c r="B3785" s="8" t="s">
        <v>876</v>
      </c>
      <c r="C3785" s="4" t="s">
        <v>854</v>
      </c>
      <c r="D3785" s="4">
        <v>45</v>
      </c>
    </row>
    <row r="3786" spans="1:4" x14ac:dyDescent="0.25">
      <c r="A3786" s="4" t="s">
        <v>259</v>
      </c>
      <c r="B3786" s="8" t="s">
        <v>849</v>
      </c>
      <c r="C3786" s="4" t="s">
        <v>841</v>
      </c>
      <c r="D3786" s="4">
        <v>33</v>
      </c>
    </row>
    <row r="3787" spans="1:4" x14ac:dyDescent="0.25">
      <c r="A3787" s="4" t="s">
        <v>427</v>
      </c>
      <c r="B3787" s="8" t="s">
        <v>838</v>
      </c>
      <c r="C3787" s="4" t="s">
        <v>853</v>
      </c>
      <c r="D3787" s="4">
        <v>37</v>
      </c>
    </row>
    <row r="3788" spans="1:4" x14ac:dyDescent="0.25">
      <c r="A3788" s="4" t="s">
        <v>64</v>
      </c>
      <c r="B3788" s="8" t="s">
        <v>865</v>
      </c>
      <c r="C3788" s="4" t="s">
        <v>863</v>
      </c>
      <c r="D3788" s="4">
        <v>31</v>
      </c>
    </row>
    <row r="3789" spans="1:4" x14ac:dyDescent="0.25">
      <c r="A3789" s="4" t="s">
        <v>583</v>
      </c>
      <c r="B3789" s="8" t="s">
        <v>840</v>
      </c>
      <c r="C3789" s="4" t="s">
        <v>852</v>
      </c>
      <c r="D3789" s="4">
        <v>25</v>
      </c>
    </row>
    <row r="3790" spans="1:4" x14ac:dyDescent="0.25">
      <c r="A3790" s="4" t="s">
        <v>583</v>
      </c>
      <c r="B3790" s="8" t="s">
        <v>840</v>
      </c>
      <c r="C3790" s="4" t="s">
        <v>852</v>
      </c>
      <c r="D3790" s="4">
        <v>25</v>
      </c>
    </row>
    <row r="3791" spans="1:4" x14ac:dyDescent="0.25">
      <c r="A3791" s="4" t="s">
        <v>681</v>
      </c>
      <c r="B3791" s="8" t="s">
        <v>856</v>
      </c>
      <c r="C3791" s="4" t="s">
        <v>856</v>
      </c>
      <c r="D3791" s="4">
        <v>0</v>
      </c>
    </row>
    <row r="3792" spans="1:4" x14ac:dyDescent="0.25">
      <c r="A3792" s="4" t="s">
        <v>504</v>
      </c>
      <c r="B3792" s="8" t="s">
        <v>870</v>
      </c>
      <c r="C3792" s="4" t="s">
        <v>870</v>
      </c>
      <c r="D3792" s="4">
        <v>0</v>
      </c>
    </row>
    <row r="3793" spans="1:4" x14ac:dyDescent="0.25">
      <c r="A3793" s="4" t="s">
        <v>388</v>
      </c>
      <c r="B3793" s="8" t="s">
        <v>849</v>
      </c>
      <c r="C3793" s="4" t="s">
        <v>867</v>
      </c>
      <c r="D3793" s="4">
        <v>4</v>
      </c>
    </row>
    <row r="3794" spans="1:4" x14ac:dyDescent="0.25">
      <c r="A3794" s="4" t="s">
        <v>388</v>
      </c>
      <c r="B3794" s="8" t="s">
        <v>849</v>
      </c>
      <c r="C3794" s="4" t="s">
        <v>867</v>
      </c>
      <c r="D3794" s="4">
        <v>4</v>
      </c>
    </row>
    <row r="3795" spans="1:4" x14ac:dyDescent="0.25">
      <c r="A3795" s="4" t="s">
        <v>189</v>
      </c>
      <c r="B3795" s="8" t="s">
        <v>860</v>
      </c>
      <c r="C3795" s="4" t="s">
        <v>837</v>
      </c>
      <c r="D3795" s="4">
        <v>8</v>
      </c>
    </row>
    <row r="3796" spans="1:4" x14ac:dyDescent="0.25">
      <c r="A3796" s="4" t="s">
        <v>720</v>
      </c>
      <c r="B3796" s="8" t="s">
        <v>877</v>
      </c>
      <c r="C3796" s="4" t="s">
        <v>877</v>
      </c>
      <c r="D3796" s="4">
        <v>0</v>
      </c>
    </row>
    <row r="3797" spans="1:4" x14ac:dyDescent="0.25">
      <c r="A3797" s="4" t="s">
        <v>720</v>
      </c>
      <c r="B3797" s="8" t="s">
        <v>877</v>
      </c>
      <c r="C3797" s="4" t="s">
        <v>877</v>
      </c>
      <c r="D3797" s="4">
        <v>0</v>
      </c>
    </row>
    <row r="3798" spans="1:4" x14ac:dyDescent="0.25">
      <c r="A3798" s="4" t="s">
        <v>720</v>
      </c>
      <c r="B3798" s="8" t="s">
        <v>877</v>
      </c>
      <c r="C3798" s="4" t="s">
        <v>877</v>
      </c>
      <c r="D3798" s="4">
        <v>0</v>
      </c>
    </row>
    <row r="3799" spans="1:4" x14ac:dyDescent="0.25">
      <c r="A3799" s="4" t="s">
        <v>649</v>
      </c>
      <c r="B3799" s="8" t="s">
        <v>878</v>
      </c>
      <c r="C3799" s="4" t="s">
        <v>846</v>
      </c>
      <c r="D3799" s="4">
        <v>19</v>
      </c>
    </row>
    <row r="3800" spans="1:4" x14ac:dyDescent="0.25">
      <c r="A3800" s="4" t="s">
        <v>127</v>
      </c>
      <c r="B3800" s="8" t="s">
        <v>834</v>
      </c>
      <c r="C3800" s="4" t="s">
        <v>854</v>
      </c>
      <c r="D3800" s="4">
        <v>41</v>
      </c>
    </row>
    <row r="3801" spans="1:4" x14ac:dyDescent="0.25">
      <c r="A3801" s="4" t="s">
        <v>127</v>
      </c>
      <c r="B3801" s="8" t="s">
        <v>834</v>
      </c>
      <c r="C3801" s="4" t="s">
        <v>854</v>
      </c>
      <c r="D3801" s="4">
        <v>41</v>
      </c>
    </row>
    <row r="3802" spans="1:4" x14ac:dyDescent="0.25">
      <c r="A3802" s="4" t="s">
        <v>721</v>
      </c>
      <c r="B3802" s="8" t="s">
        <v>839</v>
      </c>
      <c r="C3802" s="4" t="s">
        <v>863</v>
      </c>
      <c r="D3802" s="4">
        <v>29</v>
      </c>
    </row>
    <row r="3803" spans="1:4" x14ac:dyDescent="0.25">
      <c r="A3803" s="4" t="s">
        <v>721</v>
      </c>
      <c r="B3803" s="8" t="s">
        <v>839</v>
      </c>
      <c r="C3803" s="4" t="s">
        <v>863</v>
      </c>
      <c r="D3803" s="4">
        <v>29</v>
      </c>
    </row>
    <row r="3804" spans="1:4" x14ac:dyDescent="0.25">
      <c r="A3804" s="4" t="s">
        <v>721</v>
      </c>
      <c r="B3804" s="8" t="s">
        <v>839</v>
      </c>
      <c r="C3804" s="4" t="s">
        <v>863</v>
      </c>
      <c r="D3804" s="4">
        <v>29</v>
      </c>
    </row>
    <row r="3805" spans="1:4" x14ac:dyDescent="0.25">
      <c r="A3805" s="4" t="s">
        <v>721</v>
      </c>
      <c r="B3805" s="8" t="s">
        <v>839</v>
      </c>
      <c r="C3805" s="4" t="s">
        <v>863</v>
      </c>
      <c r="D3805" s="4">
        <v>29</v>
      </c>
    </row>
    <row r="3806" spans="1:4" x14ac:dyDescent="0.25">
      <c r="A3806" s="4" t="s">
        <v>721</v>
      </c>
      <c r="B3806" s="8" t="s">
        <v>839</v>
      </c>
      <c r="C3806" s="4" t="s">
        <v>863</v>
      </c>
      <c r="D3806" s="4">
        <v>29</v>
      </c>
    </row>
    <row r="3807" spans="1:4" x14ac:dyDescent="0.25">
      <c r="A3807" s="4" t="s">
        <v>721</v>
      </c>
      <c r="B3807" s="8" t="s">
        <v>839</v>
      </c>
      <c r="C3807" s="4" t="s">
        <v>863</v>
      </c>
      <c r="D3807" s="4">
        <v>29</v>
      </c>
    </row>
    <row r="3808" spans="1:4" x14ac:dyDescent="0.25">
      <c r="A3808" s="4" t="s">
        <v>707</v>
      </c>
      <c r="B3808" s="8" t="s">
        <v>872</v>
      </c>
      <c r="C3808" s="4" t="s">
        <v>837</v>
      </c>
      <c r="D3808" s="4">
        <v>19</v>
      </c>
    </row>
    <row r="3809" spans="1:4" x14ac:dyDescent="0.25">
      <c r="A3809" s="4" t="s">
        <v>707</v>
      </c>
      <c r="B3809" s="8" t="s">
        <v>872</v>
      </c>
      <c r="C3809" s="4" t="s">
        <v>837</v>
      </c>
      <c r="D3809" s="4">
        <v>19</v>
      </c>
    </row>
    <row r="3810" spans="1:4" x14ac:dyDescent="0.25">
      <c r="A3810" s="4" t="s">
        <v>707</v>
      </c>
      <c r="B3810" s="8" t="s">
        <v>872</v>
      </c>
      <c r="C3810" s="4" t="s">
        <v>837</v>
      </c>
      <c r="D3810" s="4">
        <v>19</v>
      </c>
    </row>
    <row r="3811" spans="1:4" x14ac:dyDescent="0.25">
      <c r="A3811" s="4" t="s">
        <v>707</v>
      </c>
      <c r="B3811" s="8" t="s">
        <v>872</v>
      </c>
      <c r="C3811" s="4" t="s">
        <v>837</v>
      </c>
      <c r="D3811" s="4">
        <v>19</v>
      </c>
    </row>
    <row r="3812" spans="1:4" x14ac:dyDescent="0.25">
      <c r="A3812" s="4" t="s">
        <v>707</v>
      </c>
      <c r="B3812" s="8" t="s">
        <v>872</v>
      </c>
      <c r="C3812" s="4" t="s">
        <v>837</v>
      </c>
      <c r="D3812" s="4">
        <v>19</v>
      </c>
    </row>
    <row r="3813" spans="1:4" x14ac:dyDescent="0.25">
      <c r="A3813" s="4" t="s">
        <v>707</v>
      </c>
      <c r="B3813" s="8" t="s">
        <v>872</v>
      </c>
      <c r="C3813" s="4" t="s">
        <v>837</v>
      </c>
      <c r="D3813" s="4">
        <v>19</v>
      </c>
    </row>
    <row r="3814" spans="1:4" x14ac:dyDescent="0.25">
      <c r="A3814" s="4" t="s">
        <v>8</v>
      </c>
      <c r="B3814" s="8" t="s">
        <v>838</v>
      </c>
      <c r="C3814" s="4" t="s">
        <v>873</v>
      </c>
      <c r="D3814" s="4">
        <v>28</v>
      </c>
    </row>
    <row r="3815" spans="1:4" x14ac:dyDescent="0.25">
      <c r="A3815" s="4" t="s">
        <v>160</v>
      </c>
      <c r="B3815" s="8" t="s">
        <v>838</v>
      </c>
      <c r="C3815" s="4" t="s">
        <v>837</v>
      </c>
      <c r="D3815" s="4">
        <v>12</v>
      </c>
    </row>
    <row r="3816" spans="1:4" x14ac:dyDescent="0.25">
      <c r="A3816" s="4" t="s">
        <v>10</v>
      </c>
      <c r="B3816" s="8" t="s">
        <v>840</v>
      </c>
      <c r="C3816" s="4" t="s">
        <v>847</v>
      </c>
      <c r="D3816" s="4">
        <v>23</v>
      </c>
    </row>
    <row r="3817" spans="1:4" x14ac:dyDescent="0.25">
      <c r="A3817" s="4" t="s">
        <v>10</v>
      </c>
      <c r="B3817" s="8" t="s">
        <v>840</v>
      </c>
      <c r="C3817" s="4" t="s">
        <v>847</v>
      </c>
      <c r="D3817" s="4">
        <v>23</v>
      </c>
    </row>
    <row r="3818" spans="1:4" x14ac:dyDescent="0.25">
      <c r="A3818" s="4" t="s">
        <v>509</v>
      </c>
      <c r="B3818" s="8" t="s">
        <v>834</v>
      </c>
      <c r="C3818" s="4" t="s">
        <v>842</v>
      </c>
      <c r="D3818" s="4">
        <v>15</v>
      </c>
    </row>
    <row r="3819" spans="1:4" x14ac:dyDescent="0.25">
      <c r="A3819" s="4" t="s">
        <v>509</v>
      </c>
      <c r="B3819" s="8" t="s">
        <v>834</v>
      </c>
      <c r="C3819" s="4" t="s">
        <v>842</v>
      </c>
      <c r="D3819" s="4">
        <v>15</v>
      </c>
    </row>
    <row r="3820" spans="1:4" x14ac:dyDescent="0.25">
      <c r="A3820" s="4" t="s">
        <v>509</v>
      </c>
      <c r="B3820" s="8" t="s">
        <v>834</v>
      </c>
      <c r="C3820" s="4" t="s">
        <v>842</v>
      </c>
      <c r="D3820" s="4">
        <v>15</v>
      </c>
    </row>
    <row r="3821" spans="1:4" x14ac:dyDescent="0.25">
      <c r="A3821" s="4" t="s">
        <v>669</v>
      </c>
      <c r="B3821" s="8" t="s">
        <v>872</v>
      </c>
      <c r="C3821" s="4" t="s">
        <v>844</v>
      </c>
      <c r="D3821" s="4">
        <v>42</v>
      </c>
    </row>
    <row r="3822" spans="1:4" x14ac:dyDescent="0.25">
      <c r="A3822" s="4" t="s">
        <v>669</v>
      </c>
      <c r="B3822" s="8" t="s">
        <v>872</v>
      </c>
      <c r="C3822" s="4" t="s">
        <v>844</v>
      </c>
      <c r="D3822" s="4">
        <v>42</v>
      </c>
    </row>
    <row r="3823" spans="1:4" x14ac:dyDescent="0.25">
      <c r="A3823" s="4" t="s">
        <v>669</v>
      </c>
      <c r="B3823" s="8" t="s">
        <v>872</v>
      </c>
      <c r="C3823" s="4" t="s">
        <v>844</v>
      </c>
      <c r="D3823" s="4">
        <v>42</v>
      </c>
    </row>
    <row r="3824" spans="1:4" x14ac:dyDescent="0.25">
      <c r="A3824" s="4" t="s">
        <v>669</v>
      </c>
      <c r="B3824" s="8" t="s">
        <v>872</v>
      </c>
      <c r="C3824" s="4" t="s">
        <v>844</v>
      </c>
      <c r="D3824" s="4">
        <v>42</v>
      </c>
    </row>
    <row r="3825" spans="1:4" x14ac:dyDescent="0.25">
      <c r="A3825" s="4" t="s">
        <v>531</v>
      </c>
      <c r="B3825" s="8" t="s">
        <v>865</v>
      </c>
      <c r="C3825" s="4" t="s">
        <v>842</v>
      </c>
      <c r="D3825" s="4">
        <v>18</v>
      </c>
    </row>
    <row r="3826" spans="1:4" x14ac:dyDescent="0.25">
      <c r="A3826" s="4" t="s">
        <v>531</v>
      </c>
      <c r="B3826" s="8" t="s">
        <v>865</v>
      </c>
      <c r="C3826" s="4" t="s">
        <v>842</v>
      </c>
      <c r="D3826" s="4">
        <v>18</v>
      </c>
    </row>
    <row r="3827" spans="1:4" x14ac:dyDescent="0.25">
      <c r="A3827" s="4" t="s">
        <v>531</v>
      </c>
      <c r="B3827" s="8" t="s">
        <v>865</v>
      </c>
      <c r="C3827" s="4" t="s">
        <v>842</v>
      </c>
      <c r="D3827" s="4">
        <v>18</v>
      </c>
    </row>
    <row r="3828" spans="1:4" x14ac:dyDescent="0.25">
      <c r="A3828" s="4" t="s">
        <v>190</v>
      </c>
      <c r="B3828" s="8" t="s">
        <v>872</v>
      </c>
      <c r="C3828" s="4" t="s">
        <v>849</v>
      </c>
      <c r="D3828" s="4">
        <v>6</v>
      </c>
    </row>
    <row r="3829" spans="1:4" x14ac:dyDescent="0.25">
      <c r="A3829" s="4" t="s">
        <v>460</v>
      </c>
      <c r="B3829" s="8" t="s">
        <v>867</v>
      </c>
      <c r="C3829" s="4" t="s">
        <v>855</v>
      </c>
      <c r="D3829" s="4">
        <v>27</v>
      </c>
    </row>
    <row r="3830" spans="1:4" x14ac:dyDescent="0.25">
      <c r="A3830" s="4" t="s">
        <v>460</v>
      </c>
      <c r="B3830" s="8" t="s">
        <v>867</v>
      </c>
      <c r="C3830" s="4" t="s">
        <v>855</v>
      </c>
      <c r="D3830" s="4">
        <v>27</v>
      </c>
    </row>
    <row r="3831" spans="1:4" x14ac:dyDescent="0.25">
      <c r="A3831" s="4" t="s">
        <v>460</v>
      </c>
      <c r="B3831" s="8" t="s">
        <v>867</v>
      </c>
      <c r="C3831" s="4" t="s">
        <v>855</v>
      </c>
      <c r="D3831" s="4">
        <v>27</v>
      </c>
    </row>
    <row r="3832" spans="1:4" x14ac:dyDescent="0.25">
      <c r="A3832" s="4" t="s">
        <v>460</v>
      </c>
      <c r="B3832" s="8" t="s">
        <v>867</v>
      </c>
      <c r="C3832" s="4" t="s">
        <v>855</v>
      </c>
      <c r="D3832" s="4">
        <v>27</v>
      </c>
    </row>
    <row r="3833" spans="1:4" x14ac:dyDescent="0.25">
      <c r="A3833" s="4" t="s">
        <v>722</v>
      </c>
      <c r="B3833" s="8" t="s">
        <v>877</v>
      </c>
      <c r="C3833" s="4" t="s">
        <v>837</v>
      </c>
      <c r="D3833" s="4">
        <v>22</v>
      </c>
    </row>
    <row r="3834" spans="1:4" x14ac:dyDescent="0.25">
      <c r="A3834" s="4" t="s">
        <v>722</v>
      </c>
      <c r="B3834" s="8" t="s">
        <v>877</v>
      </c>
      <c r="C3834" s="4" t="s">
        <v>837</v>
      </c>
      <c r="D3834" s="4">
        <v>22</v>
      </c>
    </row>
    <row r="3835" spans="1:4" x14ac:dyDescent="0.25">
      <c r="A3835" s="4" t="s">
        <v>502</v>
      </c>
      <c r="B3835" s="8" t="s">
        <v>872</v>
      </c>
      <c r="C3835" s="4" t="s">
        <v>838</v>
      </c>
      <c r="D3835" s="4">
        <v>7</v>
      </c>
    </row>
    <row r="3836" spans="1:4" x14ac:dyDescent="0.25">
      <c r="A3836" s="4" t="s">
        <v>502</v>
      </c>
      <c r="B3836" s="8" t="s">
        <v>872</v>
      </c>
      <c r="C3836" s="4" t="s">
        <v>838</v>
      </c>
      <c r="D3836" s="4">
        <v>7</v>
      </c>
    </row>
    <row r="3837" spans="1:4" x14ac:dyDescent="0.25">
      <c r="A3837" s="4" t="s">
        <v>488</v>
      </c>
      <c r="B3837" s="8" t="s">
        <v>872</v>
      </c>
      <c r="C3837" s="4" t="s">
        <v>872</v>
      </c>
      <c r="D3837" s="4">
        <v>0</v>
      </c>
    </row>
    <row r="3838" spans="1:4" x14ac:dyDescent="0.25">
      <c r="A3838" s="4" t="s">
        <v>488</v>
      </c>
      <c r="B3838" s="8" t="s">
        <v>872</v>
      </c>
      <c r="C3838" s="4" t="s">
        <v>872</v>
      </c>
      <c r="D3838" s="4">
        <v>0</v>
      </c>
    </row>
    <row r="3839" spans="1:4" x14ac:dyDescent="0.25">
      <c r="A3839" s="4" t="s">
        <v>28</v>
      </c>
      <c r="B3839" s="8" t="s">
        <v>865</v>
      </c>
      <c r="C3839" s="4" t="s">
        <v>870</v>
      </c>
      <c r="D3839" s="4">
        <v>4</v>
      </c>
    </row>
    <row r="3840" spans="1:4" x14ac:dyDescent="0.25">
      <c r="A3840" s="4" t="s">
        <v>28</v>
      </c>
      <c r="B3840" s="8" t="s">
        <v>865</v>
      </c>
      <c r="C3840" s="4" t="s">
        <v>870</v>
      </c>
      <c r="D3840" s="4">
        <v>4</v>
      </c>
    </row>
    <row r="3841" spans="1:4" x14ac:dyDescent="0.25">
      <c r="A3841" s="4" t="s">
        <v>28</v>
      </c>
      <c r="B3841" s="8" t="s">
        <v>865</v>
      </c>
      <c r="C3841" s="4" t="s">
        <v>870</v>
      </c>
      <c r="D3841" s="4">
        <v>4</v>
      </c>
    </row>
    <row r="3842" spans="1:4" x14ac:dyDescent="0.25">
      <c r="A3842" s="4" t="s">
        <v>28</v>
      </c>
      <c r="B3842" s="8" t="s">
        <v>865</v>
      </c>
      <c r="C3842" s="4" t="s">
        <v>870</v>
      </c>
      <c r="D3842" s="4">
        <v>4</v>
      </c>
    </row>
    <row r="3843" spans="1:4" x14ac:dyDescent="0.25">
      <c r="A3843" s="4" t="s">
        <v>723</v>
      </c>
      <c r="B3843" s="8" t="s">
        <v>872</v>
      </c>
      <c r="C3843" s="4" t="s">
        <v>834</v>
      </c>
      <c r="D3843" s="4">
        <v>2</v>
      </c>
    </row>
    <row r="3844" spans="1:4" x14ac:dyDescent="0.25">
      <c r="A3844" s="4" t="s">
        <v>478</v>
      </c>
      <c r="B3844" s="8" t="s">
        <v>849</v>
      </c>
      <c r="C3844" s="4" t="s">
        <v>849</v>
      </c>
      <c r="D3844" s="4">
        <v>0</v>
      </c>
    </row>
    <row r="3845" spans="1:4" x14ac:dyDescent="0.25">
      <c r="A3845" s="4" t="s">
        <v>478</v>
      </c>
      <c r="B3845" s="8" t="s">
        <v>849</v>
      </c>
      <c r="C3845" s="4" t="s">
        <v>849</v>
      </c>
      <c r="D3845" s="4">
        <v>0</v>
      </c>
    </row>
    <row r="3846" spans="1:4" x14ac:dyDescent="0.25">
      <c r="A3846" s="4" t="s">
        <v>478</v>
      </c>
      <c r="B3846" s="8" t="s">
        <v>849</v>
      </c>
      <c r="C3846" s="4" t="s">
        <v>849</v>
      </c>
      <c r="D3846" s="4">
        <v>0</v>
      </c>
    </row>
    <row r="3847" spans="1:4" x14ac:dyDescent="0.25">
      <c r="A3847" s="4" t="s">
        <v>478</v>
      </c>
      <c r="B3847" s="8" t="s">
        <v>849</v>
      </c>
      <c r="C3847" s="4" t="s">
        <v>849</v>
      </c>
      <c r="D3847" s="4">
        <v>0</v>
      </c>
    </row>
    <row r="3848" spans="1:4" x14ac:dyDescent="0.25">
      <c r="A3848" s="4" t="s">
        <v>478</v>
      </c>
      <c r="B3848" s="8" t="s">
        <v>849</v>
      </c>
      <c r="C3848" s="4" t="s">
        <v>849</v>
      </c>
      <c r="D3848" s="4">
        <v>0</v>
      </c>
    </row>
    <row r="3849" spans="1:4" x14ac:dyDescent="0.25">
      <c r="A3849" s="4" t="s">
        <v>450</v>
      </c>
      <c r="B3849" s="8" t="s">
        <v>861</v>
      </c>
      <c r="C3849" s="4" t="s">
        <v>854</v>
      </c>
      <c r="D3849" s="4">
        <v>38</v>
      </c>
    </row>
    <row r="3850" spans="1:4" x14ac:dyDescent="0.25">
      <c r="A3850" s="4" t="s">
        <v>33</v>
      </c>
      <c r="B3850" s="8" t="s">
        <v>834</v>
      </c>
      <c r="C3850" s="4" t="s">
        <v>846</v>
      </c>
      <c r="D3850" s="4">
        <v>39</v>
      </c>
    </row>
    <row r="3851" spans="1:4" x14ac:dyDescent="0.25">
      <c r="A3851" s="4" t="s">
        <v>33</v>
      </c>
      <c r="B3851" s="8" t="s">
        <v>834</v>
      </c>
      <c r="C3851" s="4" t="s">
        <v>846</v>
      </c>
      <c r="D3851" s="4">
        <v>39</v>
      </c>
    </row>
    <row r="3852" spans="1:4" x14ac:dyDescent="0.25">
      <c r="A3852" s="4" t="s">
        <v>100</v>
      </c>
      <c r="B3852" s="8" t="s">
        <v>834</v>
      </c>
      <c r="C3852" s="4" t="s">
        <v>845</v>
      </c>
      <c r="D3852" s="4">
        <v>18</v>
      </c>
    </row>
    <row r="3853" spans="1:4" x14ac:dyDescent="0.25">
      <c r="A3853" s="4" t="s">
        <v>724</v>
      </c>
      <c r="B3853" s="8" t="s">
        <v>840</v>
      </c>
      <c r="C3853" s="4" t="s">
        <v>842</v>
      </c>
      <c r="D3853" s="4">
        <v>13</v>
      </c>
    </row>
    <row r="3854" spans="1:4" x14ac:dyDescent="0.25">
      <c r="A3854" s="4" t="s">
        <v>151</v>
      </c>
      <c r="B3854" s="8" t="s">
        <v>867</v>
      </c>
      <c r="C3854" s="4" t="s">
        <v>854</v>
      </c>
      <c r="D3854" s="4">
        <v>33</v>
      </c>
    </row>
    <row r="3855" spans="1:4" x14ac:dyDescent="0.25">
      <c r="A3855" s="4" t="s">
        <v>690</v>
      </c>
      <c r="B3855" s="8" t="s">
        <v>870</v>
      </c>
      <c r="C3855" s="4" t="s">
        <v>858</v>
      </c>
      <c r="D3855" s="4">
        <v>35</v>
      </c>
    </row>
    <row r="3856" spans="1:4" x14ac:dyDescent="0.25">
      <c r="A3856" s="4" t="s">
        <v>690</v>
      </c>
      <c r="B3856" s="8" t="s">
        <v>870</v>
      </c>
      <c r="C3856" s="4" t="s">
        <v>858</v>
      </c>
      <c r="D3856" s="4">
        <v>35</v>
      </c>
    </row>
    <row r="3857" spans="1:4" x14ac:dyDescent="0.25">
      <c r="A3857" s="4" t="s">
        <v>662</v>
      </c>
      <c r="B3857" s="8" t="s">
        <v>861</v>
      </c>
      <c r="C3857" s="4" t="s">
        <v>844</v>
      </c>
      <c r="D3857" s="4">
        <v>37</v>
      </c>
    </row>
    <row r="3858" spans="1:4" x14ac:dyDescent="0.25">
      <c r="A3858" s="4" t="s">
        <v>662</v>
      </c>
      <c r="B3858" s="8" t="s">
        <v>861</v>
      </c>
      <c r="C3858" s="4" t="s">
        <v>844</v>
      </c>
      <c r="D3858" s="4">
        <v>37</v>
      </c>
    </row>
    <row r="3859" spans="1:4" x14ac:dyDescent="0.25">
      <c r="A3859" s="4" t="s">
        <v>662</v>
      </c>
      <c r="B3859" s="8" t="s">
        <v>861</v>
      </c>
      <c r="C3859" s="4" t="s">
        <v>844</v>
      </c>
      <c r="D3859" s="4">
        <v>37</v>
      </c>
    </row>
    <row r="3860" spans="1:4" x14ac:dyDescent="0.25">
      <c r="A3860" s="4" t="s">
        <v>647</v>
      </c>
      <c r="B3860" s="8" t="s">
        <v>849</v>
      </c>
      <c r="C3860" s="4" t="s">
        <v>851</v>
      </c>
      <c r="D3860" s="4">
        <v>2</v>
      </c>
    </row>
    <row r="3861" spans="1:4" x14ac:dyDescent="0.25">
      <c r="A3861" s="4" t="s">
        <v>452</v>
      </c>
      <c r="B3861" s="8" t="s">
        <v>838</v>
      </c>
      <c r="C3861" s="4" t="s">
        <v>862</v>
      </c>
      <c r="D3861" s="4">
        <v>27</v>
      </c>
    </row>
    <row r="3862" spans="1:4" x14ac:dyDescent="0.25">
      <c r="A3862" s="4" t="s">
        <v>452</v>
      </c>
      <c r="B3862" s="8" t="s">
        <v>838</v>
      </c>
      <c r="C3862" s="4" t="s">
        <v>862</v>
      </c>
      <c r="D3862" s="4">
        <v>27</v>
      </c>
    </row>
    <row r="3863" spans="1:4" x14ac:dyDescent="0.25">
      <c r="A3863" s="4" t="s">
        <v>721</v>
      </c>
      <c r="B3863" s="8" t="s">
        <v>839</v>
      </c>
      <c r="C3863" s="4" t="s">
        <v>839</v>
      </c>
      <c r="D3863" s="4">
        <v>0</v>
      </c>
    </row>
    <row r="3864" spans="1:4" x14ac:dyDescent="0.25">
      <c r="A3864" s="4" t="s">
        <v>721</v>
      </c>
      <c r="B3864" s="8" t="s">
        <v>839</v>
      </c>
      <c r="C3864" s="4" t="s">
        <v>839</v>
      </c>
      <c r="D3864" s="4">
        <v>0</v>
      </c>
    </row>
    <row r="3865" spans="1:4" x14ac:dyDescent="0.25">
      <c r="A3865" s="4" t="s">
        <v>196</v>
      </c>
      <c r="B3865" s="8" t="s">
        <v>861</v>
      </c>
      <c r="C3865" s="4" t="s">
        <v>844</v>
      </c>
      <c r="D3865" s="4">
        <v>37</v>
      </c>
    </row>
    <row r="3866" spans="1:4" x14ac:dyDescent="0.25">
      <c r="A3866" s="4" t="s">
        <v>63</v>
      </c>
      <c r="B3866" s="8" t="s">
        <v>872</v>
      </c>
      <c r="C3866" s="4" t="s">
        <v>837</v>
      </c>
      <c r="D3866" s="4">
        <v>19</v>
      </c>
    </row>
    <row r="3867" spans="1:4" x14ac:dyDescent="0.25">
      <c r="A3867" s="4" t="s">
        <v>544</v>
      </c>
      <c r="B3867" s="8" t="s">
        <v>865</v>
      </c>
      <c r="C3867" s="4" t="s">
        <v>870</v>
      </c>
      <c r="D3867" s="4">
        <v>4</v>
      </c>
    </row>
    <row r="3868" spans="1:4" x14ac:dyDescent="0.25">
      <c r="A3868" s="4" t="s">
        <v>254</v>
      </c>
      <c r="B3868" s="8" t="s">
        <v>851</v>
      </c>
      <c r="C3868" s="4" t="s">
        <v>835</v>
      </c>
      <c r="D3868" s="4">
        <v>28</v>
      </c>
    </row>
    <row r="3869" spans="1:4" x14ac:dyDescent="0.25">
      <c r="A3869" s="4" t="s">
        <v>283</v>
      </c>
      <c r="B3869" s="8" t="s">
        <v>833</v>
      </c>
      <c r="C3869" s="4" t="s">
        <v>833</v>
      </c>
      <c r="D3869" s="4">
        <v>0</v>
      </c>
    </row>
    <row r="3870" spans="1:4" x14ac:dyDescent="0.25">
      <c r="A3870" s="4" t="s">
        <v>283</v>
      </c>
      <c r="B3870" s="8" t="s">
        <v>833</v>
      </c>
      <c r="C3870" s="4" t="s">
        <v>833</v>
      </c>
      <c r="D3870" s="4">
        <v>0</v>
      </c>
    </row>
    <row r="3871" spans="1:4" x14ac:dyDescent="0.25">
      <c r="A3871" s="4" t="s">
        <v>283</v>
      </c>
      <c r="B3871" s="8" t="s">
        <v>833</v>
      </c>
      <c r="C3871" s="4" t="s">
        <v>833</v>
      </c>
      <c r="D3871" s="4">
        <v>0</v>
      </c>
    </row>
    <row r="3872" spans="1:4" x14ac:dyDescent="0.25">
      <c r="A3872" s="4" t="s">
        <v>283</v>
      </c>
      <c r="B3872" s="8" t="s">
        <v>833</v>
      </c>
      <c r="C3872" s="4" t="s">
        <v>833</v>
      </c>
      <c r="D3872" s="4">
        <v>0</v>
      </c>
    </row>
    <row r="3873" spans="1:4" x14ac:dyDescent="0.25">
      <c r="A3873" s="4" t="s">
        <v>283</v>
      </c>
      <c r="B3873" s="8" t="s">
        <v>833</v>
      </c>
      <c r="C3873" s="4" t="s">
        <v>833</v>
      </c>
      <c r="D3873" s="4">
        <v>0</v>
      </c>
    </row>
    <row r="3874" spans="1:4" x14ac:dyDescent="0.25">
      <c r="A3874" s="4" t="s">
        <v>283</v>
      </c>
      <c r="B3874" s="8" t="s">
        <v>833</v>
      </c>
      <c r="C3874" s="4" t="s">
        <v>833</v>
      </c>
      <c r="D3874" s="4">
        <v>0</v>
      </c>
    </row>
    <row r="3875" spans="1:4" x14ac:dyDescent="0.25">
      <c r="A3875" s="4" t="s">
        <v>662</v>
      </c>
      <c r="B3875" s="8" t="s">
        <v>861</v>
      </c>
      <c r="C3875" s="4" t="s">
        <v>852</v>
      </c>
      <c r="D3875" s="4">
        <v>24</v>
      </c>
    </row>
    <row r="3876" spans="1:4" x14ac:dyDescent="0.25">
      <c r="A3876" s="4" t="s">
        <v>662</v>
      </c>
      <c r="B3876" s="8" t="s">
        <v>861</v>
      </c>
      <c r="C3876" s="4" t="s">
        <v>852</v>
      </c>
      <c r="D3876" s="4">
        <v>24</v>
      </c>
    </row>
    <row r="3877" spans="1:4" x14ac:dyDescent="0.25">
      <c r="A3877" s="4" t="s">
        <v>662</v>
      </c>
      <c r="B3877" s="8" t="s">
        <v>861</v>
      </c>
      <c r="C3877" s="4" t="s">
        <v>852</v>
      </c>
      <c r="D3877" s="4">
        <v>24</v>
      </c>
    </row>
    <row r="3878" spans="1:4" x14ac:dyDescent="0.25">
      <c r="A3878" s="4" t="s">
        <v>662</v>
      </c>
      <c r="B3878" s="8" t="s">
        <v>861</v>
      </c>
      <c r="C3878" s="4" t="s">
        <v>852</v>
      </c>
      <c r="D3878" s="4">
        <v>24</v>
      </c>
    </row>
    <row r="3879" spans="1:4" x14ac:dyDescent="0.25">
      <c r="A3879" s="4" t="s">
        <v>213</v>
      </c>
      <c r="B3879" s="8" t="s">
        <v>870</v>
      </c>
      <c r="C3879" s="4" t="s">
        <v>863</v>
      </c>
      <c r="D3879" s="4">
        <v>27</v>
      </c>
    </row>
    <row r="3880" spans="1:4" x14ac:dyDescent="0.25">
      <c r="A3880" s="4" t="s">
        <v>190</v>
      </c>
      <c r="B3880" s="8" t="s">
        <v>872</v>
      </c>
      <c r="C3880" s="4" t="s">
        <v>872</v>
      </c>
      <c r="D3880" s="4">
        <v>0</v>
      </c>
    </row>
    <row r="3881" spans="1:4" x14ac:dyDescent="0.25">
      <c r="A3881" s="4" t="s">
        <v>190</v>
      </c>
      <c r="B3881" s="8" t="s">
        <v>872</v>
      </c>
      <c r="C3881" s="4" t="s">
        <v>872</v>
      </c>
      <c r="D3881" s="4">
        <v>0</v>
      </c>
    </row>
    <row r="3882" spans="1:4" x14ac:dyDescent="0.25">
      <c r="A3882" s="4" t="s">
        <v>725</v>
      </c>
      <c r="B3882" s="8" t="s">
        <v>839</v>
      </c>
      <c r="C3882" s="4" t="s">
        <v>871</v>
      </c>
      <c r="D3882" s="4">
        <v>13</v>
      </c>
    </row>
    <row r="3883" spans="1:4" x14ac:dyDescent="0.25">
      <c r="A3883" s="4" t="s">
        <v>725</v>
      </c>
      <c r="B3883" s="8" t="s">
        <v>839</v>
      </c>
      <c r="C3883" s="4" t="s">
        <v>871</v>
      </c>
      <c r="D3883" s="4">
        <v>13</v>
      </c>
    </row>
    <row r="3884" spans="1:4" x14ac:dyDescent="0.25">
      <c r="A3884" s="4" t="s">
        <v>725</v>
      </c>
      <c r="B3884" s="8" t="s">
        <v>839</v>
      </c>
      <c r="C3884" s="4" t="s">
        <v>871</v>
      </c>
      <c r="D3884" s="4">
        <v>13</v>
      </c>
    </row>
    <row r="3885" spans="1:4" x14ac:dyDescent="0.25">
      <c r="A3885" s="4" t="s">
        <v>725</v>
      </c>
      <c r="B3885" s="8" t="s">
        <v>839</v>
      </c>
      <c r="C3885" s="4" t="s">
        <v>871</v>
      </c>
      <c r="D3885" s="4">
        <v>13</v>
      </c>
    </row>
    <row r="3886" spans="1:4" x14ac:dyDescent="0.25">
      <c r="A3886" s="4" t="s">
        <v>695</v>
      </c>
      <c r="B3886" s="8" t="s">
        <v>877</v>
      </c>
      <c r="C3886" s="4" t="s">
        <v>870</v>
      </c>
      <c r="D3886" s="4">
        <v>6</v>
      </c>
    </row>
    <row r="3887" spans="1:4" x14ac:dyDescent="0.25">
      <c r="A3887" s="4" t="s">
        <v>243</v>
      </c>
      <c r="B3887" s="8" t="s">
        <v>851</v>
      </c>
      <c r="C3887" s="4" t="s">
        <v>875</v>
      </c>
      <c r="D3887" s="4">
        <v>25</v>
      </c>
    </row>
    <row r="3888" spans="1:4" x14ac:dyDescent="0.25">
      <c r="A3888" s="4" t="s">
        <v>114</v>
      </c>
      <c r="B3888" s="8" t="s">
        <v>851</v>
      </c>
      <c r="C3888" s="4" t="s">
        <v>848</v>
      </c>
      <c r="D3888" s="4">
        <v>15</v>
      </c>
    </row>
    <row r="3889" spans="1:4" x14ac:dyDescent="0.25">
      <c r="A3889" s="4" t="s">
        <v>648</v>
      </c>
      <c r="B3889" s="8" t="s">
        <v>872</v>
      </c>
      <c r="C3889" s="4" t="s">
        <v>834</v>
      </c>
      <c r="D3889" s="4">
        <v>2</v>
      </c>
    </row>
    <row r="3890" spans="1:4" x14ac:dyDescent="0.25">
      <c r="A3890" s="4" t="s">
        <v>648</v>
      </c>
      <c r="B3890" s="8" t="s">
        <v>872</v>
      </c>
      <c r="C3890" s="4" t="s">
        <v>834</v>
      </c>
      <c r="D3890" s="4">
        <v>2</v>
      </c>
    </row>
    <row r="3891" spans="1:4" x14ac:dyDescent="0.25">
      <c r="A3891" s="4" t="s">
        <v>648</v>
      </c>
      <c r="B3891" s="8" t="s">
        <v>872</v>
      </c>
      <c r="C3891" s="4" t="s">
        <v>834</v>
      </c>
      <c r="D3891" s="4">
        <v>2</v>
      </c>
    </row>
    <row r="3892" spans="1:4" x14ac:dyDescent="0.25">
      <c r="A3892" s="4" t="s">
        <v>134</v>
      </c>
      <c r="B3892" s="8" t="s">
        <v>851</v>
      </c>
      <c r="C3892" s="4" t="s">
        <v>831</v>
      </c>
      <c r="D3892" s="4">
        <v>23</v>
      </c>
    </row>
    <row r="3893" spans="1:4" x14ac:dyDescent="0.25">
      <c r="A3893" s="4" t="s">
        <v>134</v>
      </c>
      <c r="B3893" s="8" t="s">
        <v>851</v>
      </c>
      <c r="C3893" s="4" t="s">
        <v>831</v>
      </c>
      <c r="D3893" s="4">
        <v>23</v>
      </c>
    </row>
    <row r="3894" spans="1:4" x14ac:dyDescent="0.25">
      <c r="A3894" s="4" t="s">
        <v>134</v>
      </c>
      <c r="B3894" s="8" t="s">
        <v>851</v>
      </c>
      <c r="C3894" s="4" t="s">
        <v>831</v>
      </c>
      <c r="D3894" s="4">
        <v>23</v>
      </c>
    </row>
    <row r="3895" spans="1:4" x14ac:dyDescent="0.25">
      <c r="A3895" s="4" t="s">
        <v>475</v>
      </c>
      <c r="B3895" s="8" t="s">
        <v>870</v>
      </c>
      <c r="C3895" s="4" t="s">
        <v>831</v>
      </c>
      <c r="D3895" s="4">
        <v>28</v>
      </c>
    </row>
    <row r="3896" spans="1:4" x14ac:dyDescent="0.25">
      <c r="A3896" s="4" t="s">
        <v>680</v>
      </c>
      <c r="B3896" s="8" t="s">
        <v>838</v>
      </c>
      <c r="C3896" s="4" t="s">
        <v>838</v>
      </c>
      <c r="D3896" s="4">
        <v>0</v>
      </c>
    </row>
    <row r="3897" spans="1:4" x14ac:dyDescent="0.25">
      <c r="A3897" s="4" t="s">
        <v>320</v>
      </c>
      <c r="B3897" s="8" t="s">
        <v>842</v>
      </c>
      <c r="C3897" s="4" t="s">
        <v>855</v>
      </c>
      <c r="D3897" s="4">
        <v>20</v>
      </c>
    </row>
    <row r="3898" spans="1:4" x14ac:dyDescent="0.25">
      <c r="A3898" s="4" t="s">
        <v>104</v>
      </c>
      <c r="B3898" s="8" t="s">
        <v>872</v>
      </c>
      <c r="C3898" s="4" t="s">
        <v>853</v>
      </c>
      <c r="D3898" s="4">
        <v>44</v>
      </c>
    </row>
    <row r="3899" spans="1:4" x14ac:dyDescent="0.25">
      <c r="A3899" s="4" t="s">
        <v>104</v>
      </c>
      <c r="B3899" s="8" t="s">
        <v>872</v>
      </c>
      <c r="C3899" s="4" t="s">
        <v>853</v>
      </c>
      <c r="D3899" s="4">
        <v>44</v>
      </c>
    </row>
    <row r="3900" spans="1:4" x14ac:dyDescent="0.25">
      <c r="A3900" s="4" t="s">
        <v>562</v>
      </c>
      <c r="B3900" s="8" t="s">
        <v>845</v>
      </c>
      <c r="C3900" s="4" t="s">
        <v>854</v>
      </c>
      <c r="D3900" s="4">
        <v>23</v>
      </c>
    </row>
    <row r="3901" spans="1:4" x14ac:dyDescent="0.25">
      <c r="A3901" s="4" t="s">
        <v>130</v>
      </c>
      <c r="B3901" s="8" t="s">
        <v>838</v>
      </c>
      <c r="C3901" s="4" t="s">
        <v>853</v>
      </c>
      <c r="D3901" s="4">
        <v>37</v>
      </c>
    </row>
    <row r="3902" spans="1:4" x14ac:dyDescent="0.25">
      <c r="A3902" s="4" t="s">
        <v>246</v>
      </c>
      <c r="B3902" s="8" t="s">
        <v>849</v>
      </c>
      <c r="C3902" s="4" t="s">
        <v>857</v>
      </c>
      <c r="D3902" s="4">
        <v>3</v>
      </c>
    </row>
    <row r="3903" spans="1:4" x14ac:dyDescent="0.25">
      <c r="A3903" s="4" t="s">
        <v>68</v>
      </c>
      <c r="B3903" s="8" t="s">
        <v>849</v>
      </c>
      <c r="C3903" s="4" t="s">
        <v>837</v>
      </c>
      <c r="D3903" s="4">
        <v>13</v>
      </c>
    </row>
    <row r="3904" spans="1:4" x14ac:dyDescent="0.25">
      <c r="A3904" s="4" t="s">
        <v>38</v>
      </c>
      <c r="B3904" s="8" t="s">
        <v>861</v>
      </c>
      <c r="C3904" s="4" t="s">
        <v>833</v>
      </c>
      <c r="D3904" s="4">
        <v>13</v>
      </c>
    </row>
    <row r="3905" spans="1:4" x14ac:dyDescent="0.25">
      <c r="A3905" s="4" t="s">
        <v>726</v>
      </c>
      <c r="B3905" s="8" t="s">
        <v>834</v>
      </c>
      <c r="C3905" s="4" t="s">
        <v>850</v>
      </c>
      <c r="D3905" s="4">
        <v>10</v>
      </c>
    </row>
    <row r="3906" spans="1:4" x14ac:dyDescent="0.25">
      <c r="A3906" s="4" t="s">
        <v>726</v>
      </c>
      <c r="B3906" s="8" t="s">
        <v>834</v>
      </c>
      <c r="C3906" s="4" t="s">
        <v>850</v>
      </c>
      <c r="D3906" s="4">
        <v>10</v>
      </c>
    </row>
    <row r="3907" spans="1:4" x14ac:dyDescent="0.25">
      <c r="A3907" s="4" t="s">
        <v>726</v>
      </c>
      <c r="B3907" s="8" t="s">
        <v>834</v>
      </c>
      <c r="C3907" s="4" t="s">
        <v>850</v>
      </c>
      <c r="D3907" s="4">
        <v>10</v>
      </c>
    </row>
    <row r="3908" spans="1:4" x14ac:dyDescent="0.25">
      <c r="A3908" s="4" t="s">
        <v>726</v>
      </c>
      <c r="B3908" s="8" t="s">
        <v>834</v>
      </c>
      <c r="C3908" s="4" t="s">
        <v>850</v>
      </c>
      <c r="D3908" s="4">
        <v>10</v>
      </c>
    </row>
    <row r="3909" spans="1:4" x14ac:dyDescent="0.25">
      <c r="A3909" s="4" t="s">
        <v>726</v>
      </c>
      <c r="B3909" s="8" t="s">
        <v>834</v>
      </c>
      <c r="C3909" s="4" t="s">
        <v>850</v>
      </c>
      <c r="D3909" s="4">
        <v>10</v>
      </c>
    </row>
    <row r="3910" spans="1:4" x14ac:dyDescent="0.25">
      <c r="A3910" s="4" t="s">
        <v>726</v>
      </c>
      <c r="B3910" s="8" t="s">
        <v>834</v>
      </c>
      <c r="C3910" s="4" t="s">
        <v>850</v>
      </c>
      <c r="D3910" s="4">
        <v>10</v>
      </c>
    </row>
    <row r="3911" spans="1:4" x14ac:dyDescent="0.25">
      <c r="A3911" s="4" t="s">
        <v>726</v>
      </c>
      <c r="B3911" s="8" t="s">
        <v>834</v>
      </c>
      <c r="C3911" s="4" t="s">
        <v>850</v>
      </c>
      <c r="D3911" s="4">
        <v>10</v>
      </c>
    </row>
    <row r="3912" spans="1:4" x14ac:dyDescent="0.25">
      <c r="A3912" s="4" t="s">
        <v>726</v>
      </c>
      <c r="B3912" s="8" t="s">
        <v>834</v>
      </c>
      <c r="C3912" s="4" t="s">
        <v>850</v>
      </c>
      <c r="D3912" s="4">
        <v>10</v>
      </c>
    </row>
    <row r="3913" spans="1:4" x14ac:dyDescent="0.25">
      <c r="A3913" s="4" t="s">
        <v>456</v>
      </c>
      <c r="B3913" s="8" t="s">
        <v>851</v>
      </c>
      <c r="C3913" s="4" t="s">
        <v>858</v>
      </c>
      <c r="D3913" s="4">
        <v>30</v>
      </c>
    </row>
    <row r="3914" spans="1:4" x14ac:dyDescent="0.25">
      <c r="A3914" s="4" t="s">
        <v>153</v>
      </c>
      <c r="B3914" s="8" t="s">
        <v>877</v>
      </c>
      <c r="C3914" s="4" t="s">
        <v>846</v>
      </c>
      <c r="D3914" s="4">
        <v>44</v>
      </c>
    </row>
    <row r="3915" spans="1:4" x14ac:dyDescent="0.25">
      <c r="A3915" s="4" t="s">
        <v>153</v>
      </c>
      <c r="B3915" s="8" t="s">
        <v>877</v>
      </c>
      <c r="C3915" s="4" t="s">
        <v>846</v>
      </c>
      <c r="D3915" s="4">
        <v>44</v>
      </c>
    </row>
    <row r="3916" spans="1:4" x14ac:dyDescent="0.25">
      <c r="A3916" s="4" t="s">
        <v>587</v>
      </c>
      <c r="B3916" s="8" t="s">
        <v>838</v>
      </c>
      <c r="C3916" s="4" t="s">
        <v>841</v>
      </c>
      <c r="D3916" s="4">
        <v>32</v>
      </c>
    </row>
    <row r="3917" spans="1:4" x14ac:dyDescent="0.25">
      <c r="A3917" s="4" t="s">
        <v>587</v>
      </c>
      <c r="B3917" s="8" t="s">
        <v>838</v>
      </c>
      <c r="C3917" s="4" t="s">
        <v>841</v>
      </c>
      <c r="D3917" s="4">
        <v>32</v>
      </c>
    </row>
    <row r="3918" spans="1:4" x14ac:dyDescent="0.25">
      <c r="A3918" s="4" t="s">
        <v>587</v>
      </c>
      <c r="B3918" s="8" t="s">
        <v>838</v>
      </c>
      <c r="C3918" s="4" t="s">
        <v>841</v>
      </c>
      <c r="D3918" s="4">
        <v>32</v>
      </c>
    </row>
    <row r="3919" spans="1:4" x14ac:dyDescent="0.25">
      <c r="A3919" s="4" t="s">
        <v>587</v>
      </c>
      <c r="B3919" s="8" t="s">
        <v>838</v>
      </c>
      <c r="C3919" s="4" t="s">
        <v>841</v>
      </c>
      <c r="D3919" s="4">
        <v>32</v>
      </c>
    </row>
    <row r="3920" spans="1:4" x14ac:dyDescent="0.25">
      <c r="A3920" s="4" t="s">
        <v>587</v>
      </c>
      <c r="B3920" s="8" t="s">
        <v>838</v>
      </c>
      <c r="C3920" s="4" t="s">
        <v>841</v>
      </c>
      <c r="D3920" s="4">
        <v>32</v>
      </c>
    </row>
    <row r="3921" spans="1:4" x14ac:dyDescent="0.25">
      <c r="A3921" s="4" t="s">
        <v>471</v>
      </c>
      <c r="B3921" s="8" t="s">
        <v>861</v>
      </c>
      <c r="C3921" s="4" t="s">
        <v>845</v>
      </c>
      <c r="D3921" s="4">
        <v>15</v>
      </c>
    </row>
    <row r="3922" spans="1:4" x14ac:dyDescent="0.25">
      <c r="A3922" s="4" t="s">
        <v>471</v>
      </c>
      <c r="B3922" s="8" t="s">
        <v>861</v>
      </c>
      <c r="C3922" s="4" t="s">
        <v>845</v>
      </c>
      <c r="D3922" s="4">
        <v>15</v>
      </c>
    </row>
    <row r="3923" spans="1:4" x14ac:dyDescent="0.25">
      <c r="A3923" s="4" t="s">
        <v>289</v>
      </c>
      <c r="B3923" s="8" t="s">
        <v>840</v>
      </c>
      <c r="C3923" s="4" t="s">
        <v>832</v>
      </c>
      <c r="D3923" s="4">
        <v>22</v>
      </c>
    </row>
    <row r="3924" spans="1:4" x14ac:dyDescent="0.25">
      <c r="A3924" s="4" t="s">
        <v>254</v>
      </c>
      <c r="B3924" s="8" t="s">
        <v>851</v>
      </c>
      <c r="C3924" s="4" t="s">
        <v>874</v>
      </c>
      <c r="D3924" s="4">
        <v>32</v>
      </c>
    </row>
    <row r="3925" spans="1:4" x14ac:dyDescent="0.25">
      <c r="A3925" s="4" t="s">
        <v>254</v>
      </c>
      <c r="B3925" s="8" t="s">
        <v>851</v>
      </c>
      <c r="C3925" s="4" t="s">
        <v>874</v>
      </c>
      <c r="D3925" s="4">
        <v>32</v>
      </c>
    </row>
    <row r="3926" spans="1:4" x14ac:dyDescent="0.25">
      <c r="A3926" s="4" t="s">
        <v>203</v>
      </c>
      <c r="B3926" s="8" t="s">
        <v>865</v>
      </c>
      <c r="C3926" s="4" t="s">
        <v>861</v>
      </c>
      <c r="D3926" s="4">
        <v>6</v>
      </c>
    </row>
    <row r="3927" spans="1:4" x14ac:dyDescent="0.25">
      <c r="A3927" s="4" t="s">
        <v>203</v>
      </c>
      <c r="B3927" s="8" t="s">
        <v>865</v>
      </c>
      <c r="C3927" s="4" t="s">
        <v>861</v>
      </c>
      <c r="D3927" s="4">
        <v>6</v>
      </c>
    </row>
    <row r="3928" spans="1:4" x14ac:dyDescent="0.25">
      <c r="A3928" s="4" t="s">
        <v>203</v>
      </c>
      <c r="B3928" s="8" t="s">
        <v>865</v>
      </c>
      <c r="C3928" s="4" t="s">
        <v>861</v>
      </c>
      <c r="D3928" s="4">
        <v>6</v>
      </c>
    </row>
    <row r="3929" spans="1:4" x14ac:dyDescent="0.25">
      <c r="A3929" s="4" t="s">
        <v>203</v>
      </c>
      <c r="B3929" s="8" t="s">
        <v>865</v>
      </c>
      <c r="C3929" s="4" t="s">
        <v>861</v>
      </c>
      <c r="D3929" s="4">
        <v>6</v>
      </c>
    </row>
    <row r="3930" spans="1:4" x14ac:dyDescent="0.25">
      <c r="A3930" s="4" t="s">
        <v>366</v>
      </c>
      <c r="B3930" s="8" t="s">
        <v>872</v>
      </c>
      <c r="C3930" s="4" t="s">
        <v>848</v>
      </c>
      <c r="D3930" s="4">
        <v>23</v>
      </c>
    </row>
    <row r="3931" spans="1:4" x14ac:dyDescent="0.25">
      <c r="A3931" s="4" t="s">
        <v>366</v>
      </c>
      <c r="B3931" s="8" t="s">
        <v>872</v>
      </c>
      <c r="C3931" s="4" t="s">
        <v>848</v>
      </c>
      <c r="D3931" s="4">
        <v>23</v>
      </c>
    </row>
    <row r="3932" spans="1:4" x14ac:dyDescent="0.25">
      <c r="A3932" s="4" t="s">
        <v>366</v>
      </c>
      <c r="B3932" s="8" t="s">
        <v>872</v>
      </c>
      <c r="C3932" s="4" t="s">
        <v>848</v>
      </c>
      <c r="D3932" s="4">
        <v>23</v>
      </c>
    </row>
    <row r="3933" spans="1:4" x14ac:dyDescent="0.25">
      <c r="A3933" s="4" t="s">
        <v>501</v>
      </c>
      <c r="B3933" s="8" t="s">
        <v>861</v>
      </c>
      <c r="C3933" s="4" t="s">
        <v>859</v>
      </c>
      <c r="D3933" s="4">
        <v>23</v>
      </c>
    </row>
    <row r="3934" spans="1:4" x14ac:dyDescent="0.25">
      <c r="A3934" s="4" t="s">
        <v>501</v>
      </c>
      <c r="B3934" s="8" t="s">
        <v>861</v>
      </c>
      <c r="C3934" s="4" t="s">
        <v>859</v>
      </c>
      <c r="D3934" s="4">
        <v>23</v>
      </c>
    </row>
    <row r="3935" spans="1:4" x14ac:dyDescent="0.25">
      <c r="A3935" s="4" t="s">
        <v>498</v>
      </c>
      <c r="B3935" s="8" t="s">
        <v>850</v>
      </c>
      <c r="C3935" s="4" t="s">
        <v>846</v>
      </c>
      <c r="D3935" s="4">
        <v>29</v>
      </c>
    </row>
    <row r="3936" spans="1:4" x14ac:dyDescent="0.25">
      <c r="A3936" s="4" t="s">
        <v>498</v>
      </c>
      <c r="B3936" s="8" t="s">
        <v>850</v>
      </c>
      <c r="C3936" s="4" t="s">
        <v>846</v>
      </c>
      <c r="D3936" s="4">
        <v>29</v>
      </c>
    </row>
    <row r="3937" spans="1:4" x14ac:dyDescent="0.25">
      <c r="A3937" s="4" t="s">
        <v>498</v>
      </c>
      <c r="B3937" s="8" t="s">
        <v>850</v>
      </c>
      <c r="C3937" s="4" t="s">
        <v>846</v>
      </c>
      <c r="D3937" s="4">
        <v>29</v>
      </c>
    </row>
    <row r="3938" spans="1:4" x14ac:dyDescent="0.25">
      <c r="A3938" s="4" t="s">
        <v>722</v>
      </c>
      <c r="B3938" s="8" t="s">
        <v>877</v>
      </c>
      <c r="C3938" s="4" t="s">
        <v>871</v>
      </c>
      <c r="D3938" s="4">
        <v>17</v>
      </c>
    </row>
    <row r="3939" spans="1:4" x14ac:dyDescent="0.25">
      <c r="A3939" s="4" t="s">
        <v>722</v>
      </c>
      <c r="B3939" s="8" t="s">
        <v>877</v>
      </c>
      <c r="C3939" s="4" t="s">
        <v>871</v>
      </c>
      <c r="D3939" s="4">
        <v>17</v>
      </c>
    </row>
    <row r="3940" spans="1:4" x14ac:dyDescent="0.25">
      <c r="A3940" s="4" t="s">
        <v>722</v>
      </c>
      <c r="B3940" s="8" t="s">
        <v>877</v>
      </c>
      <c r="C3940" s="4" t="s">
        <v>871</v>
      </c>
      <c r="D3940" s="4">
        <v>17</v>
      </c>
    </row>
    <row r="3941" spans="1:4" x14ac:dyDescent="0.25">
      <c r="A3941" s="4" t="s">
        <v>709</v>
      </c>
      <c r="B3941" s="8" t="s">
        <v>870</v>
      </c>
      <c r="C3941" s="4" t="s">
        <v>836</v>
      </c>
      <c r="D3941" s="4">
        <v>29</v>
      </c>
    </row>
    <row r="3942" spans="1:4" x14ac:dyDescent="0.25">
      <c r="A3942" s="4" t="s">
        <v>359</v>
      </c>
      <c r="B3942" s="8" t="s">
        <v>877</v>
      </c>
      <c r="C3942" s="4" t="s">
        <v>855</v>
      </c>
      <c r="D3942" s="4">
        <v>40</v>
      </c>
    </row>
    <row r="3943" spans="1:4" x14ac:dyDescent="0.25">
      <c r="A3943" s="4" t="s">
        <v>359</v>
      </c>
      <c r="B3943" s="8" t="s">
        <v>877</v>
      </c>
      <c r="C3943" s="4" t="s">
        <v>855</v>
      </c>
      <c r="D3943" s="4">
        <v>40</v>
      </c>
    </row>
    <row r="3944" spans="1:4" x14ac:dyDescent="0.25">
      <c r="A3944" s="4" t="s">
        <v>14</v>
      </c>
      <c r="B3944" s="8" t="s">
        <v>870</v>
      </c>
      <c r="C3944" s="4" t="s">
        <v>855</v>
      </c>
      <c r="D3944" s="4">
        <v>34</v>
      </c>
    </row>
    <row r="3945" spans="1:4" x14ac:dyDescent="0.25">
      <c r="A3945" s="4" t="s">
        <v>727</v>
      </c>
      <c r="B3945" s="8" t="s">
        <v>851</v>
      </c>
      <c r="C3945" s="4" t="s">
        <v>832</v>
      </c>
      <c r="D3945" s="4">
        <v>18</v>
      </c>
    </row>
    <row r="3946" spans="1:4" x14ac:dyDescent="0.25">
      <c r="A3946" s="4" t="s">
        <v>158</v>
      </c>
      <c r="B3946" s="8" t="s">
        <v>849</v>
      </c>
      <c r="C3946" s="4" t="s">
        <v>866</v>
      </c>
      <c r="D3946" s="4">
        <v>19</v>
      </c>
    </row>
    <row r="3947" spans="1:4" x14ac:dyDescent="0.25">
      <c r="A3947" s="4" t="s">
        <v>579</v>
      </c>
      <c r="B3947" s="8" t="s">
        <v>845</v>
      </c>
      <c r="C3947" s="4" t="s">
        <v>854</v>
      </c>
      <c r="D3947" s="4">
        <v>23</v>
      </c>
    </row>
    <row r="3948" spans="1:4" x14ac:dyDescent="0.25">
      <c r="A3948" s="4" t="s">
        <v>579</v>
      </c>
      <c r="B3948" s="8" t="s">
        <v>845</v>
      </c>
      <c r="C3948" s="4" t="s">
        <v>854</v>
      </c>
      <c r="D3948" s="4">
        <v>23</v>
      </c>
    </row>
    <row r="3949" spans="1:4" x14ac:dyDescent="0.25">
      <c r="A3949" s="4" t="s">
        <v>18</v>
      </c>
      <c r="B3949" s="8" t="s">
        <v>839</v>
      </c>
      <c r="C3949" s="4" t="s">
        <v>831</v>
      </c>
      <c r="D3949" s="4">
        <v>30</v>
      </c>
    </row>
    <row r="3950" spans="1:4" x14ac:dyDescent="0.25">
      <c r="A3950" s="4" t="s">
        <v>18</v>
      </c>
      <c r="B3950" s="8" t="s">
        <v>839</v>
      </c>
      <c r="C3950" s="4" t="s">
        <v>831</v>
      </c>
      <c r="D3950" s="4">
        <v>30</v>
      </c>
    </row>
    <row r="3951" spans="1:4" x14ac:dyDescent="0.25">
      <c r="A3951" s="4" t="s">
        <v>18</v>
      </c>
      <c r="B3951" s="8" t="s">
        <v>839</v>
      </c>
      <c r="C3951" s="4" t="s">
        <v>831</v>
      </c>
      <c r="D3951" s="4">
        <v>30</v>
      </c>
    </row>
    <row r="3952" spans="1:4" x14ac:dyDescent="0.25">
      <c r="A3952" s="4" t="s">
        <v>18</v>
      </c>
      <c r="B3952" s="8" t="s">
        <v>839</v>
      </c>
      <c r="C3952" s="4" t="s">
        <v>831</v>
      </c>
      <c r="D3952" s="4">
        <v>30</v>
      </c>
    </row>
    <row r="3953" spans="1:4" x14ac:dyDescent="0.25">
      <c r="A3953" s="4" t="s">
        <v>374</v>
      </c>
      <c r="B3953" s="8" t="s">
        <v>838</v>
      </c>
      <c r="C3953" s="4" t="s">
        <v>838</v>
      </c>
      <c r="D3953" s="4">
        <v>0</v>
      </c>
    </row>
    <row r="3954" spans="1:4" x14ac:dyDescent="0.25">
      <c r="A3954" s="4" t="s">
        <v>22</v>
      </c>
      <c r="B3954" s="8" t="s">
        <v>861</v>
      </c>
      <c r="C3954" s="4" t="s">
        <v>848</v>
      </c>
      <c r="D3954" s="4">
        <v>18</v>
      </c>
    </row>
    <row r="3955" spans="1:4" x14ac:dyDescent="0.25">
      <c r="A3955" s="4" t="s">
        <v>184</v>
      </c>
      <c r="B3955" s="8" t="s">
        <v>876</v>
      </c>
      <c r="C3955" s="4" t="s">
        <v>875</v>
      </c>
      <c r="D3955" s="4">
        <v>35</v>
      </c>
    </row>
    <row r="3956" spans="1:4" x14ac:dyDescent="0.25">
      <c r="A3956" s="4" t="s">
        <v>385</v>
      </c>
      <c r="B3956" s="8" t="s">
        <v>865</v>
      </c>
      <c r="C3956" s="4" t="s">
        <v>872</v>
      </c>
      <c r="D3956" s="4">
        <v>1</v>
      </c>
    </row>
    <row r="3957" spans="1:4" x14ac:dyDescent="0.25">
      <c r="A3957" s="4" t="s">
        <v>385</v>
      </c>
      <c r="B3957" s="8" t="s">
        <v>865</v>
      </c>
      <c r="C3957" s="4" t="s">
        <v>872</v>
      </c>
      <c r="D3957" s="4">
        <v>1</v>
      </c>
    </row>
    <row r="3958" spans="1:4" x14ac:dyDescent="0.25">
      <c r="A3958" s="4" t="s">
        <v>36</v>
      </c>
      <c r="B3958" s="8" t="s">
        <v>861</v>
      </c>
      <c r="C3958" s="4" t="s">
        <v>832</v>
      </c>
      <c r="D3958" s="4">
        <v>21</v>
      </c>
    </row>
    <row r="3959" spans="1:4" x14ac:dyDescent="0.25">
      <c r="A3959" s="4" t="s">
        <v>182</v>
      </c>
      <c r="B3959" s="8" t="s">
        <v>856</v>
      </c>
      <c r="C3959" s="4" t="s">
        <v>866</v>
      </c>
      <c r="D3959" s="4">
        <v>1</v>
      </c>
    </row>
    <row r="3960" spans="1:4" x14ac:dyDescent="0.25">
      <c r="A3960" s="4" t="s">
        <v>182</v>
      </c>
      <c r="B3960" s="8" t="s">
        <v>856</v>
      </c>
      <c r="C3960" s="4" t="s">
        <v>866</v>
      </c>
      <c r="D3960" s="4">
        <v>1</v>
      </c>
    </row>
    <row r="3961" spans="1:4" x14ac:dyDescent="0.25">
      <c r="A3961" s="4" t="s">
        <v>182</v>
      </c>
      <c r="B3961" s="8" t="s">
        <v>856</v>
      </c>
      <c r="C3961" s="4" t="s">
        <v>866</v>
      </c>
      <c r="D3961" s="4">
        <v>1</v>
      </c>
    </row>
    <row r="3962" spans="1:4" x14ac:dyDescent="0.25">
      <c r="A3962" s="4" t="s">
        <v>469</v>
      </c>
      <c r="B3962" s="8" t="s">
        <v>865</v>
      </c>
      <c r="C3962" s="4" t="s">
        <v>833</v>
      </c>
      <c r="D3962" s="4">
        <v>19</v>
      </c>
    </row>
    <row r="3963" spans="1:4" x14ac:dyDescent="0.25">
      <c r="A3963" s="4" t="s">
        <v>469</v>
      </c>
      <c r="B3963" s="8" t="s">
        <v>865</v>
      </c>
      <c r="C3963" s="4" t="s">
        <v>833</v>
      </c>
      <c r="D3963" s="4">
        <v>19</v>
      </c>
    </row>
    <row r="3964" spans="1:4" x14ac:dyDescent="0.25">
      <c r="A3964" s="4" t="s">
        <v>526</v>
      </c>
      <c r="B3964" s="8" t="s">
        <v>840</v>
      </c>
      <c r="C3964" s="4" t="s">
        <v>862</v>
      </c>
      <c r="D3964" s="4">
        <v>30</v>
      </c>
    </row>
    <row r="3965" spans="1:4" x14ac:dyDescent="0.25">
      <c r="A3965" s="4" t="s">
        <v>526</v>
      </c>
      <c r="B3965" s="8" t="s">
        <v>840</v>
      </c>
      <c r="C3965" s="4" t="s">
        <v>862</v>
      </c>
      <c r="D3965" s="4">
        <v>30</v>
      </c>
    </row>
    <row r="3966" spans="1:4" x14ac:dyDescent="0.25">
      <c r="A3966" s="4" t="s">
        <v>618</v>
      </c>
      <c r="B3966" s="8" t="s">
        <v>838</v>
      </c>
      <c r="C3966" s="4" t="s">
        <v>852</v>
      </c>
      <c r="D3966" s="4">
        <v>22</v>
      </c>
    </row>
    <row r="3967" spans="1:4" x14ac:dyDescent="0.25">
      <c r="A3967" s="4" t="s">
        <v>665</v>
      </c>
      <c r="B3967" s="8" t="s">
        <v>838</v>
      </c>
      <c r="C3967" s="4" t="s">
        <v>838</v>
      </c>
      <c r="D3967" s="4">
        <v>0</v>
      </c>
    </row>
    <row r="3968" spans="1:4" x14ac:dyDescent="0.25">
      <c r="A3968" s="4" t="s">
        <v>387</v>
      </c>
      <c r="B3968" s="8" t="s">
        <v>878</v>
      </c>
      <c r="C3968" s="4" t="s">
        <v>856</v>
      </c>
      <c r="D3968" s="4">
        <v>2</v>
      </c>
    </row>
    <row r="3969" spans="1:4" x14ac:dyDescent="0.25">
      <c r="A3969" s="4" t="s">
        <v>259</v>
      </c>
      <c r="B3969" s="8" t="s">
        <v>849</v>
      </c>
      <c r="C3969" s="4" t="s">
        <v>866</v>
      </c>
      <c r="D3969" s="4">
        <v>19</v>
      </c>
    </row>
    <row r="3970" spans="1:4" x14ac:dyDescent="0.25">
      <c r="A3970" s="4" t="s">
        <v>723</v>
      </c>
      <c r="B3970" s="8" t="s">
        <v>872</v>
      </c>
      <c r="C3970" s="4" t="s">
        <v>871</v>
      </c>
      <c r="D3970" s="4">
        <v>14</v>
      </c>
    </row>
    <row r="3971" spans="1:4" x14ac:dyDescent="0.25">
      <c r="A3971" s="4" t="s">
        <v>723</v>
      </c>
      <c r="B3971" s="8" t="s">
        <v>872</v>
      </c>
      <c r="C3971" s="4" t="s">
        <v>871</v>
      </c>
      <c r="D3971" s="4">
        <v>14</v>
      </c>
    </row>
    <row r="3972" spans="1:4" x14ac:dyDescent="0.25">
      <c r="A3972" s="4" t="s">
        <v>728</v>
      </c>
      <c r="B3972" s="8" t="s">
        <v>838</v>
      </c>
      <c r="C3972" s="4" t="s">
        <v>838</v>
      </c>
      <c r="D3972" s="4">
        <v>0</v>
      </c>
    </row>
    <row r="3973" spans="1:4" x14ac:dyDescent="0.25">
      <c r="A3973" s="4" t="s">
        <v>391</v>
      </c>
      <c r="B3973" s="8" t="s">
        <v>851</v>
      </c>
      <c r="C3973" s="4" t="s">
        <v>867</v>
      </c>
      <c r="D3973" s="4">
        <v>2</v>
      </c>
    </row>
    <row r="3974" spans="1:4" x14ac:dyDescent="0.25">
      <c r="A3974" s="4" t="s">
        <v>50</v>
      </c>
      <c r="B3974" s="8" t="s">
        <v>848</v>
      </c>
      <c r="C3974" s="4" t="s">
        <v>848</v>
      </c>
      <c r="D3974" s="4">
        <v>0</v>
      </c>
    </row>
    <row r="3975" spans="1:4" x14ac:dyDescent="0.25">
      <c r="A3975" s="4" t="s">
        <v>50</v>
      </c>
      <c r="B3975" s="8" t="s">
        <v>848</v>
      </c>
      <c r="C3975" s="4" t="s">
        <v>848</v>
      </c>
      <c r="D3975" s="4">
        <v>0</v>
      </c>
    </row>
    <row r="3976" spans="1:4" x14ac:dyDescent="0.25">
      <c r="A3976" s="4" t="s">
        <v>50</v>
      </c>
      <c r="B3976" s="8" t="s">
        <v>848</v>
      </c>
      <c r="C3976" s="4" t="s">
        <v>848</v>
      </c>
      <c r="D3976" s="4">
        <v>0</v>
      </c>
    </row>
    <row r="3977" spans="1:4" x14ac:dyDescent="0.25">
      <c r="A3977" s="4" t="s">
        <v>50</v>
      </c>
      <c r="B3977" s="8" t="s">
        <v>848</v>
      </c>
      <c r="C3977" s="4" t="s">
        <v>848</v>
      </c>
      <c r="D3977" s="4">
        <v>0</v>
      </c>
    </row>
    <row r="3978" spans="1:4" x14ac:dyDescent="0.25">
      <c r="A3978" s="4" t="s">
        <v>519</v>
      </c>
      <c r="B3978" s="8" t="s">
        <v>876</v>
      </c>
      <c r="C3978" s="4" t="s">
        <v>863</v>
      </c>
      <c r="D3978" s="4">
        <v>32</v>
      </c>
    </row>
    <row r="3979" spans="1:4" x14ac:dyDescent="0.25">
      <c r="A3979" s="4" t="s">
        <v>436</v>
      </c>
      <c r="B3979" s="8" t="s">
        <v>839</v>
      </c>
      <c r="C3979" s="4" t="s">
        <v>844</v>
      </c>
      <c r="D3979" s="4">
        <v>41</v>
      </c>
    </row>
    <row r="3980" spans="1:4" x14ac:dyDescent="0.25">
      <c r="A3980" s="4" t="s">
        <v>436</v>
      </c>
      <c r="B3980" s="8" t="s">
        <v>839</v>
      </c>
      <c r="C3980" s="4" t="s">
        <v>844</v>
      </c>
      <c r="D3980" s="4">
        <v>41</v>
      </c>
    </row>
    <row r="3981" spans="1:4" x14ac:dyDescent="0.25">
      <c r="A3981" s="4" t="s">
        <v>261</v>
      </c>
      <c r="B3981" s="8" t="s">
        <v>838</v>
      </c>
      <c r="C3981" s="4" t="s">
        <v>851</v>
      </c>
      <c r="D3981" s="4">
        <v>1</v>
      </c>
    </row>
    <row r="3982" spans="1:4" x14ac:dyDescent="0.25">
      <c r="A3982" s="4" t="s">
        <v>261</v>
      </c>
      <c r="B3982" s="8" t="s">
        <v>838</v>
      </c>
      <c r="C3982" s="4" t="s">
        <v>851</v>
      </c>
      <c r="D3982" s="4">
        <v>1</v>
      </c>
    </row>
    <row r="3983" spans="1:4" x14ac:dyDescent="0.25">
      <c r="A3983" s="4" t="s">
        <v>485</v>
      </c>
      <c r="B3983" s="8" t="s">
        <v>838</v>
      </c>
      <c r="C3983" s="4" t="s">
        <v>853</v>
      </c>
      <c r="D3983" s="4">
        <v>37</v>
      </c>
    </row>
    <row r="3984" spans="1:4" x14ac:dyDescent="0.25">
      <c r="A3984" s="4" t="s">
        <v>667</v>
      </c>
      <c r="B3984" s="8" t="s">
        <v>866</v>
      </c>
      <c r="C3984" s="4" t="s">
        <v>847</v>
      </c>
      <c r="D3984" s="4">
        <v>2</v>
      </c>
    </row>
    <row r="3985" spans="1:4" x14ac:dyDescent="0.25">
      <c r="A3985" s="4" t="s">
        <v>667</v>
      </c>
      <c r="B3985" s="8" t="s">
        <v>866</v>
      </c>
      <c r="C3985" s="4" t="s">
        <v>847</v>
      </c>
      <c r="D3985" s="4">
        <v>2</v>
      </c>
    </row>
    <row r="3986" spans="1:4" x14ac:dyDescent="0.25">
      <c r="A3986" s="4" t="s">
        <v>667</v>
      </c>
      <c r="B3986" s="8" t="s">
        <v>866</v>
      </c>
      <c r="C3986" s="4" t="s">
        <v>847</v>
      </c>
      <c r="D3986" s="4">
        <v>2</v>
      </c>
    </row>
    <row r="3987" spans="1:4" x14ac:dyDescent="0.25">
      <c r="A3987" s="4" t="s">
        <v>342</v>
      </c>
      <c r="B3987" s="8" t="s">
        <v>861</v>
      </c>
      <c r="C3987" s="4" t="s">
        <v>856</v>
      </c>
      <c r="D3987" s="4">
        <v>19</v>
      </c>
    </row>
    <row r="3988" spans="1:4" x14ac:dyDescent="0.25">
      <c r="A3988" s="4" t="s">
        <v>581</v>
      </c>
      <c r="B3988" s="8" t="s">
        <v>861</v>
      </c>
      <c r="C3988" s="4" t="s">
        <v>835</v>
      </c>
      <c r="D3988" s="4">
        <v>31</v>
      </c>
    </row>
    <row r="3989" spans="1:4" x14ac:dyDescent="0.25">
      <c r="A3989" s="4" t="s">
        <v>581</v>
      </c>
      <c r="B3989" s="8" t="s">
        <v>861</v>
      </c>
      <c r="C3989" s="4" t="s">
        <v>835</v>
      </c>
      <c r="D3989" s="4">
        <v>31</v>
      </c>
    </row>
    <row r="3990" spans="1:4" x14ac:dyDescent="0.25">
      <c r="A3990" s="4" t="s">
        <v>729</v>
      </c>
      <c r="B3990" s="8" t="s">
        <v>840</v>
      </c>
      <c r="C3990" s="4" t="s">
        <v>856</v>
      </c>
      <c r="D3990" s="4">
        <v>20</v>
      </c>
    </row>
    <row r="3991" spans="1:4" x14ac:dyDescent="0.25">
      <c r="A3991" s="4" t="s">
        <v>482</v>
      </c>
      <c r="B3991" s="8" t="s">
        <v>838</v>
      </c>
      <c r="C3991" s="4" t="s">
        <v>838</v>
      </c>
      <c r="D3991" s="4">
        <v>0</v>
      </c>
    </row>
    <row r="3992" spans="1:4" x14ac:dyDescent="0.25">
      <c r="A3992" s="4" t="s">
        <v>475</v>
      </c>
      <c r="B3992" s="8" t="s">
        <v>870</v>
      </c>
      <c r="C3992" s="4" t="s">
        <v>838</v>
      </c>
      <c r="D3992" s="4">
        <v>4</v>
      </c>
    </row>
    <row r="3993" spans="1:4" x14ac:dyDescent="0.25">
      <c r="A3993" s="4" t="s">
        <v>107</v>
      </c>
      <c r="B3993" s="8" t="s">
        <v>864</v>
      </c>
      <c r="C3993" s="4" t="s">
        <v>864</v>
      </c>
      <c r="D3993" s="4">
        <v>0</v>
      </c>
    </row>
    <row r="3994" spans="1:4" x14ac:dyDescent="0.25">
      <c r="A3994" s="4" t="s">
        <v>107</v>
      </c>
      <c r="B3994" s="8" t="s">
        <v>864</v>
      </c>
      <c r="C3994" s="4" t="s">
        <v>864</v>
      </c>
      <c r="D3994" s="4">
        <v>0</v>
      </c>
    </row>
    <row r="3995" spans="1:4" x14ac:dyDescent="0.25">
      <c r="A3995" s="4" t="s">
        <v>107</v>
      </c>
      <c r="B3995" s="8" t="s">
        <v>864</v>
      </c>
      <c r="C3995" s="4" t="s">
        <v>864</v>
      </c>
      <c r="D3995" s="4">
        <v>0</v>
      </c>
    </row>
    <row r="3996" spans="1:4" x14ac:dyDescent="0.25">
      <c r="A3996" s="4" t="s">
        <v>730</v>
      </c>
      <c r="B3996" s="8" t="s">
        <v>860</v>
      </c>
      <c r="C3996" s="4" t="s">
        <v>860</v>
      </c>
      <c r="D3996" s="4">
        <v>0</v>
      </c>
    </row>
    <row r="3997" spans="1:4" x14ac:dyDescent="0.25">
      <c r="A3997" s="4" t="s">
        <v>730</v>
      </c>
      <c r="B3997" s="8" t="s">
        <v>860</v>
      </c>
      <c r="C3997" s="4" t="s">
        <v>860</v>
      </c>
      <c r="D3997" s="4">
        <v>0</v>
      </c>
    </row>
    <row r="3998" spans="1:4" x14ac:dyDescent="0.25">
      <c r="A3998" s="4" t="s">
        <v>730</v>
      </c>
      <c r="B3998" s="8" t="s">
        <v>860</v>
      </c>
      <c r="C3998" s="4" t="s">
        <v>860</v>
      </c>
      <c r="D3998" s="4">
        <v>0</v>
      </c>
    </row>
    <row r="3999" spans="1:4" x14ac:dyDescent="0.25">
      <c r="A3999" s="4" t="s">
        <v>730</v>
      </c>
      <c r="B3999" s="8" t="s">
        <v>860</v>
      </c>
      <c r="C3999" s="4" t="s">
        <v>860</v>
      </c>
      <c r="D3999" s="4">
        <v>0</v>
      </c>
    </row>
    <row r="4000" spans="1:4" x14ac:dyDescent="0.25">
      <c r="A4000" s="4" t="s">
        <v>730</v>
      </c>
      <c r="B4000" s="8" t="s">
        <v>860</v>
      </c>
      <c r="C4000" s="4" t="s">
        <v>860</v>
      </c>
      <c r="D4000" s="4">
        <v>0</v>
      </c>
    </row>
    <row r="4001" spans="1:4" x14ac:dyDescent="0.25">
      <c r="A4001" s="4" t="s">
        <v>173</v>
      </c>
      <c r="B4001" s="8" t="s">
        <v>850</v>
      </c>
      <c r="C4001" s="4" t="s">
        <v>869</v>
      </c>
      <c r="D4001" s="4">
        <v>3</v>
      </c>
    </row>
    <row r="4002" spans="1:4" x14ac:dyDescent="0.25">
      <c r="A4002" s="4" t="s">
        <v>657</v>
      </c>
      <c r="B4002" s="8" t="s">
        <v>839</v>
      </c>
      <c r="C4002" s="4" t="s">
        <v>849</v>
      </c>
      <c r="D4002" s="4">
        <v>5</v>
      </c>
    </row>
    <row r="4003" spans="1:4" x14ac:dyDescent="0.25">
      <c r="A4003" s="4" t="s">
        <v>657</v>
      </c>
      <c r="B4003" s="8" t="s">
        <v>839</v>
      </c>
      <c r="C4003" s="4" t="s">
        <v>849</v>
      </c>
      <c r="D4003" s="4">
        <v>5</v>
      </c>
    </row>
    <row r="4004" spans="1:4" x14ac:dyDescent="0.25">
      <c r="A4004" s="4" t="s">
        <v>418</v>
      </c>
      <c r="B4004" s="8" t="s">
        <v>861</v>
      </c>
      <c r="C4004" s="4" t="s">
        <v>848</v>
      </c>
      <c r="D4004" s="4">
        <v>18</v>
      </c>
    </row>
    <row r="4005" spans="1:4" x14ac:dyDescent="0.25">
      <c r="A4005" s="4" t="s">
        <v>418</v>
      </c>
      <c r="B4005" s="8" t="s">
        <v>861</v>
      </c>
      <c r="C4005" s="4" t="s">
        <v>848</v>
      </c>
      <c r="D4005" s="4">
        <v>18</v>
      </c>
    </row>
    <row r="4006" spans="1:4" x14ac:dyDescent="0.25">
      <c r="A4006" s="4" t="s">
        <v>418</v>
      </c>
      <c r="B4006" s="8" t="s">
        <v>861</v>
      </c>
      <c r="C4006" s="4" t="s">
        <v>848</v>
      </c>
      <c r="D4006" s="4">
        <v>18</v>
      </c>
    </row>
    <row r="4007" spans="1:4" x14ac:dyDescent="0.25">
      <c r="A4007" s="4" t="s">
        <v>731</v>
      </c>
      <c r="B4007" s="8" t="s">
        <v>851</v>
      </c>
      <c r="C4007" s="4" t="s">
        <v>845</v>
      </c>
      <c r="D4007" s="4">
        <v>12</v>
      </c>
    </row>
    <row r="4008" spans="1:4" x14ac:dyDescent="0.25">
      <c r="A4008" s="4" t="s">
        <v>731</v>
      </c>
      <c r="B4008" s="8" t="s">
        <v>851</v>
      </c>
      <c r="C4008" s="4" t="s">
        <v>845</v>
      </c>
      <c r="D4008" s="4">
        <v>12</v>
      </c>
    </row>
    <row r="4009" spans="1:4" x14ac:dyDescent="0.25">
      <c r="A4009" s="4" t="s">
        <v>731</v>
      </c>
      <c r="B4009" s="8" t="s">
        <v>851</v>
      </c>
      <c r="C4009" s="4" t="s">
        <v>845</v>
      </c>
      <c r="D4009" s="4">
        <v>12</v>
      </c>
    </row>
    <row r="4010" spans="1:4" x14ac:dyDescent="0.25">
      <c r="A4010" s="4" t="s">
        <v>150</v>
      </c>
      <c r="B4010" s="8" t="s">
        <v>838</v>
      </c>
      <c r="C4010" s="4" t="s">
        <v>845</v>
      </c>
      <c r="D4010" s="4">
        <v>13</v>
      </c>
    </row>
    <row r="4011" spans="1:4" x14ac:dyDescent="0.25">
      <c r="A4011" s="4" t="s">
        <v>57</v>
      </c>
      <c r="B4011" s="8" t="s">
        <v>834</v>
      </c>
      <c r="C4011" s="4" t="s">
        <v>875</v>
      </c>
      <c r="D4011" s="4">
        <v>31</v>
      </c>
    </row>
    <row r="4012" spans="1:4" x14ac:dyDescent="0.25">
      <c r="A4012" s="4" t="s">
        <v>694</v>
      </c>
      <c r="B4012" s="8" t="s">
        <v>839</v>
      </c>
      <c r="C4012" s="4" t="s">
        <v>854</v>
      </c>
      <c r="D4012" s="4">
        <v>42</v>
      </c>
    </row>
    <row r="4013" spans="1:4" x14ac:dyDescent="0.25">
      <c r="A4013" s="4" t="s">
        <v>694</v>
      </c>
      <c r="B4013" s="8" t="s">
        <v>839</v>
      </c>
      <c r="C4013" s="4" t="s">
        <v>854</v>
      </c>
      <c r="D4013" s="4">
        <v>42</v>
      </c>
    </row>
    <row r="4014" spans="1:4" x14ac:dyDescent="0.25">
      <c r="A4014" s="4" t="s">
        <v>458</v>
      </c>
      <c r="B4014" s="8" t="s">
        <v>872</v>
      </c>
      <c r="C4014" s="4" t="s">
        <v>845</v>
      </c>
      <c r="D4014" s="4">
        <v>20</v>
      </c>
    </row>
    <row r="4015" spans="1:4" x14ac:dyDescent="0.25">
      <c r="A4015" s="4" t="s">
        <v>652</v>
      </c>
      <c r="B4015" s="8" t="s">
        <v>868</v>
      </c>
      <c r="C4015" s="4" t="s">
        <v>868</v>
      </c>
      <c r="D4015" s="4">
        <v>0</v>
      </c>
    </row>
    <row r="4016" spans="1:4" x14ac:dyDescent="0.25">
      <c r="A4016" s="4" t="s">
        <v>652</v>
      </c>
      <c r="B4016" s="8" t="s">
        <v>868</v>
      </c>
      <c r="C4016" s="4" t="s">
        <v>868</v>
      </c>
      <c r="D4016" s="4">
        <v>0</v>
      </c>
    </row>
    <row r="4017" spans="1:4" x14ac:dyDescent="0.25">
      <c r="A4017" s="4" t="s">
        <v>652</v>
      </c>
      <c r="B4017" s="8" t="s">
        <v>868</v>
      </c>
      <c r="C4017" s="4" t="s">
        <v>868</v>
      </c>
      <c r="D4017" s="4">
        <v>0</v>
      </c>
    </row>
    <row r="4018" spans="1:4" x14ac:dyDescent="0.25">
      <c r="A4018" s="4" t="s">
        <v>652</v>
      </c>
      <c r="B4018" s="8" t="s">
        <v>868</v>
      </c>
      <c r="C4018" s="4" t="s">
        <v>868</v>
      </c>
      <c r="D4018" s="4">
        <v>0</v>
      </c>
    </row>
    <row r="4019" spans="1:4" x14ac:dyDescent="0.25">
      <c r="A4019" s="4" t="s">
        <v>652</v>
      </c>
      <c r="B4019" s="8" t="s">
        <v>868</v>
      </c>
      <c r="C4019" s="4" t="s">
        <v>868</v>
      </c>
      <c r="D4019" s="4">
        <v>0</v>
      </c>
    </row>
    <row r="4020" spans="1:4" x14ac:dyDescent="0.25">
      <c r="A4020" s="4" t="s">
        <v>652</v>
      </c>
      <c r="B4020" s="8" t="s">
        <v>868</v>
      </c>
      <c r="C4020" s="4" t="s">
        <v>868</v>
      </c>
      <c r="D4020" s="4">
        <v>0</v>
      </c>
    </row>
    <row r="4021" spans="1:4" x14ac:dyDescent="0.25">
      <c r="A4021" s="4" t="s">
        <v>652</v>
      </c>
      <c r="B4021" s="8" t="s">
        <v>868</v>
      </c>
      <c r="C4021" s="4" t="s">
        <v>868</v>
      </c>
      <c r="D4021" s="4">
        <v>0</v>
      </c>
    </row>
    <row r="4022" spans="1:4" x14ac:dyDescent="0.25">
      <c r="A4022" s="4" t="s">
        <v>732</v>
      </c>
      <c r="B4022" s="8" t="s">
        <v>834</v>
      </c>
      <c r="C4022" s="4" t="s">
        <v>834</v>
      </c>
      <c r="D4022" s="4">
        <v>0</v>
      </c>
    </row>
    <row r="4023" spans="1:4" x14ac:dyDescent="0.25">
      <c r="A4023" s="4" t="s">
        <v>732</v>
      </c>
      <c r="B4023" s="8" t="s">
        <v>834</v>
      </c>
      <c r="C4023" s="4" t="s">
        <v>834</v>
      </c>
      <c r="D4023" s="4">
        <v>0</v>
      </c>
    </row>
    <row r="4024" spans="1:4" x14ac:dyDescent="0.25">
      <c r="A4024" s="4" t="s">
        <v>732</v>
      </c>
      <c r="B4024" s="8" t="s">
        <v>834</v>
      </c>
      <c r="C4024" s="4" t="s">
        <v>834</v>
      </c>
      <c r="D4024" s="4">
        <v>0</v>
      </c>
    </row>
    <row r="4025" spans="1:4" x14ac:dyDescent="0.25">
      <c r="A4025" s="4" t="s">
        <v>706</v>
      </c>
      <c r="B4025" s="8" t="s">
        <v>877</v>
      </c>
      <c r="C4025" s="4" t="s">
        <v>844</v>
      </c>
      <c r="D4025" s="4">
        <v>45</v>
      </c>
    </row>
    <row r="4026" spans="1:4" x14ac:dyDescent="0.25">
      <c r="A4026" s="4" t="s">
        <v>706</v>
      </c>
      <c r="B4026" s="8" t="s">
        <v>877</v>
      </c>
      <c r="C4026" s="4" t="s">
        <v>844</v>
      </c>
      <c r="D4026" s="4">
        <v>45</v>
      </c>
    </row>
    <row r="4027" spans="1:4" x14ac:dyDescent="0.25">
      <c r="A4027" s="4" t="s">
        <v>246</v>
      </c>
      <c r="B4027" s="8" t="s">
        <v>849</v>
      </c>
      <c r="C4027" s="4" t="s">
        <v>874</v>
      </c>
      <c r="D4027" s="4">
        <v>34</v>
      </c>
    </row>
    <row r="4028" spans="1:4" x14ac:dyDescent="0.25">
      <c r="A4028" s="4" t="s">
        <v>246</v>
      </c>
      <c r="B4028" s="8" t="s">
        <v>849</v>
      </c>
      <c r="C4028" s="4" t="s">
        <v>874</v>
      </c>
      <c r="D4028" s="4">
        <v>34</v>
      </c>
    </row>
    <row r="4029" spans="1:4" x14ac:dyDescent="0.25">
      <c r="A4029" s="4" t="s">
        <v>246</v>
      </c>
      <c r="B4029" s="8" t="s">
        <v>849</v>
      </c>
      <c r="C4029" s="4" t="s">
        <v>874</v>
      </c>
      <c r="D4029" s="4">
        <v>34</v>
      </c>
    </row>
    <row r="4030" spans="1:4" x14ac:dyDescent="0.25">
      <c r="A4030" s="4" t="s">
        <v>246</v>
      </c>
      <c r="B4030" s="8" t="s">
        <v>849</v>
      </c>
      <c r="C4030" s="4" t="s">
        <v>874</v>
      </c>
      <c r="D4030" s="4">
        <v>34</v>
      </c>
    </row>
    <row r="4031" spans="1:4" x14ac:dyDescent="0.25">
      <c r="A4031" s="4" t="s">
        <v>395</v>
      </c>
      <c r="B4031" s="8" t="s">
        <v>840</v>
      </c>
      <c r="C4031" s="4" t="s">
        <v>853</v>
      </c>
      <c r="D4031" s="4">
        <v>40</v>
      </c>
    </row>
    <row r="4032" spans="1:4" x14ac:dyDescent="0.25">
      <c r="A4032" s="4" t="s">
        <v>395</v>
      </c>
      <c r="B4032" s="8" t="s">
        <v>840</v>
      </c>
      <c r="C4032" s="4" t="s">
        <v>853</v>
      </c>
      <c r="D4032" s="4">
        <v>40</v>
      </c>
    </row>
    <row r="4033" spans="1:4" x14ac:dyDescent="0.25">
      <c r="A4033" s="4" t="s">
        <v>18</v>
      </c>
      <c r="B4033" s="8" t="s">
        <v>839</v>
      </c>
      <c r="C4033" s="4" t="s">
        <v>852</v>
      </c>
      <c r="D4033" s="4">
        <v>28</v>
      </c>
    </row>
    <row r="4034" spans="1:4" x14ac:dyDescent="0.25">
      <c r="A4034" s="4" t="s">
        <v>18</v>
      </c>
      <c r="B4034" s="8" t="s">
        <v>839</v>
      </c>
      <c r="C4034" s="4" t="s">
        <v>852</v>
      </c>
      <c r="D4034" s="4">
        <v>28</v>
      </c>
    </row>
    <row r="4035" spans="1:4" x14ac:dyDescent="0.25">
      <c r="A4035" s="4" t="s">
        <v>18</v>
      </c>
      <c r="B4035" s="8" t="s">
        <v>839</v>
      </c>
      <c r="C4035" s="4" t="s">
        <v>852</v>
      </c>
      <c r="D4035" s="4">
        <v>28</v>
      </c>
    </row>
    <row r="4036" spans="1:4" x14ac:dyDescent="0.25">
      <c r="A4036" s="4" t="s">
        <v>488</v>
      </c>
      <c r="B4036" s="8" t="s">
        <v>872</v>
      </c>
      <c r="C4036" s="4" t="s">
        <v>836</v>
      </c>
      <c r="D4036" s="4">
        <v>32</v>
      </c>
    </row>
    <row r="4037" spans="1:4" x14ac:dyDescent="0.25">
      <c r="A4037" s="4" t="s">
        <v>488</v>
      </c>
      <c r="B4037" s="8" t="s">
        <v>872</v>
      </c>
      <c r="C4037" s="4" t="s">
        <v>836</v>
      </c>
      <c r="D4037" s="4">
        <v>32</v>
      </c>
    </row>
    <row r="4038" spans="1:4" x14ac:dyDescent="0.25">
      <c r="A4038" s="4" t="s">
        <v>652</v>
      </c>
      <c r="B4038" s="8" t="s">
        <v>868</v>
      </c>
      <c r="C4038" s="4" t="s">
        <v>845</v>
      </c>
      <c r="D4038" s="4">
        <v>4</v>
      </c>
    </row>
    <row r="4039" spans="1:4" x14ac:dyDescent="0.25">
      <c r="A4039" s="4" t="s">
        <v>296</v>
      </c>
      <c r="B4039" s="8" t="s">
        <v>839</v>
      </c>
      <c r="C4039" s="4" t="s">
        <v>851</v>
      </c>
      <c r="D4039" s="4">
        <v>7</v>
      </c>
    </row>
    <row r="4040" spans="1:4" x14ac:dyDescent="0.25">
      <c r="A4040" s="4" t="s">
        <v>296</v>
      </c>
      <c r="B4040" s="8" t="s">
        <v>839</v>
      </c>
      <c r="C4040" s="4" t="s">
        <v>851</v>
      </c>
      <c r="D4040" s="4">
        <v>7</v>
      </c>
    </row>
    <row r="4041" spans="1:4" x14ac:dyDescent="0.25">
      <c r="A4041" s="4" t="s">
        <v>296</v>
      </c>
      <c r="B4041" s="8" t="s">
        <v>839</v>
      </c>
      <c r="C4041" s="4" t="s">
        <v>851</v>
      </c>
      <c r="D4041" s="4">
        <v>7</v>
      </c>
    </row>
    <row r="4042" spans="1:4" x14ac:dyDescent="0.25">
      <c r="A4042" s="4" t="s">
        <v>296</v>
      </c>
      <c r="B4042" s="8" t="s">
        <v>839</v>
      </c>
      <c r="C4042" s="4" t="s">
        <v>851</v>
      </c>
      <c r="D4042" s="4">
        <v>7</v>
      </c>
    </row>
    <row r="4043" spans="1:4" x14ac:dyDescent="0.25">
      <c r="A4043" s="4" t="s">
        <v>296</v>
      </c>
      <c r="B4043" s="8" t="s">
        <v>839</v>
      </c>
      <c r="C4043" s="4" t="s">
        <v>851</v>
      </c>
      <c r="D4043" s="4">
        <v>7</v>
      </c>
    </row>
    <row r="4044" spans="1:4" x14ac:dyDescent="0.25">
      <c r="A4044" s="4" t="s">
        <v>296</v>
      </c>
      <c r="B4044" s="8" t="s">
        <v>839</v>
      </c>
      <c r="C4044" s="4" t="s">
        <v>851</v>
      </c>
      <c r="D4044" s="4">
        <v>7</v>
      </c>
    </row>
    <row r="4045" spans="1:4" x14ac:dyDescent="0.25">
      <c r="A4045" s="4" t="s">
        <v>296</v>
      </c>
      <c r="B4045" s="8" t="s">
        <v>839</v>
      </c>
      <c r="C4045" s="4" t="s">
        <v>851</v>
      </c>
      <c r="D4045" s="4">
        <v>7</v>
      </c>
    </row>
    <row r="4046" spans="1:4" x14ac:dyDescent="0.25">
      <c r="A4046" s="4" t="s">
        <v>536</v>
      </c>
      <c r="B4046" s="8" t="s">
        <v>849</v>
      </c>
      <c r="C4046" s="4" t="s">
        <v>871</v>
      </c>
      <c r="D4046" s="4">
        <v>8</v>
      </c>
    </row>
    <row r="4047" spans="1:4" x14ac:dyDescent="0.25">
      <c r="A4047" s="4" t="s">
        <v>689</v>
      </c>
      <c r="B4047" s="8" t="s">
        <v>851</v>
      </c>
      <c r="C4047" s="4" t="s">
        <v>850</v>
      </c>
      <c r="D4047" s="4">
        <v>4</v>
      </c>
    </row>
    <row r="4048" spans="1:4" x14ac:dyDescent="0.25">
      <c r="A4048" s="4" t="s">
        <v>728</v>
      </c>
      <c r="B4048" s="8" t="s">
        <v>838</v>
      </c>
      <c r="C4048" s="4" t="s">
        <v>844</v>
      </c>
      <c r="D4048" s="4">
        <v>35</v>
      </c>
    </row>
    <row r="4049" spans="1:4" x14ac:dyDescent="0.25">
      <c r="A4049" s="4" t="s">
        <v>723</v>
      </c>
      <c r="B4049" s="8" t="s">
        <v>872</v>
      </c>
      <c r="C4049" s="4" t="s">
        <v>869</v>
      </c>
      <c r="D4049" s="4">
        <v>15</v>
      </c>
    </row>
    <row r="4050" spans="1:4" x14ac:dyDescent="0.25">
      <c r="A4050" s="4" t="s">
        <v>723</v>
      </c>
      <c r="B4050" s="8" t="s">
        <v>872</v>
      </c>
      <c r="C4050" s="4" t="s">
        <v>869</v>
      </c>
      <c r="D4050" s="4">
        <v>15</v>
      </c>
    </row>
    <row r="4051" spans="1:4" x14ac:dyDescent="0.25">
      <c r="A4051" s="4" t="s">
        <v>655</v>
      </c>
      <c r="B4051" s="8" t="s">
        <v>839</v>
      </c>
      <c r="C4051" s="4" t="s">
        <v>858</v>
      </c>
      <c r="D4051" s="4">
        <v>37</v>
      </c>
    </row>
    <row r="4052" spans="1:4" x14ac:dyDescent="0.25">
      <c r="A4052" s="4" t="s">
        <v>655</v>
      </c>
      <c r="B4052" s="8" t="s">
        <v>839</v>
      </c>
      <c r="C4052" s="4" t="s">
        <v>858</v>
      </c>
      <c r="D4052" s="4">
        <v>37</v>
      </c>
    </row>
    <row r="4053" spans="1:4" x14ac:dyDescent="0.25">
      <c r="A4053" s="4" t="s">
        <v>417</v>
      </c>
      <c r="B4053" s="8" t="s">
        <v>861</v>
      </c>
      <c r="C4053" s="4" t="s">
        <v>861</v>
      </c>
      <c r="D4053" s="4">
        <v>0</v>
      </c>
    </row>
    <row r="4054" spans="1:4" x14ac:dyDescent="0.25">
      <c r="A4054" s="4" t="s">
        <v>417</v>
      </c>
      <c r="B4054" s="8" t="s">
        <v>861</v>
      </c>
      <c r="C4054" s="4" t="s">
        <v>861</v>
      </c>
      <c r="D4054" s="4">
        <v>0</v>
      </c>
    </row>
    <row r="4055" spans="1:4" x14ac:dyDescent="0.25">
      <c r="A4055" s="4" t="s">
        <v>417</v>
      </c>
      <c r="B4055" s="8" t="s">
        <v>861</v>
      </c>
      <c r="C4055" s="4" t="s">
        <v>861</v>
      </c>
      <c r="D4055" s="4">
        <v>0</v>
      </c>
    </row>
    <row r="4056" spans="1:4" x14ac:dyDescent="0.25">
      <c r="A4056" s="4" t="s">
        <v>417</v>
      </c>
      <c r="B4056" s="8" t="s">
        <v>861</v>
      </c>
      <c r="C4056" s="4" t="s">
        <v>861</v>
      </c>
      <c r="D4056" s="4">
        <v>0</v>
      </c>
    </row>
    <row r="4057" spans="1:4" x14ac:dyDescent="0.25">
      <c r="A4057" s="4" t="s">
        <v>417</v>
      </c>
      <c r="B4057" s="8" t="s">
        <v>861</v>
      </c>
      <c r="C4057" s="4" t="s">
        <v>861</v>
      </c>
      <c r="D4057" s="4">
        <v>0</v>
      </c>
    </row>
    <row r="4058" spans="1:4" x14ac:dyDescent="0.25">
      <c r="A4058" s="4" t="s">
        <v>417</v>
      </c>
      <c r="B4058" s="8" t="s">
        <v>861</v>
      </c>
      <c r="C4058" s="4" t="s">
        <v>861</v>
      </c>
      <c r="D4058" s="4">
        <v>0</v>
      </c>
    </row>
    <row r="4059" spans="1:4" x14ac:dyDescent="0.25">
      <c r="A4059" s="4" t="s">
        <v>214</v>
      </c>
      <c r="B4059" s="8" t="s">
        <v>838</v>
      </c>
      <c r="C4059" s="4" t="s">
        <v>838</v>
      </c>
      <c r="D4059" s="4">
        <v>0</v>
      </c>
    </row>
    <row r="4060" spans="1:4" x14ac:dyDescent="0.25">
      <c r="A4060" s="4" t="s">
        <v>63</v>
      </c>
      <c r="B4060" s="8" t="s">
        <v>872</v>
      </c>
      <c r="C4060" s="4" t="s">
        <v>837</v>
      </c>
      <c r="D4060" s="4">
        <v>19</v>
      </c>
    </row>
    <row r="4061" spans="1:4" x14ac:dyDescent="0.25">
      <c r="A4061" s="4" t="s">
        <v>63</v>
      </c>
      <c r="B4061" s="8" t="s">
        <v>872</v>
      </c>
      <c r="C4061" s="4" t="s">
        <v>837</v>
      </c>
      <c r="D4061" s="4">
        <v>19</v>
      </c>
    </row>
    <row r="4062" spans="1:4" x14ac:dyDescent="0.25">
      <c r="A4062" s="4" t="s">
        <v>191</v>
      </c>
      <c r="B4062" s="8" t="s">
        <v>877</v>
      </c>
      <c r="C4062" s="4" t="s">
        <v>831</v>
      </c>
      <c r="D4062" s="4">
        <v>34</v>
      </c>
    </row>
    <row r="4063" spans="1:4" x14ac:dyDescent="0.25">
      <c r="A4063" s="4" t="s">
        <v>689</v>
      </c>
      <c r="B4063" s="8" t="s">
        <v>851</v>
      </c>
      <c r="C4063" s="4" t="s">
        <v>842</v>
      </c>
      <c r="D4063" s="4">
        <v>9</v>
      </c>
    </row>
    <row r="4064" spans="1:4" x14ac:dyDescent="0.25">
      <c r="A4064" s="4" t="s">
        <v>421</v>
      </c>
      <c r="B4064" s="8" t="s">
        <v>848</v>
      </c>
      <c r="C4064" s="4" t="s">
        <v>848</v>
      </c>
      <c r="D4064" s="4">
        <v>0</v>
      </c>
    </row>
    <row r="4065" spans="1:4" x14ac:dyDescent="0.25">
      <c r="A4065" s="4" t="s">
        <v>659</v>
      </c>
      <c r="B4065" s="8" t="s">
        <v>834</v>
      </c>
      <c r="C4065" s="4" t="s">
        <v>834</v>
      </c>
      <c r="D4065" s="4">
        <v>0</v>
      </c>
    </row>
    <row r="4066" spans="1:4" x14ac:dyDescent="0.25">
      <c r="A4066" s="4" t="s">
        <v>659</v>
      </c>
      <c r="B4066" s="8" t="s">
        <v>834</v>
      </c>
      <c r="C4066" s="4" t="s">
        <v>834</v>
      </c>
      <c r="D4066" s="4">
        <v>0</v>
      </c>
    </row>
    <row r="4067" spans="1:4" x14ac:dyDescent="0.25">
      <c r="A4067" s="4" t="s">
        <v>176</v>
      </c>
      <c r="B4067" s="8" t="s">
        <v>838</v>
      </c>
      <c r="C4067" s="4" t="s">
        <v>838</v>
      </c>
      <c r="D4067" s="4">
        <v>0</v>
      </c>
    </row>
    <row r="4068" spans="1:4" x14ac:dyDescent="0.25">
      <c r="A4068" s="4" t="s">
        <v>176</v>
      </c>
      <c r="B4068" s="8" t="s">
        <v>838</v>
      </c>
      <c r="C4068" s="4" t="s">
        <v>838</v>
      </c>
      <c r="D4068" s="4">
        <v>0</v>
      </c>
    </row>
    <row r="4069" spans="1:4" x14ac:dyDescent="0.25">
      <c r="A4069" s="4" t="s">
        <v>176</v>
      </c>
      <c r="B4069" s="8" t="s">
        <v>838</v>
      </c>
      <c r="C4069" s="4" t="s">
        <v>838</v>
      </c>
      <c r="D4069" s="4">
        <v>0</v>
      </c>
    </row>
    <row r="4070" spans="1:4" x14ac:dyDescent="0.25">
      <c r="A4070" s="4" t="s">
        <v>176</v>
      </c>
      <c r="B4070" s="8" t="s">
        <v>838</v>
      </c>
      <c r="C4070" s="4" t="s">
        <v>838</v>
      </c>
      <c r="D4070" s="4">
        <v>0</v>
      </c>
    </row>
    <row r="4071" spans="1:4" x14ac:dyDescent="0.25">
      <c r="A4071" s="4" t="s">
        <v>600</v>
      </c>
      <c r="B4071" s="8" t="s">
        <v>837</v>
      </c>
      <c r="C4071" s="4" t="s">
        <v>859</v>
      </c>
      <c r="D4071" s="4">
        <v>9</v>
      </c>
    </row>
    <row r="4072" spans="1:4" x14ac:dyDescent="0.25">
      <c r="A4072" s="4" t="s">
        <v>600</v>
      </c>
      <c r="B4072" s="8" t="s">
        <v>837</v>
      </c>
      <c r="C4072" s="4" t="s">
        <v>859</v>
      </c>
      <c r="D4072" s="4">
        <v>9</v>
      </c>
    </row>
    <row r="4073" spans="1:4" x14ac:dyDescent="0.25">
      <c r="A4073" s="4" t="s">
        <v>600</v>
      </c>
      <c r="B4073" s="8" t="s">
        <v>837</v>
      </c>
      <c r="C4073" s="4" t="s">
        <v>859</v>
      </c>
      <c r="D4073" s="4">
        <v>9</v>
      </c>
    </row>
    <row r="4074" spans="1:4" x14ac:dyDescent="0.25">
      <c r="A4074" s="4" t="s">
        <v>473</v>
      </c>
      <c r="B4074" s="8" t="s">
        <v>865</v>
      </c>
      <c r="C4074" s="4" t="s">
        <v>845</v>
      </c>
      <c r="D4074" s="4">
        <v>21</v>
      </c>
    </row>
    <row r="4075" spans="1:4" x14ac:dyDescent="0.25">
      <c r="A4075" s="4" t="s">
        <v>650</v>
      </c>
      <c r="B4075" s="8" t="s">
        <v>838</v>
      </c>
      <c r="C4075" s="4" t="s">
        <v>842</v>
      </c>
      <c r="D4075" s="4">
        <v>10</v>
      </c>
    </row>
    <row r="4076" spans="1:4" x14ac:dyDescent="0.25">
      <c r="A4076" s="4" t="s">
        <v>730</v>
      </c>
      <c r="B4076" s="8" t="s">
        <v>860</v>
      </c>
      <c r="C4076" s="4" t="s">
        <v>854</v>
      </c>
      <c r="D4076" s="4">
        <v>32</v>
      </c>
    </row>
    <row r="4077" spans="1:4" x14ac:dyDescent="0.25">
      <c r="A4077" s="4" t="s">
        <v>730</v>
      </c>
      <c r="B4077" s="8" t="s">
        <v>860</v>
      </c>
      <c r="C4077" s="4" t="s">
        <v>854</v>
      </c>
      <c r="D4077" s="4">
        <v>32</v>
      </c>
    </row>
    <row r="4078" spans="1:4" x14ac:dyDescent="0.25">
      <c r="A4078" s="4" t="s">
        <v>417</v>
      </c>
      <c r="B4078" s="8" t="s">
        <v>861</v>
      </c>
      <c r="C4078" s="4" t="s">
        <v>845</v>
      </c>
      <c r="D4078" s="4">
        <v>15</v>
      </c>
    </row>
    <row r="4079" spans="1:4" x14ac:dyDescent="0.25">
      <c r="A4079" s="4" t="s">
        <v>417</v>
      </c>
      <c r="B4079" s="8" t="s">
        <v>861</v>
      </c>
      <c r="C4079" s="4" t="s">
        <v>845</v>
      </c>
      <c r="D4079" s="4">
        <v>15</v>
      </c>
    </row>
    <row r="4080" spans="1:4" x14ac:dyDescent="0.25">
      <c r="A4080" s="4" t="s">
        <v>417</v>
      </c>
      <c r="B4080" s="8" t="s">
        <v>861</v>
      </c>
      <c r="C4080" s="4" t="s">
        <v>845</v>
      </c>
      <c r="D4080" s="4">
        <v>15</v>
      </c>
    </row>
    <row r="4081" spans="1:4" x14ac:dyDescent="0.25">
      <c r="A4081" s="4" t="s">
        <v>202</v>
      </c>
      <c r="B4081" s="8" t="s">
        <v>849</v>
      </c>
      <c r="C4081" s="4" t="s">
        <v>845</v>
      </c>
      <c r="D4081" s="4">
        <v>14</v>
      </c>
    </row>
    <row r="4082" spans="1:4" x14ac:dyDescent="0.25">
      <c r="A4082" s="4" t="s">
        <v>723</v>
      </c>
      <c r="B4082" s="8" t="s">
        <v>872</v>
      </c>
      <c r="C4082" s="4" t="s">
        <v>852</v>
      </c>
      <c r="D4082" s="4">
        <v>29</v>
      </c>
    </row>
    <row r="4083" spans="1:4" x14ac:dyDescent="0.25">
      <c r="A4083" s="4" t="s">
        <v>723</v>
      </c>
      <c r="B4083" s="8" t="s">
        <v>872</v>
      </c>
      <c r="C4083" s="4" t="s">
        <v>852</v>
      </c>
      <c r="D4083" s="4">
        <v>29</v>
      </c>
    </row>
    <row r="4084" spans="1:4" x14ac:dyDescent="0.25">
      <c r="A4084" s="4" t="s">
        <v>638</v>
      </c>
      <c r="B4084" s="8" t="s">
        <v>838</v>
      </c>
      <c r="C4084" s="4" t="s">
        <v>858</v>
      </c>
      <c r="D4084" s="4">
        <v>31</v>
      </c>
    </row>
    <row r="4085" spans="1:4" x14ac:dyDescent="0.25">
      <c r="A4085" s="4" t="s">
        <v>638</v>
      </c>
      <c r="B4085" s="8" t="s">
        <v>838</v>
      </c>
      <c r="C4085" s="4" t="s">
        <v>858</v>
      </c>
      <c r="D4085" s="4">
        <v>31</v>
      </c>
    </row>
    <row r="4086" spans="1:4" x14ac:dyDescent="0.25">
      <c r="A4086" s="4" t="s">
        <v>657</v>
      </c>
      <c r="B4086" s="8" t="s">
        <v>839</v>
      </c>
      <c r="C4086" s="4" t="s">
        <v>846</v>
      </c>
      <c r="D4086" s="4">
        <v>40</v>
      </c>
    </row>
    <row r="4087" spans="1:4" x14ac:dyDescent="0.25">
      <c r="A4087" s="4" t="s">
        <v>19</v>
      </c>
      <c r="B4087" s="8" t="s">
        <v>876</v>
      </c>
      <c r="C4087" s="4" t="s">
        <v>859</v>
      </c>
      <c r="D4087" s="4">
        <v>30</v>
      </c>
    </row>
    <row r="4088" spans="1:4" x14ac:dyDescent="0.25">
      <c r="A4088" s="4" t="s">
        <v>19</v>
      </c>
      <c r="B4088" s="8" t="s">
        <v>876</v>
      </c>
      <c r="C4088" s="4" t="s">
        <v>859</v>
      </c>
      <c r="D4088" s="4">
        <v>30</v>
      </c>
    </row>
    <row r="4089" spans="1:4" x14ac:dyDescent="0.25">
      <c r="A4089" s="4" t="s">
        <v>19</v>
      </c>
      <c r="B4089" s="8" t="s">
        <v>876</v>
      </c>
      <c r="C4089" s="4" t="s">
        <v>859</v>
      </c>
      <c r="D4089" s="4">
        <v>30</v>
      </c>
    </row>
    <row r="4090" spans="1:4" x14ac:dyDescent="0.25">
      <c r="A4090" s="4" t="s">
        <v>24</v>
      </c>
      <c r="B4090" s="8" t="s">
        <v>840</v>
      </c>
      <c r="C4090" s="4" t="s">
        <v>840</v>
      </c>
      <c r="D4090" s="4">
        <v>0</v>
      </c>
    </row>
    <row r="4091" spans="1:4" x14ac:dyDescent="0.25">
      <c r="A4091" s="4" t="s">
        <v>534</v>
      </c>
      <c r="B4091" s="8" t="s">
        <v>851</v>
      </c>
      <c r="C4091" s="4" t="s">
        <v>856</v>
      </c>
      <c r="D4091" s="4">
        <v>16</v>
      </c>
    </row>
    <row r="4092" spans="1:4" x14ac:dyDescent="0.25">
      <c r="A4092" s="4" t="s">
        <v>534</v>
      </c>
      <c r="B4092" s="8" t="s">
        <v>851</v>
      </c>
      <c r="C4092" s="4" t="s">
        <v>856</v>
      </c>
      <c r="D4092" s="4">
        <v>16</v>
      </c>
    </row>
    <row r="4093" spans="1:4" x14ac:dyDescent="0.25">
      <c r="A4093" s="4" t="s">
        <v>534</v>
      </c>
      <c r="B4093" s="8" t="s">
        <v>851</v>
      </c>
      <c r="C4093" s="4" t="s">
        <v>856</v>
      </c>
      <c r="D4093" s="4">
        <v>16</v>
      </c>
    </row>
    <row r="4094" spans="1:4" x14ac:dyDescent="0.25">
      <c r="A4094" s="4" t="s">
        <v>623</v>
      </c>
      <c r="B4094" s="8" t="s">
        <v>838</v>
      </c>
      <c r="C4094" s="4" t="s">
        <v>855</v>
      </c>
      <c r="D4094" s="4">
        <v>30</v>
      </c>
    </row>
    <row r="4095" spans="1:4" x14ac:dyDescent="0.25">
      <c r="A4095" s="4" t="s">
        <v>148</v>
      </c>
      <c r="B4095" s="8" t="s">
        <v>868</v>
      </c>
      <c r="C4095" s="4" t="s">
        <v>868</v>
      </c>
      <c r="D4095" s="4">
        <v>0</v>
      </c>
    </row>
    <row r="4096" spans="1:4" x14ac:dyDescent="0.25">
      <c r="A4096" s="4" t="s">
        <v>148</v>
      </c>
      <c r="B4096" s="8" t="s">
        <v>868</v>
      </c>
      <c r="C4096" s="4" t="s">
        <v>868</v>
      </c>
      <c r="D4096" s="4">
        <v>0</v>
      </c>
    </row>
    <row r="4097" spans="1:4" x14ac:dyDescent="0.25">
      <c r="A4097" s="4" t="s">
        <v>148</v>
      </c>
      <c r="B4097" s="8" t="s">
        <v>868</v>
      </c>
      <c r="C4097" s="4" t="s">
        <v>868</v>
      </c>
      <c r="D4097" s="4">
        <v>0</v>
      </c>
    </row>
    <row r="4098" spans="1:4" x14ac:dyDescent="0.25">
      <c r="A4098" s="4" t="s">
        <v>184</v>
      </c>
      <c r="B4098" s="8" t="s">
        <v>876</v>
      </c>
      <c r="C4098" s="4" t="s">
        <v>861</v>
      </c>
      <c r="D4098" s="4">
        <v>7</v>
      </c>
    </row>
    <row r="4099" spans="1:4" x14ac:dyDescent="0.25">
      <c r="A4099" s="4" t="s">
        <v>184</v>
      </c>
      <c r="B4099" s="8" t="s">
        <v>876</v>
      </c>
      <c r="C4099" s="4" t="s">
        <v>861</v>
      </c>
      <c r="D4099" s="4">
        <v>7</v>
      </c>
    </row>
    <row r="4100" spans="1:4" x14ac:dyDescent="0.25">
      <c r="A4100" s="4" t="s">
        <v>184</v>
      </c>
      <c r="B4100" s="8" t="s">
        <v>876</v>
      </c>
      <c r="C4100" s="4" t="s">
        <v>861</v>
      </c>
      <c r="D4100" s="4">
        <v>7</v>
      </c>
    </row>
    <row r="4101" spans="1:4" x14ac:dyDescent="0.25">
      <c r="A4101" s="4" t="s">
        <v>184</v>
      </c>
      <c r="B4101" s="8" t="s">
        <v>876</v>
      </c>
      <c r="C4101" s="4" t="s">
        <v>861</v>
      </c>
      <c r="D4101" s="4">
        <v>7</v>
      </c>
    </row>
    <row r="4102" spans="1:4" x14ac:dyDescent="0.25">
      <c r="A4102" s="4" t="s">
        <v>234</v>
      </c>
      <c r="B4102" s="8" t="s">
        <v>849</v>
      </c>
      <c r="C4102" s="4" t="s">
        <v>858</v>
      </c>
      <c r="D4102" s="4">
        <v>32</v>
      </c>
    </row>
    <row r="4103" spans="1:4" x14ac:dyDescent="0.25">
      <c r="A4103" s="4" t="s">
        <v>234</v>
      </c>
      <c r="B4103" s="8" t="s">
        <v>849</v>
      </c>
      <c r="C4103" s="4" t="s">
        <v>858</v>
      </c>
      <c r="D4103" s="4">
        <v>32</v>
      </c>
    </row>
    <row r="4104" spans="1:4" x14ac:dyDescent="0.25">
      <c r="A4104" s="4" t="s">
        <v>234</v>
      </c>
      <c r="B4104" s="8" t="s">
        <v>849</v>
      </c>
      <c r="C4104" s="4" t="s">
        <v>858</v>
      </c>
      <c r="D4104" s="4">
        <v>32</v>
      </c>
    </row>
    <row r="4105" spans="1:4" x14ac:dyDescent="0.25">
      <c r="A4105" s="4" t="s">
        <v>47</v>
      </c>
      <c r="B4105" s="8" t="s">
        <v>865</v>
      </c>
      <c r="C4105" s="4" t="s">
        <v>853</v>
      </c>
      <c r="D4105" s="4">
        <v>45</v>
      </c>
    </row>
    <row r="4106" spans="1:4" x14ac:dyDescent="0.25">
      <c r="A4106" s="4" t="s">
        <v>272</v>
      </c>
      <c r="B4106" s="8" t="s">
        <v>872</v>
      </c>
      <c r="C4106" s="4" t="s">
        <v>874</v>
      </c>
      <c r="D4106" s="4">
        <v>40</v>
      </c>
    </row>
    <row r="4107" spans="1:4" x14ac:dyDescent="0.25">
      <c r="A4107" s="4" t="s">
        <v>272</v>
      </c>
      <c r="B4107" s="8" t="s">
        <v>872</v>
      </c>
      <c r="C4107" s="4" t="s">
        <v>874</v>
      </c>
      <c r="D4107" s="4">
        <v>40</v>
      </c>
    </row>
    <row r="4108" spans="1:4" x14ac:dyDescent="0.25">
      <c r="A4108" s="4" t="s">
        <v>733</v>
      </c>
      <c r="B4108" s="8" t="s">
        <v>865</v>
      </c>
      <c r="C4108" s="4" t="s">
        <v>859</v>
      </c>
      <c r="D4108" s="4">
        <v>29</v>
      </c>
    </row>
    <row r="4109" spans="1:4" x14ac:dyDescent="0.25">
      <c r="A4109" s="4" t="s">
        <v>508</v>
      </c>
      <c r="B4109" s="8" t="s">
        <v>861</v>
      </c>
      <c r="C4109" s="4" t="s">
        <v>842</v>
      </c>
      <c r="D4109" s="4">
        <v>12</v>
      </c>
    </row>
    <row r="4110" spans="1:4" x14ac:dyDescent="0.25">
      <c r="A4110" s="4" t="s">
        <v>508</v>
      </c>
      <c r="B4110" s="8" t="s">
        <v>861</v>
      </c>
      <c r="C4110" s="4" t="s">
        <v>842</v>
      </c>
      <c r="D4110" s="4">
        <v>12</v>
      </c>
    </row>
    <row r="4111" spans="1:4" x14ac:dyDescent="0.25">
      <c r="A4111" s="4" t="s">
        <v>394</v>
      </c>
      <c r="B4111" s="8" t="s">
        <v>845</v>
      </c>
      <c r="C4111" s="4" t="s">
        <v>845</v>
      </c>
      <c r="D4111" s="4">
        <v>0</v>
      </c>
    </row>
    <row r="4112" spans="1:4" x14ac:dyDescent="0.25">
      <c r="A4112" s="4" t="s">
        <v>394</v>
      </c>
      <c r="B4112" s="8" t="s">
        <v>845</v>
      </c>
      <c r="C4112" s="4" t="s">
        <v>845</v>
      </c>
      <c r="D4112" s="4">
        <v>0</v>
      </c>
    </row>
    <row r="4113" spans="1:4" x14ac:dyDescent="0.25">
      <c r="A4113" s="4" t="s">
        <v>394</v>
      </c>
      <c r="B4113" s="8" t="s">
        <v>845</v>
      </c>
      <c r="C4113" s="4" t="s">
        <v>845</v>
      </c>
      <c r="D4113" s="4">
        <v>0</v>
      </c>
    </row>
    <row r="4114" spans="1:4" x14ac:dyDescent="0.25">
      <c r="A4114" s="4" t="s">
        <v>394</v>
      </c>
      <c r="B4114" s="8" t="s">
        <v>845</v>
      </c>
      <c r="C4114" s="4" t="s">
        <v>845</v>
      </c>
      <c r="D4114" s="4">
        <v>0</v>
      </c>
    </row>
    <row r="4115" spans="1:4" x14ac:dyDescent="0.25">
      <c r="A4115" s="4" t="s">
        <v>545</v>
      </c>
      <c r="B4115" s="8" t="s">
        <v>849</v>
      </c>
      <c r="C4115" s="4" t="s">
        <v>864</v>
      </c>
      <c r="D4115" s="4">
        <v>7</v>
      </c>
    </row>
    <row r="4116" spans="1:4" x14ac:dyDescent="0.25">
      <c r="A4116" s="4" t="s">
        <v>545</v>
      </c>
      <c r="B4116" s="8" t="s">
        <v>849</v>
      </c>
      <c r="C4116" s="4" t="s">
        <v>864</v>
      </c>
      <c r="D4116" s="4">
        <v>7</v>
      </c>
    </row>
    <row r="4117" spans="1:4" x14ac:dyDescent="0.25">
      <c r="A4117" s="4" t="s">
        <v>550</v>
      </c>
      <c r="B4117" s="8" t="s">
        <v>849</v>
      </c>
      <c r="C4117" s="4" t="s">
        <v>831</v>
      </c>
      <c r="D4117" s="4">
        <v>25</v>
      </c>
    </row>
    <row r="4118" spans="1:4" x14ac:dyDescent="0.25">
      <c r="A4118" s="4" t="s">
        <v>359</v>
      </c>
      <c r="B4118" s="8" t="s">
        <v>877</v>
      </c>
      <c r="C4118" s="4" t="s">
        <v>837</v>
      </c>
      <c r="D4118" s="4">
        <v>22</v>
      </c>
    </row>
    <row r="4119" spans="1:4" x14ac:dyDescent="0.25">
      <c r="A4119" s="4" t="s">
        <v>359</v>
      </c>
      <c r="B4119" s="8" t="s">
        <v>877</v>
      </c>
      <c r="C4119" s="4" t="s">
        <v>837</v>
      </c>
      <c r="D4119" s="4">
        <v>22</v>
      </c>
    </row>
    <row r="4120" spans="1:4" x14ac:dyDescent="0.25">
      <c r="A4120" s="4" t="s">
        <v>359</v>
      </c>
      <c r="B4120" s="8" t="s">
        <v>877</v>
      </c>
      <c r="C4120" s="4" t="s">
        <v>837</v>
      </c>
      <c r="D4120" s="4">
        <v>22</v>
      </c>
    </row>
    <row r="4121" spans="1:4" x14ac:dyDescent="0.25">
      <c r="A4121" s="4" t="s">
        <v>359</v>
      </c>
      <c r="B4121" s="8" t="s">
        <v>877</v>
      </c>
      <c r="C4121" s="4" t="s">
        <v>837</v>
      </c>
      <c r="D4121" s="4">
        <v>22</v>
      </c>
    </row>
    <row r="4122" spans="1:4" x14ac:dyDescent="0.25">
      <c r="A4122" s="4" t="s">
        <v>463</v>
      </c>
      <c r="B4122" s="8" t="s">
        <v>877</v>
      </c>
      <c r="C4122" s="4" t="s">
        <v>846</v>
      </c>
      <c r="D4122" s="4">
        <v>44</v>
      </c>
    </row>
    <row r="4123" spans="1:4" x14ac:dyDescent="0.25">
      <c r="A4123" s="4" t="s">
        <v>222</v>
      </c>
      <c r="B4123" s="8" t="s">
        <v>834</v>
      </c>
      <c r="C4123" s="4" t="s">
        <v>855</v>
      </c>
      <c r="D4123" s="4">
        <v>35</v>
      </c>
    </row>
    <row r="4124" spans="1:4" x14ac:dyDescent="0.25">
      <c r="A4124" s="4" t="s">
        <v>222</v>
      </c>
      <c r="B4124" s="8" t="s">
        <v>834</v>
      </c>
      <c r="C4124" s="4" t="s">
        <v>855</v>
      </c>
      <c r="D4124" s="4">
        <v>35</v>
      </c>
    </row>
    <row r="4125" spans="1:4" x14ac:dyDescent="0.25">
      <c r="A4125" s="4" t="s">
        <v>222</v>
      </c>
      <c r="B4125" s="8" t="s">
        <v>834</v>
      </c>
      <c r="C4125" s="4" t="s">
        <v>855</v>
      </c>
      <c r="D4125" s="4">
        <v>35</v>
      </c>
    </row>
    <row r="4126" spans="1:4" x14ac:dyDescent="0.25">
      <c r="A4126" s="4" t="s">
        <v>411</v>
      </c>
      <c r="B4126" s="8" t="s">
        <v>839</v>
      </c>
      <c r="C4126" s="4" t="s">
        <v>839</v>
      </c>
      <c r="D4126" s="4">
        <v>0</v>
      </c>
    </row>
    <row r="4127" spans="1:4" x14ac:dyDescent="0.25">
      <c r="A4127" s="4" t="s">
        <v>208</v>
      </c>
      <c r="B4127" s="8" t="s">
        <v>865</v>
      </c>
      <c r="C4127" s="4" t="s">
        <v>841</v>
      </c>
      <c r="D4127" s="4">
        <v>40</v>
      </c>
    </row>
    <row r="4128" spans="1:4" x14ac:dyDescent="0.25">
      <c r="A4128" s="4" t="s">
        <v>48</v>
      </c>
      <c r="B4128" s="8" t="s">
        <v>840</v>
      </c>
      <c r="C4128" s="4" t="s">
        <v>855</v>
      </c>
      <c r="D4128" s="4">
        <v>33</v>
      </c>
    </row>
    <row r="4129" spans="1:4" x14ac:dyDescent="0.25">
      <c r="A4129" s="4" t="s">
        <v>253</v>
      </c>
      <c r="B4129" s="8" t="s">
        <v>872</v>
      </c>
      <c r="C4129" s="4" t="s">
        <v>861</v>
      </c>
      <c r="D4129" s="4">
        <v>5</v>
      </c>
    </row>
    <row r="4130" spans="1:4" x14ac:dyDescent="0.25">
      <c r="A4130" s="4" t="s">
        <v>253</v>
      </c>
      <c r="B4130" s="8" t="s">
        <v>872</v>
      </c>
      <c r="C4130" s="4" t="s">
        <v>861</v>
      </c>
      <c r="D4130" s="4">
        <v>5</v>
      </c>
    </row>
    <row r="4131" spans="1:4" x14ac:dyDescent="0.25">
      <c r="A4131" s="4" t="s">
        <v>158</v>
      </c>
      <c r="B4131" s="8" t="s">
        <v>849</v>
      </c>
      <c r="C4131" s="4" t="s">
        <v>860</v>
      </c>
      <c r="D4131" s="4">
        <v>5</v>
      </c>
    </row>
    <row r="4132" spans="1:4" x14ac:dyDescent="0.25">
      <c r="A4132" s="4" t="s">
        <v>449</v>
      </c>
      <c r="B4132" s="8" t="s">
        <v>838</v>
      </c>
      <c r="C4132" s="4" t="s">
        <v>838</v>
      </c>
      <c r="D4132" s="4">
        <v>0</v>
      </c>
    </row>
    <row r="4133" spans="1:4" x14ac:dyDescent="0.25">
      <c r="A4133" s="4" t="s">
        <v>42</v>
      </c>
      <c r="B4133" s="8" t="s">
        <v>840</v>
      </c>
      <c r="C4133" s="4" t="s">
        <v>869</v>
      </c>
      <c r="D4133" s="4">
        <v>11</v>
      </c>
    </row>
    <row r="4134" spans="1:4" x14ac:dyDescent="0.25">
      <c r="A4134" s="4" t="s">
        <v>42</v>
      </c>
      <c r="B4134" s="8" t="s">
        <v>840</v>
      </c>
      <c r="C4134" s="4" t="s">
        <v>869</v>
      </c>
      <c r="D4134" s="4">
        <v>11</v>
      </c>
    </row>
    <row r="4135" spans="1:4" x14ac:dyDescent="0.25">
      <c r="A4135" s="4" t="s">
        <v>75</v>
      </c>
      <c r="B4135" s="8" t="s">
        <v>839</v>
      </c>
      <c r="C4135" s="4" t="s">
        <v>861</v>
      </c>
      <c r="D4135" s="4">
        <v>4</v>
      </c>
    </row>
    <row r="4136" spans="1:4" x14ac:dyDescent="0.25">
      <c r="A4136" s="4" t="s">
        <v>75</v>
      </c>
      <c r="B4136" s="8" t="s">
        <v>839</v>
      </c>
      <c r="C4136" s="4" t="s">
        <v>861</v>
      </c>
      <c r="D4136" s="4">
        <v>4</v>
      </c>
    </row>
    <row r="4137" spans="1:4" x14ac:dyDescent="0.25">
      <c r="A4137" s="4" t="s">
        <v>392</v>
      </c>
      <c r="B4137" s="8" t="s">
        <v>870</v>
      </c>
      <c r="C4137" s="4" t="s">
        <v>844</v>
      </c>
      <c r="D4137" s="4">
        <v>39</v>
      </c>
    </row>
    <row r="4138" spans="1:4" x14ac:dyDescent="0.25">
      <c r="A4138" s="4" t="s">
        <v>392</v>
      </c>
      <c r="B4138" s="8" t="s">
        <v>870</v>
      </c>
      <c r="C4138" s="4" t="s">
        <v>844</v>
      </c>
      <c r="D4138" s="4">
        <v>39</v>
      </c>
    </row>
    <row r="4139" spans="1:4" x14ac:dyDescent="0.25">
      <c r="A4139" s="4" t="s">
        <v>733</v>
      </c>
      <c r="B4139" s="8" t="s">
        <v>865</v>
      </c>
      <c r="C4139" s="4" t="s">
        <v>854</v>
      </c>
      <c r="D4139" s="4">
        <v>44</v>
      </c>
    </row>
    <row r="4140" spans="1:4" x14ac:dyDescent="0.25">
      <c r="A4140" s="4" t="s">
        <v>471</v>
      </c>
      <c r="B4140" s="8" t="s">
        <v>861</v>
      </c>
      <c r="C4140" s="4" t="s">
        <v>836</v>
      </c>
      <c r="D4140" s="4">
        <v>27</v>
      </c>
    </row>
    <row r="4141" spans="1:4" x14ac:dyDescent="0.25">
      <c r="A4141" s="4" t="s">
        <v>268</v>
      </c>
      <c r="B4141" s="8" t="s">
        <v>851</v>
      </c>
      <c r="C4141" s="4" t="s">
        <v>853</v>
      </c>
      <c r="D4141" s="4">
        <v>36</v>
      </c>
    </row>
    <row r="4142" spans="1:4" x14ac:dyDescent="0.25">
      <c r="A4142" s="4" t="s">
        <v>268</v>
      </c>
      <c r="B4142" s="8" t="s">
        <v>851</v>
      </c>
      <c r="C4142" s="4" t="s">
        <v>853</v>
      </c>
      <c r="D4142" s="4">
        <v>36</v>
      </c>
    </row>
    <row r="4143" spans="1:4" x14ac:dyDescent="0.25">
      <c r="A4143" s="4" t="s">
        <v>197</v>
      </c>
      <c r="B4143" s="8" t="s">
        <v>840</v>
      </c>
      <c r="C4143" s="4" t="s">
        <v>832</v>
      </c>
      <c r="D4143" s="4">
        <v>22</v>
      </c>
    </row>
    <row r="4144" spans="1:4" x14ac:dyDescent="0.25">
      <c r="A4144" s="4" t="s">
        <v>582</v>
      </c>
      <c r="B4144" s="8" t="s">
        <v>839</v>
      </c>
      <c r="C4144" s="4" t="s">
        <v>839</v>
      </c>
      <c r="D4144" s="4">
        <v>0</v>
      </c>
    </row>
    <row r="4145" spans="1:4" x14ac:dyDescent="0.25">
      <c r="A4145" s="4" t="s">
        <v>259</v>
      </c>
      <c r="B4145" s="8" t="s">
        <v>849</v>
      </c>
      <c r="C4145" s="4" t="s">
        <v>875</v>
      </c>
      <c r="D4145" s="4">
        <v>27</v>
      </c>
    </row>
    <row r="4146" spans="1:4" x14ac:dyDescent="0.25">
      <c r="A4146" s="4" t="s">
        <v>259</v>
      </c>
      <c r="B4146" s="8" t="s">
        <v>849</v>
      </c>
      <c r="C4146" s="4" t="s">
        <v>875</v>
      </c>
      <c r="D4146" s="4">
        <v>27</v>
      </c>
    </row>
    <row r="4147" spans="1:4" x14ac:dyDescent="0.25">
      <c r="A4147" s="4" t="s">
        <v>259</v>
      </c>
      <c r="B4147" s="8" t="s">
        <v>849</v>
      </c>
      <c r="C4147" s="4" t="s">
        <v>875</v>
      </c>
      <c r="D4147" s="4">
        <v>27</v>
      </c>
    </row>
    <row r="4148" spans="1:4" x14ac:dyDescent="0.25">
      <c r="A4148" s="4" t="s">
        <v>600</v>
      </c>
      <c r="B4148" s="8" t="s">
        <v>837</v>
      </c>
      <c r="C4148" s="4" t="s">
        <v>837</v>
      </c>
      <c r="D4148" s="4">
        <v>0</v>
      </c>
    </row>
    <row r="4149" spans="1:4" x14ac:dyDescent="0.25">
      <c r="A4149" s="4" t="s">
        <v>714</v>
      </c>
      <c r="B4149" s="8" t="s">
        <v>838</v>
      </c>
      <c r="C4149" s="4" t="s">
        <v>844</v>
      </c>
      <c r="D4149" s="4">
        <v>35</v>
      </c>
    </row>
    <row r="4150" spans="1:4" x14ac:dyDescent="0.25">
      <c r="A4150" s="4" t="s">
        <v>714</v>
      </c>
      <c r="B4150" s="8" t="s">
        <v>838</v>
      </c>
      <c r="C4150" s="4" t="s">
        <v>844</v>
      </c>
      <c r="D4150" s="4">
        <v>35</v>
      </c>
    </row>
    <row r="4151" spans="1:4" x14ac:dyDescent="0.25">
      <c r="A4151" s="4" t="s">
        <v>714</v>
      </c>
      <c r="B4151" s="8" t="s">
        <v>838</v>
      </c>
      <c r="C4151" s="4" t="s">
        <v>844</v>
      </c>
      <c r="D4151" s="4">
        <v>35</v>
      </c>
    </row>
    <row r="4152" spans="1:4" x14ac:dyDescent="0.25">
      <c r="A4152" s="4" t="s">
        <v>714</v>
      </c>
      <c r="B4152" s="8" t="s">
        <v>838</v>
      </c>
      <c r="C4152" s="4" t="s">
        <v>844</v>
      </c>
      <c r="D4152" s="4">
        <v>35</v>
      </c>
    </row>
    <row r="4153" spans="1:4" x14ac:dyDescent="0.25">
      <c r="A4153" s="4" t="s">
        <v>91</v>
      </c>
      <c r="B4153" s="8" t="s">
        <v>865</v>
      </c>
      <c r="C4153" s="4" t="s">
        <v>846</v>
      </c>
      <c r="D4153" s="4">
        <v>42</v>
      </c>
    </row>
    <row r="4154" spans="1:4" x14ac:dyDescent="0.25">
      <c r="A4154" s="4" t="s">
        <v>91</v>
      </c>
      <c r="B4154" s="8" t="s">
        <v>865</v>
      </c>
      <c r="C4154" s="4" t="s">
        <v>846</v>
      </c>
      <c r="D4154" s="4">
        <v>42</v>
      </c>
    </row>
    <row r="4155" spans="1:4" x14ac:dyDescent="0.25">
      <c r="A4155" s="4" t="s">
        <v>91</v>
      </c>
      <c r="B4155" s="8" t="s">
        <v>865</v>
      </c>
      <c r="C4155" s="4" t="s">
        <v>846</v>
      </c>
      <c r="D4155" s="4">
        <v>42</v>
      </c>
    </row>
    <row r="4156" spans="1:4" x14ac:dyDescent="0.25">
      <c r="A4156" s="4" t="s">
        <v>173</v>
      </c>
      <c r="B4156" s="8" t="s">
        <v>850</v>
      </c>
      <c r="C4156" s="4" t="s">
        <v>836</v>
      </c>
      <c r="D4156" s="4">
        <v>20</v>
      </c>
    </row>
    <row r="4157" spans="1:4" x14ac:dyDescent="0.25">
      <c r="A4157" s="4" t="s">
        <v>173</v>
      </c>
      <c r="B4157" s="8" t="s">
        <v>850</v>
      </c>
      <c r="C4157" s="4" t="s">
        <v>836</v>
      </c>
      <c r="D4157" s="4">
        <v>20</v>
      </c>
    </row>
    <row r="4158" spans="1:4" x14ac:dyDescent="0.25">
      <c r="A4158" s="4" t="s">
        <v>574</v>
      </c>
      <c r="B4158" s="8" t="s">
        <v>870</v>
      </c>
      <c r="C4158" s="4" t="s">
        <v>845</v>
      </c>
      <c r="D4158" s="4">
        <v>17</v>
      </c>
    </row>
    <row r="4159" spans="1:4" x14ac:dyDescent="0.25">
      <c r="A4159" s="4" t="s">
        <v>574</v>
      </c>
      <c r="B4159" s="8" t="s">
        <v>870</v>
      </c>
      <c r="C4159" s="4" t="s">
        <v>845</v>
      </c>
      <c r="D4159" s="4">
        <v>17</v>
      </c>
    </row>
    <row r="4160" spans="1:4" x14ac:dyDescent="0.25">
      <c r="A4160" s="4" t="s">
        <v>417</v>
      </c>
      <c r="B4160" s="8" t="s">
        <v>861</v>
      </c>
      <c r="C4160" s="4" t="s">
        <v>838</v>
      </c>
      <c r="D4160" s="4">
        <v>2</v>
      </c>
    </row>
    <row r="4161" spans="1:4" x14ac:dyDescent="0.25">
      <c r="A4161" s="4" t="s">
        <v>276</v>
      </c>
      <c r="B4161" s="8" t="s">
        <v>840</v>
      </c>
      <c r="C4161" s="4" t="s">
        <v>856</v>
      </c>
      <c r="D4161" s="4">
        <v>20</v>
      </c>
    </row>
    <row r="4162" spans="1:4" x14ac:dyDescent="0.25">
      <c r="A4162" s="4" t="s">
        <v>734</v>
      </c>
      <c r="B4162" s="8" t="s">
        <v>857</v>
      </c>
      <c r="C4162" s="4" t="s">
        <v>855</v>
      </c>
      <c r="D4162" s="4">
        <v>28</v>
      </c>
    </row>
    <row r="4163" spans="1:4" x14ac:dyDescent="0.25">
      <c r="A4163" s="4" t="s">
        <v>734</v>
      </c>
      <c r="B4163" s="8" t="s">
        <v>857</v>
      </c>
      <c r="C4163" s="4" t="s">
        <v>855</v>
      </c>
      <c r="D4163" s="4">
        <v>28</v>
      </c>
    </row>
    <row r="4164" spans="1:4" x14ac:dyDescent="0.25">
      <c r="A4164" s="4" t="s">
        <v>213</v>
      </c>
      <c r="B4164" s="8" t="s">
        <v>870</v>
      </c>
      <c r="C4164" s="4" t="s">
        <v>860</v>
      </c>
      <c r="D4164" s="4">
        <v>8</v>
      </c>
    </row>
    <row r="4165" spans="1:4" x14ac:dyDescent="0.25">
      <c r="A4165" s="4" t="s">
        <v>213</v>
      </c>
      <c r="B4165" s="8" t="s">
        <v>870</v>
      </c>
      <c r="C4165" s="4" t="s">
        <v>860</v>
      </c>
      <c r="D4165" s="4">
        <v>8</v>
      </c>
    </row>
    <row r="4166" spans="1:4" x14ac:dyDescent="0.25">
      <c r="A4166" s="4" t="s">
        <v>735</v>
      </c>
      <c r="B4166" s="8" t="s">
        <v>860</v>
      </c>
      <c r="C4166" s="4" t="s">
        <v>875</v>
      </c>
      <c r="D4166" s="4">
        <v>22</v>
      </c>
    </row>
    <row r="4167" spans="1:4" x14ac:dyDescent="0.25">
      <c r="A4167" s="4" t="s">
        <v>735</v>
      </c>
      <c r="B4167" s="8" t="s">
        <v>860</v>
      </c>
      <c r="C4167" s="4" t="s">
        <v>875</v>
      </c>
      <c r="D4167" s="4">
        <v>22</v>
      </c>
    </row>
    <row r="4168" spans="1:4" x14ac:dyDescent="0.25">
      <c r="A4168" s="4" t="s">
        <v>256</v>
      </c>
      <c r="B4168" s="8" t="s">
        <v>834</v>
      </c>
      <c r="C4168" s="4" t="s">
        <v>860</v>
      </c>
      <c r="D4168" s="4">
        <v>9</v>
      </c>
    </row>
    <row r="4169" spans="1:4" x14ac:dyDescent="0.25">
      <c r="A4169" s="4" t="s">
        <v>67</v>
      </c>
      <c r="B4169" s="8" t="s">
        <v>849</v>
      </c>
      <c r="C4169" s="4" t="s">
        <v>849</v>
      </c>
      <c r="D4169" s="4">
        <v>0</v>
      </c>
    </row>
    <row r="4170" spans="1:4" x14ac:dyDescent="0.25">
      <c r="A4170" s="4" t="s">
        <v>67</v>
      </c>
      <c r="B4170" s="8" t="s">
        <v>849</v>
      </c>
      <c r="C4170" s="4" t="s">
        <v>849</v>
      </c>
      <c r="D4170" s="4">
        <v>0</v>
      </c>
    </row>
    <row r="4171" spans="1:4" x14ac:dyDescent="0.25">
      <c r="A4171" s="4" t="s">
        <v>708</v>
      </c>
      <c r="B4171" s="8" t="s">
        <v>850</v>
      </c>
      <c r="C4171" s="4" t="s">
        <v>850</v>
      </c>
      <c r="D4171" s="4">
        <v>0</v>
      </c>
    </row>
    <row r="4172" spans="1:4" x14ac:dyDescent="0.25">
      <c r="A4172" s="4" t="s">
        <v>708</v>
      </c>
      <c r="B4172" s="8" t="s">
        <v>850</v>
      </c>
      <c r="C4172" s="4" t="s">
        <v>850</v>
      </c>
      <c r="D4172" s="4">
        <v>0</v>
      </c>
    </row>
    <row r="4173" spans="1:4" x14ac:dyDescent="0.25">
      <c r="A4173" s="4" t="s">
        <v>272</v>
      </c>
      <c r="B4173" s="8" t="s">
        <v>872</v>
      </c>
      <c r="C4173" s="4" t="s">
        <v>854</v>
      </c>
      <c r="D4173" s="4">
        <v>43</v>
      </c>
    </row>
    <row r="4174" spans="1:4" x14ac:dyDescent="0.25">
      <c r="A4174" s="4" t="s">
        <v>283</v>
      </c>
      <c r="B4174" s="8" t="s">
        <v>833</v>
      </c>
      <c r="C4174" s="4" t="s">
        <v>847</v>
      </c>
      <c r="D4174" s="4">
        <v>9</v>
      </c>
    </row>
    <row r="4175" spans="1:4" x14ac:dyDescent="0.25">
      <c r="A4175" s="4" t="s">
        <v>283</v>
      </c>
      <c r="B4175" s="8" t="s">
        <v>833</v>
      </c>
      <c r="C4175" s="4" t="s">
        <v>847</v>
      </c>
      <c r="D4175" s="4">
        <v>9</v>
      </c>
    </row>
    <row r="4176" spans="1:4" x14ac:dyDescent="0.25">
      <c r="A4176" s="4" t="s">
        <v>283</v>
      </c>
      <c r="B4176" s="8" t="s">
        <v>833</v>
      </c>
      <c r="C4176" s="4" t="s">
        <v>847</v>
      </c>
      <c r="D4176" s="4">
        <v>9</v>
      </c>
    </row>
    <row r="4177" spans="1:4" x14ac:dyDescent="0.25">
      <c r="A4177" s="4" t="s">
        <v>736</v>
      </c>
      <c r="B4177" s="8" t="s">
        <v>865</v>
      </c>
      <c r="C4177" s="4" t="s">
        <v>837</v>
      </c>
      <c r="D4177" s="4">
        <v>20</v>
      </c>
    </row>
    <row r="4178" spans="1:4" x14ac:dyDescent="0.25">
      <c r="A4178" s="4" t="s">
        <v>277</v>
      </c>
      <c r="B4178" s="8" t="s">
        <v>872</v>
      </c>
      <c r="C4178" s="4" t="s">
        <v>872</v>
      </c>
      <c r="D4178" s="4">
        <v>0</v>
      </c>
    </row>
    <row r="4179" spans="1:4" x14ac:dyDescent="0.25">
      <c r="A4179" s="4" t="s">
        <v>277</v>
      </c>
      <c r="B4179" s="8" t="s">
        <v>872</v>
      </c>
      <c r="C4179" s="4" t="s">
        <v>872</v>
      </c>
      <c r="D4179" s="4">
        <v>0</v>
      </c>
    </row>
    <row r="4180" spans="1:4" x14ac:dyDescent="0.25">
      <c r="A4180" s="4" t="s">
        <v>218</v>
      </c>
      <c r="B4180" s="8" t="s">
        <v>864</v>
      </c>
      <c r="C4180" s="4" t="s">
        <v>832</v>
      </c>
      <c r="D4180" s="4">
        <v>13</v>
      </c>
    </row>
    <row r="4181" spans="1:4" x14ac:dyDescent="0.25">
      <c r="A4181" s="4" t="s">
        <v>409</v>
      </c>
      <c r="B4181" s="8" t="s">
        <v>872</v>
      </c>
      <c r="C4181" s="4" t="s">
        <v>873</v>
      </c>
      <c r="D4181" s="4">
        <v>35</v>
      </c>
    </row>
    <row r="4182" spans="1:4" x14ac:dyDescent="0.25">
      <c r="A4182" s="4" t="s">
        <v>301</v>
      </c>
      <c r="B4182" s="8" t="s">
        <v>838</v>
      </c>
      <c r="C4182" s="4" t="s">
        <v>844</v>
      </c>
      <c r="D4182" s="4">
        <v>35</v>
      </c>
    </row>
    <row r="4183" spans="1:4" x14ac:dyDescent="0.25">
      <c r="A4183" s="4" t="s">
        <v>737</v>
      </c>
      <c r="B4183" s="8" t="s">
        <v>857</v>
      </c>
      <c r="C4183" s="4" t="s">
        <v>844</v>
      </c>
      <c r="D4183" s="4">
        <v>33</v>
      </c>
    </row>
    <row r="4184" spans="1:4" x14ac:dyDescent="0.25">
      <c r="A4184" s="4" t="s">
        <v>737</v>
      </c>
      <c r="B4184" s="8" t="s">
        <v>857</v>
      </c>
      <c r="C4184" s="4" t="s">
        <v>844</v>
      </c>
      <c r="D4184" s="4">
        <v>33</v>
      </c>
    </row>
    <row r="4185" spans="1:4" x14ac:dyDescent="0.25">
      <c r="A4185" s="4" t="s">
        <v>737</v>
      </c>
      <c r="B4185" s="8" t="s">
        <v>857</v>
      </c>
      <c r="C4185" s="4" t="s">
        <v>844</v>
      </c>
      <c r="D4185" s="4">
        <v>33</v>
      </c>
    </row>
    <row r="4186" spans="1:4" x14ac:dyDescent="0.25">
      <c r="A4186" s="4" t="s">
        <v>637</v>
      </c>
      <c r="B4186" s="8" t="s">
        <v>872</v>
      </c>
      <c r="C4186" s="4" t="s">
        <v>836</v>
      </c>
      <c r="D4186" s="4">
        <v>32</v>
      </c>
    </row>
    <row r="4187" spans="1:4" x14ac:dyDescent="0.25">
      <c r="A4187" s="4" t="s">
        <v>381</v>
      </c>
      <c r="B4187" s="8" t="s">
        <v>863</v>
      </c>
      <c r="C4187" s="4" t="s">
        <v>863</v>
      </c>
      <c r="D4187" s="4">
        <v>0</v>
      </c>
    </row>
    <row r="4188" spans="1:4" x14ac:dyDescent="0.25">
      <c r="A4188" s="4" t="s">
        <v>738</v>
      </c>
      <c r="B4188" s="8" t="s">
        <v>865</v>
      </c>
      <c r="C4188" s="4" t="s">
        <v>855</v>
      </c>
      <c r="D4188" s="4">
        <v>38</v>
      </c>
    </row>
    <row r="4189" spans="1:4" x14ac:dyDescent="0.25">
      <c r="A4189" s="4" t="s">
        <v>738</v>
      </c>
      <c r="B4189" s="8" t="s">
        <v>865</v>
      </c>
      <c r="C4189" s="4" t="s">
        <v>855</v>
      </c>
      <c r="D4189" s="4">
        <v>38</v>
      </c>
    </row>
    <row r="4190" spans="1:4" x14ac:dyDescent="0.25">
      <c r="A4190" s="4" t="s">
        <v>738</v>
      </c>
      <c r="B4190" s="8" t="s">
        <v>865</v>
      </c>
      <c r="C4190" s="4" t="s">
        <v>855</v>
      </c>
      <c r="D4190" s="4">
        <v>38</v>
      </c>
    </row>
    <row r="4191" spans="1:4" x14ac:dyDescent="0.25">
      <c r="A4191" s="4" t="s">
        <v>729</v>
      </c>
      <c r="B4191" s="8" t="s">
        <v>840</v>
      </c>
      <c r="C4191" s="4" t="s">
        <v>852</v>
      </c>
      <c r="D4191" s="4">
        <v>25</v>
      </c>
    </row>
    <row r="4192" spans="1:4" x14ac:dyDescent="0.25">
      <c r="A4192" s="4" t="s">
        <v>333</v>
      </c>
      <c r="B4192" s="8" t="s">
        <v>877</v>
      </c>
      <c r="C4192" s="4" t="s">
        <v>854</v>
      </c>
      <c r="D4192" s="4">
        <v>46</v>
      </c>
    </row>
    <row r="4193" spans="1:4" x14ac:dyDescent="0.25">
      <c r="A4193" s="4" t="s">
        <v>662</v>
      </c>
      <c r="B4193" s="8" t="s">
        <v>861</v>
      </c>
      <c r="C4193" s="4" t="s">
        <v>869</v>
      </c>
      <c r="D4193" s="4">
        <v>10</v>
      </c>
    </row>
    <row r="4194" spans="1:4" x14ac:dyDescent="0.25">
      <c r="A4194" s="4" t="s">
        <v>97</v>
      </c>
      <c r="B4194" s="8" t="s">
        <v>834</v>
      </c>
      <c r="C4194" s="4" t="s">
        <v>837</v>
      </c>
      <c r="D4194" s="4">
        <v>17</v>
      </c>
    </row>
    <row r="4195" spans="1:4" x14ac:dyDescent="0.25">
      <c r="A4195" s="4" t="s">
        <v>97</v>
      </c>
      <c r="B4195" s="8" t="s">
        <v>834</v>
      </c>
      <c r="C4195" s="4" t="s">
        <v>837</v>
      </c>
      <c r="D4195" s="4">
        <v>17</v>
      </c>
    </row>
    <row r="4196" spans="1:4" x14ac:dyDescent="0.25">
      <c r="A4196" s="4" t="s">
        <v>697</v>
      </c>
      <c r="B4196" s="8" t="s">
        <v>865</v>
      </c>
      <c r="C4196" s="4" t="s">
        <v>871</v>
      </c>
      <c r="D4196" s="4">
        <v>15</v>
      </c>
    </row>
    <row r="4197" spans="1:4" x14ac:dyDescent="0.25">
      <c r="A4197" s="4" t="s">
        <v>243</v>
      </c>
      <c r="B4197" s="8" t="s">
        <v>851</v>
      </c>
      <c r="C4197" s="4" t="s">
        <v>856</v>
      </c>
      <c r="D4197" s="4">
        <v>16</v>
      </c>
    </row>
    <row r="4198" spans="1:4" x14ac:dyDescent="0.25">
      <c r="A4198" s="4" t="s">
        <v>289</v>
      </c>
      <c r="B4198" s="8" t="s">
        <v>840</v>
      </c>
      <c r="C4198" s="4" t="s">
        <v>850</v>
      </c>
      <c r="D4198" s="4">
        <v>8</v>
      </c>
    </row>
    <row r="4199" spans="1:4" x14ac:dyDescent="0.25">
      <c r="A4199" s="4" t="s">
        <v>171</v>
      </c>
      <c r="B4199" s="8" t="s">
        <v>848</v>
      </c>
      <c r="C4199" s="4" t="s">
        <v>836</v>
      </c>
      <c r="D4199" s="4">
        <v>9</v>
      </c>
    </row>
    <row r="4200" spans="1:4" x14ac:dyDescent="0.25">
      <c r="A4200" s="4" t="s">
        <v>171</v>
      </c>
      <c r="B4200" s="8" t="s">
        <v>848</v>
      </c>
      <c r="C4200" s="4" t="s">
        <v>836</v>
      </c>
      <c r="D4200" s="4">
        <v>9</v>
      </c>
    </row>
    <row r="4201" spans="1:4" x14ac:dyDescent="0.25">
      <c r="A4201" s="4" t="s">
        <v>16</v>
      </c>
      <c r="B4201" s="8" t="s">
        <v>840</v>
      </c>
      <c r="C4201" s="4" t="s">
        <v>845</v>
      </c>
      <c r="D4201" s="4">
        <v>16</v>
      </c>
    </row>
    <row r="4202" spans="1:4" x14ac:dyDescent="0.25">
      <c r="A4202" s="4" t="s">
        <v>16</v>
      </c>
      <c r="B4202" s="8" t="s">
        <v>840</v>
      </c>
      <c r="C4202" s="4" t="s">
        <v>845</v>
      </c>
      <c r="D4202" s="4">
        <v>16</v>
      </c>
    </row>
    <row r="4203" spans="1:4" x14ac:dyDescent="0.25">
      <c r="A4203" s="4" t="s">
        <v>16</v>
      </c>
      <c r="B4203" s="8" t="s">
        <v>840</v>
      </c>
      <c r="C4203" s="4" t="s">
        <v>845</v>
      </c>
      <c r="D4203" s="4">
        <v>16</v>
      </c>
    </row>
    <row r="4204" spans="1:4" x14ac:dyDescent="0.25">
      <c r="A4204" s="4" t="s">
        <v>16</v>
      </c>
      <c r="B4204" s="8" t="s">
        <v>840</v>
      </c>
      <c r="C4204" s="4" t="s">
        <v>845</v>
      </c>
      <c r="D4204" s="4">
        <v>16</v>
      </c>
    </row>
    <row r="4205" spans="1:4" x14ac:dyDescent="0.25">
      <c r="A4205" s="4" t="s">
        <v>563</v>
      </c>
      <c r="B4205" s="8" t="s">
        <v>849</v>
      </c>
      <c r="C4205" s="4" t="s">
        <v>849</v>
      </c>
      <c r="D4205" s="4">
        <v>0</v>
      </c>
    </row>
    <row r="4206" spans="1:4" x14ac:dyDescent="0.25">
      <c r="A4206" s="4" t="s">
        <v>563</v>
      </c>
      <c r="B4206" s="8" t="s">
        <v>849</v>
      </c>
      <c r="C4206" s="4" t="s">
        <v>849</v>
      </c>
      <c r="D4206" s="4">
        <v>0</v>
      </c>
    </row>
    <row r="4207" spans="1:4" x14ac:dyDescent="0.25">
      <c r="A4207" s="4" t="s">
        <v>563</v>
      </c>
      <c r="B4207" s="8" t="s">
        <v>849</v>
      </c>
      <c r="C4207" s="4" t="s">
        <v>849</v>
      </c>
      <c r="D4207" s="4">
        <v>0</v>
      </c>
    </row>
    <row r="4208" spans="1:4" x14ac:dyDescent="0.25">
      <c r="A4208" s="4" t="s">
        <v>563</v>
      </c>
      <c r="B4208" s="8" t="s">
        <v>849</v>
      </c>
      <c r="C4208" s="4" t="s">
        <v>849</v>
      </c>
      <c r="D4208" s="4">
        <v>0</v>
      </c>
    </row>
    <row r="4209" spans="1:4" x14ac:dyDescent="0.25">
      <c r="A4209" s="4" t="s">
        <v>563</v>
      </c>
      <c r="B4209" s="8" t="s">
        <v>849</v>
      </c>
      <c r="C4209" s="4" t="s">
        <v>849</v>
      </c>
      <c r="D4209" s="4">
        <v>0</v>
      </c>
    </row>
    <row r="4210" spans="1:4" x14ac:dyDescent="0.25">
      <c r="A4210" s="4" t="s">
        <v>563</v>
      </c>
      <c r="B4210" s="8" t="s">
        <v>849</v>
      </c>
      <c r="C4210" s="4" t="s">
        <v>849</v>
      </c>
      <c r="D4210" s="4">
        <v>0</v>
      </c>
    </row>
    <row r="4211" spans="1:4" x14ac:dyDescent="0.25">
      <c r="A4211" s="4" t="s">
        <v>563</v>
      </c>
      <c r="B4211" s="8" t="s">
        <v>849</v>
      </c>
      <c r="C4211" s="4" t="s">
        <v>849</v>
      </c>
      <c r="D4211" s="4">
        <v>0</v>
      </c>
    </row>
    <row r="4212" spans="1:4" x14ac:dyDescent="0.25">
      <c r="A4212" s="4" t="s">
        <v>739</v>
      </c>
      <c r="B4212" s="8" t="s">
        <v>849</v>
      </c>
      <c r="C4212" s="4" t="s">
        <v>853</v>
      </c>
      <c r="D4212" s="4">
        <v>38</v>
      </c>
    </row>
    <row r="4213" spans="1:4" x14ac:dyDescent="0.25">
      <c r="A4213" s="4" t="s">
        <v>725</v>
      </c>
      <c r="B4213" s="8" t="s">
        <v>839</v>
      </c>
      <c r="C4213" s="4" t="s">
        <v>839</v>
      </c>
      <c r="D4213" s="4">
        <v>0</v>
      </c>
    </row>
    <row r="4214" spans="1:4" x14ac:dyDescent="0.25">
      <c r="A4214" s="4" t="s">
        <v>725</v>
      </c>
      <c r="B4214" s="8" t="s">
        <v>839</v>
      </c>
      <c r="C4214" s="4" t="s">
        <v>839</v>
      </c>
      <c r="D4214" s="4">
        <v>0</v>
      </c>
    </row>
    <row r="4215" spans="1:4" x14ac:dyDescent="0.25">
      <c r="A4215" s="4" t="s">
        <v>725</v>
      </c>
      <c r="B4215" s="8" t="s">
        <v>839</v>
      </c>
      <c r="C4215" s="4" t="s">
        <v>839</v>
      </c>
      <c r="D4215" s="4">
        <v>0</v>
      </c>
    </row>
    <row r="4216" spans="1:4" x14ac:dyDescent="0.25">
      <c r="A4216" s="4" t="s">
        <v>503</v>
      </c>
      <c r="B4216" s="8" t="s">
        <v>834</v>
      </c>
      <c r="C4216" s="4" t="s">
        <v>848</v>
      </c>
      <c r="D4216" s="4">
        <v>21</v>
      </c>
    </row>
    <row r="4217" spans="1:4" x14ac:dyDescent="0.25">
      <c r="A4217" s="4" t="s">
        <v>146</v>
      </c>
      <c r="B4217" s="8" t="s">
        <v>838</v>
      </c>
      <c r="C4217" s="4" t="s">
        <v>838</v>
      </c>
      <c r="D4217" s="4">
        <v>0</v>
      </c>
    </row>
    <row r="4218" spans="1:4" x14ac:dyDescent="0.25">
      <c r="A4218" s="4" t="s">
        <v>449</v>
      </c>
      <c r="B4218" s="8" t="s">
        <v>838</v>
      </c>
      <c r="C4218" s="4" t="s">
        <v>867</v>
      </c>
      <c r="D4218" s="4">
        <v>3</v>
      </c>
    </row>
    <row r="4219" spans="1:4" x14ac:dyDescent="0.25">
      <c r="A4219" s="4" t="s">
        <v>715</v>
      </c>
      <c r="B4219" s="8" t="s">
        <v>870</v>
      </c>
      <c r="C4219" s="4" t="s">
        <v>835</v>
      </c>
      <c r="D4219" s="4">
        <v>33</v>
      </c>
    </row>
    <row r="4220" spans="1:4" x14ac:dyDescent="0.25">
      <c r="A4220" s="4" t="s">
        <v>715</v>
      </c>
      <c r="B4220" s="8" t="s">
        <v>870</v>
      </c>
      <c r="C4220" s="4" t="s">
        <v>835</v>
      </c>
      <c r="D4220" s="4">
        <v>33</v>
      </c>
    </row>
    <row r="4221" spans="1:4" x14ac:dyDescent="0.25">
      <c r="A4221" s="4" t="s">
        <v>484</v>
      </c>
      <c r="B4221" s="8" t="s">
        <v>877</v>
      </c>
      <c r="C4221" s="4" t="s">
        <v>858</v>
      </c>
      <c r="D4221" s="4">
        <v>41</v>
      </c>
    </row>
    <row r="4222" spans="1:4" x14ac:dyDescent="0.25">
      <c r="A4222" s="4" t="s">
        <v>484</v>
      </c>
      <c r="B4222" s="8" t="s">
        <v>877</v>
      </c>
      <c r="C4222" s="4" t="s">
        <v>858</v>
      </c>
      <c r="D4222" s="4">
        <v>41</v>
      </c>
    </row>
    <row r="4223" spans="1:4" x14ac:dyDescent="0.25">
      <c r="A4223" s="4" t="s">
        <v>484</v>
      </c>
      <c r="B4223" s="8" t="s">
        <v>877</v>
      </c>
      <c r="C4223" s="4" t="s">
        <v>858</v>
      </c>
      <c r="D4223" s="4">
        <v>41</v>
      </c>
    </row>
    <row r="4224" spans="1:4" x14ac:dyDescent="0.25">
      <c r="A4224" s="4" t="s">
        <v>484</v>
      </c>
      <c r="B4224" s="8" t="s">
        <v>877</v>
      </c>
      <c r="C4224" s="4" t="s">
        <v>858</v>
      </c>
      <c r="D4224" s="4">
        <v>41</v>
      </c>
    </row>
    <row r="4225" spans="1:4" x14ac:dyDescent="0.25">
      <c r="A4225" s="4" t="s">
        <v>484</v>
      </c>
      <c r="B4225" s="8" t="s">
        <v>877</v>
      </c>
      <c r="C4225" s="4" t="s">
        <v>858</v>
      </c>
      <c r="D4225" s="4">
        <v>41</v>
      </c>
    </row>
    <row r="4226" spans="1:4" x14ac:dyDescent="0.25">
      <c r="A4226" s="4" t="s">
        <v>696</v>
      </c>
      <c r="B4226" s="8" t="s">
        <v>867</v>
      </c>
      <c r="C4226" s="4" t="s">
        <v>852</v>
      </c>
      <c r="D4226" s="4">
        <v>19</v>
      </c>
    </row>
    <row r="4227" spans="1:4" x14ac:dyDescent="0.25">
      <c r="A4227" s="4" t="s">
        <v>226</v>
      </c>
      <c r="B4227" s="8" t="s">
        <v>839</v>
      </c>
      <c r="C4227" s="4" t="s">
        <v>851</v>
      </c>
      <c r="D4227" s="4">
        <v>7</v>
      </c>
    </row>
    <row r="4228" spans="1:4" x14ac:dyDescent="0.25">
      <c r="A4228" s="4" t="s">
        <v>577</v>
      </c>
      <c r="B4228" s="8" t="s">
        <v>838</v>
      </c>
      <c r="C4228" s="4" t="s">
        <v>854</v>
      </c>
      <c r="D4228" s="4">
        <v>36</v>
      </c>
    </row>
    <row r="4229" spans="1:4" x14ac:dyDescent="0.25">
      <c r="A4229" s="4" t="s">
        <v>257</v>
      </c>
      <c r="B4229" s="8" t="s">
        <v>876</v>
      </c>
      <c r="C4229" s="4" t="s">
        <v>857</v>
      </c>
      <c r="D4229" s="4">
        <v>11</v>
      </c>
    </row>
    <row r="4230" spans="1:4" x14ac:dyDescent="0.25">
      <c r="A4230" s="4" t="s">
        <v>501</v>
      </c>
      <c r="B4230" s="8" t="s">
        <v>861</v>
      </c>
      <c r="C4230" s="4" t="s">
        <v>848</v>
      </c>
      <c r="D4230" s="4">
        <v>18</v>
      </c>
    </row>
    <row r="4231" spans="1:4" x14ac:dyDescent="0.25">
      <c r="A4231" s="4" t="s">
        <v>323</v>
      </c>
      <c r="B4231" s="8" t="s">
        <v>850</v>
      </c>
      <c r="C4231" s="4" t="s">
        <v>841</v>
      </c>
      <c r="D4231" s="4">
        <v>27</v>
      </c>
    </row>
    <row r="4232" spans="1:4" x14ac:dyDescent="0.25">
      <c r="A4232" s="4" t="s">
        <v>323</v>
      </c>
      <c r="B4232" s="8" t="s">
        <v>850</v>
      </c>
      <c r="C4232" s="4" t="s">
        <v>841</v>
      </c>
      <c r="D4232" s="4">
        <v>27</v>
      </c>
    </row>
    <row r="4233" spans="1:4" x14ac:dyDescent="0.25">
      <c r="A4233" s="4" t="s">
        <v>323</v>
      </c>
      <c r="B4233" s="8" t="s">
        <v>850</v>
      </c>
      <c r="C4233" s="4" t="s">
        <v>841</v>
      </c>
      <c r="D4233" s="4">
        <v>27</v>
      </c>
    </row>
    <row r="4234" spans="1:4" x14ac:dyDescent="0.25">
      <c r="A4234" s="4" t="s">
        <v>323</v>
      </c>
      <c r="B4234" s="8" t="s">
        <v>850</v>
      </c>
      <c r="C4234" s="4" t="s">
        <v>841</v>
      </c>
      <c r="D4234" s="4">
        <v>27</v>
      </c>
    </row>
    <row r="4235" spans="1:4" x14ac:dyDescent="0.25">
      <c r="A4235" s="4" t="s">
        <v>323</v>
      </c>
      <c r="B4235" s="8" t="s">
        <v>850</v>
      </c>
      <c r="C4235" s="4" t="s">
        <v>841</v>
      </c>
      <c r="D4235" s="4">
        <v>27</v>
      </c>
    </row>
    <row r="4236" spans="1:4" x14ac:dyDescent="0.25">
      <c r="A4236" s="4" t="s">
        <v>16</v>
      </c>
      <c r="B4236" s="8" t="s">
        <v>840</v>
      </c>
      <c r="C4236" s="4" t="s">
        <v>861</v>
      </c>
      <c r="D4236" s="4">
        <v>1</v>
      </c>
    </row>
    <row r="4237" spans="1:4" x14ac:dyDescent="0.25">
      <c r="A4237" s="4" t="s">
        <v>16</v>
      </c>
      <c r="B4237" s="8" t="s">
        <v>840</v>
      </c>
      <c r="C4237" s="4" t="s">
        <v>861</v>
      </c>
      <c r="D4237" s="4">
        <v>1</v>
      </c>
    </row>
    <row r="4238" spans="1:4" x14ac:dyDescent="0.25">
      <c r="A4238" s="4" t="s">
        <v>740</v>
      </c>
      <c r="B4238" s="8" t="s">
        <v>865</v>
      </c>
      <c r="C4238" s="4" t="s">
        <v>847</v>
      </c>
      <c r="D4238" s="4">
        <v>28</v>
      </c>
    </row>
    <row r="4239" spans="1:4" x14ac:dyDescent="0.25">
      <c r="A4239" s="4" t="s">
        <v>551</v>
      </c>
      <c r="B4239" s="8" t="s">
        <v>851</v>
      </c>
      <c r="C4239" s="4" t="s">
        <v>874</v>
      </c>
      <c r="D4239" s="4">
        <v>32</v>
      </c>
    </row>
    <row r="4240" spans="1:4" x14ac:dyDescent="0.25">
      <c r="A4240" s="4" t="s">
        <v>596</v>
      </c>
      <c r="B4240" s="8" t="s">
        <v>837</v>
      </c>
      <c r="C4240" s="4" t="s">
        <v>873</v>
      </c>
      <c r="D4240" s="4">
        <v>16</v>
      </c>
    </row>
    <row r="4241" spans="1:4" x14ac:dyDescent="0.25">
      <c r="A4241" s="4" t="s">
        <v>34</v>
      </c>
      <c r="B4241" s="8" t="s">
        <v>851</v>
      </c>
      <c r="C4241" s="4" t="s">
        <v>853</v>
      </c>
      <c r="D4241" s="4">
        <v>36</v>
      </c>
    </row>
    <row r="4242" spans="1:4" x14ac:dyDescent="0.25">
      <c r="A4242" s="4" t="s">
        <v>672</v>
      </c>
      <c r="B4242" s="8" t="s">
        <v>861</v>
      </c>
      <c r="C4242" s="4" t="s">
        <v>861</v>
      </c>
      <c r="D4242" s="4">
        <v>0</v>
      </c>
    </row>
    <row r="4243" spans="1:4" x14ac:dyDescent="0.25">
      <c r="A4243" s="4" t="s">
        <v>672</v>
      </c>
      <c r="B4243" s="8" t="s">
        <v>861</v>
      </c>
      <c r="C4243" s="4" t="s">
        <v>861</v>
      </c>
      <c r="D4243" s="4">
        <v>0</v>
      </c>
    </row>
    <row r="4244" spans="1:4" x14ac:dyDescent="0.25">
      <c r="A4244" s="4" t="s">
        <v>468</v>
      </c>
      <c r="B4244" s="8" t="s">
        <v>877</v>
      </c>
      <c r="C4244" s="4" t="s">
        <v>856</v>
      </c>
      <c r="D4244" s="4">
        <v>27</v>
      </c>
    </row>
    <row r="4245" spans="1:4" x14ac:dyDescent="0.25">
      <c r="A4245" s="4" t="s">
        <v>468</v>
      </c>
      <c r="B4245" s="8" t="s">
        <v>877</v>
      </c>
      <c r="C4245" s="4" t="s">
        <v>856</v>
      </c>
      <c r="D4245" s="4">
        <v>27</v>
      </c>
    </row>
    <row r="4246" spans="1:4" x14ac:dyDescent="0.25">
      <c r="A4246" s="4" t="s">
        <v>64</v>
      </c>
      <c r="B4246" s="8" t="s">
        <v>865</v>
      </c>
      <c r="C4246" s="4" t="s">
        <v>865</v>
      </c>
      <c r="D4246" s="4">
        <v>0</v>
      </c>
    </row>
    <row r="4247" spans="1:4" x14ac:dyDescent="0.25">
      <c r="A4247" s="4" t="s">
        <v>61</v>
      </c>
      <c r="B4247" s="8" t="s">
        <v>849</v>
      </c>
      <c r="C4247" s="4" t="s">
        <v>854</v>
      </c>
      <c r="D4247" s="4">
        <v>37</v>
      </c>
    </row>
    <row r="4248" spans="1:4" x14ac:dyDescent="0.25">
      <c r="A4248" s="4" t="s">
        <v>61</v>
      </c>
      <c r="B4248" s="8" t="s">
        <v>849</v>
      </c>
      <c r="C4248" s="4" t="s">
        <v>854</v>
      </c>
      <c r="D4248" s="4">
        <v>37</v>
      </c>
    </row>
    <row r="4249" spans="1:4" x14ac:dyDescent="0.25">
      <c r="A4249" s="4" t="s">
        <v>61</v>
      </c>
      <c r="B4249" s="8" t="s">
        <v>849</v>
      </c>
      <c r="C4249" s="4" t="s">
        <v>854</v>
      </c>
      <c r="D4249" s="4">
        <v>37</v>
      </c>
    </row>
    <row r="4250" spans="1:4" x14ac:dyDescent="0.25">
      <c r="A4250" s="4" t="s">
        <v>82</v>
      </c>
      <c r="B4250" s="8" t="s">
        <v>840</v>
      </c>
      <c r="C4250" s="4" t="s">
        <v>836</v>
      </c>
      <c r="D4250" s="4">
        <v>28</v>
      </c>
    </row>
    <row r="4251" spans="1:4" x14ac:dyDescent="0.25">
      <c r="A4251" s="4" t="s">
        <v>82</v>
      </c>
      <c r="B4251" s="8" t="s">
        <v>840</v>
      </c>
      <c r="C4251" s="4" t="s">
        <v>836</v>
      </c>
      <c r="D4251" s="4">
        <v>28</v>
      </c>
    </row>
    <row r="4252" spans="1:4" x14ac:dyDescent="0.25">
      <c r="A4252" s="4" t="s">
        <v>741</v>
      </c>
      <c r="B4252" s="8" t="s">
        <v>839</v>
      </c>
      <c r="C4252" s="4" t="s">
        <v>861</v>
      </c>
      <c r="D4252" s="4">
        <v>4</v>
      </c>
    </row>
    <row r="4253" spans="1:4" x14ac:dyDescent="0.25">
      <c r="A4253" s="4" t="s">
        <v>268</v>
      </c>
      <c r="B4253" s="8" t="s">
        <v>851</v>
      </c>
      <c r="C4253" s="4" t="s">
        <v>833</v>
      </c>
      <c r="D4253" s="4">
        <v>10</v>
      </c>
    </row>
    <row r="4254" spans="1:4" x14ac:dyDescent="0.25">
      <c r="A4254" s="4" t="s">
        <v>268</v>
      </c>
      <c r="B4254" s="8" t="s">
        <v>851</v>
      </c>
      <c r="C4254" s="4" t="s">
        <v>833</v>
      </c>
      <c r="D4254" s="4">
        <v>10</v>
      </c>
    </row>
    <row r="4255" spans="1:4" x14ac:dyDescent="0.25">
      <c r="A4255" s="4" t="s">
        <v>268</v>
      </c>
      <c r="B4255" s="8" t="s">
        <v>851</v>
      </c>
      <c r="C4255" s="4" t="s">
        <v>833</v>
      </c>
      <c r="D4255" s="4">
        <v>10</v>
      </c>
    </row>
    <row r="4256" spans="1:4" x14ac:dyDescent="0.25">
      <c r="A4256" s="4" t="s">
        <v>60</v>
      </c>
      <c r="B4256" s="8" t="s">
        <v>840</v>
      </c>
      <c r="C4256" s="4" t="s">
        <v>844</v>
      </c>
      <c r="D4256" s="4">
        <v>38</v>
      </c>
    </row>
    <row r="4257" spans="1:4" x14ac:dyDescent="0.25">
      <c r="A4257" s="4" t="s">
        <v>60</v>
      </c>
      <c r="B4257" s="8" t="s">
        <v>840</v>
      </c>
      <c r="C4257" s="4" t="s">
        <v>844</v>
      </c>
      <c r="D4257" s="4">
        <v>38</v>
      </c>
    </row>
    <row r="4258" spans="1:4" x14ac:dyDescent="0.25">
      <c r="A4258" s="4" t="s">
        <v>60</v>
      </c>
      <c r="B4258" s="8" t="s">
        <v>840</v>
      </c>
      <c r="C4258" s="4" t="s">
        <v>844</v>
      </c>
      <c r="D4258" s="4">
        <v>38</v>
      </c>
    </row>
    <row r="4259" spans="1:4" x14ac:dyDescent="0.25">
      <c r="A4259" s="4" t="s">
        <v>11</v>
      </c>
      <c r="B4259" s="8" t="s">
        <v>872</v>
      </c>
      <c r="C4259" s="4" t="s">
        <v>842</v>
      </c>
      <c r="D4259" s="4">
        <v>17</v>
      </c>
    </row>
    <row r="4260" spans="1:4" x14ac:dyDescent="0.25">
      <c r="A4260" s="4" t="s">
        <v>153</v>
      </c>
      <c r="B4260" s="8" t="s">
        <v>877</v>
      </c>
      <c r="C4260" s="4" t="s">
        <v>848</v>
      </c>
      <c r="D4260" s="4">
        <v>26</v>
      </c>
    </row>
    <row r="4261" spans="1:4" x14ac:dyDescent="0.25">
      <c r="A4261" s="4" t="s">
        <v>629</v>
      </c>
      <c r="B4261" s="8" t="s">
        <v>867</v>
      </c>
      <c r="C4261" s="4" t="s">
        <v>844</v>
      </c>
      <c r="D4261" s="4">
        <v>32</v>
      </c>
    </row>
    <row r="4262" spans="1:4" x14ac:dyDescent="0.25">
      <c r="A4262" s="4" t="s">
        <v>603</v>
      </c>
      <c r="B4262" s="8" t="s">
        <v>840</v>
      </c>
      <c r="C4262" s="4" t="s">
        <v>844</v>
      </c>
      <c r="D4262" s="4">
        <v>38</v>
      </c>
    </row>
    <row r="4263" spans="1:4" x14ac:dyDescent="0.25">
      <c r="A4263" s="4" t="s">
        <v>694</v>
      </c>
      <c r="B4263" s="8" t="s">
        <v>839</v>
      </c>
      <c r="C4263" s="4" t="s">
        <v>874</v>
      </c>
      <c r="D4263" s="4">
        <v>39</v>
      </c>
    </row>
    <row r="4264" spans="1:4" x14ac:dyDescent="0.25">
      <c r="A4264" s="4" t="s">
        <v>410</v>
      </c>
      <c r="B4264" s="8" t="s">
        <v>865</v>
      </c>
      <c r="C4264" s="4" t="s">
        <v>846</v>
      </c>
      <c r="D4264" s="4">
        <v>42</v>
      </c>
    </row>
    <row r="4265" spans="1:4" x14ac:dyDescent="0.25">
      <c r="A4265" s="4" t="s">
        <v>662</v>
      </c>
      <c r="B4265" s="8" t="s">
        <v>861</v>
      </c>
      <c r="C4265" s="4" t="s">
        <v>854</v>
      </c>
      <c r="D4265" s="4">
        <v>38</v>
      </c>
    </row>
    <row r="4266" spans="1:4" x14ac:dyDescent="0.25">
      <c r="A4266" s="4" t="s">
        <v>213</v>
      </c>
      <c r="B4266" s="8" t="s">
        <v>870</v>
      </c>
      <c r="C4266" s="4" t="s">
        <v>831</v>
      </c>
      <c r="D4266" s="4">
        <v>28</v>
      </c>
    </row>
    <row r="4267" spans="1:4" x14ac:dyDescent="0.25">
      <c r="A4267" s="4" t="s">
        <v>213</v>
      </c>
      <c r="B4267" s="8" t="s">
        <v>870</v>
      </c>
      <c r="C4267" s="4" t="s">
        <v>831</v>
      </c>
      <c r="D4267" s="4">
        <v>28</v>
      </c>
    </row>
    <row r="4268" spans="1:4" x14ac:dyDescent="0.25">
      <c r="A4268" s="4" t="s">
        <v>213</v>
      </c>
      <c r="B4268" s="8" t="s">
        <v>870</v>
      </c>
      <c r="C4268" s="4" t="s">
        <v>831</v>
      </c>
      <c r="D4268" s="4">
        <v>28</v>
      </c>
    </row>
    <row r="4269" spans="1:4" x14ac:dyDescent="0.25">
      <c r="A4269" s="4" t="s">
        <v>213</v>
      </c>
      <c r="B4269" s="8" t="s">
        <v>870</v>
      </c>
      <c r="C4269" s="4" t="s">
        <v>831</v>
      </c>
      <c r="D4269" s="4">
        <v>28</v>
      </c>
    </row>
    <row r="4270" spans="1:4" x14ac:dyDescent="0.25">
      <c r="A4270" s="4" t="s">
        <v>213</v>
      </c>
      <c r="B4270" s="8" t="s">
        <v>870</v>
      </c>
      <c r="C4270" s="4" t="s">
        <v>831</v>
      </c>
      <c r="D4270" s="4">
        <v>28</v>
      </c>
    </row>
    <row r="4271" spans="1:4" x14ac:dyDescent="0.25">
      <c r="A4271" s="4" t="s">
        <v>563</v>
      </c>
      <c r="B4271" s="8" t="s">
        <v>849</v>
      </c>
      <c r="C4271" s="4" t="s">
        <v>858</v>
      </c>
      <c r="D4271" s="4">
        <v>32</v>
      </c>
    </row>
    <row r="4272" spans="1:4" x14ac:dyDescent="0.25">
      <c r="A4272" s="4" t="s">
        <v>742</v>
      </c>
      <c r="B4272" s="8" t="s">
        <v>851</v>
      </c>
      <c r="C4272" s="4" t="s">
        <v>837</v>
      </c>
      <c r="D4272" s="4">
        <v>11</v>
      </c>
    </row>
    <row r="4273" spans="1:4" x14ac:dyDescent="0.25">
      <c r="A4273" s="4" t="s">
        <v>157</v>
      </c>
      <c r="B4273" s="8" t="s">
        <v>872</v>
      </c>
      <c r="C4273" s="4" t="s">
        <v>831</v>
      </c>
      <c r="D4273" s="4">
        <v>31</v>
      </c>
    </row>
    <row r="4274" spans="1:4" x14ac:dyDescent="0.25">
      <c r="A4274" s="4" t="s">
        <v>228</v>
      </c>
      <c r="B4274" s="8" t="s">
        <v>851</v>
      </c>
      <c r="C4274" s="4" t="s">
        <v>841</v>
      </c>
      <c r="D4274" s="4">
        <v>31</v>
      </c>
    </row>
    <row r="4275" spans="1:4" x14ac:dyDescent="0.25">
      <c r="A4275" s="4" t="s">
        <v>228</v>
      </c>
      <c r="B4275" s="8" t="s">
        <v>851</v>
      </c>
      <c r="C4275" s="4" t="s">
        <v>841</v>
      </c>
      <c r="D4275" s="4">
        <v>31</v>
      </c>
    </row>
    <row r="4276" spans="1:4" x14ac:dyDescent="0.25">
      <c r="A4276" s="4" t="s">
        <v>123</v>
      </c>
      <c r="B4276" s="8" t="s">
        <v>857</v>
      </c>
      <c r="C4276" s="4" t="s">
        <v>833</v>
      </c>
      <c r="D4276" s="4">
        <v>9</v>
      </c>
    </row>
    <row r="4277" spans="1:4" x14ac:dyDescent="0.25">
      <c r="A4277" s="4" t="s">
        <v>635</v>
      </c>
      <c r="B4277" s="8" t="s">
        <v>872</v>
      </c>
      <c r="C4277" s="4" t="s">
        <v>869</v>
      </c>
      <c r="D4277" s="4">
        <v>15</v>
      </c>
    </row>
    <row r="4278" spans="1:4" x14ac:dyDescent="0.25">
      <c r="A4278" s="4" t="s">
        <v>377</v>
      </c>
      <c r="B4278" s="8" t="s">
        <v>872</v>
      </c>
      <c r="C4278" s="4" t="s">
        <v>874</v>
      </c>
      <c r="D4278" s="4">
        <v>40</v>
      </c>
    </row>
    <row r="4279" spans="1:4" x14ac:dyDescent="0.25">
      <c r="A4279" s="4" t="s">
        <v>741</v>
      </c>
      <c r="B4279" s="8" t="s">
        <v>839</v>
      </c>
      <c r="C4279" s="4" t="s">
        <v>856</v>
      </c>
      <c r="D4279" s="4">
        <v>23</v>
      </c>
    </row>
    <row r="4280" spans="1:4" x14ac:dyDescent="0.25">
      <c r="A4280" s="4" t="s">
        <v>741</v>
      </c>
      <c r="B4280" s="8" t="s">
        <v>839</v>
      </c>
      <c r="C4280" s="4" t="s">
        <v>856</v>
      </c>
      <c r="D4280" s="4">
        <v>23</v>
      </c>
    </row>
    <row r="4281" spans="1:4" x14ac:dyDescent="0.25">
      <c r="A4281" s="4" t="s">
        <v>741</v>
      </c>
      <c r="B4281" s="8" t="s">
        <v>839</v>
      </c>
      <c r="C4281" s="4" t="s">
        <v>856</v>
      </c>
      <c r="D4281" s="4">
        <v>23</v>
      </c>
    </row>
    <row r="4282" spans="1:4" x14ac:dyDescent="0.25">
      <c r="A4282" s="4" t="s">
        <v>85</v>
      </c>
      <c r="B4282" s="8" t="s">
        <v>838</v>
      </c>
      <c r="C4282" s="4" t="s">
        <v>838</v>
      </c>
      <c r="D4282" s="4">
        <v>0</v>
      </c>
    </row>
    <row r="4283" spans="1:4" x14ac:dyDescent="0.25">
      <c r="A4283" s="4" t="s">
        <v>85</v>
      </c>
      <c r="B4283" s="8" t="s">
        <v>838</v>
      </c>
      <c r="C4283" s="4" t="s">
        <v>838</v>
      </c>
      <c r="D4283" s="4">
        <v>0</v>
      </c>
    </row>
    <row r="4284" spans="1:4" x14ac:dyDescent="0.25">
      <c r="A4284" s="4" t="s">
        <v>456</v>
      </c>
      <c r="B4284" s="8" t="s">
        <v>851</v>
      </c>
      <c r="C4284" s="4" t="s">
        <v>851</v>
      </c>
      <c r="D4284" s="4">
        <v>0</v>
      </c>
    </row>
    <row r="4285" spans="1:4" x14ac:dyDescent="0.25">
      <c r="A4285" s="4" t="s">
        <v>456</v>
      </c>
      <c r="B4285" s="8" t="s">
        <v>851</v>
      </c>
      <c r="C4285" s="4" t="s">
        <v>851</v>
      </c>
      <c r="D4285" s="4">
        <v>0</v>
      </c>
    </row>
    <row r="4286" spans="1:4" x14ac:dyDescent="0.25">
      <c r="A4286" s="4" t="s">
        <v>663</v>
      </c>
      <c r="B4286" s="8" t="s">
        <v>877</v>
      </c>
      <c r="C4286" s="4" t="s">
        <v>837</v>
      </c>
      <c r="D4286" s="4">
        <v>22</v>
      </c>
    </row>
    <row r="4287" spans="1:4" x14ac:dyDescent="0.25">
      <c r="A4287" s="4" t="s">
        <v>663</v>
      </c>
      <c r="B4287" s="8" t="s">
        <v>877</v>
      </c>
      <c r="C4287" s="4" t="s">
        <v>837</v>
      </c>
      <c r="D4287" s="4">
        <v>22</v>
      </c>
    </row>
    <row r="4288" spans="1:4" x14ac:dyDescent="0.25">
      <c r="A4288" s="4" t="s">
        <v>663</v>
      </c>
      <c r="B4288" s="8" t="s">
        <v>877</v>
      </c>
      <c r="C4288" s="4" t="s">
        <v>837</v>
      </c>
      <c r="D4288" s="4">
        <v>22</v>
      </c>
    </row>
    <row r="4289" spans="1:4" x14ac:dyDescent="0.25">
      <c r="A4289" s="4" t="s">
        <v>383</v>
      </c>
      <c r="B4289" s="8" t="s">
        <v>839</v>
      </c>
      <c r="C4289" s="4" t="s">
        <v>853</v>
      </c>
      <c r="D4289" s="4">
        <v>43</v>
      </c>
    </row>
    <row r="4290" spans="1:4" x14ac:dyDescent="0.25">
      <c r="A4290" s="4" t="s">
        <v>22</v>
      </c>
      <c r="B4290" s="8" t="s">
        <v>861</v>
      </c>
      <c r="C4290" s="4" t="s">
        <v>864</v>
      </c>
      <c r="D4290" s="4">
        <v>8</v>
      </c>
    </row>
    <row r="4291" spans="1:4" x14ac:dyDescent="0.25">
      <c r="A4291" s="4" t="s">
        <v>22</v>
      </c>
      <c r="B4291" s="8" t="s">
        <v>861</v>
      </c>
      <c r="C4291" s="4" t="s">
        <v>864</v>
      </c>
      <c r="D4291" s="4">
        <v>8</v>
      </c>
    </row>
    <row r="4292" spans="1:4" x14ac:dyDescent="0.25">
      <c r="A4292" s="4" t="s">
        <v>402</v>
      </c>
      <c r="B4292" s="8" t="s">
        <v>838</v>
      </c>
      <c r="C4292" s="4" t="s">
        <v>853</v>
      </c>
      <c r="D4292" s="4">
        <v>37</v>
      </c>
    </row>
    <row r="4293" spans="1:4" x14ac:dyDescent="0.25">
      <c r="A4293" s="4" t="s">
        <v>402</v>
      </c>
      <c r="B4293" s="8" t="s">
        <v>838</v>
      </c>
      <c r="C4293" s="4" t="s">
        <v>853</v>
      </c>
      <c r="D4293" s="4">
        <v>37</v>
      </c>
    </row>
    <row r="4294" spans="1:4" x14ac:dyDescent="0.25">
      <c r="A4294" s="4" t="s">
        <v>402</v>
      </c>
      <c r="B4294" s="8" t="s">
        <v>838</v>
      </c>
      <c r="C4294" s="4" t="s">
        <v>853</v>
      </c>
      <c r="D4294" s="4">
        <v>37</v>
      </c>
    </row>
    <row r="4295" spans="1:4" x14ac:dyDescent="0.25">
      <c r="A4295" s="4" t="s">
        <v>13</v>
      </c>
      <c r="B4295" s="8" t="s">
        <v>839</v>
      </c>
      <c r="C4295" s="4" t="s">
        <v>873</v>
      </c>
      <c r="D4295" s="4">
        <v>34</v>
      </c>
    </row>
    <row r="4296" spans="1:4" x14ac:dyDescent="0.25">
      <c r="A4296" s="4" t="s">
        <v>695</v>
      </c>
      <c r="B4296" s="8" t="s">
        <v>877</v>
      </c>
      <c r="C4296" s="4" t="s">
        <v>844</v>
      </c>
      <c r="D4296" s="4">
        <v>45</v>
      </c>
    </row>
    <row r="4297" spans="1:4" x14ac:dyDescent="0.25">
      <c r="A4297" s="4" t="s">
        <v>94</v>
      </c>
      <c r="B4297" s="8" t="s">
        <v>840</v>
      </c>
      <c r="C4297" s="4" t="s">
        <v>841</v>
      </c>
      <c r="D4297" s="4">
        <v>35</v>
      </c>
    </row>
    <row r="4298" spans="1:4" x14ac:dyDescent="0.25">
      <c r="A4298" s="4" t="s">
        <v>261</v>
      </c>
      <c r="B4298" s="8" t="s">
        <v>838</v>
      </c>
      <c r="C4298" s="4" t="s">
        <v>846</v>
      </c>
      <c r="D4298" s="4">
        <v>34</v>
      </c>
    </row>
    <row r="4299" spans="1:4" x14ac:dyDescent="0.25">
      <c r="A4299" s="4" t="s">
        <v>139</v>
      </c>
      <c r="B4299" s="8" t="s">
        <v>838</v>
      </c>
      <c r="C4299" s="4" t="s">
        <v>874</v>
      </c>
      <c r="D4299" s="4">
        <v>33</v>
      </c>
    </row>
    <row r="4300" spans="1:4" x14ac:dyDescent="0.25">
      <c r="A4300" s="4" t="s">
        <v>139</v>
      </c>
      <c r="B4300" s="8" t="s">
        <v>838</v>
      </c>
      <c r="C4300" s="4" t="s">
        <v>874</v>
      </c>
      <c r="D4300" s="4">
        <v>33</v>
      </c>
    </row>
    <row r="4301" spans="1:4" x14ac:dyDescent="0.25">
      <c r="A4301" s="4" t="s">
        <v>139</v>
      </c>
      <c r="B4301" s="8" t="s">
        <v>838</v>
      </c>
      <c r="C4301" s="4" t="s">
        <v>874</v>
      </c>
      <c r="D4301" s="4">
        <v>33</v>
      </c>
    </row>
    <row r="4302" spans="1:4" x14ac:dyDescent="0.25">
      <c r="A4302" s="4" t="s">
        <v>139</v>
      </c>
      <c r="B4302" s="8" t="s">
        <v>838</v>
      </c>
      <c r="C4302" s="4" t="s">
        <v>874</v>
      </c>
      <c r="D4302" s="4">
        <v>33</v>
      </c>
    </row>
    <row r="4303" spans="1:4" x14ac:dyDescent="0.25">
      <c r="A4303" s="4" t="s">
        <v>139</v>
      </c>
      <c r="B4303" s="8" t="s">
        <v>838</v>
      </c>
      <c r="C4303" s="4" t="s">
        <v>874</v>
      </c>
      <c r="D4303" s="4">
        <v>33</v>
      </c>
    </row>
    <row r="4304" spans="1:4" x14ac:dyDescent="0.25">
      <c r="A4304" s="4" t="s">
        <v>369</v>
      </c>
      <c r="B4304" s="8" t="s">
        <v>840</v>
      </c>
      <c r="C4304" s="4" t="s">
        <v>840</v>
      </c>
      <c r="D4304" s="4">
        <v>0</v>
      </c>
    </row>
    <row r="4305" spans="1:4" x14ac:dyDescent="0.25">
      <c r="A4305" s="4" t="s">
        <v>374</v>
      </c>
      <c r="B4305" s="8" t="s">
        <v>838</v>
      </c>
      <c r="C4305" s="4" t="s">
        <v>863</v>
      </c>
      <c r="D4305" s="4">
        <v>23</v>
      </c>
    </row>
    <row r="4306" spans="1:4" x14ac:dyDescent="0.25">
      <c r="A4306" s="4" t="s">
        <v>739</v>
      </c>
      <c r="B4306" s="8" t="s">
        <v>849</v>
      </c>
      <c r="C4306" s="4" t="s">
        <v>849</v>
      </c>
      <c r="D4306" s="4">
        <v>0</v>
      </c>
    </row>
    <row r="4307" spans="1:4" x14ac:dyDescent="0.25">
      <c r="A4307" s="4" t="s">
        <v>739</v>
      </c>
      <c r="B4307" s="8" t="s">
        <v>849</v>
      </c>
      <c r="C4307" s="4" t="s">
        <v>849</v>
      </c>
      <c r="D4307" s="4">
        <v>0</v>
      </c>
    </row>
    <row r="4308" spans="1:4" x14ac:dyDescent="0.25">
      <c r="A4308" s="4" t="s">
        <v>295</v>
      </c>
      <c r="B4308" s="8" t="s">
        <v>877</v>
      </c>
      <c r="C4308" s="4" t="s">
        <v>832</v>
      </c>
      <c r="D4308" s="4">
        <v>29</v>
      </c>
    </row>
    <row r="4309" spans="1:4" x14ac:dyDescent="0.25">
      <c r="A4309" s="4" t="s">
        <v>295</v>
      </c>
      <c r="B4309" s="8" t="s">
        <v>877</v>
      </c>
      <c r="C4309" s="4" t="s">
        <v>832</v>
      </c>
      <c r="D4309" s="4">
        <v>29</v>
      </c>
    </row>
    <row r="4310" spans="1:4" x14ac:dyDescent="0.25">
      <c r="A4310" s="4" t="s">
        <v>577</v>
      </c>
      <c r="B4310" s="8" t="s">
        <v>838</v>
      </c>
      <c r="C4310" s="4" t="s">
        <v>838</v>
      </c>
      <c r="D4310" s="4">
        <v>0</v>
      </c>
    </row>
    <row r="4311" spans="1:4" x14ac:dyDescent="0.25">
      <c r="A4311" s="4" t="s">
        <v>577</v>
      </c>
      <c r="B4311" s="8" t="s">
        <v>838</v>
      </c>
      <c r="C4311" s="4" t="s">
        <v>838</v>
      </c>
      <c r="D4311" s="4">
        <v>0</v>
      </c>
    </row>
    <row r="4312" spans="1:4" x14ac:dyDescent="0.25">
      <c r="A4312" s="4" t="s">
        <v>577</v>
      </c>
      <c r="B4312" s="8" t="s">
        <v>838</v>
      </c>
      <c r="C4312" s="4" t="s">
        <v>838</v>
      </c>
      <c r="D4312" s="4">
        <v>0</v>
      </c>
    </row>
    <row r="4313" spans="1:4" x14ac:dyDescent="0.25">
      <c r="A4313" s="4" t="s">
        <v>577</v>
      </c>
      <c r="B4313" s="8" t="s">
        <v>838</v>
      </c>
      <c r="C4313" s="4" t="s">
        <v>838</v>
      </c>
      <c r="D4313" s="4">
        <v>0</v>
      </c>
    </row>
    <row r="4314" spans="1:4" x14ac:dyDescent="0.25">
      <c r="A4314" s="4" t="s">
        <v>577</v>
      </c>
      <c r="B4314" s="8" t="s">
        <v>838</v>
      </c>
      <c r="C4314" s="4" t="s">
        <v>838</v>
      </c>
      <c r="D4314" s="4">
        <v>0</v>
      </c>
    </row>
    <row r="4315" spans="1:4" x14ac:dyDescent="0.25">
      <c r="A4315" s="4" t="s">
        <v>408</v>
      </c>
      <c r="B4315" s="8" t="s">
        <v>861</v>
      </c>
      <c r="C4315" s="4" t="s">
        <v>861</v>
      </c>
      <c r="D4315" s="4">
        <v>0</v>
      </c>
    </row>
    <row r="4316" spans="1:4" x14ac:dyDescent="0.25">
      <c r="A4316" s="4" t="s">
        <v>270</v>
      </c>
      <c r="B4316" s="8" t="s">
        <v>838</v>
      </c>
      <c r="C4316" s="4" t="s">
        <v>871</v>
      </c>
      <c r="D4316" s="4">
        <v>7</v>
      </c>
    </row>
    <row r="4317" spans="1:4" x14ac:dyDescent="0.25">
      <c r="A4317" s="4" t="s">
        <v>270</v>
      </c>
      <c r="B4317" s="8" t="s">
        <v>838</v>
      </c>
      <c r="C4317" s="4" t="s">
        <v>871</v>
      </c>
      <c r="D4317" s="4">
        <v>7</v>
      </c>
    </row>
    <row r="4318" spans="1:4" x14ac:dyDescent="0.25">
      <c r="A4318" s="4" t="s">
        <v>270</v>
      </c>
      <c r="B4318" s="8" t="s">
        <v>838</v>
      </c>
      <c r="C4318" s="4" t="s">
        <v>871</v>
      </c>
      <c r="D4318" s="4">
        <v>7</v>
      </c>
    </row>
    <row r="4319" spans="1:4" x14ac:dyDescent="0.25">
      <c r="A4319" s="4" t="s">
        <v>67</v>
      </c>
      <c r="B4319" s="8" t="s">
        <v>849</v>
      </c>
      <c r="C4319" s="4" t="s">
        <v>869</v>
      </c>
      <c r="D4319" s="4">
        <v>9</v>
      </c>
    </row>
    <row r="4320" spans="1:4" x14ac:dyDescent="0.25">
      <c r="A4320" s="4" t="s">
        <v>291</v>
      </c>
      <c r="B4320" s="8" t="s">
        <v>851</v>
      </c>
      <c r="C4320" s="4" t="s">
        <v>853</v>
      </c>
      <c r="D4320" s="4">
        <v>36</v>
      </c>
    </row>
    <row r="4321" spans="1:4" x14ac:dyDescent="0.25">
      <c r="A4321" s="4" t="s">
        <v>462</v>
      </c>
      <c r="B4321" s="8" t="s">
        <v>876</v>
      </c>
      <c r="C4321" s="4" t="s">
        <v>851</v>
      </c>
      <c r="D4321" s="4">
        <v>10</v>
      </c>
    </row>
    <row r="4322" spans="1:4" x14ac:dyDescent="0.25">
      <c r="A4322" s="4" t="s">
        <v>462</v>
      </c>
      <c r="B4322" s="8" t="s">
        <v>876</v>
      </c>
      <c r="C4322" s="4" t="s">
        <v>851</v>
      </c>
      <c r="D4322" s="4">
        <v>10</v>
      </c>
    </row>
    <row r="4323" spans="1:4" x14ac:dyDescent="0.25">
      <c r="A4323" s="4" t="s">
        <v>42</v>
      </c>
      <c r="B4323" s="8" t="s">
        <v>840</v>
      </c>
      <c r="C4323" s="4" t="s">
        <v>867</v>
      </c>
      <c r="D4323" s="4">
        <v>6</v>
      </c>
    </row>
    <row r="4324" spans="1:4" x14ac:dyDescent="0.25">
      <c r="A4324" s="4" t="s">
        <v>42</v>
      </c>
      <c r="B4324" s="8" t="s">
        <v>840</v>
      </c>
      <c r="C4324" s="4" t="s">
        <v>867</v>
      </c>
      <c r="D4324" s="4">
        <v>6</v>
      </c>
    </row>
    <row r="4325" spans="1:4" x14ac:dyDescent="0.25">
      <c r="A4325" s="4" t="s">
        <v>42</v>
      </c>
      <c r="B4325" s="8" t="s">
        <v>840</v>
      </c>
      <c r="C4325" s="4" t="s">
        <v>867</v>
      </c>
      <c r="D4325" s="4">
        <v>6</v>
      </c>
    </row>
    <row r="4326" spans="1:4" x14ac:dyDescent="0.25">
      <c r="A4326" s="4" t="s">
        <v>42</v>
      </c>
      <c r="B4326" s="8" t="s">
        <v>840</v>
      </c>
      <c r="C4326" s="4" t="s">
        <v>867</v>
      </c>
      <c r="D4326" s="4">
        <v>6</v>
      </c>
    </row>
    <row r="4327" spans="1:4" x14ac:dyDescent="0.25">
      <c r="A4327" s="4" t="s">
        <v>42</v>
      </c>
      <c r="B4327" s="8" t="s">
        <v>840</v>
      </c>
      <c r="C4327" s="4" t="s">
        <v>867</v>
      </c>
      <c r="D4327" s="4">
        <v>6</v>
      </c>
    </row>
    <row r="4328" spans="1:4" x14ac:dyDescent="0.25">
      <c r="A4328" s="4" t="s">
        <v>423</v>
      </c>
      <c r="B4328" s="8" t="s">
        <v>843</v>
      </c>
      <c r="C4328" s="4" t="s">
        <v>843</v>
      </c>
      <c r="D4328" s="4">
        <v>0</v>
      </c>
    </row>
    <row r="4329" spans="1:4" x14ac:dyDescent="0.25">
      <c r="A4329" s="4" t="s">
        <v>423</v>
      </c>
      <c r="B4329" s="8" t="s">
        <v>843</v>
      </c>
      <c r="C4329" s="4" t="s">
        <v>843</v>
      </c>
      <c r="D4329" s="4">
        <v>0</v>
      </c>
    </row>
    <row r="4330" spans="1:4" x14ac:dyDescent="0.25">
      <c r="A4330" s="4" t="s">
        <v>548</v>
      </c>
      <c r="B4330" s="8" t="s">
        <v>861</v>
      </c>
      <c r="C4330" s="4" t="s">
        <v>835</v>
      </c>
      <c r="D4330" s="4">
        <v>31</v>
      </c>
    </row>
    <row r="4331" spans="1:4" x14ac:dyDescent="0.25">
      <c r="A4331" s="4" t="s">
        <v>139</v>
      </c>
      <c r="B4331" s="8" t="s">
        <v>838</v>
      </c>
      <c r="C4331" s="4" t="s">
        <v>844</v>
      </c>
      <c r="D4331" s="4">
        <v>35</v>
      </c>
    </row>
    <row r="4332" spans="1:4" x14ac:dyDescent="0.25">
      <c r="A4332" s="4" t="s">
        <v>139</v>
      </c>
      <c r="B4332" s="8" t="s">
        <v>838</v>
      </c>
      <c r="C4332" s="4" t="s">
        <v>844</v>
      </c>
      <c r="D4332" s="4">
        <v>35</v>
      </c>
    </row>
    <row r="4333" spans="1:4" x14ac:dyDescent="0.25">
      <c r="A4333" s="4" t="s">
        <v>287</v>
      </c>
      <c r="B4333" s="8" t="s">
        <v>851</v>
      </c>
      <c r="C4333" s="4" t="s">
        <v>846</v>
      </c>
      <c r="D4333" s="4">
        <v>33</v>
      </c>
    </row>
    <row r="4334" spans="1:4" x14ac:dyDescent="0.25">
      <c r="A4334" s="4" t="s">
        <v>287</v>
      </c>
      <c r="B4334" s="8" t="s">
        <v>851</v>
      </c>
      <c r="C4334" s="4" t="s">
        <v>846</v>
      </c>
      <c r="D4334" s="4">
        <v>33</v>
      </c>
    </row>
    <row r="4335" spans="1:4" x14ac:dyDescent="0.25">
      <c r="A4335" s="4" t="s">
        <v>743</v>
      </c>
      <c r="B4335" s="8" t="s">
        <v>870</v>
      </c>
      <c r="C4335" s="4" t="s">
        <v>845</v>
      </c>
      <c r="D4335" s="4">
        <v>17</v>
      </c>
    </row>
    <row r="4336" spans="1:4" x14ac:dyDescent="0.25">
      <c r="A4336" s="4" t="s">
        <v>743</v>
      </c>
      <c r="B4336" s="8" t="s">
        <v>870</v>
      </c>
      <c r="C4336" s="4" t="s">
        <v>845</v>
      </c>
      <c r="D4336" s="4">
        <v>17</v>
      </c>
    </row>
    <row r="4337" spans="1:4" x14ac:dyDescent="0.25">
      <c r="A4337" s="4" t="s">
        <v>48</v>
      </c>
      <c r="B4337" s="8" t="s">
        <v>840</v>
      </c>
      <c r="C4337" s="4" t="s">
        <v>845</v>
      </c>
      <c r="D4337" s="4">
        <v>16</v>
      </c>
    </row>
    <row r="4338" spans="1:4" x14ac:dyDescent="0.25">
      <c r="A4338" s="4" t="s">
        <v>48</v>
      </c>
      <c r="B4338" s="8" t="s">
        <v>840</v>
      </c>
      <c r="C4338" s="4" t="s">
        <v>845</v>
      </c>
      <c r="D4338" s="4">
        <v>16</v>
      </c>
    </row>
    <row r="4339" spans="1:4" x14ac:dyDescent="0.25">
      <c r="A4339" s="4" t="s">
        <v>18</v>
      </c>
      <c r="B4339" s="8" t="s">
        <v>839</v>
      </c>
      <c r="C4339" s="4" t="s">
        <v>837</v>
      </c>
      <c r="D4339" s="4">
        <v>18</v>
      </c>
    </row>
    <row r="4340" spans="1:4" x14ac:dyDescent="0.25">
      <c r="A4340" s="4" t="s">
        <v>18</v>
      </c>
      <c r="B4340" s="8" t="s">
        <v>839</v>
      </c>
      <c r="C4340" s="4" t="s">
        <v>837</v>
      </c>
      <c r="D4340" s="4">
        <v>18</v>
      </c>
    </row>
    <row r="4341" spans="1:4" x14ac:dyDescent="0.25">
      <c r="A4341" s="4" t="s">
        <v>730</v>
      </c>
      <c r="B4341" s="8" t="s">
        <v>860</v>
      </c>
      <c r="C4341" s="4" t="s">
        <v>874</v>
      </c>
      <c r="D4341" s="4">
        <v>29</v>
      </c>
    </row>
    <row r="4342" spans="1:4" x14ac:dyDescent="0.25">
      <c r="A4342" s="4" t="s">
        <v>719</v>
      </c>
      <c r="B4342" s="8" t="s">
        <v>865</v>
      </c>
      <c r="C4342" s="4" t="s">
        <v>865</v>
      </c>
      <c r="D4342" s="4">
        <v>0</v>
      </c>
    </row>
    <row r="4343" spans="1:4" x14ac:dyDescent="0.25">
      <c r="A4343" s="4" t="s">
        <v>674</v>
      </c>
      <c r="B4343" s="8" t="s">
        <v>871</v>
      </c>
      <c r="C4343" s="4" t="s">
        <v>853</v>
      </c>
      <c r="D4343" s="4">
        <v>30</v>
      </c>
    </row>
    <row r="4344" spans="1:4" x14ac:dyDescent="0.25">
      <c r="A4344" s="4" t="s">
        <v>445</v>
      </c>
      <c r="B4344" s="8" t="s">
        <v>877</v>
      </c>
      <c r="C4344" s="4" t="s">
        <v>873</v>
      </c>
      <c r="D4344" s="4">
        <v>38</v>
      </c>
    </row>
    <row r="4345" spans="1:4" x14ac:dyDescent="0.25">
      <c r="A4345" s="4" t="s">
        <v>445</v>
      </c>
      <c r="B4345" s="8" t="s">
        <v>877</v>
      </c>
      <c r="C4345" s="4" t="s">
        <v>873</v>
      </c>
      <c r="D4345" s="4">
        <v>38</v>
      </c>
    </row>
    <row r="4346" spans="1:4" x14ac:dyDescent="0.25">
      <c r="A4346" s="4" t="s">
        <v>445</v>
      </c>
      <c r="B4346" s="8" t="s">
        <v>877</v>
      </c>
      <c r="C4346" s="4" t="s">
        <v>873</v>
      </c>
      <c r="D4346" s="4">
        <v>38</v>
      </c>
    </row>
    <row r="4347" spans="1:4" x14ac:dyDescent="0.25">
      <c r="A4347" s="4" t="s">
        <v>445</v>
      </c>
      <c r="B4347" s="8" t="s">
        <v>877</v>
      </c>
      <c r="C4347" s="4" t="s">
        <v>873</v>
      </c>
      <c r="D4347" s="4">
        <v>38</v>
      </c>
    </row>
    <row r="4348" spans="1:4" x14ac:dyDescent="0.25">
      <c r="A4348" s="4" t="s">
        <v>571</v>
      </c>
      <c r="B4348" s="8" t="s">
        <v>839</v>
      </c>
      <c r="C4348" s="4" t="s">
        <v>852</v>
      </c>
      <c r="D4348" s="4">
        <v>28</v>
      </c>
    </row>
    <row r="4349" spans="1:4" x14ac:dyDescent="0.25">
      <c r="A4349" s="4" t="s">
        <v>571</v>
      </c>
      <c r="B4349" s="8" t="s">
        <v>839</v>
      </c>
      <c r="C4349" s="4" t="s">
        <v>852</v>
      </c>
      <c r="D4349" s="4">
        <v>28</v>
      </c>
    </row>
    <row r="4350" spans="1:4" x14ac:dyDescent="0.25">
      <c r="A4350" s="4" t="s">
        <v>598</v>
      </c>
      <c r="B4350" s="8" t="s">
        <v>877</v>
      </c>
      <c r="C4350" s="4" t="s">
        <v>854</v>
      </c>
      <c r="D4350" s="4">
        <v>46</v>
      </c>
    </row>
    <row r="4351" spans="1:4" x14ac:dyDescent="0.25">
      <c r="A4351" s="4" t="s">
        <v>598</v>
      </c>
      <c r="B4351" s="8" t="s">
        <v>877</v>
      </c>
      <c r="C4351" s="4" t="s">
        <v>854</v>
      </c>
      <c r="D4351" s="4">
        <v>46</v>
      </c>
    </row>
    <row r="4352" spans="1:4" x14ac:dyDescent="0.25">
      <c r="A4352" s="4" t="s">
        <v>692</v>
      </c>
      <c r="B4352" s="8" t="s">
        <v>870</v>
      </c>
      <c r="C4352" s="4" t="s">
        <v>835</v>
      </c>
      <c r="D4352" s="4">
        <v>33</v>
      </c>
    </row>
    <row r="4353" spans="1:4" x14ac:dyDescent="0.25">
      <c r="A4353" s="4" t="s">
        <v>692</v>
      </c>
      <c r="B4353" s="8" t="s">
        <v>870</v>
      </c>
      <c r="C4353" s="4" t="s">
        <v>835</v>
      </c>
      <c r="D4353" s="4">
        <v>33</v>
      </c>
    </row>
    <row r="4354" spans="1:4" x14ac:dyDescent="0.25">
      <c r="A4354" s="4" t="s">
        <v>744</v>
      </c>
      <c r="B4354" s="8" t="s">
        <v>859</v>
      </c>
      <c r="C4354" s="4" t="s">
        <v>853</v>
      </c>
      <c r="D4354" s="4">
        <v>16</v>
      </c>
    </row>
    <row r="4355" spans="1:4" x14ac:dyDescent="0.25">
      <c r="A4355" s="4" t="s">
        <v>744</v>
      </c>
      <c r="B4355" s="8" t="s">
        <v>859</v>
      </c>
      <c r="C4355" s="4" t="s">
        <v>853</v>
      </c>
      <c r="D4355" s="4">
        <v>16</v>
      </c>
    </row>
    <row r="4356" spans="1:4" x14ac:dyDescent="0.25">
      <c r="A4356" s="4" t="s">
        <v>551</v>
      </c>
      <c r="B4356" s="8" t="s">
        <v>851</v>
      </c>
      <c r="C4356" s="4" t="s">
        <v>854</v>
      </c>
      <c r="D4356" s="4">
        <v>35</v>
      </c>
    </row>
    <row r="4357" spans="1:4" x14ac:dyDescent="0.25">
      <c r="A4357" s="4" t="s">
        <v>198</v>
      </c>
      <c r="B4357" s="8" t="s">
        <v>864</v>
      </c>
      <c r="C4357" s="4" t="s">
        <v>845</v>
      </c>
      <c r="D4357" s="4">
        <v>7</v>
      </c>
    </row>
    <row r="4358" spans="1:4" x14ac:dyDescent="0.25">
      <c r="A4358" s="4" t="s">
        <v>198</v>
      </c>
      <c r="B4358" s="8" t="s">
        <v>864</v>
      </c>
      <c r="C4358" s="4" t="s">
        <v>845</v>
      </c>
      <c r="D4358" s="4">
        <v>7</v>
      </c>
    </row>
    <row r="4359" spans="1:4" x14ac:dyDescent="0.25">
      <c r="A4359" s="4" t="s">
        <v>626</v>
      </c>
      <c r="B4359" s="8" t="s">
        <v>831</v>
      </c>
      <c r="C4359" s="4" t="s">
        <v>853</v>
      </c>
      <c r="D4359" s="4">
        <v>13</v>
      </c>
    </row>
    <row r="4360" spans="1:4" x14ac:dyDescent="0.25">
      <c r="A4360" s="4" t="s">
        <v>626</v>
      </c>
      <c r="B4360" s="8" t="s">
        <v>831</v>
      </c>
      <c r="C4360" s="4" t="s">
        <v>853</v>
      </c>
      <c r="D4360" s="4">
        <v>13</v>
      </c>
    </row>
    <row r="4361" spans="1:4" x14ac:dyDescent="0.25">
      <c r="A4361" s="4" t="s">
        <v>626</v>
      </c>
      <c r="B4361" s="8" t="s">
        <v>831</v>
      </c>
      <c r="C4361" s="4" t="s">
        <v>853</v>
      </c>
      <c r="D4361" s="4">
        <v>13</v>
      </c>
    </row>
    <row r="4362" spans="1:4" x14ac:dyDescent="0.25">
      <c r="A4362" s="4" t="s">
        <v>292</v>
      </c>
      <c r="B4362" s="8" t="s">
        <v>865</v>
      </c>
      <c r="C4362" s="4" t="s">
        <v>866</v>
      </c>
      <c r="D4362" s="4">
        <v>26</v>
      </c>
    </row>
    <row r="4363" spans="1:4" x14ac:dyDescent="0.25">
      <c r="A4363" s="4" t="s">
        <v>329</v>
      </c>
      <c r="B4363" s="8" t="s">
        <v>872</v>
      </c>
      <c r="C4363" s="4" t="s">
        <v>862</v>
      </c>
      <c r="D4363" s="4">
        <v>34</v>
      </c>
    </row>
    <row r="4364" spans="1:4" x14ac:dyDescent="0.25">
      <c r="A4364" s="4" t="s">
        <v>397</v>
      </c>
      <c r="B4364" s="8" t="s">
        <v>865</v>
      </c>
      <c r="C4364" s="4" t="s">
        <v>855</v>
      </c>
      <c r="D4364" s="4">
        <v>38</v>
      </c>
    </row>
    <row r="4365" spans="1:4" x14ac:dyDescent="0.25">
      <c r="A4365" s="4" t="s">
        <v>397</v>
      </c>
      <c r="B4365" s="8" t="s">
        <v>865</v>
      </c>
      <c r="C4365" s="4" t="s">
        <v>855</v>
      </c>
      <c r="D4365" s="4">
        <v>38</v>
      </c>
    </row>
    <row r="4366" spans="1:4" x14ac:dyDescent="0.25">
      <c r="A4366" s="4" t="s">
        <v>397</v>
      </c>
      <c r="B4366" s="8" t="s">
        <v>865</v>
      </c>
      <c r="C4366" s="4" t="s">
        <v>855</v>
      </c>
      <c r="D4366" s="4">
        <v>38</v>
      </c>
    </row>
    <row r="4367" spans="1:4" x14ac:dyDescent="0.25">
      <c r="A4367" s="4" t="s">
        <v>397</v>
      </c>
      <c r="B4367" s="8" t="s">
        <v>865</v>
      </c>
      <c r="C4367" s="4" t="s">
        <v>855</v>
      </c>
      <c r="D4367" s="4">
        <v>38</v>
      </c>
    </row>
    <row r="4368" spans="1:4" x14ac:dyDescent="0.25">
      <c r="A4368" s="4" t="s">
        <v>397</v>
      </c>
      <c r="B4368" s="8" t="s">
        <v>865</v>
      </c>
      <c r="C4368" s="4" t="s">
        <v>855</v>
      </c>
      <c r="D4368" s="4">
        <v>38</v>
      </c>
    </row>
    <row r="4369" spans="1:4" x14ac:dyDescent="0.25">
      <c r="A4369" s="4" t="s">
        <v>67</v>
      </c>
      <c r="B4369" s="8" t="s">
        <v>849</v>
      </c>
      <c r="C4369" s="4" t="s">
        <v>846</v>
      </c>
      <c r="D4369" s="4">
        <v>35</v>
      </c>
    </row>
    <row r="4370" spans="1:4" x14ac:dyDescent="0.25">
      <c r="A4370" s="4" t="s">
        <v>67</v>
      </c>
      <c r="B4370" s="8" t="s">
        <v>849</v>
      </c>
      <c r="C4370" s="4" t="s">
        <v>846</v>
      </c>
      <c r="D4370" s="4">
        <v>35</v>
      </c>
    </row>
    <row r="4371" spans="1:4" x14ac:dyDescent="0.25">
      <c r="A4371" s="4" t="s">
        <v>672</v>
      </c>
      <c r="B4371" s="8" t="s">
        <v>861</v>
      </c>
      <c r="C4371" s="4" t="s">
        <v>831</v>
      </c>
      <c r="D4371" s="4">
        <v>26</v>
      </c>
    </row>
    <row r="4372" spans="1:4" x14ac:dyDescent="0.25">
      <c r="A4372" s="4" t="s">
        <v>672</v>
      </c>
      <c r="B4372" s="8" t="s">
        <v>861</v>
      </c>
      <c r="C4372" s="4" t="s">
        <v>831</v>
      </c>
      <c r="D4372" s="4">
        <v>26</v>
      </c>
    </row>
    <row r="4373" spans="1:4" x14ac:dyDescent="0.25">
      <c r="A4373" s="4" t="s">
        <v>672</v>
      </c>
      <c r="B4373" s="8" t="s">
        <v>861</v>
      </c>
      <c r="C4373" s="4" t="s">
        <v>831</v>
      </c>
      <c r="D4373" s="4">
        <v>26</v>
      </c>
    </row>
    <row r="4374" spans="1:4" x14ac:dyDescent="0.25">
      <c r="A4374" s="4" t="s">
        <v>24</v>
      </c>
      <c r="B4374" s="8" t="s">
        <v>840</v>
      </c>
      <c r="C4374" s="4" t="s">
        <v>841</v>
      </c>
      <c r="D4374" s="4">
        <v>35</v>
      </c>
    </row>
    <row r="4375" spans="1:4" x14ac:dyDescent="0.25">
      <c r="A4375" s="4" t="s">
        <v>24</v>
      </c>
      <c r="B4375" s="8" t="s">
        <v>840</v>
      </c>
      <c r="C4375" s="4" t="s">
        <v>841</v>
      </c>
      <c r="D4375" s="4">
        <v>35</v>
      </c>
    </row>
    <row r="4376" spans="1:4" x14ac:dyDescent="0.25">
      <c r="A4376" s="4" t="s">
        <v>116</v>
      </c>
      <c r="B4376" s="8" t="s">
        <v>839</v>
      </c>
      <c r="C4376" s="4" t="s">
        <v>831</v>
      </c>
      <c r="D4376" s="4">
        <v>30</v>
      </c>
    </row>
    <row r="4377" spans="1:4" x14ac:dyDescent="0.25">
      <c r="A4377" s="4" t="s">
        <v>458</v>
      </c>
      <c r="B4377" s="8" t="s">
        <v>872</v>
      </c>
      <c r="C4377" s="4" t="s">
        <v>872</v>
      </c>
      <c r="D4377" s="4">
        <v>0</v>
      </c>
    </row>
    <row r="4378" spans="1:4" x14ac:dyDescent="0.25">
      <c r="A4378" s="4" t="s">
        <v>458</v>
      </c>
      <c r="B4378" s="8" t="s">
        <v>872</v>
      </c>
      <c r="C4378" s="4" t="s">
        <v>872</v>
      </c>
      <c r="D4378" s="4">
        <v>0</v>
      </c>
    </row>
    <row r="4379" spans="1:4" x14ac:dyDescent="0.25">
      <c r="A4379" s="4" t="s">
        <v>458</v>
      </c>
      <c r="B4379" s="8" t="s">
        <v>872</v>
      </c>
      <c r="C4379" s="4" t="s">
        <v>872</v>
      </c>
      <c r="D4379" s="4">
        <v>0</v>
      </c>
    </row>
    <row r="4380" spans="1:4" x14ac:dyDescent="0.25">
      <c r="A4380" s="4" t="s">
        <v>29</v>
      </c>
      <c r="B4380" s="8" t="s">
        <v>872</v>
      </c>
      <c r="C4380" s="4" t="s">
        <v>837</v>
      </c>
      <c r="D4380" s="4">
        <v>19</v>
      </c>
    </row>
    <row r="4381" spans="1:4" x14ac:dyDescent="0.25">
      <c r="A4381" s="4" t="s">
        <v>29</v>
      </c>
      <c r="B4381" s="8" t="s">
        <v>872</v>
      </c>
      <c r="C4381" s="4" t="s">
        <v>837</v>
      </c>
      <c r="D4381" s="4">
        <v>19</v>
      </c>
    </row>
    <row r="4382" spans="1:4" x14ac:dyDescent="0.25">
      <c r="A4382" s="4" t="s">
        <v>578</v>
      </c>
      <c r="B4382" s="8" t="s">
        <v>840</v>
      </c>
      <c r="C4382" s="4" t="s">
        <v>833</v>
      </c>
      <c r="D4382" s="4">
        <v>14</v>
      </c>
    </row>
    <row r="4383" spans="1:4" x14ac:dyDescent="0.25">
      <c r="A4383" s="4" t="s">
        <v>578</v>
      </c>
      <c r="B4383" s="8" t="s">
        <v>840</v>
      </c>
      <c r="C4383" s="4" t="s">
        <v>833</v>
      </c>
      <c r="D4383" s="4">
        <v>14</v>
      </c>
    </row>
    <row r="4384" spans="1:4" x14ac:dyDescent="0.25">
      <c r="A4384" s="4" t="s">
        <v>155</v>
      </c>
      <c r="B4384" s="8" t="s">
        <v>834</v>
      </c>
      <c r="C4384" s="4" t="s">
        <v>869</v>
      </c>
      <c r="D4384" s="4">
        <v>13</v>
      </c>
    </row>
    <row r="4385" spans="1:4" x14ac:dyDescent="0.25">
      <c r="A4385" s="4" t="s">
        <v>155</v>
      </c>
      <c r="B4385" s="8" t="s">
        <v>834</v>
      </c>
      <c r="C4385" s="4" t="s">
        <v>869</v>
      </c>
      <c r="D4385" s="4">
        <v>13</v>
      </c>
    </row>
    <row r="4386" spans="1:4" x14ac:dyDescent="0.25">
      <c r="A4386" s="4" t="s">
        <v>155</v>
      </c>
      <c r="B4386" s="8" t="s">
        <v>834</v>
      </c>
      <c r="C4386" s="4" t="s">
        <v>869</v>
      </c>
      <c r="D4386" s="4">
        <v>13</v>
      </c>
    </row>
    <row r="4387" spans="1:4" x14ac:dyDescent="0.25">
      <c r="A4387" s="4" t="s">
        <v>155</v>
      </c>
      <c r="B4387" s="8" t="s">
        <v>834</v>
      </c>
      <c r="C4387" s="4" t="s">
        <v>869</v>
      </c>
      <c r="D4387" s="4">
        <v>13</v>
      </c>
    </row>
    <row r="4388" spans="1:4" x14ac:dyDescent="0.25">
      <c r="A4388" s="4" t="s">
        <v>163</v>
      </c>
      <c r="B4388" s="8" t="s">
        <v>834</v>
      </c>
      <c r="C4388" s="4" t="s">
        <v>863</v>
      </c>
      <c r="D4388" s="4">
        <v>28</v>
      </c>
    </row>
    <row r="4389" spans="1:4" x14ac:dyDescent="0.25">
      <c r="A4389" s="4" t="s">
        <v>163</v>
      </c>
      <c r="B4389" s="8" t="s">
        <v>834</v>
      </c>
      <c r="C4389" s="4" t="s">
        <v>863</v>
      </c>
      <c r="D4389" s="4">
        <v>28</v>
      </c>
    </row>
    <row r="4390" spans="1:4" x14ac:dyDescent="0.25">
      <c r="A4390" s="4" t="s">
        <v>304</v>
      </c>
      <c r="B4390" s="8" t="s">
        <v>865</v>
      </c>
      <c r="C4390" s="4" t="s">
        <v>854</v>
      </c>
      <c r="D4390" s="4">
        <v>44</v>
      </c>
    </row>
    <row r="4391" spans="1:4" x14ac:dyDescent="0.25">
      <c r="A4391" s="4" t="s">
        <v>304</v>
      </c>
      <c r="B4391" s="8" t="s">
        <v>865</v>
      </c>
      <c r="C4391" s="4" t="s">
        <v>854</v>
      </c>
      <c r="D4391" s="4">
        <v>44</v>
      </c>
    </row>
    <row r="4392" spans="1:4" x14ac:dyDescent="0.25">
      <c r="A4392" s="4" t="s">
        <v>304</v>
      </c>
      <c r="B4392" s="8" t="s">
        <v>865</v>
      </c>
      <c r="C4392" s="4" t="s">
        <v>854</v>
      </c>
      <c r="D4392" s="4">
        <v>44</v>
      </c>
    </row>
    <row r="4393" spans="1:4" x14ac:dyDescent="0.25">
      <c r="A4393" s="4" t="s">
        <v>304</v>
      </c>
      <c r="B4393" s="8" t="s">
        <v>865</v>
      </c>
      <c r="C4393" s="4" t="s">
        <v>854</v>
      </c>
      <c r="D4393" s="4">
        <v>44</v>
      </c>
    </row>
    <row r="4394" spans="1:4" x14ac:dyDescent="0.25">
      <c r="A4394" s="4" t="s">
        <v>11</v>
      </c>
      <c r="B4394" s="8" t="s">
        <v>872</v>
      </c>
      <c r="C4394" s="4" t="s">
        <v>852</v>
      </c>
      <c r="D4394" s="4">
        <v>29</v>
      </c>
    </row>
    <row r="4395" spans="1:4" x14ac:dyDescent="0.25">
      <c r="A4395" s="4" t="s">
        <v>11</v>
      </c>
      <c r="B4395" s="8" t="s">
        <v>872</v>
      </c>
      <c r="C4395" s="4" t="s">
        <v>852</v>
      </c>
      <c r="D4395" s="4">
        <v>29</v>
      </c>
    </row>
    <row r="4396" spans="1:4" x14ac:dyDescent="0.25">
      <c r="A4396" s="4" t="s">
        <v>574</v>
      </c>
      <c r="B4396" s="8" t="s">
        <v>870</v>
      </c>
      <c r="C4396" s="4" t="s">
        <v>870</v>
      </c>
      <c r="D4396" s="4">
        <v>0</v>
      </c>
    </row>
    <row r="4397" spans="1:4" x14ac:dyDescent="0.25">
      <c r="A4397" s="4" t="s">
        <v>574</v>
      </c>
      <c r="B4397" s="8" t="s">
        <v>870</v>
      </c>
      <c r="C4397" s="4" t="s">
        <v>870</v>
      </c>
      <c r="D4397" s="4">
        <v>0</v>
      </c>
    </row>
    <row r="4398" spans="1:4" x14ac:dyDescent="0.25">
      <c r="A4398" s="4" t="s">
        <v>707</v>
      </c>
      <c r="B4398" s="8" t="s">
        <v>872</v>
      </c>
      <c r="C4398" s="4" t="s">
        <v>831</v>
      </c>
      <c r="D4398" s="4">
        <v>31</v>
      </c>
    </row>
    <row r="4399" spans="1:4" x14ac:dyDescent="0.25">
      <c r="A4399" s="4" t="s">
        <v>253</v>
      </c>
      <c r="B4399" s="8" t="s">
        <v>872</v>
      </c>
      <c r="C4399" s="4" t="s">
        <v>870</v>
      </c>
      <c r="D4399" s="4">
        <v>3</v>
      </c>
    </row>
    <row r="4400" spans="1:4" x14ac:dyDescent="0.25">
      <c r="A4400" s="4" t="s">
        <v>253</v>
      </c>
      <c r="B4400" s="8" t="s">
        <v>872</v>
      </c>
      <c r="C4400" s="4" t="s">
        <v>870</v>
      </c>
      <c r="D4400" s="4">
        <v>3</v>
      </c>
    </row>
    <row r="4401" spans="1:4" x14ac:dyDescent="0.25">
      <c r="A4401" s="4" t="s">
        <v>48</v>
      </c>
      <c r="B4401" s="8" t="s">
        <v>840</v>
      </c>
      <c r="C4401" s="4" t="s">
        <v>848</v>
      </c>
      <c r="D4401" s="4">
        <v>19</v>
      </c>
    </row>
    <row r="4402" spans="1:4" x14ac:dyDescent="0.25">
      <c r="A4402" s="4" t="s">
        <v>48</v>
      </c>
      <c r="B4402" s="8" t="s">
        <v>840</v>
      </c>
      <c r="C4402" s="4" t="s">
        <v>848</v>
      </c>
      <c r="D4402" s="4">
        <v>19</v>
      </c>
    </row>
    <row r="4403" spans="1:4" x14ac:dyDescent="0.25">
      <c r="A4403" s="4" t="s">
        <v>48</v>
      </c>
      <c r="B4403" s="8" t="s">
        <v>840</v>
      </c>
      <c r="C4403" s="4" t="s">
        <v>848</v>
      </c>
      <c r="D4403" s="4">
        <v>19</v>
      </c>
    </row>
    <row r="4404" spans="1:4" x14ac:dyDescent="0.25">
      <c r="A4404" s="4" t="s">
        <v>117</v>
      </c>
      <c r="B4404" s="8" t="s">
        <v>851</v>
      </c>
      <c r="C4404" s="4" t="s">
        <v>836</v>
      </c>
      <c r="D4404" s="4">
        <v>24</v>
      </c>
    </row>
    <row r="4405" spans="1:4" x14ac:dyDescent="0.25">
      <c r="A4405" s="4" t="s">
        <v>53</v>
      </c>
      <c r="B4405" s="8" t="s">
        <v>865</v>
      </c>
      <c r="C4405" s="4" t="s">
        <v>861</v>
      </c>
      <c r="D4405" s="4">
        <v>6</v>
      </c>
    </row>
    <row r="4406" spans="1:4" x14ac:dyDescent="0.25">
      <c r="A4406" s="4" t="s">
        <v>597</v>
      </c>
      <c r="B4406" s="8" t="s">
        <v>840</v>
      </c>
      <c r="C4406" s="4" t="s">
        <v>869</v>
      </c>
      <c r="D4406" s="4">
        <v>11</v>
      </c>
    </row>
    <row r="4407" spans="1:4" x14ac:dyDescent="0.25">
      <c r="A4407" s="4" t="s">
        <v>597</v>
      </c>
      <c r="B4407" s="8" t="s">
        <v>840</v>
      </c>
      <c r="C4407" s="4" t="s">
        <v>869</v>
      </c>
      <c r="D4407" s="4">
        <v>11</v>
      </c>
    </row>
    <row r="4408" spans="1:4" x14ac:dyDescent="0.25">
      <c r="A4408" s="4" t="s">
        <v>542</v>
      </c>
      <c r="B4408" s="8" t="s">
        <v>870</v>
      </c>
      <c r="C4408" s="4" t="s">
        <v>831</v>
      </c>
      <c r="D4408" s="4">
        <v>28</v>
      </c>
    </row>
    <row r="4409" spans="1:4" x14ac:dyDescent="0.25">
      <c r="A4409" s="4" t="s">
        <v>542</v>
      </c>
      <c r="B4409" s="8" t="s">
        <v>870</v>
      </c>
      <c r="C4409" s="4" t="s">
        <v>831</v>
      </c>
      <c r="D4409" s="4">
        <v>28</v>
      </c>
    </row>
    <row r="4410" spans="1:4" x14ac:dyDescent="0.25">
      <c r="A4410" s="4" t="s">
        <v>542</v>
      </c>
      <c r="B4410" s="8" t="s">
        <v>870</v>
      </c>
      <c r="C4410" s="4" t="s">
        <v>831</v>
      </c>
      <c r="D4410" s="4">
        <v>28</v>
      </c>
    </row>
    <row r="4411" spans="1:4" x14ac:dyDescent="0.25">
      <c r="A4411" s="4" t="s">
        <v>18</v>
      </c>
      <c r="B4411" s="8" t="s">
        <v>839</v>
      </c>
      <c r="C4411" s="4" t="s">
        <v>839</v>
      </c>
      <c r="D4411" s="4">
        <v>0</v>
      </c>
    </row>
    <row r="4412" spans="1:4" x14ac:dyDescent="0.25">
      <c r="A4412" s="4" t="s">
        <v>18</v>
      </c>
      <c r="B4412" s="8" t="s">
        <v>839</v>
      </c>
      <c r="C4412" s="4" t="s">
        <v>839</v>
      </c>
      <c r="D4412" s="4">
        <v>0</v>
      </c>
    </row>
    <row r="4413" spans="1:4" x14ac:dyDescent="0.25">
      <c r="A4413" s="4" t="s">
        <v>510</v>
      </c>
      <c r="B4413" s="8" t="s">
        <v>834</v>
      </c>
      <c r="C4413" s="4" t="s">
        <v>834</v>
      </c>
      <c r="D4413" s="4">
        <v>0</v>
      </c>
    </row>
    <row r="4414" spans="1:4" x14ac:dyDescent="0.25">
      <c r="A4414" s="4" t="s">
        <v>510</v>
      </c>
      <c r="B4414" s="8" t="s">
        <v>834</v>
      </c>
      <c r="C4414" s="4" t="s">
        <v>834</v>
      </c>
      <c r="D4414" s="4">
        <v>0</v>
      </c>
    </row>
    <row r="4415" spans="1:4" x14ac:dyDescent="0.25">
      <c r="A4415" s="4" t="s">
        <v>510</v>
      </c>
      <c r="B4415" s="8" t="s">
        <v>834</v>
      </c>
      <c r="C4415" s="4" t="s">
        <v>834</v>
      </c>
      <c r="D4415" s="4">
        <v>0</v>
      </c>
    </row>
    <row r="4416" spans="1:4" x14ac:dyDescent="0.25">
      <c r="A4416" s="4" t="s">
        <v>81</v>
      </c>
      <c r="B4416" s="8" t="s">
        <v>861</v>
      </c>
      <c r="C4416" s="4" t="s">
        <v>874</v>
      </c>
      <c r="D4416" s="4">
        <v>35</v>
      </c>
    </row>
    <row r="4417" spans="1:4" x14ac:dyDescent="0.25">
      <c r="A4417" s="4" t="s">
        <v>118</v>
      </c>
      <c r="B4417" s="8" t="s">
        <v>838</v>
      </c>
      <c r="C4417" s="4" t="s">
        <v>838</v>
      </c>
      <c r="D4417" s="4">
        <v>0</v>
      </c>
    </row>
    <row r="4418" spans="1:4" x14ac:dyDescent="0.25">
      <c r="A4418" s="4" t="s">
        <v>118</v>
      </c>
      <c r="B4418" s="8" t="s">
        <v>838</v>
      </c>
      <c r="C4418" s="4" t="s">
        <v>838</v>
      </c>
      <c r="D4418" s="4">
        <v>0</v>
      </c>
    </row>
    <row r="4419" spans="1:4" x14ac:dyDescent="0.25">
      <c r="A4419" s="4" t="s">
        <v>108</v>
      </c>
      <c r="B4419" s="8" t="s">
        <v>870</v>
      </c>
      <c r="C4419" s="4" t="s">
        <v>835</v>
      </c>
      <c r="D4419" s="4">
        <v>33</v>
      </c>
    </row>
    <row r="4420" spans="1:4" x14ac:dyDescent="0.25">
      <c r="A4420" s="4" t="s">
        <v>709</v>
      </c>
      <c r="B4420" s="8" t="s">
        <v>870</v>
      </c>
      <c r="C4420" s="4" t="s">
        <v>851</v>
      </c>
      <c r="D4420" s="4">
        <v>5</v>
      </c>
    </row>
    <row r="4421" spans="1:4" x14ac:dyDescent="0.25">
      <c r="A4421" s="4" t="s">
        <v>686</v>
      </c>
      <c r="B4421" s="8" t="s">
        <v>851</v>
      </c>
      <c r="C4421" s="4" t="s">
        <v>851</v>
      </c>
      <c r="D4421" s="4">
        <v>0</v>
      </c>
    </row>
    <row r="4422" spans="1:4" x14ac:dyDescent="0.25">
      <c r="A4422" s="4" t="s">
        <v>349</v>
      </c>
      <c r="B4422" s="8" t="s">
        <v>837</v>
      </c>
      <c r="C4422" s="4" t="s">
        <v>837</v>
      </c>
      <c r="D4422" s="4">
        <v>0</v>
      </c>
    </row>
    <row r="4423" spans="1:4" x14ac:dyDescent="0.25">
      <c r="A4423" s="4" t="s">
        <v>184</v>
      </c>
      <c r="B4423" s="8" t="s">
        <v>876</v>
      </c>
      <c r="C4423" s="4" t="s">
        <v>865</v>
      </c>
      <c r="D4423" s="4">
        <v>1</v>
      </c>
    </row>
    <row r="4424" spans="1:4" x14ac:dyDescent="0.25">
      <c r="A4424" s="4" t="s">
        <v>423</v>
      </c>
      <c r="B4424" s="8" t="s">
        <v>843</v>
      </c>
      <c r="C4424" s="4" t="s">
        <v>855</v>
      </c>
      <c r="D4424" s="4">
        <v>16</v>
      </c>
    </row>
    <row r="4425" spans="1:4" x14ac:dyDescent="0.25">
      <c r="A4425" s="4" t="s">
        <v>423</v>
      </c>
      <c r="B4425" s="8" t="s">
        <v>843</v>
      </c>
      <c r="C4425" s="4" t="s">
        <v>855</v>
      </c>
      <c r="D4425" s="4">
        <v>16</v>
      </c>
    </row>
    <row r="4426" spans="1:4" x14ac:dyDescent="0.25">
      <c r="A4426" s="4" t="s">
        <v>423</v>
      </c>
      <c r="B4426" s="8" t="s">
        <v>843</v>
      </c>
      <c r="C4426" s="4" t="s">
        <v>855</v>
      </c>
      <c r="D4426" s="4">
        <v>16</v>
      </c>
    </row>
    <row r="4427" spans="1:4" x14ac:dyDescent="0.25">
      <c r="A4427" s="4" t="s">
        <v>423</v>
      </c>
      <c r="B4427" s="8" t="s">
        <v>843</v>
      </c>
      <c r="C4427" s="4" t="s">
        <v>855</v>
      </c>
      <c r="D4427" s="4">
        <v>16</v>
      </c>
    </row>
    <row r="4428" spans="1:4" x14ac:dyDescent="0.25">
      <c r="A4428" s="4" t="s">
        <v>423</v>
      </c>
      <c r="B4428" s="8" t="s">
        <v>843</v>
      </c>
      <c r="C4428" s="4" t="s">
        <v>855</v>
      </c>
      <c r="D4428" s="4">
        <v>16</v>
      </c>
    </row>
    <row r="4429" spans="1:4" x14ac:dyDescent="0.25">
      <c r="A4429" s="4" t="s">
        <v>695</v>
      </c>
      <c r="B4429" s="8" t="s">
        <v>877</v>
      </c>
      <c r="C4429" s="4" t="s">
        <v>846</v>
      </c>
      <c r="D4429" s="4">
        <v>44</v>
      </c>
    </row>
    <row r="4430" spans="1:4" x14ac:dyDescent="0.25">
      <c r="A4430" s="4" t="s">
        <v>53</v>
      </c>
      <c r="B4430" s="8" t="s">
        <v>865</v>
      </c>
      <c r="C4430" s="4" t="s">
        <v>873</v>
      </c>
      <c r="D4430" s="4">
        <v>36</v>
      </c>
    </row>
    <row r="4431" spans="1:4" x14ac:dyDescent="0.25">
      <c r="A4431" s="4" t="s">
        <v>300</v>
      </c>
      <c r="B4431" s="8" t="s">
        <v>834</v>
      </c>
      <c r="C4431" s="4" t="s">
        <v>846</v>
      </c>
      <c r="D4431" s="4">
        <v>39</v>
      </c>
    </row>
    <row r="4432" spans="1:4" x14ac:dyDescent="0.25">
      <c r="A4432" s="4" t="s">
        <v>276</v>
      </c>
      <c r="B4432" s="8" t="s">
        <v>840</v>
      </c>
      <c r="C4432" s="4" t="s">
        <v>831</v>
      </c>
      <c r="D4432" s="4">
        <v>27</v>
      </c>
    </row>
    <row r="4433" spans="1:4" x14ac:dyDescent="0.25">
      <c r="A4433" s="4" t="s">
        <v>276</v>
      </c>
      <c r="B4433" s="8" t="s">
        <v>840</v>
      </c>
      <c r="C4433" s="4" t="s">
        <v>831</v>
      </c>
      <c r="D4433" s="4">
        <v>27</v>
      </c>
    </row>
    <row r="4434" spans="1:4" x14ac:dyDescent="0.25">
      <c r="A4434" s="4" t="s">
        <v>276</v>
      </c>
      <c r="B4434" s="8" t="s">
        <v>840</v>
      </c>
      <c r="C4434" s="4" t="s">
        <v>831</v>
      </c>
      <c r="D4434" s="4">
        <v>27</v>
      </c>
    </row>
    <row r="4435" spans="1:4" x14ac:dyDescent="0.25">
      <c r="A4435" s="4" t="s">
        <v>276</v>
      </c>
      <c r="B4435" s="8" t="s">
        <v>840</v>
      </c>
      <c r="C4435" s="4" t="s">
        <v>831</v>
      </c>
      <c r="D4435" s="4">
        <v>27</v>
      </c>
    </row>
    <row r="4436" spans="1:4" x14ac:dyDescent="0.25">
      <c r="A4436" s="4" t="s">
        <v>276</v>
      </c>
      <c r="B4436" s="8" t="s">
        <v>840</v>
      </c>
      <c r="C4436" s="4" t="s">
        <v>831</v>
      </c>
      <c r="D4436" s="4">
        <v>27</v>
      </c>
    </row>
    <row r="4437" spans="1:4" x14ac:dyDescent="0.25">
      <c r="A4437" s="4" t="s">
        <v>559</v>
      </c>
      <c r="B4437" s="8" t="s">
        <v>837</v>
      </c>
      <c r="C4437" s="4" t="s">
        <v>866</v>
      </c>
      <c r="D4437" s="4">
        <v>6</v>
      </c>
    </row>
    <row r="4438" spans="1:4" x14ac:dyDescent="0.25">
      <c r="A4438" s="4" t="s">
        <v>559</v>
      </c>
      <c r="B4438" s="8" t="s">
        <v>837</v>
      </c>
      <c r="C4438" s="4" t="s">
        <v>866</v>
      </c>
      <c r="D4438" s="4">
        <v>6</v>
      </c>
    </row>
    <row r="4439" spans="1:4" x14ac:dyDescent="0.25">
      <c r="A4439" s="4" t="s">
        <v>559</v>
      </c>
      <c r="B4439" s="8" t="s">
        <v>837</v>
      </c>
      <c r="C4439" s="4" t="s">
        <v>866</v>
      </c>
      <c r="D4439" s="4">
        <v>6</v>
      </c>
    </row>
    <row r="4440" spans="1:4" x14ac:dyDescent="0.25">
      <c r="A4440" s="4" t="s">
        <v>364</v>
      </c>
      <c r="B4440" s="8" t="s">
        <v>837</v>
      </c>
      <c r="C4440" s="4" t="s">
        <v>836</v>
      </c>
      <c r="D4440" s="4">
        <v>13</v>
      </c>
    </row>
    <row r="4441" spans="1:4" x14ac:dyDescent="0.25">
      <c r="A4441" s="4" t="s">
        <v>364</v>
      </c>
      <c r="B4441" s="8" t="s">
        <v>837</v>
      </c>
      <c r="C4441" s="4" t="s">
        <v>836</v>
      </c>
      <c r="D4441" s="4">
        <v>13</v>
      </c>
    </row>
    <row r="4442" spans="1:4" x14ac:dyDescent="0.25">
      <c r="A4442" s="4" t="s">
        <v>590</v>
      </c>
      <c r="B4442" s="8" t="s">
        <v>861</v>
      </c>
      <c r="C4442" s="4" t="s">
        <v>847</v>
      </c>
      <c r="D4442" s="4">
        <v>22</v>
      </c>
    </row>
    <row r="4443" spans="1:4" x14ac:dyDescent="0.25">
      <c r="A4443" s="4" t="s">
        <v>590</v>
      </c>
      <c r="B4443" s="8" t="s">
        <v>861</v>
      </c>
      <c r="C4443" s="4" t="s">
        <v>847</v>
      </c>
      <c r="D4443" s="4">
        <v>22</v>
      </c>
    </row>
    <row r="4444" spans="1:4" x14ac:dyDescent="0.25">
      <c r="A4444" s="4" t="s">
        <v>590</v>
      </c>
      <c r="B4444" s="8" t="s">
        <v>861</v>
      </c>
      <c r="C4444" s="4" t="s">
        <v>847</v>
      </c>
      <c r="D4444" s="4">
        <v>22</v>
      </c>
    </row>
    <row r="4445" spans="1:4" x14ac:dyDescent="0.25">
      <c r="A4445" s="4" t="s">
        <v>590</v>
      </c>
      <c r="B4445" s="8" t="s">
        <v>861</v>
      </c>
      <c r="C4445" s="4" t="s">
        <v>847</v>
      </c>
      <c r="D4445" s="4">
        <v>22</v>
      </c>
    </row>
    <row r="4446" spans="1:4" x14ac:dyDescent="0.25">
      <c r="A4446" s="4" t="s">
        <v>257</v>
      </c>
      <c r="B4446" s="8" t="s">
        <v>876</v>
      </c>
      <c r="C4446" s="4" t="s">
        <v>838</v>
      </c>
      <c r="D4446" s="4">
        <v>9</v>
      </c>
    </row>
    <row r="4447" spans="1:4" x14ac:dyDescent="0.25">
      <c r="A4447" s="4" t="s">
        <v>257</v>
      </c>
      <c r="B4447" s="8" t="s">
        <v>876</v>
      </c>
      <c r="C4447" s="4" t="s">
        <v>838</v>
      </c>
      <c r="D4447" s="4">
        <v>9</v>
      </c>
    </row>
    <row r="4448" spans="1:4" x14ac:dyDescent="0.25">
      <c r="A4448" s="4" t="s">
        <v>257</v>
      </c>
      <c r="B4448" s="8" t="s">
        <v>876</v>
      </c>
      <c r="C4448" s="4" t="s">
        <v>838</v>
      </c>
      <c r="D4448" s="4">
        <v>9</v>
      </c>
    </row>
    <row r="4449" spans="1:4" x14ac:dyDescent="0.25">
      <c r="A4449" s="4" t="s">
        <v>257</v>
      </c>
      <c r="B4449" s="8" t="s">
        <v>876</v>
      </c>
      <c r="C4449" s="4" t="s">
        <v>838</v>
      </c>
      <c r="D4449" s="4">
        <v>9</v>
      </c>
    </row>
    <row r="4450" spans="1:4" x14ac:dyDescent="0.25">
      <c r="A4450" s="4" t="s">
        <v>110</v>
      </c>
      <c r="B4450" s="8" t="s">
        <v>851</v>
      </c>
      <c r="C4450" s="4" t="s">
        <v>871</v>
      </c>
      <c r="D4450" s="4">
        <v>6</v>
      </c>
    </row>
    <row r="4451" spans="1:4" x14ac:dyDescent="0.25">
      <c r="A4451" s="4" t="s">
        <v>110</v>
      </c>
      <c r="B4451" s="8" t="s">
        <v>851</v>
      </c>
      <c r="C4451" s="4" t="s">
        <v>871</v>
      </c>
      <c r="D4451" s="4">
        <v>6</v>
      </c>
    </row>
    <row r="4452" spans="1:4" x14ac:dyDescent="0.25">
      <c r="A4452" s="4" t="s">
        <v>110</v>
      </c>
      <c r="B4452" s="8" t="s">
        <v>851</v>
      </c>
      <c r="C4452" s="4" t="s">
        <v>871</v>
      </c>
      <c r="D4452" s="4">
        <v>6</v>
      </c>
    </row>
    <row r="4453" spans="1:4" x14ac:dyDescent="0.25">
      <c r="A4453" s="4" t="s">
        <v>732</v>
      </c>
      <c r="B4453" s="8" t="s">
        <v>834</v>
      </c>
      <c r="C4453" s="4" t="s">
        <v>847</v>
      </c>
      <c r="D4453" s="4">
        <v>25</v>
      </c>
    </row>
    <row r="4454" spans="1:4" x14ac:dyDescent="0.25">
      <c r="A4454" s="4" t="s">
        <v>732</v>
      </c>
      <c r="B4454" s="8" t="s">
        <v>834</v>
      </c>
      <c r="C4454" s="4" t="s">
        <v>847</v>
      </c>
      <c r="D4454" s="4">
        <v>25</v>
      </c>
    </row>
    <row r="4455" spans="1:4" x14ac:dyDescent="0.25">
      <c r="A4455" s="4" t="s">
        <v>732</v>
      </c>
      <c r="B4455" s="8" t="s">
        <v>834</v>
      </c>
      <c r="C4455" s="4" t="s">
        <v>847</v>
      </c>
      <c r="D4455" s="4">
        <v>25</v>
      </c>
    </row>
    <row r="4456" spans="1:4" x14ac:dyDescent="0.25">
      <c r="A4456" s="4" t="s">
        <v>732</v>
      </c>
      <c r="B4456" s="8" t="s">
        <v>834</v>
      </c>
      <c r="C4456" s="4" t="s">
        <v>847</v>
      </c>
      <c r="D4456" s="4">
        <v>25</v>
      </c>
    </row>
    <row r="4457" spans="1:4" x14ac:dyDescent="0.25">
      <c r="A4457" s="4" t="s">
        <v>358</v>
      </c>
      <c r="B4457" s="8" t="s">
        <v>840</v>
      </c>
      <c r="C4457" s="4" t="s">
        <v>842</v>
      </c>
      <c r="D4457" s="4">
        <v>13</v>
      </c>
    </row>
    <row r="4458" spans="1:4" x14ac:dyDescent="0.25">
      <c r="A4458" s="4" t="s">
        <v>358</v>
      </c>
      <c r="B4458" s="8" t="s">
        <v>840</v>
      </c>
      <c r="C4458" s="4" t="s">
        <v>842</v>
      </c>
      <c r="D4458" s="4">
        <v>13</v>
      </c>
    </row>
    <row r="4459" spans="1:4" x14ac:dyDescent="0.25">
      <c r="A4459" s="4" t="s">
        <v>431</v>
      </c>
      <c r="B4459" s="8" t="s">
        <v>851</v>
      </c>
      <c r="C4459" s="4" t="s">
        <v>874</v>
      </c>
      <c r="D4459" s="4">
        <v>32</v>
      </c>
    </row>
    <row r="4460" spans="1:4" x14ac:dyDescent="0.25">
      <c r="A4460" s="4" t="s">
        <v>340</v>
      </c>
      <c r="B4460" s="8" t="s">
        <v>872</v>
      </c>
      <c r="C4460" s="4" t="s">
        <v>873</v>
      </c>
      <c r="D4460" s="4">
        <v>35</v>
      </c>
    </row>
    <row r="4461" spans="1:4" x14ac:dyDescent="0.25">
      <c r="A4461" s="4" t="s">
        <v>285</v>
      </c>
      <c r="B4461" s="8" t="s">
        <v>870</v>
      </c>
      <c r="C4461" s="4" t="s">
        <v>846</v>
      </c>
      <c r="D4461" s="4">
        <v>38</v>
      </c>
    </row>
    <row r="4462" spans="1:4" x14ac:dyDescent="0.25">
      <c r="A4462" s="4" t="s">
        <v>285</v>
      </c>
      <c r="B4462" s="8" t="s">
        <v>870</v>
      </c>
      <c r="C4462" s="4" t="s">
        <v>846</v>
      </c>
      <c r="D4462" s="4">
        <v>38</v>
      </c>
    </row>
    <row r="4463" spans="1:4" x14ac:dyDescent="0.25">
      <c r="A4463" s="4" t="s">
        <v>285</v>
      </c>
      <c r="B4463" s="8" t="s">
        <v>870</v>
      </c>
      <c r="C4463" s="4" t="s">
        <v>846</v>
      </c>
      <c r="D4463" s="4">
        <v>38</v>
      </c>
    </row>
    <row r="4464" spans="1:4" x14ac:dyDescent="0.25">
      <c r="A4464" s="4" t="s">
        <v>285</v>
      </c>
      <c r="B4464" s="8" t="s">
        <v>870</v>
      </c>
      <c r="C4464" s="4" t="s">
        <v>846</v>
      </c>
      <c r="D4464" s="4">
        <v>38</v>
      </c>
    </row>
    <row r="4465" spans="1:4" x14ac:dyDescent="0.25">
      <c r="A4465" s="4" t="s">
        <v>285</v>
      </c>
      <c r="B4465" s="8" t="s">
        <v>870</v>
      </c>
      <c r="C4465" s="4" t="s">
        <v>846</v>
      </c>
      <c r="D4465" s="4">
        <v>38</v>
      </c>
    </row>
    <row r="4466" spans="1:4" x14ac:dyDescent="0.25">
      <c r="A4466" s="4" t="s">
        <v>285</v>
      </c>
      <c r="B4466" s="8" t="s">
        <v>870</v>
      </c>
      <c r="C4466" s="4" t="s">
        <v>846</v>
      </c>
      <c r="D4466" s="4">
        <v>38</v>
      </c>
    </row>
    <row r="4467" spans="1:4" x14ac:dyDescent="0.25">
      <c r="A4467" s="4" t="s">
        <v>375</v>
      </c>
      <c r="B4467" s="8" t="s">
        <v>834</v>
      </c>
      <c r="C4467" s="4" t="s">
        <v>868</v>
      </c>
      <c r="D4467" s="4">
        <v>14</v>
      </c>
    </row>
    <row r="4468" spans="1:4" x14ac:dyDescent="0.25">
      <c r="A4468" s="4" t="s">
        <v>568</v>
      </c>
      <c r="B4468" s="8" t="s">
        <v>865</v>
      </c>
      <c r="C4468" s="4" t="s">
        <v>854</v>
      </c>
      <c r="D4468" s="4">
        <v>44</v>
      </c>
    </row>
    <row r="4469" spans="1:4" x14ac:dyDescent="0.25">
      <c r="A4469" s="4" t="s">
        <v>568</v>
      </c>
      <c r="B4469" s="8" t="s">
        <v>865</v>
      </c>
      <c r="C4469" s="4" t="s">
        <v>854</v>
      </c>
      <c r="D4469" s="4">
        <v>44</v>
      </c>
    </row>
    <row r="4470" spans="1:4" x14ac:dyDescent="0.25">
      <c r="A4470" s="4" t="s">
        <v>568</v>
      </c>
      <c r="B4470" s="8" t="s">
        <v>865</v>
      </c>
      <c r="C4470" s="4" t="s">
        <v>854</v>
      </c>
      <c r="D4470" s="4">
        <v>44</v>
      </c>
    </row>
    <row r="4471" spans="1:4" x14ac:dyDescent="0.25">
      <c r="A4471" s="4" t="s">
        <v>568</v>
      </c>
      <c r="B4471" s="8" t="s">
        <v>865</v>
      </c>
      <c r="C4471" s="4" t="s">
        <v>854</v>
      </c>
      <c r="D4471" s="4">
        <v>44</v>
      </c>
    </row>
    <row r="4472" spans="1:4" x14ac:dyDescent="0.25">
      <c r="A4472" s="4" t="s">
        <v>138</v>
      </c>
      <c r="B4472" s="8" t="s">
        <v>840</v>
      </c>
      <c r="C4472" s="4" t="s">
        <v>855</v>
      </c>
      <c r="D4472" s="4">
        <v>33</v>
      </c>
    </row>
    <row r="4473" spans="1:4" x14ac:dyDescent="0.25">
      <c r="A4473" s="4" t="s">
        <v>68</v>
      </c>
      <c r="B4473" s="8" t="s">
        <v>849</v>
      </c>
      <c r="C4473" s="4" t="s">
        <v>846</v>
      </c>
      <c r="D4473" s="4">
        <v>35</v>
      </c>
    </row>
    <row r="4474" spans="1:4" x14ac:dyDescent="0.25">
      <c r="A4474" s="4" t="s">
        <v>68</v>
      </c>
      <c r="B4474" s="8" t="s">
        <v>849</v>
      </c>
      <c r="C4474" s="4" t="s">
        <v>846</v>
      </c>
      <c r="D4474" s="4">
        <v>35</v>
      </c>
    </row>
    <row r="4475" spans="1:4" x14ac:dyDescent="0.25">
      <c r="A4475" s="4" t="s">
        <v>68</v>
      </c>
      <c r="B4475" s="8" t="s">
        <v>849</v>
      </c>
      <c r="C4475" s="4" t="s">
        <v>846</v>
      </c>
      <c r="D4475" s="4">
        <v>35</v>
      </c>
    </row>
    <row r="4476" spans="1:4" x14ac:dyDescent="0.25">
      <c r="A4476" s="4" t="s">
        <v>68</v>
      </c>
      <c r="B4476" s="8" t="s">
        <v>849</v>
      </c>
      <c r="C4476" s="4" t="s">
        <v>846</v>
      </c>
      <c r="D4476" s="4">
        <v>35</v>
      </c>
    </row>
    <row r="4477" spans="1:4" x14ac:dyDescent="0.25">
      <c r="A4477" s="4" t="s">
        <v>68</v>
      </c>
      <c r="B4477" s="8" t="s">
        <v>849</v>
      </c>
      <c r="C4477" s="4" t="s">
        <v>846</v>
      </c>
      <c r="D4477" s="4">
        <v>35</v>
      </c>
    </row>
    <row r="4478" spans="1:4" x14ac:dyDescent="0.25">
      <c r="A4478" s="4" t="s">
        <v>68</v>
      </c>
      <c r="B4478" s="8" t="s">
        <v>849</v>
      </c>
      <c r="C4478" s="4" t="s">
        <v>846</v>
      </c>
      <c r="D4478" s="4">
        <v>35</v>
      </c>
    </row>
    <row r="4479" spans="1:4" x14ac:dyDescent="0.25">
      <c r="A4479" s="4" t="s">
        <v>380</v>
      </c>
      <c r="B4479" s="8" t="s">
        <v>834</v>
      </c>
      <c r="C4479" s="4" t="s">
        <v>844</v>
      </c>
      <c r="D4479" s="4">
        <v>40</v>
      </c>
    </row>
    <row r="4480" spans="1:4" x14ac:dyDescent="0.25">
      <c r="A4480" s="4" t="s">
        <v>380</v>
      </c>
      <c r="B4480" s="8" t="s">
        <v>834</v>
      </c>
      <c r="C4480" s="4" t="s">
        <v>844</v>
      </c>
      <c r="D4480" s="4">
        <v>40</v>
      </c>
    </row>
    <row r="4481" spans="1:4" x14ac:dyDescent="0.25">
      <c r="A4481" s="4" t="s">
        <v>304</v>
      </c>
      <c r="B4481" s="8" t="s">
        <v>865</v>
      </c>
      <c r="C4481" s="4" t="s">
        <v>865</v>
      </c>
      <c r="D4481" s="4">
        <v>0</v>
      </c>
    </row>
    <row r="4482" spans="1:4" x14ac:dyDescent="0.25">
      <c r="A4482" s="4" t="s">
        <v>191</v>
      </c>
      <c r="B4482" s="8" t="s">
        <v>877</v>
      </c>
      <c r="C4482" s="4" t="s">
        <v>831</v>
      </c>
      <c r="D4482" s="4">
        <v>34</v>
      </c>
    </row>
    <row r="4483" spans="1:4" x14ac:dyDescent="0.25">
      <c r="A4483" s="4" t="s">
        <v>191</v>
      </c>
      <c r="B4483" s="8" t="s">
        <v>877</v>
      </c>
      <c r="C4483" s="4" t="s">
        <v>831</v>
      </c>
      <c r="D4483" s="4">
        <v>34</v>
      </c>
    </row>
    <row r="4484" spans="1:4" x14ac:dyDescent="0.25">
      <c r="A4484" s="4" t="s">
        <v>191</v>
      </c>
      <c r="B4484" s="8" t="s">
        <v>877</v>
      </c>
      <c r="C4484" s="4" t="s">
        <v>831</v>
      </c>
      <c r="D4484" s="4">
        <v>34</v>
      </c>
    </row>
    <row r="4485" spans="1:4" x14ac:dyDescent="0.25">
      <c r="A4485" s="4" t="s">
        <v>191</v>
      </c>
      <c r="B4485" s="8" t="s">
        <v>877</v>
      </c>
      <c r="C4485" s="4" t="s">
        <v>831</v>
      </c>
      <c r="D4485" s="4">
        <v>34</v>
      </c>
    </row>
    <row r="4486" spans="1:4" x14ac:dyDescent="0.25">
      <c r="A4486" s="4" t="s">
        <v>191</v>
      </c>
      <c r="B4486" s="8" t="s">
        <v>877</v>
      </c>
      <c r="C4486" s="4" t="s">
        <v>831</v>
      </c>
      <c r="D4486" s="4">
        <v>34</v>
      </c>
    </row>
    <row r="4487" spans="1:4" x14ac:dyDescent="0.25">
      <c r="A4487" s="4" t="s">
        <v>191</v>
      </c>
      <c r="B4487" s="8" t="s">
        <v>877</v>
      </c>
      <c r="C4487" s="4" t="s">
        <v>831</v>
      </c>
      <c r="D4487" s="4">
        <v>34</v>
      </c>
    </row>
    <row r="4488" spans="1:4" x14ac:dyDescent="0.25">
      <c r="A4488" s="4" t="s">
        <v>191</v>
      </c>
      <c r="B4488" s="8" t="s">
        <v>877</v>
      </c>
      <c r="C4488" s="4" t="s">
        <v>831</v>
      </c>
      <c r="D4488" s="4">
        <v>34</v>
      </c>
    </row>
    <row r="4489" spans="1:4" x14ac:dyDescent="0.25">
      <c r="A4489" s="4" t="s">
        <v>403</v>
      </c>
      <c r="B4489" s="8" t="s">
        <v>842</v>
      </c>
      <c r="C4489" s="4" t="s">
        <v>842</v>
      </c>
      <c r="D4489" s="4">
        <v>0</v>
      </c>
    </row>
    <row r="4490" spans="1:4" x14ac:dyDescent="0.25">
      <c r="A4490" s="4" t="s">
        <v>403</v>
      </c>
      <c r="B4490" s="8" t="s">
        <v>842</v>
      </c>
      <c r="C4490" s="4" t="s">
        <v>842</v>
      </c>
      <c r="D4490" s="4">
        <v>0</v>
      </c>
    </row>
    <row r="4491" spans="1:4" x14ac:dyDescent="0.25">
      <c r="A4491" s="4" t="s">
        <v>403</v>
      </c>
      <c r="B4491" s="8" t="s">
        <v>842</v>
      </c>
      <c r="C4491" s="4" t="s">
        <v>842</v>
      </c>
      <c r="D4491" s="4">
        <v>0</v>
      </c>
    </row>
    <row r="4492" spans="1:4" x14ac:dyDescent="0.25">
      <c r="A4492" s="4" t="s">
        <v>50</v>
      </c>
      <c r="B4492" s="8" t="s">
        <v>848</v>
      </c>
      <c r="C4492" s="4" t="s">
        <v>874</v>
      </c>
      <c r="D4492" s="4">
        <v>17</v>
      </c>
    </row>
    <row r="4493" spans="1:4" x14ac:dyDescent="0.25">
      <c r="A4493" s="4" t="s">
        <v>301</v>
      </c>
      <c r="B4493" s="8" t="s">
        <v>838</v>
      </c>
      <c r="C4493" s="4" t="s">
        <v>851</v>
      </c>
      <c r="D4493" s="4">
        <v>1</v>
      </c>
    </row>
    <row r="4494" spans="1:4" x14ac:dyDescent="0.25">
      <c r="A4494" s="4" t="s">
        <v>301</v>
      </c>
      <c r="B4494" s="8" t="s">
        <v>838</v>
      </c>
      <c r="C4494" s="4" t="s">
        <v>851</v>
      </c>
      <c r="D4494" s="4">
        <v>1</v>
      </c>
    </row>
    <row r="4495" spans="1:4" x14ac:dyDescent="0.25">
      <c r="A4495" s="4" t="s">
        <v>301</v>
      </c>
      <c r="B4495" s="8" t="s">
        <v>838</v>
      </c>
      <c r="C4495" s="4" t="s">
        <v>851</v>
      </c>
      <c r="D4495" s="4">
        <v>1</v>
      </c>
    </row>
    <row r="4496" spans="1:4" x14ac:dyDescent="0.25">
      <c r="A4496" s="4" t="s">
        <v>301</v>
      </c>
      <c r="B4496" s="8" t="s">
        <v>838</v>
      </c>
      <c r="C4496" s="4" t="s">
        <v>851</v>
      </c>
      <c r="D4496" s="4">
        <v>1</v>
      </c>
    </row>
    <row r="4497" spans="1:4" x14ac:dyDescent="0.25">
      <c r="A4497" s="4" t="s">
        <v>114</v>
      </c>
      <c r="B4497" s="8" t="s">
        <v>851</v>
      </c>
      <c r="C4497" s="4" t="s">
        <v>858</v>
      </c>
      <c r="D4497" s="4">
        <v>30</v>
      </c>
    </row>
    <row r="4498" spans="1:4" x14ac:dyDescent="0.25">
      <c r="A4498" s="4" t="s">
        <v>114</v>
      </c>
      <c r="B4498" s="8" t="s">
        <v>851</v>
      </c>
      <c r="C4498" s="4" t="s">
        <v>858</v>
      </c>
      <c r="D4498" s="4">
        <v>30</v>
      </c>
    </row>
    <row r="4499" spans="1:4" x14ac:dyDescent="0.25">
      <c r="A4499" s="4" t="s">
        <v>544</v>
      </c>
      <c r="B4499" s="8" t="s">
        <v>865</v>
      </c>
      <c r="C4499" s="4" t="s">
        <v>853</v>
      </c>
      <c r="D4499" s="4">
        <v>45</v>
      </c>
    </row>
    <row r="4500" spans="1:4" x14ac:dyDescent="0.25">
      <c r="A4500" s="4" t="s">
        <v>745</v>
      </c>
      <c r="B4500" s="8" t="s">
        <v>838</v>
      </c>
      <c r="C4500" s="4" t="s">
        <v>838</v>
      </c>
      <c r="D4500" s="4">
        <v>0</v>
      </c>
    </row>
    <row r="4501" spans="1:4" x14ac:dyDescent="0.25">
      <c r="A4501" s="4" t="s">
        <v>525</v>
      </c>
      <c r="B4501" s="8" t="s">
        <v>865</v>
      </c>
      <c r="C4501" s="4" t="s">
        <v>856</v>
      </c>
      <c r="D4501" s="4">
        <v>25</v>
      </c>
    </row>
    <row r="4502" spans="1:4" x14ac:dyDescent="0.25">
      <c r="A4502" s="4" t="s">
        <v>525</v>
      </c>
      <c r="B4502" s="8" t="s">
        <v>865</v>
      </c>
      <c r="C4502" s="4" t="s">
        <v>856</v>
      </c>
      <c r="D4502" s="4">
        <v>25</v>
      </c>
    </row>
    <row r="4503" spans="1:4" x14ac:dyDescent="0.25">
      <c r="A4503" s="4" t="s">
        <v>100</v>
      </c>
      <c r="B4503" s="8" t="s">
        <v>834</v>
      </c>
      <c r="C4503" s="4" t="s">
        <v>834</v>
      </c>
      <c r="D4503" s="4">
        <v>0</v>
      </c>
    </row>
    <row r="4504" spans="1:4" x14ac:dyDescent="0.25">
      <c r="A4504" s="4" t="s">
        <v>100</v>
      </c>
      <c r="B4504" s="8" t="s">
        <v>834</v>
      </c>
      <c r="C4504" s="4" t="s">
        <v>834</v>
      </c>
      <c r="D4504" s="4">
        <v>0</v>
      </c>
    </row>
    <row r="4505" spans="1:4" x14ac:dyDescent="0.25">
      <c r="A4505" s="4" t="s">
        <v>409</v>
      </c>
      <c r="B4505" s="8" t="s">
        <v>872</v>
      </c>
      <c r="C4505" s="4" t="s">
        <v>851</v>
      </c>
      <c r="D4505" s="4">
        <v>8</v>
      </c>
    </row>
    <row r="4506" spans="1:4" x14ac:dyDescent="0.25">
      <c r="A4506" s="4" t="s">
        <v>409</v>
      </c>
      <c r="B4506" s="8" t="s">
        <v>872</v>
      </c>
      <c r="C4506" s="4" t="s">
        <v>851</v>
      </c>
      <c r="D4506" s="4">
        <v>8</v>
      </c>
    </row>
    <row r="4507" spans="1:4" x14ac:dyDescent="0.25">
      <c r="A4507" s="4" t="s">
        <v>409</v>
      </c>
      <c r="B4507" s="8" t="s">
        <v>872</v>
      </c>
      <c r="C4507" s="4" t="s">
        <v>851</v>
      </c>
      <c r="D4507" s="4">
        <v>8</v>
      </c>
    </row>
    <row r="4508" spans="1:4" x14ac:dyDescent="0.25">
      <c r="A4508" s="4" t="s">
        <v>409</v>
      </c>
      <c r="B4508" s="8" t="s">
        <v>872</v>
      </c>
      <c r="C4508" s="4" t="s">
        <v>851</v>
      </c>
      <c r="D4508" s="4">
        <v>8</v>
      </c>
    </row>
    <row r="4509" spans="1:4" x14ac:dyDescent="0.25">
      <c r="A4509" s="4" t="s">
        <v>409</v>
      </c>
      <c r="B4509" s="8" t="s">
        <v>872</v>
      </c>
      <c r="C4509" s="4" t="s">
        <v>851</v>
      </c>
      <c r="D4509" s="4">
        <v>8</v>
      </c>
    </row>
    <row r="4510" spans="1:4" x14ac:dyDescent="0.25">
      <c r="A4510" s="4" t="s">
        <v>409</v>
      </c>
      <c r="B4510" s="8" t="s">
        <v>872</v>
      </c>
      <c r="C4510" s="4" t="s">
        <v>851</v>
      </c>
      <c r="D4510" s="4">
        <v>8</v>
      </c>
    </row>
    <row r="4511" spans="1:4" x14ac:dyDescent="0.25">
      <c r="A4511" s="4" t="s">
        <v>746</v>
      </c>
      <c r="B4511" s="8" t="s">
        <v>877</v>
      </c>
      <c r="C4511" s="4" t="s">
        <v>855</v>
      </c>
      <c r="D4511" s="4">
        <v>40</v>
      </c>
    </row>
    <row r="4512" spans="1:4" x14ac:dyDescent="0.25">
      <c r="A4512" s="4" t="s">
        <v>367</v>
      </c>
      <c r="B4512" s="8" t="s">
        <v>869</v>
      </c>
      <c r="C4512" s="4" t="s">
        <v>831</v>
      </c>
      <c r="D4512" s="4">
        <v>16</v>
      </c>
    </row>
    <row r="4513" spans="1:4" x14ac:dyDescent="0.25">
      <c r="A4513" s="4" t="s">
        <v>367</v>
      </c>
      <c r="B4513" s="8" t="s">
        <v>869</v>
      </c>
      <c r="C4513" s="4" t="s">
        <v>831</v>
      </c>
      <c r="D4513" s="4">
        <v>16</v>
      </c>
    </row>
    <row r="4514" spans="1:4" x14ac:dyDescent="0.25">
      <c r="A4514" s="4" t="s">
        <v>432</v>
      </c>
      <c r="B4514" s="8" t="s">
        <v>832</v>
      </c>
      <c r="C4514" s="4" t="s">
        <v>863</v>
      </c>
      <c r="D4514" s="4">
        <v>4</v>
      </c>
    </row>
    <row r="4515" spans="1:4" x14ac:dyDescent="0.25">
      <c r="A4515" s="4" t="s">
        <v>697</v>
      </c>
      <c r="B4515" s="8" t="s">
        <v>865</v>
      </c>
      <c r="C4515" s="4" t="s">
        <v>852</v>
      </c>
      <c r="D4515" s="4">
        <v>30</v>
      </c>
    </row>
    <row r="4516" spans="1:4" x14ac:dyDescent="0.25">
      <c r="A4516" s="4" t="s">
        <v>573</v>
      </c>
      <c r="B4516" s="8" t="s">
        <v>840</v>
      </c>
      <c r="C4516" s="4" t="s">
        <v>863</v>
      </c>
      <c r="D4516" s="4">
        <v>26</v>
      </c>
    </row>
    <row r="4517" spans="1:4" x14ac:dyDescent="0.25">
      <c r="A4517" s="4" t="s">
        <v>29</v>
      </c>
      <c r="B4517" s="8" t="s">
        <v>872</v>
      </c>
      <c r="C4517" s="4" t="s">
        <v>844</v>
      </c>
      <c r="D4517" s="4">
        <v>42</v>
      </c>
    </row>
    <row r="4518" spans="1:4" x14ac:dyDescent="0.25">
      <c r="A4518" s="4" t="s">
        <v>263</v>
      </c>
      <c r="B4518" s="8" t="s">
        <v>856</v>
      </c>
      <c r="C4518" s="4" t="s">
        <v>852</v>
      </c>
      <c r="D4518" s="4">
        <v>5</v>
      </c>
    </row>
    <row r="4519" spans="1:4" x14ac:dyDescent="0.25">
      <c r="A4519" s="4" t="s">
        <v>263</v>
      </c>
      <c r="B4519" s="8" t="s">
        <v>856</v>
      </c>
      <c r="C4519" s="4" t="s">
        <v>852</v>
      </c>
      <c r="D4519" s="4">
        <v>5</v>
      </c>
    </row>
    <row r="4520" spans="1:4" x14ac:dyDescent="0.25">
      <c r="A4520" s="4" t="s">
        <v>494</v>
      </c>
      <c r="B4520" s="8" t="s">
        <v>860</v>
      </c>
      <c r="C4520" s="4" t="s">
        <v>852</v>
      </c>
      <c r="D4520" s="4">
        <v>18</v>
      </c>
    </row>
    <row r="4521" spans="1:4" x14ac:dyDescent="0.25">
      <c r="A4521" s="4" t="s">
        <v>541</v>
      </c>
      <c r="B4521" s="8" t="s">
        <v>876</v>
      </c>
      <c r="C4521" s="4" t="s">
        <v>858</v>
      </c>
      <c r="D4521" s="4">
        <v>40</v>
      </c>
    </row>
    <row r="4522" spans="1:4" x14ac:dyDescent="0.25">
      <c r="A4522" s="4" t="s">
        <v>19</v>
      </c>
      <c r="B4522" s="8" t="s">
        <v>876</v>
      </c>
      <c r="C4522" s="4" t="s">
        <v>876</v>
      </c>
      <c r="D4522" s="4">
        <v>0</v>
      </c>
    </row>
    <row r="4523" spans="1:4" x14ac:dyDescent="0.25">
      <c r="A4523" s="4" t="s">
        <v>19</v>
      </c>
      <c r="B4523" s="8" t="s">
        <v>876</v>
      </c>
      <c r="C4523" s="4" t="s">
        <v>876</v>
      </c>
      <c r="D4523" s="4">
        <v>0</v>
      </c>
    </row>
    <row r="4524" spans="1:4" x14ac:dyDescent="0.25">
      <c r="A4524" s="4" t="s">
        <v>163</v>
      </c>
      <c r="B4524" s="8" t="s">
        <v>834</v>
      </c>
      <c r="C4524" s="4" t="s">
        <v>862</v>
      </c>
      <c r="D4524" s="4">
        <v>32</v>
      </c>
    </row>
    <row r="4525" spans="1:4" x14ac:dyDescent="0.25">
      <c r="A4525" s="4" t="s">
        <v>743</v>
      </c>
      <c r="B4525" s="8" t="s">
        <v>870</v>
      </c>
      <c r="C4525" s="4" t="s">
        <v>838</v>
      </c>
      <c r="D4525" s="4">
        <v>4</v>
      </c>
    </row>
    <row r="4526" spans="1:4" x14ac:dyDescent="0.25">
      <c r="A4526" s="4" t="s">
        <v>743</v>
      </c>
      <c r="B4526" s="8" t="s">
        <v>870</v>
      </c>
      <c r="C4526" s="4" t="s">
        <v>838</v>
      </c>
      <c r="D4526" s="4">
        <v>4</v>
      </c>
    </row>
    <row r="4527" spans="1:4" x14ac:dyDescent="0.25">
      <c r="A4527" s="4" t="s">
        <v>337</v>
      </c>
      <c r="B4527" s="8" t="s">
        <v>843</v>
      </c>
      <c r="C4527" s="4" t="s">
        <v>841</v>
      </c>
      <c r="D4527" s="4">
        <v>18</v>
      </c>
    </row>
    <row r="4528" spans="1:4" x14ac:dyDescent="0.25">
      <c r="A4528" s="4" t="s">
        <v>337</v>
      </c>
      <c r="B4528" s="8" t="s">
        <v>843</v>
      </c>
      <c r="C4528" s="4" t="s">
        <v>841</v>
      </c>
      <c r="D4528" s="4">
        <v>18</v>
      </c>
    </row>
    <row r="4529" spans="1:4" x14ac:dyDescent="0.25">
      <c r="A4529" s="4" t="s">
        <v>337</v>
      </c>
      <c r="B4529" s="8" t="s">
        <v>843</v>
      </c>
      <c r="C4529" s="4" t="s">
        <v>841</v>
      </c>
      <c r="D4529" s="4">
        <v>18</v>
      </c>
    </row>
    <row r="4530" spans="1:4" x14ac:dyDescent="0.25">
      <c r="A4530" s="4" t="s">
        <v>277</v>
      </c>
      <c r="B4530" s="8" t="s">
        <v>872</v>
      </c>
      <c r="C4530" s="4" t="s">
        <v>846</v>
      </c>
      <c r="D4530" s="4">
        <v>41</v>
      </c>
    </row>
    <row r="4531" spans="1:4" x14ac:dyDescent="0.25">
      <c r="A4531" s="4" t="s">
        <v>111</v>
      </c>
      <c r="B4531" s="8" t="s">
        <v>837</v>
      </c>
      <c r="C4531" s="4" t="s">
        <v>831</v>
      </c>
      <c r="D4531" s="4">
        <v>12</v>
      </c>
    </row>
    <row r="4532" spans="1:4" x14ac:dyDescent="0.25">
      <c r="A4532" s="4" t="s">
        <v>94</v>
      </c>
      <c r="B4532" s="8" t="s">
        <v>840</v>
      </c>
      <c r="C4532" s="4" t="s">
        <v>831</v>
      </c>
      <c r="D4532" s="4">
        <v>27</v>
      </c>
    </row>
    <row r="4533" spans="1:4" x14ac:dyDescent="0.25">
      <c r="A4533" s="4" t="s">
        <v>94</v>
      </c>
      <c r="B4533" s="8" t="s">
        <v>840</v>
      </c>
      <c r="C4533" s="4" t="s">
        <v>831</v>
      </c>
      <c r="D4533" s="4">
        <v>27</v>
      </c>
    </row>
    <row r="4534" spans="1:4" x14ac:dyDescent="0.25">
      <c r="A4534" s="4" t="s">
        <v>185</v>
      </c>
      <c r="B4534" s="8" t="s">
        <v>849</v>
      </c>
      <c r="C4534" s="4" t="s">
        <v>849</v>
      </c>
      <c r="D4534" s="4">
        <v>0</v>
      </c>
    </row>
    <row r="4535" spans="1:4" x14ac:dyDescent="0.25">
      <c r="A4535" s="4" t="s">
        <v>185</v>
      </c>
      <c r="B4535" s="8" t="s">
        <v>849</v>
      </c>
      <c r="C4535" s="4" t="s">
        <v>849</v>
      </c>
      <c r="D4535" s="4">
        <v>0</v>
      </c>
    </row>
    <row r="4536" spans="1:4" x14ac:dyDescent="0.25">
      <c r="A4536" s="4" t="s">
        <v>306</v>
      </c>
      <c r="B4536" s="8" t="s">
        <v>861</v>
      </c>
      <c r="C4536" s="4" t="s">
        <v>860</v>
      </c>
      <c r="D4536" s="4">
        <v>6</v>
      </c>
    </row>
    <row r="4537" spans="1:4" x14ac:dyDescent="0.25">
      <c r="A4537" s="4" t="s">
        <v>666</v>
      </c>
      <c r="B4537" s="8" t="s">
        <v>865</v>
      </c>
      <c r="C4537" s="4" t="s">
        <v>841</v>
      </c>
      <c r="D4537" s="4">
        <v>40</v>
      </c>
    </row>
    <row r="4538" spans="1:4" x14ac:dyDescent="0.25">
      <c r="A4538" s="4" t="s">
        <v>666</v>
      </c>
      <c r="B4538" s="8" t="s">
        <v>865</v>
      </c>
      <c r="C4538" s="4" t="s">
        <v>841</v>
      </c>
      <c r="D4538" s="4">
        <v>40</v>
      </c>
    </row>
    <row r="4539" spans="1:4" x14ac:dyDescent="0.25">
      <c r="A4539" s="4" t="s">
        <v>666</v>
      </c>
      <c r="B4539" s="8" t="s">
        <v>865</v>
      </c>
      <c r="C4539" s="4" t="s">
        <v>841</v>
      </c>
      <c r="D4539" s="4">
        <v>40</v>
      </c>
    </row>
    <row r="4540" spans="1:4" x14ac:dyDescent="0.25">
      <c r="A4540" s="4" t="s">
        <v>666</v>
      </c>
      <c r="B4540" s="8" t="s">
        <v>865</v>
      </c>
      <c r="C4540" s="4" t="s">
        <v>841</v>
      </c>
      <c r="D4540" s="4">
        <v>40</v>
      </c>
    </row>
    <row r="4541" spans="1:4" x14ac:dyDescent="0.25">
      <c r="A4541" s="4" t="s">
        <v>21</v>
      </c>
      <c r="B4541" s="8" t="s">
        <v>849</v>
      </c>
      <c r="C4541" s="4" t="s">
        <v>867</v>
      </c>
      <c r="D4541" s="4">
        <v>4</v>
      </c>
    </row>
    <row r="4542" spans="1:4" x14ac:dyDescent="0.25">
      <c r="A4542" s="4" t="s">
        <v>21</v>
      </c>
      <c r="B4542" s="8" t="s">
        <v>849</v>
      </c>
      <c r="C4542" s="4" t="s">
        <v>867</v>
      </c>
      <c r="D4542" s="4">
        <v>4</v>
      </c>
    </row>
    <row r="4543" spans="1:4" x14ac:dyDescent="0.25">
      <c r="A4543" s="4" t="s">
        <v>150</v>
      </c>
      <c r="B4543" s="8" t="s">
        <v>838</v>
      </c>
      <c r="C4543" s="4" t="s">
        <v>858</v>
      </c>
      <c r="D4543" s="4">
        <v>31</v>
      </c>
    </row>
    <row r="4544" spans="1:4" x14ac:dyDescent="0.25">
      <c r="A4544" s="4" t="s">
        <v>747</v>
      </c>
      <c r="B4544" s="8" t="s">
        <v>873</v>
      </c>
      <c r="C4544" s="4" t="s">
        <v>873</v>
      </c>
      <c r="D4544" s="4">
        <v>0</v>
      </c>
    </row>
    <row r="4545" spans="1:4" x14ac:dyDescent="0.25">
      <c r="A4545" s="4" t="s">
        <v>211</v>
      </c>
      <c r="B4545" s="8" t="s">
        <v>851</v>
      </c>
      <c r="C4545" s="4" t="s">
        <v>869</v>
      </c>
      <c r="D4545" s="4">
        <v>7</v>
      </c>
    </row>
    <row r="4546" spans="1:4" x14ac:dyDescent="0.25">
      <c r="A4546" s="4" t="s">
        <v>211</v>
      </c>
      <c r="B4546" s="8" t="s">
        <v>851</v>
      </c>
      <c r="C4546" s="4" t="s">
        <v>869</v>
      </c>
      <c r="D4546" s="4">
        <v>7</v>
      </c>
    </row>
    <row r="4547" spans="1:4" x14ac:dyDescent="0.25">
      <c r="A4547" s="4" t="s">
        <v>211</v>
      </c>
      <c r="B4547" s="8" t="s">
        <v>851</v>
      </c>
      <c r="C4547" s="4" t="s">
        <v>869</v>
      </c>
      <c r="D4547" s="4">
        <v>7</v>
      </c>
    </row>
    <row r="4548" spans="1:4" x14ac:dyDescent="0.25">
      <c r="A4548" s="4" t="s">
        <v>211</v>
      </c>
      <c r="B4548" s="8" t="s">
        <v>851</v>
      </c>
      <c r="C4548" s="4" t="s">
        <v>869</v>
      </c>
      <c r="D4548" s="4">
        <v>7</v>
      </c>
    </row>
    <row r="4549" spans="1:4" x14ac:dyDescent="0.25">
      <c r="A4549" s="4" t="s">
        <v>211</v>
      </c>
      <c r="B4549" s="8" t="s">
        <v>851</v>
      </c>
      <c r="C4549" s="4" t="s">
        <v>869</v>
      </c>
      <c r="D4549" s="4">
        <v>7</v>
      </c>
    </row>
    <row r="4550" spans="1:4" x14ac:dyDescent="0.25">
      <c r="A4550" s="4" t="s">
        <v>211</v>
      </c>
      <c r="B4550" s="8" t="s">
        <v>851</v>
      </c>
      <c r="C4550" s="4" t="s">
        <v>869</v>
      </c>
      <c r="D4550" s="4">
        <v>7</v>
      </c>
    </row>
    <row r="4551" spans="1:4" x14ac:dyDescent="0.25">
      <c r="A4551" s="4" t="s">
        <v>211</v>
      </c>
      <c r="B4551" s="8" t="s">
        <v>851</v>
      </c>
      <c r="C4551" s="4" t="s">
        <v>869</v>
      </c>
      <c r="D4551" s="4">
        <v>7</v>
      </c>
    </row>
    <row r="4552" spans="1:4" x14ac:dyDescent="0.25">
      <c r="A4552" s="4" t="s">
        <v>393</v>
      </c>
      <c r="B4552" s="8" t="s">
        <v>842</v>
      </c>
      <c r="C4552" s="4" t="s">
        <v>835</v>
      </c>
      <c r="D4552" s="4">
        <v>19</v>
      </c>
    </row>
    <row r="4553" spans="1:4" x14ac:dyDescent="0.25">
      <c r="A4553" s="4" t="s">
        <v>137</v>
      </c>
      <c r="B4553" s="8" t="s">
        <v>834</v>
      </c>
      <c r="C4553" s="4" t="s">
        <v>870</v>
      </c>
      <c r="D4553" s="4">
        <v>1</v>
      </c>
    </row>
    <row r="4554" spans="1:4" x14ac:dyDescent="0.25">
      <c r="A4554" s="4" t="s">
        <v>224</v>
      </c>
      <c r="B4554" s="8" t="s">
        <v>849</v>
      </c>
      <c r="C4554" s="4" t="s">
        <v>851</v>
      </c>
      <c r="D4554" s="4">
        <v>2</v>
      </c>
    </row>
    <row r="4555" spans="1:4" x14ac:dyDescent="0.25">
      <c r="A4555" s="4" t="s">
        <v>224</v>
      </c>
      <c r="B4555" s="8" t="s">
        <v>849</v>
      </c>
      <c r="C4555" s="4" t="s">
        <v>851</v>
      </c>
      <c r="D4555" s="4">
        <v>2</v>
      </c>
    </row>
    <row r="4556" spans="1:4" x14ac:dyDescent="0.25">
      <c r="A4556" s="4" t="s">
        <v>519</v>
      </c>
      <c r="B4556" s="8" t="s">
        <v>876</v>
      </c>
      <c r="C4556" s="4" t="s">
        <v>878</v>
      </c>
      <c r="D4556" s="4">
        <v>24</v>
      </c>
    </row>
    <row r="4557" spans="1:4" x14ac:dyDescent="0.25">
      <c r="A4557" s="4" t="s">
        <v>496</v>
      </c>
      <c r="B4557" s="8" t="s">
        <v>870</v>
      </c>
      <c r="C4557" s="4" t="s">
        <v>860</v>
      </c>
      <c r="D4557" s="4">
        <v>8</v>
      </c>
    </row>
    <row r="4558" spans="1:4" x14ac:dyDescent="0.25">
      <c r="A4558" s="4" t="s">
        <v>496</v>
      </c>
      <c r="B4558" s="8" t="s">
        <v>870</v>
      </c>
      <c r="C4558" s="4" t="s">
        <v>860</v>
      </c>
      <c r="D4558" s="4">
        <v>8</v>
      </c>
    </row>
    <row r="4559" spans="1:4" x14ac:dyDescent="0.25">
      <c r="A4559" s="4" t="s">
        <v>445</v>
      </c>
      <c r="B4559" s="8" t="s">
        <v>877</v>
      </c>
      <c r="C4559" s="4" t="s">
        <v>844</v>
      </c>
      <c r="D4559" s="4">
        <v>45</v>
      </c>
    </row>
    <row r="4560" spans="1:4" x14ac:dyDescent="0.25">
      <c r="A4560" s="4" t="s">
        <v>699</v>
      </c>
      <c r="B4560" s="8" t="s">
        <v>838</v>
      </c>
      <c r="C4560" s="4" t="s">
        <v>851</v>
      </c>
      <c r="D4560" s="4">
        <v>1</v>
      </c>
    </row>
    <row r="4561" spans="1:4" x14ac:dyDescent="0.25">
      <c r="A4561" s="4" t="s">
        <v>13</v>
      </c>
      <c r="B4561" s="8" t="s">
        <v>839</v>
      </c>
      <c r="C4561" s="4" t="s">
        <v>839</v>
      </c>
      <c r="D4561" s="4">
        <v>0</v>
      </c>
    </row>
    <row r="4562" spans="1:4" x14ac:dyDescent="0.25">
      <c r="A4562" s="4" t="s">
        <v>448</v>
      </c>
      <c r="B4562" s="8" t="s">
        <v>870</v>
      </c>
      <c r="C4562" s="4" t="s">
        <v>845</v>
      </c>
      <c r="D4562" s="4">
        <v>17</v>
      </c>
    </row>
    <row r="4563" spans="1:4" x14ac:dyDescent="0.25">
      <c r="A4563" s="4" t="s">
        <v>448</v>
      </c>
      <c r="B4563" s="8" t="s">
        <v>870</v>
      </c>
      <c r="C4563" s="4" t="s">
        <v>845</v>
      </c>
      <c r="D4563" s="4">
        <v>17</v>
      </c>
    </row>
    <row r="4564" spans="1:4" x14ac:dyDescent="0.25">
      <c r="A4564" s="4" t="s">
        <v>448</v>
      </c>
      <c r="B4564" s="8" t="s">
        <v>870</v>
      </c>
      <c r="C4564" s="4" t="s">
        <v>845</v>
      </c>
      <c r="D4564" s="4">
        <v>17</v>
      </c>
    </row>
    <row r="4565" spans="1:4" x14ac:dyDescent="0.25">
      <c r="A4565" s="4" t="s">
        <v>320</v>
      </c>
      <c r="B4565" s="8" t="s">
        <v>842</v>
      </c>
      <c r="C4565" s="4" t="s">
        <v>846</v>
      </c>
      <c r="D4565" s="4">
        <v>24</v>
      </c>
    </row>
    <row r="4566" spans="1:4" x14ac:dyDescent="0.25">
      <c r="A4566" s="4" t="s">
        <v>679</v>
      </c>
      <c r="B4566" s="8" t="s">
        <v>861</v>
      </c>
      <c r="C4566" s="4" t="s">
        <v>851</v>
      </c>
      <c r="D4566" s="4">
        <v>3</v>
      </c>
    </row>
    <row r="4567" spans="1:4" x14ac:dyDescent="0.25">
      <c r="A4567" s="4" t="s">
        <v>431</v>
      </c>
      <c r="B4567" s="8" t="s">
        <v>851</v>
      </c>
      <c r="C4567" s="4" t="s">
        <v>853</v>
      </c>
      <c r="D4567" s="4">
        <v>36</v>
      </c>
    </row>
    <row r="4568" spans="1:4" x14ac:dyDescent="0.25">
      <c r="A4568" s="4" t="s">
        <v>431</v>
      </c>
      <c r="B4568" s="8" t="s">
        <v>851</v>
      </c>
      <c r="C4568" s="4" t="s">
        <v>853</v>
      </c>
      <c r="D4568" s="4">
        <v>36</v>
      </c>
    </row>
    <row r="4569" spans="1:4" x14ac:dyDescent="0.25">
      <c r="A4569" s="4" t="s">
        <v>431</v>
      </c>
      <c r="B4569" s="8" t="s">
        <v>851</v>
      </c>
      <c r="C4569" s="4" t="s">
        <v>853</v>
      </c>
      <c r="D4569" s="4">
        <v>36</v>
      </c>
    </row>
    <row r="4570" spans="1:4" x14ac:dyDescent="0.25">
      <c r="A4570" s="4" t="s">
        <v>552</v>
      </c>
      <c r="B4570" s="8" t="s">
        <v>834</v>
      </c>
      <c r="C4570" s="4" t="s">
        <v>837</v>
      </c>
      <c r="D4570" s="4">
        <v>17</v>
      </c>
    </row>
    <row r="4571" spans="1:4" x14ac:dyDescent="0.25">
      <c r="A4571" s="4" t="s">
        <v>377</v>
      </c>
      <c r="B4571" s="8" t="s">
        <v>872</v>
      </c>
      <c r="C4571" s="4" t="s">
        <v>872</v>
      </c>
      <c r="D4571" s="4">
        <v>0</v>
      </c>
    </row>
    <row r="4572" spans="1:4" x14ac:dyDescent="0.25">
      <c r="A4572" s="4" t="s">
        <v>135</v>
      </c>
      <c r="B4572" s="8" t="s">
        <v>876</v>
      </c>
      <c r="C4572" s="4" t="s">
        <v>864</v>
      </c>
      <c r="D4572" s="4">
        <v>15</v>
      </c>
    </row>
    <row r="4573" spans="1:4" x14ac:dyDescent="0.25">
      <c r="A4573" s="4" t="s">
        <v>135</v>
      </c>
      <c r="B4573" s="8" t="s">
        <v>876</v>
      </c>
      <c r="C4573" s="4" t="s">
        <v>864</v>
      </c>
      <c r="D4573" s="4">
        <v>15</v>
      </c>
    </row>
    <row r="4574" spans="1:4" x14ac:dyDescent="0.25">
      <c r="A4574" s="4" t="s">
        <v>438</v>
      </c>
      <c r="B4574" s="8" t="s">
        <v>870</v>
      </c>
      <c r="C4574" s="4" t="s">
        <v>841</v>
      </c>
      <c r="D4574" s="4">
        <v>36</v>
      </c>
    </row>
    <row r="4575" spans="1:4" x14ac:dyDescent="0.25">
      <c r="A4575" s="4" t="s">
        <v>378</v>
      </c>
      <c r="B4575" s="8" t="s">
        <v>840</v>
      </c>
      <c r="C4575" s="4" t="s">
        <v>836</v>
      </c>
      <c r="D4575" s="4">
        <v>28</v>
      </c>
    </row>
    <row r="4576" spans="1:4" x14ac:dyDescent="0.25">
      <c r="A4576" s="4" t="s">
        <v>378</v>
      </c>
      <c r="B4576" s="8" t="s">
        <v>840</v>
      </c>
      <c r="C4576" s="4" t="s">
        <v>836</v>
      </c>
      <c r="D4576" s="4">
        <v>28</v>
      </c>
    </row>
    <row r="4577" spans="1:4" x14ac:dyDescent="0.25">
      <c r="A4577" s="4" t="s">
        <v>378</v>
      </c>
      <c r="B4577" s="8" t="s">
        <v>840</v>
      </c>
      <c r="C4577" s="4" t="s">
        <v>836</v>
      </c>
      <c r="D4577" s="4">
        <v>28</v>
      </c>
    </row>
    <row r="4578" spans="1:4" x14ac:dyDescent="0.25">
      <c r="A4578" s="4" t="s">
        <v>378</v>
      </c>
      <c r="B4578" s="8" t="s">
        <v>840</v>
      </c>
      <c r="C4578" s="4" t="s">
        <v>836</v>
      </c>
      <c r="D4578" s="4">
        <v>28</v>
      </c>
    </row>
    <row r="4579" spans="1:4" x14ac:dyDescent="0.25">
      <c r="A4579" s="4" t="s">
        <v>340</v>
      </c>
      <c r="B4579" s="8" t="s">
        <v>872</v>
      </c>
      <c r="C4579" s="4" t="s">
        <v>872</v>
      </c>
      <c r="D4579" s="4">
        <v>0</v>
      </c>
    </row>
    <row r="4580" spans="1:4" x14ac:dyDescent="0.25">
      <c r="A4580" s="4" t="s">
        <v>327</v>
      </c>
      <c r="B4580" s="8" t="s">
        <v>861</v>
      </c>
      <c r="C4580" s="4" t="s">
        <v>871</v>
      </c>
      <c r="D4580" s="4">
        <v>9</v>
      </c>
    </row>
    <row r="4581" spans="1:4" x14ac:dyDescent="0.25">
      <c r="A4581" s="4" t="s">
        <v>443</v>
      </c>
      <c r="B4581" s="8" t="s">
        <v>870</v>
      </c>
      <c r="C4581" s="4" t="s">
        <v>870</v>
      </c>
      <c r="D4581" s="4">
        <v>0</v>
      </c>
    </row>
    <row r="4582" spans="1:4" x14ac:dyDescent="0.25">
      <c r="A4582" s="4" t="s">
        <v>154</v>
      </c>
      <c r="B4582" s="8" t="s">
        <v>849</v>
      </c>
      <c r="C4582" s="4" t="s">
        <v>869</v>
      </c>
      <c r="D4582" s="4">
        <v>9</v>
      </c>
    </row>
    <row r="4583" spans="1:4" x14ac:dyDescent="0.25">
      <c r="A4583" s="4" t="s">
        <v>400</v>
      </c>
      <c r="B4583" s="8" t="s">
        <v>865</v>
      </c>
      <c r="C4583" s="4" t="s">
        <v>852</v>
      </c>
      <c r="D4583" s="4">
        <v>30</v>
      </c>
    </row>
    <row r="4584" spans="1:4" x14ac:dyDescent="0.25">
      <c r="A4584" s="4" t="s">
        <v>678</v>
      </c>
      <c r="B4584" s="8" t="s">
        <v>843</v>
      </c>
      <c r="C4584" s="4" t="s">
        <v>832</v>
      </c>
      <c r="D4584" s="4">
        <v>5</v>
      </c>
    </row>
    <row r="4585" spans="1:4" x14ac:dyDescent="0.25">
      <c r="A4585" s="4" t="s">
        <v>748</v>
      </c>
      <c r="B4585" s="8" t="s">
        <v>870</v>
      </c>
      <c r="C4585" s="4" t="s">
        <v>859</v>
      </c>
      <c r="D4585" s="4">
        <v>25</v>
      </c>
    </row>
    <row r="4586" spans="1:4" x14ac:dyDescent="0.25">
      <c r="A4586" s="4" t="s">
        <v>645</v>
      </c>
      <c r="B4586" s="8" t="s">
        <v>849</v>
      </c>
      <c r="C4586" s="4" t="s">
        <v>854</v>
      </c>
      <c r="D4586" s="4">
        <v>37</v>
      </c>
    </row>
    <row r="4587" spans="1:4" x14ac:dyDescent="0.25">
      <c r="A4587" s="4" t="s">
        <v>645</v>
      </c>
      <c r="B4587" s="8" t="s">
        <v>849</v>
      </c>
      <c r="C4587" s="4" t="s">
        <v>854</v>
      </c>
      <c r="D4587" s="4">
        <v>37</v>
      </c>
    </row>
    <row r="4588" spans="1:4" x14ac:dyDescent="0.25">
      <c r="A4588" s="4" t="s">
        <v>645</v>
      </c>
      <c r="B4588" s="8" t="s">
        <v>849</v>
      </c>
      <c r="C4588" s="4" t="s">
        <v>854</v>
      </c>
      <c r="D4588" s="4">
        <v>37</v>
      </c>
    </row>
    <row r="4589" spans="1:4" x14ac:dyDescent="0.25">
      <c r="A4589" s="4" t="s">
        <v>645</v>
      </c>
      <c r="B4589" s="8" t="s">
        <v>849</v>
      </c>
      <c r="C4589" s="4" t="s">
        <v>854</v>
      </c>
      <c r="D4589" s="4">
        <v>37</v>
      </c>
    </row>
    <row r="4590" spans="1:4" x14ac:dyDescent="0.25">
      <c r="A4590" s="4" t="s">
        <v>645</v>
      </c>
      <c r="B4590" s="8" t="s">
        <v>849</v>
      </c>
      <c r="C4590" s="4" t="s">
        <v>854</v>
      </c>
      <c r="D4590" s="4">
        <v>37</v>
      </c>
    </row>
    <row r="4591" spans="1:4" x14ac:dyDescent="0.25">
      <c r="A4591" s="4" t="s">
        <v>645</v>
      </c>
      <c r="B4591" s="8" t="s">
        <v>849</v>
      </c>
      <c r="C4591" s="4" t="s">
        <v>854</v>
      </c>
      <c r="D4591" s="4">
        <v>37</v>
      </c>
    </row>
    <row r="4592" spans="1:4" x14ac:dyDescent="0.25">
      <c r="A4592" s="4" t="s">
        <v>306</v>
      </c>
      <c r="B4592" s="8" t="s">
        <v>861</v>
      </c>
      <c r="C4592" s="4" t="s">
        <v>836</v>
      </c>
      <c r="D4592" s="4">
        <v>27</v>
      </c>
    </row>
    <row r="4593" spans="1:4" x14ac:dyDescent="0.25">
      <c r="A4593" s="4" t="s">
        <v>306</v>
      </c>
      <c r="B4593" s="8" t="s">
        <v>861</v>
      </c>
      <c r="C4593" s="4" t="s">
        <v>836</v>
      </c>
      <c r="D4593" s="4">
        <v>27</v>
      </c>
    </row>
    <row r="4594" spans="1:4" x14ac:dyDescent="0.25">
      <c r="A4594" s="4" t="s">
        <v>306</v>
      </c>
      <c r="B4594" s="8" t="s">
        <v>861</v>
      </c>
      <c r="C4594" s="4" t="s">
        <v>836</v>
      </c>
      <c r="D4594" s="4">
        <v>27</v>
      </c>
    </row>
    <row r="4595" spans="1:4" x14ac:dyDescent="0.25">
      <c r="A4595" s="4" t="s">
        <v>306</v>
      </c>
      <c r="B4595" s="8" t="s">
        <v>861</v>
      </c>
      <c r="C4595" s="4" t="s">
        <v>836</v>
      </c>
      <c r="D4595" s="4">
        <v>27</v>
      </c>
    </row>
    <row r="4596" spans="1:4" x14ac:dyDescent="0.25">
      <c r="A4596" s="4" t="s">
        <v>306</v>
      </c>
      <c r="B4596" s="8" t="s">
        <v>861</v>
      </c>
      <c r="C4596" s="4" t="s">
        <v>836</v>
      </c>
      <c r="D4596" s="4">
        <v>27</v>
      </c>
    </row>
    <row r="4597" spans="1:4" x14ac:dyDescent="0.25">
      <c r="A4597" s="4" t="s">
        <v>306</v>
      </c>
      <c r="B4597" s="8" t="s">
        <v>861</v>
      </c>
      <c r="C4597" s="4" t="s">
        <v>836</v>
      </c>
      <c r="D4597" s="4">
        <v>27</v>
      </c>
    </row>
    <row r="4598" spans="1:4" x14ac:dyDescent="0.25">
      <c r="A4598" s="4" t="s">
        <v>680</v>
      </c>
      <c r="B4598" s="8" t="s">
        <v>838</v>
      </c>
      <c r="C4598" s="4" t="s">
        <v>836</v>
      </c>
      <c r="D4598" s="4">
        <v>25</v>
      </c>
    </row>
    <row r="4599" spans="1:4" x14ac:dyDescent="0.25">
      <c r="A4599" s="4" t="s">
        <v>378</v>
      </c>
      <c r="B4599" s="8" t="s">
        <v>840</v>
      </c>
      <c r="C4599" s="4" t="s">
        <v>874</v>
      </c>
      <c r="D4599" s="4">
        <v>36</v>
      </c>
    </row>
    <row r="4600" spans="1:4" x14ac:dyDescent="0.25">
      <c r="A4600" s="4" t="s">
        <v>378</v>
      </c>
      <c r="B4600" s="8" t="s">
        <v>840</v>
      </c>
      <c r="C4600" s="4" t="s">
        <v>874</v>
      </c>
      <c r="D4600" s="4">
        <v>36</v>
      </c>
    </row>
    <row r="4601" spans="1:4" x14ac:dyDescent="0.25">
      <c r="A4601" s="4" t="s">
        <v>451</v>
      </c>
      <c r="B4601" s="8" t="s">
        <v>851</v>
      </c>
      <c r="C4601" s="4" t="s">
        <v>869</v>
      </c>
      <c r="D4601" s="4">
        <v>7</v>
      </c>
    </row>
    <row r="4602" spans="1:4" x14ac:dyDescent="0.25">
      <c r="A4602" s="4" t="s">
        <v>451</v>
      </c>
      <c r="B4602" s="8" t="s">
        <v>851</v>
      </c>
      <c r="C4602" s="4" t="s">
        <v>869</v>
      </c>
      <c r="D4602" s="4">
        <v>7</v>
      </c>
    </row>
    <row r="4603" spans="1:4" x14ac:dyDescent="0.25">
      <c r="A4603" s="4" t="s">
        <v>451</v>
      </c>
      <c r="B4603" s="8" t="s">
        <v>851</v>
      </c>
      <c r="C4603" s="4" t="s">
        <v>869</v>
      </c>
      <c r="D4603" s="4">
        <v>7</v>
      </c>
    </row>
    <row r="4604" spans="1:4" x14ac:dyDescent="0.25">
      <c r="A4604" s="4" t="s">
        <v>409</v>
      </c>
      <c r="B4604" s="8" t="s">
        <v>872</v>
      </c>
      <c r="C4604" s="4" t="s">
        <v>864</v>
      </c>
      <c r="D4604" s="4">
        <v>13</v>
      </c>
    </row>
    <row r="4605" spans="1:4" x14ac:dyDescent="0.25">
      <c r="A4605" s="4" t="s">
        <v>409</v>
      </c>
      <c r="B4605" s="8" t="s">
        <v>872</v>
      </c>
      <c r="C4605" s="4" t="s">
        <v>864</v>
      </c>
      <c r="D4605" s="4">
        <v>13</v>
      </c>
    </row>
    <row r="4606" spans="1:4" x14ac:dyDescent="0.25">
      <c r="A4606" s="4" t="s">
        <v>409</v>
      </c>
      <c r="B4606" s="8" t="s">
        <v>872</v>
      </c>
      <c r="C4606" s="4" t="s">
        <v>864</v>
      </c>
      <c r="D4606" s="4">
        <v>13</v>
      </c>
    </row>
    <row r="4607" spans="1:4" x14ac:dyDescent="0.25">
      <c r="A4607" s="4" t="s">
        <v>409</v>
      </c>
      <c r="B4607" s="8" t="s">
        <v>872</v>
      </c>
      <c r="C4607" s="4" t="s">
        <v>864</v>
      </c>
      <c r="D4607" s="4">
        <v>13</v>
      </c>
    </row>
    <row r="4608" spans="1:4" x14ac:dyDescent="0.25">
      <c r="A4608" s="4" t="s">
        <v>475</v>
      </c>
      <c r="B4608" s="8" t="s">
        <v>870</v>
      </c>
      <c r="C4608" s="4" t="s">
        <v>864</v>
      </c>
      <c r="D4608" s="4">
        <v>10</v>
      </c>
    </row>
    <row r="4609" spans="1:4" x14ac:dyDescent="0.25">
      <c r="A4609" s="4" t="s">
        <v>475</v>
      </c>
      <c r="B4609" s="8" t="s">
        <v>870</v>
      </c>
      <c r="C4609" s="4" t="s">
        <v>864</v>
      </c>
      <c r="D4609" s="4">
        <v>10</v>
      </c>
    </row>
    <row r="4610" spans="1:4" x14ac:dyDescent="0.25">
      <c r="A4610" s="4" t="s">
        <v>475</v>
      </c>
      <c r="B4610" s="8" t="s">
        <v>870</v>
      </c>
      <c r="C4610" s="4" t="s">
        <v>864</v>
      </c>
      <c r="D4610" s="4">
        <v>10</v>
      </c>
    </row>
    <row r="4611" spans="1:4" x14ac:dyDescent="0.25">
      <c r="A4611" s="4" t="s">
        <v>475</v>
      </c>
      <c r="B4611" s="8" t="s">
        <v>870</v>
      </c>
      <c r="C4611" s="4" t="s">
        <v>864</v>
      </c>
      <c r="D4611" s="4">
        <v>10</v>
      </c>
    </row>
    <row r="4612" spans="1:4" x14ac:dyDescent="0.25">
      <c r="A4612" s="4" t="s">
        <v>33</v>
      </c>
      <c r="B4612" s="8" t="s">
        <v>834</v>
      </c>
      <c r="C4612" s="4" t="s">
        <v>854</v>
      </c>
      <c r="D4612" s="4">
        <v>41</v>
      </c>
    </row>
    <row r="4613" spans="1:4" x14ac:dyDescent="0.25">
      <c r="A4613" s="4" t="s">
        <v>429</v>
      </c>
      <c r="B4613" s="8" t="s">
        <v>861</v>
      </c>
      <c r="C4613" s="4" t="s">
        <v>843</v>
      </c>
      <c r="D4613" s="4">
        <v>16</v>
      </c>
    </row>
    <row r="4614" spans="1:4" x14ac:dyDescent="0.25">
      <c r="A4614" s="4" t="s">
        <v>213</v>
      </c>
      <c r="B4614" s="8" t="s">
        <v>870</v>
      </c>
      <c r="C4614" s="4" t="s">
        <v>836</v>
      </c>
      <c r="D4614" s="4">
        <v>29</v>
      </c>
    </row>
    <row r="4615" spans="1:4" x14ac:dyDescent="0.25">
      <c r="A4615" s="4" t="s">
        <v>213</v>
      </c>
      <c r="B4615" s="8" t="s">
        <v>870</v>
      </c>
      <c r="C4615" s="4" t="s">
        <v>836</v>
      </c>
      <c r="D4615" s="4">
        <v>29</v>
      </c>
    </row>
    <row r="4616" spans="1:4" x14ac:dyDescent="0.25">
      <c r="A4616" s="4" t="s">
        <v>690</v>
      </c>
      <c r="B4616" s="8" t="s">
        <v>870</v>
      </c>
      <c r="C4616" s="4" t="s">
        <v>852</v>
      </c>
      <c r="D4616" s="4">
        <v>26</v>
      </c>
    </row>
    <row r="4617" spans="1:4" x14ac:dyDescent="0.25">
      <c r="A4617" s="4" t="s">
        <v>690</v>
      </c>
      <c r="B4617" s="8" t="s">
        <v>870</v>
      </c>
      <c r="C4617" s="4" t="s">
        <v>852</v>
      </c>
      <c r="D4617" s="4">
        <v>26</v>
      </c>
    </row>
    <row r="4618" spans="1:4" x14ac:dyDescent="0.25">
      <c r="A4618" s="4" t="s">
        <v>104</v>
      </c>
      <c r="B4618" s="8" t="s">
        <v>872</v>
      </c>
      <c r="C4618" s="4" t="s">
        <v>842</v>
      </c>
      <c r="D4618" s="4">
        <v>17</v>
      </c>
    </row>
    <row r="4619" spans="1:4" x14ac:dyDescent="0.25">
      <c r="A4619" s="4" t="s">
        <v>275</v>
      </c>
      <c r="B4619" s="8" t="s">
        <v>872</v>
      </c>
      <c r="C4619" s="4" t="s">
        <v>842</v>
      </c>
      <c r="D4619" s="4">
        <v>17</v>
      </c>
    </row>
    <row r="4620" spans="1:4" x14ac:dyDescent="0.25">
      <c r="A4620" s="4" t="s">
        <v>275</v>
      </c>
      <c r="B4620" s="8" t="s">
        <v>872</v>
      </c>
      <c r="C4620" s="4" t="s">
        <v>842</v>
      </c>
      <c r="D4620" s="4">
        <v>17</v>
      </c>
    </row>
    <row r="4621" spans="1:4" x14ac:dyDescent="0.25">
      <c r="A4621" s="4" t="s">
        <v>85</v>
      </c>
      <c r="B4621" s="8" t="s">
        <v>838</v>
      </c>
      <c r="C4621" s="4" t="s">
        <v>853</v>
      </c>
      <c r="D4621" s="4">
        <v>37</v>
      </c>
    </row>
    <row r="4622" spans="1:4" x14ac:dyDescent="0.25">
      <c r="A4622" s="4" t="s">
        <v>85</v>
      </c>
      <c r="B4622" s="8" t="s">
        <v>838</v>
      </c>
      <c r="C4622" s="4" t="s">
        <v>853</v>
      </c>
      <c r="D4622" s="4">
        <v>37</v>
      </c>
    </row>
    <row r="4623" spans="1:4" x14ac:dyDescent="0.25">
      <c r="A4623" s="4" t="s">
        <v>246</v>
      </c>
      <c r="B4623" s="8" t="s">
        <v>849</v>
      </c>
      <c r="C4623" s="4" t="s">
        <v>833</v>
      </c>
      <c r="D4623" s="4">
        <v>12</v>
      </c>
    </row>
    <row r="4624" spans="1:4" x14ac:dyDescent="0.25">
      <c r="A4624" s="4" t="s">
        <v>3</v>
      </c>
      <c r="B4624" s="8" t="s">
        <v>833</v>
      </c>
      <c r="C4624" s="4" t="s">
        <v>846</v>
      </c>
      <c r="D4624" s="4">
        <v>23</v>
      </c>
    </row>
    <row r="4625" spans="1:4" x14ac:dyDescent="0.25">
      <c r="A4625" s="4" t="s">
        <v>3</v>
      </c>
      <c r="B4625" s="8" t="s">
        <v>833</v>
      </c>
      <c r="C4625" s="4" t="s">
        <v>846</v>
      </c>
      <c r="D4625" s="4">
        <v>23</v>
      </c>
    </row>
    <row r="4626" spans="1:4" x14ac:dyDescent="0.25">
      <c r="A4626" s="4" t="s">
        <v>3</v>
      </c>
      <c r="B4626" s="8" t="s">
        <v>833</v>
      </c>
      <c r="C4626" s="4" t="s">
        <v>846</v>
      </c>
      <c r="D4626" s="4">
        <v>23</v>
      </c>
    </row>
    <row r="4627" spans="1:4" x14ac:dyDescent="0.25">
      <c r="A4627" s="4" t="s">
        <v>3</v>
      </c>
      <c r="B4627" s="8" t="s">
        <v>833</v>
      </c>
      <c r="C4627" s="4" t="s">
        <v>846</v>
      </c>
      <c r="D4627" s="4">
        <v>23</v>
      </c>
    </row>
    <row r="4628" spans="1:4" x14ac:dyDescent="0.25">
      <c r="A4628" s="4" t="s">
        <v>317</v>
      </c>
      <c r="B4628" s="8" t="s">
        <v>876</v>
      </c>
      <c r="C4628" s="4" t="s">
        <v>831</v>
      </c>
      <c r="D4628" s="4">
        <v>33</v>
      </c>
    </row>
    <row r="4629" spans="1:4" x14ac:dyDescent="0.25">
      <c r="A4629" s="4" t="s">
        <v>317</v>
      </c>
      <c r="B4629" s="8" t="s">
        <v>876</v>
      </c>
      <c r="C4629" s="4" t="s">
        <v>831</v>
      </c>
      <c r="D4629" s="4">
        <v>33</v>
      </c>
    </row>
    <row r="4630" spans="1:4" x14ac:dyDescent="0.25">
      <c r="A4630" s="4" t="s">
        <v>317</v>
      </c>
      <c r="B4630" s="8" t="s">
        <v>876</v>
      </c>
      <c r="C4630" s="4" t="s">
        <v>831</v>
      </c>
      <c r="D4630" s="4">
        <v>33</v>
      </c>
    </row>
    <row r="4631" spans="1:4" x14ac:dyDescent="0.25">
      <c r="A4631" s="4" t="s">
        <v>317</v>
      </c>
      <c r="B4631" s="8" t="s">
        <v>876</v>
      </c>
      <c r="C4631" s="4" t="s">
        <v>831</v>
      </c>
      <c r="D4631" s="4">
        <v>33</v>
      </c>
    </row>
    <row r="4632" spans="1:4" x14ac:dyDescent="0.25">
      <c r="A4632" s="4" t="s">
        <v>316</v>
      </c>
      <c r="B4632" s="8" t="s">
        <v>876</v>
      </c>
      <c r="C4632" s="4" t="s">
        <v>833</v>
      </c>
      <c r="D4632" s="4">
        <v>20</v>
      </c>
    </row>
    <row r="4633" spans="1:4" x14ac:dyDescent="0.25">
      <c r="A4633" s="4" t="s">
        <v>233</v>
      </c>
      <c r="B4633" s="8" t="s">
        <v>869</v>
      </c>
      <c r="C4633" s="4" t="s">
        <v>874</v>
      </c>
      <c r="D4633" s="4">
        <v>25</v>
      </c>
    </row>
    <row r="4634" spans="1:4" x14ac:dyDescent="0.25">
      <c r="A4634" s="4" t="s">
        <v>233</v>
      </c>
      <c r="B4634" s="8" t="s">
        <v>869</v>
      </c>
      <c r="C4634" s="4" t="s">
        <v>874</v>
      </c>
      <c r="D4634" s="4">
        <v>25</v>
      </c>
    </row>
    <row r="4635" spans="1:4" x14ac:dyDescent="0.25">
      <c r="A4635" s="4" t="s">
        <v>104</v>
      </c>
      <c r="B4635" s="8" t="s">
        <v>872</v>
      </c>
      <c r="C4635" s="4" t="s">
        <v>868</v>
      </c>
      <c r="D4635" s="4">
        <v>16</v>
      </c>
    </row>
    <row r="4636" spans="1:4" x14ac:dyDescent="0.25">
      <c r="A4636" s="4" t="s">
        <v>104</v>
      </c>
      <c r="B4636" s="8" t="s">
        <v>872</v>
      </c>
      <c r="C4636" s="4" t="s">
        <v>868</v>
      </c>
      <c r="D4636" s="4">
        <v>16</v>
      </c>
    </row>
    <row r="4637" spans="1:4" x14ac:dyDescent="0.25">
      <c r="A4637" s="4" t="s">
        <v>511</v>
      </c>
      <c r="B4637" s="8" t="s">
        <v>838</v>
      </c>
      <c r="C4637" s="4" t="s">
        <v>873</v>
      </c>
      <c r="D4637" s="4">
        <v>28</v>
      </c>
    </row>
    <row r="4638" spans="1:4" x14ac:dyDescent="0.25">
      <c r="A4638" s="4" t="s">
        <v>276</v>
      </c>
      <c r="B4638" s="8" t="s">
        <v>840</v>
      </c>
      <c r="C4638" s="4" t="s">
        <v>835</v>
      </c>
      <c r="D4638" s="4">
        <v>32</v>
      </c>
    </row>
    <row r="4639" spans="1:4" x14ac:dyDescent="0.25">
      <c r="A4639" s="4" t="s">
        <v>276</v>
      </c>
      <c r="B4639" s="8" t="s">
        <v>840</v>
      </c>
      <c r="C4639" s="4" t="s">
        <v>835</v>
      </c>
      <c r="D4639" s="4">
        <v>32</v>
      </c>
    </row>
    <row r="4640" spans="1:4" x14ac:dyDescent="0.25">
      <c r="A4640" s="4" t="s">
        <v>276</v>
      </c>
      <c r="B4640" s="8" t="s">
        <v>840</v>
      </c>
      <c r="C4640" s="4" t="s">
        <v>835</v>
      </c>
      <c r="D4640" s="4">
        <v>32</v>
      </c>
    </row>
    <row r="4641" spans="1:4" x14ac:dyDescent="0.25">
      <c r="A4641" s="4" t="s">
        <v>536</v>
      </c>
      <c r="B4641" s="8" t="s">
        <v>849</v>
      </c>
      <c r="C4641" s="4" t="s">
        <v>852</v>
      </c>
      <c r="D4641" s="4">
        <v>23</v>
      </c>
    </row>
    <row r="4642" spans="1:4" x14ac:dyDescent="0.25">
      <c r="A4642" s="4" t="s">
        <v>536</v>
      </c>
      <c r="B4642" s="8" t="s">
        <v>849</v>
      </c>
      <c r="C4642" s="4" t="s">
        <v>852</v>
      </c>
      <c r="D4642" s="4">
        <v>23</v>
      </c>
    </row>
    <row r="4643" spans="1:4" x14ac:dyDescent="0.25">
      <c r="A4643" s="4" t="s">
        <v>457</v>
      </c>
      <c r="B4643" s="8" t="s">
        <v>834</v>
      </c>
      <c r="C4643" s="4" t="s">
        <v>844</v>
      </c>
      <c r="D4643" s="4">
        <v>40</v>
      </c>
    </row>
    <row r="4644" spans="1:4" x14ac:dyDescent="0.25">
      <c r="A4644" s="4" t="s">
        <v>457</v>
      </c>
      <c r="B4644" s="8" t="s">
        <v>834</v>
      </c>
      <c r="C4644" s="4" t="s">
        <v>844</v>
      </c>
      <c r="D4644" s="4">
        <v>40</v>
      </c>
    </row>
    <row r="4645" spans="1:4" x14ac:dyDescent="0.25">
      <c r="A4645" s="4" t="s">
        <v>477</v>
      </c>
      <c r="B4645" s="8" t="s">
        <v>834</v>
      </c>
      <c r="C4645" s="4" t="s">
        <v>868</v>
      </c>
      <c r="D4645" s="4">
        <v>14</v>
      </c>
    </row>
    <row r="4646" spans="1:4" x14ac:dyDescent="0.25">
      <c r="A4646" s="4" t="s">
        <v>477</v>
      </c>
      <c r="B4646" s="8" t="s">
        <v>834</v>
      </c>
      <c r="C4646" s="4" t="s">
        <v>868</v>
      </c>
      <c r="D4646" s="4">
        <v>14</v>
      </c>
    </row>
    <row r="4647" spans="1:4" x14ac:dyDescent="0.25">
      <c r="A4647" s="4" t="s">
        <v>605</v>
      </c>
      <c r="B4647" s="8" t="s">
        <v>870</v>
      </c>
      <c r="C4647" s="4" t="s">
        <v>859</v>
      </c>
      <c r="D4647" s="4">
        <v>25</v>
      </c>
    </row>
    <row r="4648" spans="1:4" x14ac:dyDescent="0.25">
      <c r="A4648" s="4" t="s">
        <v>226</v>
      </c>
      <c r="B4648" s="8" t="s">
        <v>839</v>
      </c>
      <c r="C4648" s="4" t="s">
        <v>839</v>
      </c>
      <c r="D4648" s="4">
        <v>0</v>
      </c>
    </row>
    <row r="4649" spans="1:4" x14ac:dyDescent="0.25">
      <c r="A4649" s="4" t="s">
        <v>749</v>
      </c>
      <c r="B4649" s="8" t="s">
        <v>838</v>
      </c>
      <c r="C4649" s="4" t="s">
        <v>856</v>
      </c>
      <c r="D4649" s="4">
        <v>17</v>
      </c>
    </row>
    <row r="4650" spans="1:4" x14ac:dyDescent="0.25">
      <c r="A4650" s="4" t="s">
        <v>11</v>
      </c>
      <c r="B4650" s="8" t="s">
        <v>872</v>
      </c>
      <c r="C4650" s="4" t="s">
        <v>855</v>
      </c>
      <c r="D4650" s="4">
        <v>37</v>
      </c>
    </row>
    <row r="4651" spans="1:4" x14ac:dyDescent="0.25">
      <c r="A4651" s="4" t="s">
        <v>11</v>
      </c>
      <c r="B4651" s="8" t="s">
        <v>872</v>
      </c>
      <c r="C4651" s="4" t="s">
        <v>855</v>
      </c>
      <c r="D4651" s="4">
        <v>37</v>
      </c>
    </row>
    <row r="4652" spans="1:4" x14ac:dyDescent="0.25">
      <c r="A4652" s="4" t="s">
        <v>572</v>
      </c>
      <c r="B4652" s="8" t="s">
        <v>870</v>
      </c>
      <c r="C4652" s="4" t="s">
        <v>835</v>
      </c>
      <c r="D4652" s="4">
        <v>33</v>
      </c>
    </row>
    <row r="4653" spans="1:4" x14ac:dyDescent="0.25">
      <c r="A4653" s="4" t="s">
        <v>572</v>
      </c>
      <c r="B4653" s="8" t="s">
        <v>870</v>
      </c>
      <c r="C4653" s="4" t="s">
        <v>835</v>
      </c>
      <c r="D4653" s="4">
        <v>33</v>
      </c>
    </row>
    <row r="4654" spans="1:4" x14ac:dyDescent="0.25">
      <c r="A4654" s="4" t="s">
        <v>690</v>
      </c>
      <c r="B4654" s="8" t="s">
        <v>870</v>
      </c>
      <c r="C4654" s="4" t="s">
        <v>862</v>
      </c>
      <c r="D4654" s="4">
        <v>31</v>
      </c>
    </row>
    <row r="4655" spans="1:4" x14ac:dyDescent="0.25">
      <c r="A4655" s="4" t="s">
        <v>690</v>
      </c>
      <c r="B4655" s="8" t="s">
        <v>870</v>
      </c>
      <c r="C4655" s="4" t="s">
        <v>862</v>
      </c>
      <c r="D4655" s="4">
        <v>31</v>
      </c>
    </row>
    <row r="4656" spans="1:4" x14ac:dyDescent="0.25">
      <c r="A4656" s="4" t="s">
        <v>410</v>
      </c>
      <c r="B4656" s="8" t="s">
        <v>865</v>
      </c>
      <c r="C4656" s="4" t="s">
        <v>858</v>
      </c>
      <c r="D4656" s="4">
        <v>39</v>
      </c>
    </row>
    <row r="4657" spans="1:4" x14ac:dyDescent="0.25">
      <c r="A4657" s="4" t="s">
        <v>543</v>
      </c>
      <c r="B4657" s="8" t="s">
        <v>872</v>
      </c>
      <c r="C4657" s="4" t="s">
        <v>839</v>
      </c>
      <c r="D4657" s="4">
        <v>1</v>
      </c>
    </row>
    <row r="4658" spans="1:4" x14ac:dyDescent="0.25">
      <c r="A4658" s="4" t="s">
        <v>648</v>
      </c>
      <c r="B4658" s="8" t="s">
        <v>872</v>
      </c>
      <c r="C4658" s="4" t="s">
        <v>864</v>
      </c>
      <c r="D4658" s="4">
        <v>13</v>
      </c>
    </row>
    <row r="4659" spans="1:4" x14ac:dyDescent="0.25">
      <c r="A4659" s="4" t="s">
        <v>648</v>
      </c>
      <c r="B4659" s="8" t="s">
        <v>872</v>
      </c>
      <c r="C4659" s="4" t="s">
        <v>864</v>
      </c>
      <c r="D4659" s="4">
        <v>13</v>
      </c>
    </row>
    <row r="4660" spans="1:4" x14ac:dyDescent="0.25">
      <c r="A4660" s="4" t="s">
        <v>648</v>
      </c>
      <c r="B4660" s="8" t="s">
        <v>872</v>
      </c>
      <c r="C4660" s="4" t="s">
        <v>864</v>
      </c>
      <c r="D4660" s="4">
        <v>13</v>
      </c>
    </row>
    <row r="4661" spans="1:4" x14ac:dyDescent="0.25">
      <c r="A4661" s="4" t="s">
        <v>648</v>
      </c>
      <c r="B4661" s="8" t="s">
        <v>872</v>
      </c>
      <c r="C4661" s="4" t="s">
        <v>864</v>
      </c>
      <c r="D4661" s="4">
        <v>13</v>
      </c>
    </row>
    <row r="4662" spans="1:4" x14ac:dyDescent="0.25">
      <c r="A4662" s="4" t="s">
        <v>648</v>
      </c>
      <c r="B4662" s="8" t="s">
        <v>872</v>
      </c>
      <c r="C4662" s="4" t="s">
        <v>864</v>
      </c>
      <c r="D4662" s="4">
        <v>13</v>
      </c>
    </row>
    <row r="4663" spans="1:4" x14ac:dyDescent="0.25">
      <c r="A4663" s="4" t="s">
        <v>648</v>
      </c>
      <c r="B4663" s="8" t="s">
        <v>872</v>
      </c>
      <c r="C4663" s="4" t="s">
        <v>864</v>
      </c>
      <c r="D4663" s="4">
        <v>13</v>
      </c>
    </row>
    <row r="4664" spans="1:4" x14ac:dyDescent="0.25">
      <c r="A4664" s="4" t="s">
        <v>648</v>
      </c>
      <c r="B4664" s="8" t="s">
        <v>872</v>
      </c>
      <c r="C4664" s="4" t="s">
        <v>864</v>
      </c>
      <c r="D4664" s="4">
        <v>13</v>
      </c>
    </row>
    <row r="4665" spans="1:4" x14ac:dyDescent="0.25">
      <c r="A4665" s="4" t="s">
        <v>139</v>
      </c>
      <c r="B4665" s="8" t="s">
        <v>838</v>
      </c>
      <c r="C4665" s="4" t="s">
        <v>852</v>
      </c>
      <c r="D4665" s="4">
        <v>22</v>
      </c>
    </row>
    <row r="4666" spans="1:4" x14ac:dyDescent="0.25">
      <c r="A4666" s="4" t="s">
        <v>550</v>
      </c>
      <c r="B4666" s="8" t="s">
        <v>849</v>
      </c>
      <c r="C4666" s="4" t="s">
        <v>852</v>
      </c>
      <c r="D4666" s="4">
        <v>23</v>
      </c>
    </row>
    <row r="4667" spans="1:4" x14ac:dyDescent="0.25">
      <c r="A4667" s="4" t="s">
        <v>550</v>
      </c>
      <c r="B4667" s="8" t="s">
        <v>849</v>
      </c>
      <c r="C4667" s="4" t="s">
        <v>852</v>
      </c>
      <c r="D4667" s="4">
        <v>23</v>
      </c>
    </row>
    <row r="4668" spans="1:4" x14ac:dyDescent="0.25">
      <c r="A4668" s="4" t="s">
        <v>11</v>
      </c>
      <c r="B4668" s="8" t="s">
        <v>872</v>
      </c>
      <c r="C4668" s="4" t="s">
        <v>843</v>
      </c>
      <c r="D4668" s="4">
        <v>21</v>
      </c>
    </row>
    <row r="4669" spans="1:4" x14ac:dyDescent="0.25">
      <c r="A4669" s="4" t="s">
        <v>11</v>
      </c>
      <c r="B4669" s="8" t="s">
        <v>872</v>
      </c>
      <c r="C4669" s="4" t="s">
        <v>843</v>
      </c>
      <c r="D4669" s="4">
        <v>21</v>
      </c>
    </row>
    <row r="4670" spans="1:4" x14ac:dyDescent="0.25">
      <c r="A4670" s="4" t="s">
        <v>588</v>
      </c>
      <c r="B4670" s="8" t="s">
        <v>872</v>
      </c>
      <c r="C4670" s="4" t="s">
        <v>855</v>
      </c>
      <c r="D4670" s="4">
        <v>37</v>
      </c>
    </row>
    <row r="4671" spans="1:4" x14ac:dyDescent="0.25">
      <c r="A4671" s="4" t="s">
        <v>588</v>
      </c>
      <c r="B4671" s="8" t="s">
        <v>872</v>
      </c>
      <c r="C4671" s="4" t="s">
        <v>855</v>
      </c>
      <c r="D4671" s="4">
        <v>37</v>
      </c>
    </row>
    <row r="4672" spans="1:4" x14ac:dyDescent="0.25">
      <c r="A4672" s="4" t="s">
        <v>588</v>
      </c>
      <c r="B4672" s="8" t="s">
        <v>872</v>
      </c>
      <c r="C4672" s="4" t="s">
        <v>855</v>
      </c>
      <c r="D4672" s="4">
        <v>37</v>
      </c>
    </row>
    <row r="4673" spans="1:4" x14ac:dyDescent="0.25">
      <c r="A4673" s="4" t="s">
        <v>108</v>
      </c>
      <c r="B4673" s="8" t="s">
        <v>870</v>
      </c>
      <c r="C4673" s="4" t="s">
        <v>847</v>
      </c>
      <c r="D4673" s="4">
        <v>24</v>
      </c>
    </row>
    <row r="4674" spans="1:4" x14ac:dyDescent="0.25">
      <c r="A4674" s="4" t="s">
        <v>108</v>
      </c>
      <c r="B4674" s="8" t="s">
        <v>870</v>
      </c>
      <c r="C4674" s="4" t="s">
        <v>847</v>
      </c>
      <c r="D4674" s="4">
        <v>24</v>
      </c>
    </row>
    <row r="4675" spans="1:4" x14ac:dyDescent="0.25">
      <c r="A4675" s="4" t="s">
        <v>108</v>
      </c>
      <c r="B4675" s="8" t="s">
        <v>870</v>
      </c>
      <c r="C4675" s="4" t="s">
        <v>847</v>
      </c>
      <c r="D4675" s="4">
        <v>24</v>
      </c>
    </row>
    <row r="4676" spans="1:4" x14ac:dyDescent="0.25">
      <c r="A4676" s="4" t="s">
        <v>108</v>
      </c>
      <c r="B4676" s="8" t="s">
        <v>870</v>
      </c>
      <c r="C4676" s="4" t="s">
        <v>847</v>
      </c>
      <c r="D4676" s="4">
        <v>24</v>
      </c>
    </row>
    <row r="4677" spans="1:4" x14ac:dyDescent="0.25">
      <c r="A4677" s="4" t="s">
        <v>9</v>
      </c>
      <c r="B4677" s="8" t="s">
        <v>839</v>
      </c>
      <c r="C4677" s="4" t="s">
        <v>873</v>
      </c>
      <c r="D4677" s="4">
        <v>34</v>
      </c>
    </row>
    <row r="4678" spans="1:4" x14ac:dyDescent="0.25">
      <c r="A4678" s="4" t="s">
        <v>640</v>
      </c>
      <c r="B4678" s="8" t="s">
        <v>865</v>
      </c>
      <c r="C4678" s="4" t="s">
        <v>865</v>
      </c>
      <c r="D4678" s="4">
        <v>0</v>
      </c>
    </row>
    <row r="4679" spans="1:4" x14ac:dyDescent="0.25">
      <c r="A4679" s="4" t="s">
        <v>640</v>
      </c>
      <c r="B4679" s="8" t="s">
        <v>865</v>
      </c>
      <c r="C4679" s="4" t="s">
        <v>865</v>
      </c>
      <c r="D4679" s="4">
        <v>0</v>
      </c>
    </row>
    <row r="4680" spans="1:4" x14ac:dyDescent="0.25">
      <c r="A4680" s="4" t="s">
        <v>640</v>
      </c>
      <c r="B4680" s="8" t="s">
        <v>865</v>
      </c>
      <c r="C4680" s="4" t="s">
        <v>865</v>
      </c>
      <c r="D4680" s="4">
        <v>0</v>
      </c>
    </row>
    <row r="4681" spans="1:4" x14ac:dyDescent="0.25">
      <c r="A4681" s="4" t="s">
        <v>640</v>
      </c>
      <c r="B4681" s="8" t="s">
        <v>865</v>
      </c>
      <c r="C4681" s="4" t="s">
        <v>865</v>
      </c>
      <c r="D4681" s="4">
        <v>0</v>
      </c>
    </row>
    <row r="4682" spans="1:4" x14ac:dyDescent="0.25">
      <c r="A4682" s="4" t="s">
        <v>640</v>
      </c>
      <c r="B4682" s="8" t="s">
        <v>865</v>
      </c>
      <c r="C4682" s="4" t="s">
        <v>865</v>
      </c>
      <c r="D4682" s="4">
        <v>0</v>
      </c>
    </row>
    <row r="4683" spans="1:4" x14ac:dyDescent="0.25">
      <c r="A4683" s="4" t="s">
        <v>682</v>
      </c>
      <c r="B4683" s="8" t="s">
        <v>834</v>
      </c>
      <c r="C4683" s="4" t="s">
        <v>847</v>
      </c>
      <c r="D4683" s="4">
        <v>25</v>
      </c>
    </row>
    <row r="4684" spans="1:4" x14ac:dyDescent="0.25">
      <c r="A4684" s="4" t="s">
        <v>161</v>
      </c>
      <c r="B4684" s="8" t="s">
        <v>877</v>
      </c>
      <c r="C4684" s="4" t="s">
        <v>836</v>
      </c>
      <c r="D4684" s="4">
        <v>35</v>
      </c>
    </row>
    <row r="4685" spans="1:4" x14ac:dyDescent="0.25">
      <c r="A4685" s="4" t="s">
        <v>335</v>
      </c>
      <c r="B4685" s="8" t="s">
        <v>872</v>
      </c>
      <c r="C4685" s="4" t="s">
        <v>859</v>
      </c>
      <c r="D4685" s="4">
        <v>28</v>
      </c>
    </row>
    <row r="4686" spans="1:4" x14ac:dyDescent="0.25">
      <c r="A4686" s="4" t="s">
        <v>335</v>
      </c>
      <c r="B4686" s="8" t="s">
        <v>872</v>
      </c>
      <c r="C4686" s="4" t="s">
        <v>859</v>
      </c>
      <c r="D4686" s="4">
        <v>28</v>
      </c>
    </row>
    <row r="4687" spans="1:4" x14ac:dyDescent="0.25">
      <c r="A4687" s="4" t="s">
        <v>335</v>
      </c>
      <c r="B4687" s="8" t="s">
        <v>872</v>
      </c>
      <c r="C4687" s="4" t="s">
        <v>859</v>
      </c>
      <c r="D4687" s="4">
        <v>28</v>
      </c>
    </row>
    <row r="4688" spans="1:4" x14ac:dyDescent="0.25">
      <c r="A4688" s="4" t="s">
        <v>335</v>
      </c>
      <c r="B4688" s="8" t="s">
        <v>872</v>
      </c>
      <c r="C4688" s="4" t="s">
        <v>859</v>
      </c>
      <c r="D4688" s="4">
        <v>28</v>
      </c>
    </row>
    <row r="4689" spans="1:4" x14ac:dyDescent="0.25">
      <c r="A4689" s="4" t="s">
        <v>333</v>
      </c>
      <c r="B4689" s="8" t="s">
        <v>877</v>
      </c>
      <c r="C4689" s="4" t="s">
        <v>832</v>
      </c>
      <c r="D4689" s="4">
        <v>29</v>
      </c>
    </row>
    <row r="4690" spans="1:4" x14ac:dyDescent="0.25">
      <c r="A4690" s="4" t="s">
        <v>670</v>
      </c>
      <c r="B4690" s="8" t="s">
        <v>871</v>
      </c>
      <c r="C4690" s="4" t="s">
        <v>873</v>
      </c>
      <c r="D4690" s="4">
        <v>21</v>
      </c>
    </row>
    <row r="4691" spans="1:4" x14ac:dyDescent="0.25">
      <c r="A4691" s="4" t="s">
        <v>565</v>
      </c>
      <c r="B4691" s="8" t="s">
        <v>839</v>
      </c>
      <c r="C4691" s="4" t="s">
        <v>851</v>
      </c>
      <c r="D4691" s="4">
        <v>7</v>
      </c>
    </row>
    <row r="4692" spans="1:4" x14ac:dyDescent="0.25">
      <c r="A4692" s="4" t="s">
        <v>565</v>
      </c>
      <c r="B4692" s="8" t="s">
        <v>839</v>
      </c>
      <c r="C4692" s="4" t="s">
        <v>851</v>
      </c>
      <c r="D4692" s="4">
        <v>7</v>
      </c>
    </row>
    <row r="4693" spans="1:4" x14ac:dyDescent="0.25">
      <c r="A4693" s="4" t="s">
        <v>565</v>
      </c>
      <c r="B4693" s="8" t="s">
        <v>839</v>
      </c>
      <c r="C4693" s="4" t="s">
        <v>851</v>
      </c>
      <c r="D4693" s="4">
        <v>7</v>
      </c>
    </row>
    <row r="4694" spans="1:4" x14ac:dyDescent="0.25">
      <c r="A4694" s="4" t="s">
        <v>565</v>
      </c>
      <c r="B4694" s="8" t="s">
        <v>839</v>
      </c>
      <c r="C4694" s="4" t="s">
        <v>851</v>
      </c>
      <c r="D4694" s="4">
        <v>7</v>
      </c>
    </row>
    <row r="4695" spans="1:4" x14ac:dyDescent="0.25">
      <c r="A4695" s="4" t="s">
        <v>565</v>
      </c>
      <c r="B4695" s="8" t="s">
        <v>839</v>
      </c>
      <c r="C4695" s="4" t="s">
        <v>851</v>
      </c>
      <c r="D4695" s="4">
        <v>7</v>
      </c>
    </row>
    <row r="4696" spans="1:4" x14ac:dyDescent="0.25">
      <c r="A4696" s="4" t="s">
        <v>253</v>
      </c>
      <c r="B4696" s="8" t="s">
        <v>872</v>
      </c>
      <c r="C4696" s="4" t="s">
        <v>845</v>
      </c>
      <c r="D4696" s="4">
        <v>20</v>
      </c>
    </row>
    <row r="4697" spans="1:4" x14ac:dyDescent="0.25">
      <c r="A4697" s="4" t="s">
        <v>253</v>
      </c>
      <c r="B4697" s="8" t="s">
        <v>872</v>
      </c>
      <c r="C4697" s="4" t="s">
        <v>845</v>
      </c>
      <c r="D4697" s="4">
        <v>20</v>
      </c>
    </row>
    <row r="4698" spans="1:4" x14ac:dyDescent="0.25">
      <c r="A4698" s="4" t="s">
        <v>253</v>
      </c>
      <c r="B4698" s="8" t="s">
        <v>872</v>
      </c>
      <c r="C4698" s="4" t="s">
        <v>845</v>
      </c>
      <c r="D4698" s="4">
        <v>20</v>
      </c>
    </row>
    <row r="4699" spans="1:4" x14ac:dyDescent="0.25">
      <c r="A4699" s="4" t="s">
        <v>253</v>
      </c>
      <c r="B4699" s="8" t="s">
        <v>872</v>
      </c>
      <c r="C4699" s="4" t="s">
        <v>845</v>
      </c>
      <c r="D4699" s="4">
        <v>20</v>
      </c>
    </row>
    <row r="4700" spans="1:4" x14ac:dyDescent="0.25">
      <c r="A4700" s="4" t="s">
        <v>253</v>
      </c>
      <c r="B4700" s="8" t="s">
        <v>872</v>
      </c>
      <c r="C4700" s="4" t="s">
        <v>845</v>
      </c>
      <c r="D4700" s="4">
        <v>20</v>
      </c>
    </row>
    <row r="4701" spans="1:4" x14ac:dyDescent="0.25">
      <c r="A4701" s="4" t="s">
        <v>452</v>
      </c>
      <c r="B4701" s="8" t="s">
        <v>838</v>
      </c>
      <c r="C4701" s="4" t="s">
        <v>855</v>
      </c>
      <c r="D4701" s="4">
        <v>30</v>
      </c>
    </row>
    <row r="4702" spans="1:4" x14ac:dyDescent="0.25">
      <c r="A4702" s="4" t="s">
        <v>452</v>
      </c>
      <c r="B4702" s="8" t="s">
        <v>838</v>
      </c>
      <c r="C4702" s="4" t="s">
        <v>855</v>
      </c>
      <c r="D4702" s="4">
        <v>30</v>
      </c>
    </row>
    <row r="4703" spans="1:4" x14ac:dyDescent="0.25">
      <c r="A4703" s="4" t="s">
        <v>452</v>
      </c>
      <c r="B4703" s="8" t="s">
        <v>838</v>
      </c>
      <c r="C4703" s="4" t="s">
        <v>855</v>
      </c>
      <c r="D4703" s="4">
        <v>30</v>
      </c>
    </row>
    <row r="4704" spans="1:4" x14ac:dyDescent="0.25">
      <c r="A4704" s="4" t="s">
        <v>452</v>
      </c>
      <c r="B4704" s="8" t="s">
        <v>838</v>
      </c>
      <c r="C4704" s="4" t="s">
        <v>855</v>
      </c>
      <c r="D4704" s="4">
        <v>30</v>
      </c>
    </row>
    <row r="4705" spans="1:4" x14ac:dyDescent="0.25">
      <c r="A4705" s="4" t="s">
        <v>705</v>
      </c>
      <c r="B4705" s="8" t="s">
        <v>838</v>
      </c>
      <c r="C4705" s="4" t="s">
        <v>832</v>
      </c>
      <c r="D4705" s="4">
        <v>19</v>
      </c>
    </row>
    <row r="4706" spans="1:4" x14ac:dyDescent="0.25">
      <c r="A4706" s="4" t="s">
        <v>152</v>
      </c>
      <c r="B4706" s="8" t="s">
        <v>870</v>
      </c>
      <c r="C4706" s="4" t="s">
        <v>866</v>
      </c>
      <c r="D4706" s="4">
        <v>22</v>
      </c>
    </row>
    <row r="4707" spans="1:4" x14ac:dyDescent="0.25">
      <c r="A4707" s="4" t="s">
        <v>152</v>
      </c>
      <c r="B4707" s="8" t="s">
        <v>870</v>
      </c>
      <c r="C4707" s="4" t="s">
        <v>866</v>
      </c>
      <c r="D4707" s="4">
        <v>22</v>
      </c>
    </row>
    <row r="4708" spans="1:4" x14ac:dyDescent="0.25">
      <c r="A4708" s="4" t="s">
        <v>152</v>
      </c>
      <c r="B4708" s="8" t="s">
        <v>870</v>
      </c>
      <c r="C4708" s="4" t="s">
        <v>866</v>
      </c>
      <c r="D4708" s="4">
        <v>22</v>
      </c>
    </row>
    <row r="4709" spans="1:4" x14ac:dyDescent="0.25">
      <c r="A4709" s="4" t="s">
        <v>577</v>
      </c>
      <c r="B4709" s="8" t="s">
        <v>838</v>
      </c>
      <c r="C4709" s="4" t="s">
        <v>858</v>
      </c>
      <c r="D4709" s="4">
        <v>31</v>
      </c>
    </row>
    <row r="4710" spans="1:4" x14ac:dyDescent="0.25">
      <c r="A4710" s="4" t="s">
        <v>577</v>
      </c>
      <c r="B4710" s="8" t="s">
        <v>838</v>
      </c>
      <c r="C4710" s="4" t="s">
        <v>858</v>
      </c>
      <c r="D4710" s="4">
        <v>31</v>
      </c>
    </row>
    <row r="4711" spans="1:4" x14ac:dyDescent="0.25">
      <c r="A4711" s="4" t="s">
        <v>577</v>
      </c>
      <c r="B4711" s="8" t="s">
        <v>838</v>
      </c>
      <c r="C4711" s="4" t="s">
        <v>858</v>
      </c>
      <c r="D4711" s="4">
        <v>31</v>
      </c>
    </row>
    <row r="4712" spans="1:4" x14ac:dyDescent="0.25">
      <c r="A4712" s="4" t="s">
        <v>577</v>
      </c>
      <c r="B4712" s="8" t="s">
        <v>838</v>
      </c>
      <c r="C4712" s="4" t="s">
        <v>858</v>
      </c>
      <c r="D4712" s="4">
        <v>31</v>
      </c>
    </row>
    <row r="4713" spans="1:4" x14ac:dyDescent="0.25">
      <c r="A4713" s="4" t="s">
        <v>124</v>
      </c>
      <c r="B4713" s="8" t="s">
        <v>865</v>
      </c>
      <c r="C4713" s="4" t="s">
        <v>865</v>
      </c>
      <c r="D4713" s="4">
        <v>0</v>
      </c>
    </row>
    <row r="4714" spans="1:4" x14ac:dyDescent="0.25">
      <c r="A4714" s="4" t="s">
        <v>720</v>
      </c>
      <c r="B4714" s="8" t="s">
        <v>877</v>
      </c>
      <c r="C4714" s="4" t="s">
        <v>851</v>
      </c>
      <c r="D4714" s="4">
        <v>11</v>
      </c>
    </row>
    <row r="4715" spans="1:4" x14ac:dyDescent="0.25">
      <c r="A4715" s="4" t="s">
        <v>720</v>
      </c>
      <c r="B4715" s="8" t="s">
        <v>877</v>
      </c>
      <c r="C4715" s="4" t="s">
        <v>851</v>
      </c>
      <c r="D4715" s="4">
        <v>11</v>
      </c>
    </row>
    <row r="4716" spans="1:4" x14ac:dyDescent="0.25">
      <c r="A4716" s="4" t="s">
        <v>456</v>
      </c>
      <c r="B4716" s="8" t="s">
        <v>851</v>
      </c>
      <c r="C4716" s="4" t="s">
        <v>855</v>
      </c>
      <c r="D4716" s="4">
        <v>29</v>
      </c>
    </row>
    <row r="4717" spans="1:4" x14ac:dyDescent="0.25">
      <c r="A4717" s="4" t="s">
        <v>399</v>
      </c>
      <c r="B4717" s="8" t="s">
        <v>861</v>
      </c>
      <c r="C4717" s="4" t="s">
        <v>864</v>
      </c>
      <c r="D4717" s="4">
        <v>8</v>
      </c>
    </row>
    <row r="4718" spans="1:4" x14ac:dyDescent="0.25">
      <c r="A4718" s="4" t="s">
        <v>476</v>
      </c>
      <c r="B4718" s="8" t="s">
        <v>860</v>
      </c>
      <c r="C4718" s="4" t="s">
        <v>853</v>
      </c>
      <c r="D4718" s="4">
        <v>33</v>
      </c>
    </row>
    <row r="4719" spans="1:4" x14ac:dyDescent="0.25">
      <c r="A4719" s="4" t="s">
        <v>76</v>
      </c>
      <c r="B4719" s="8" t="s">
        <v>833</v>
      </c>
      <c r="C4719" s="4" t="s">
        <v>845</v>
      </c>
      <c r="D4719" s="4">
        <v>2</v>
      </c>
    </row>
    <row r="4720" spans="1:4" x14ac:dyDescent="0.25">
      <c r="A4720" s="4" t="s">
        <v>250</v>
      </c>
      <c r="B4720" s="8" t="s">
        <v>851</v>
      </c>
      <c r="C4720" s="4" t="s">
        <v>833</v>
      </c>
      <c r="D4720" s="4">
        <v>10</v>
      </c>
    </row>
    <row r="4721" spans="1:4" x14ac:dyDescent="0.25">
      <c r="A4721" s="4" t="s">
        <v>369</v>
      </c>
      <c r="B4721" s="8" t="s">
        <v>840</v>
      </c>
      <c r="C4721" s="4" t="s">
        <v>850</v>
      </c>
      <c r="D4721" s="4">
        <v>8</v>
      </c>
    </row>
    <row r="4722" spans="1:4" x14ac:dyDescent="0.25">
      <c r="A4722" s="4" t="s">
        <v>369</v>
      </c>
      <c r="B4722" s="8" t="s">
        <v>840</v>
      </c>
      <c r="C4722" s="4" t="s">
        <v>850</v>
      </c>
      <c r="D4722" s="4">
        <v>8</v>
      </c>
    </row>
    <row r="4723" spans="1:4" x14ac:dyDescent="0.25">
      <c r="A4723" s="4" t="s">
        <v>750</v>
      </c>
      <c r="B4723" s="8" t="s">
        <v>834</v>
      </c>
      <c r="C4723" s="4" t="s">
        <v>834</v>
      </c>
      <c r="D4723" s="4">
        <v>0</v>
      </c>
    </row>
    <row r="4724" spans="1:4" x14ac:dyDescent="0.25">
      <c r="A4724" s="4" t="s">
        <v>279</v>
      </c>
      <c r="B4724" s="8" t="s">
        <v>865</v>
      </c>
      <c r="C4724" s="4" t="s">
        <v>846</v>
      </c>
      <c r="D4724" s="4">
        <v>42</v>
      </c>
    </row>
    <row r="4725" spans="1:4" x14ac:dyDescent="0.25">
      <c r="A4725" s="4" t="s">
        <v>224</v>
      </c>
      <c r="B4725" s="8" t="s">
        <v>849</v>
      </c>
      <c r="C4725" s="4" t="s">
        <v>866</v>
      </c>
      <c r="D4725" s="4">
        <v>19</v>
      </c>
    </row>
    <row r="4726" spans="1:4" x14ac:dyDescent="0.25">
      <c r="A4726" s="4" t="s">
        <v>698</v>
      </c>
      <c r="B4726" s="8" t="s">
        <v>872</v>
      </c>
      <c r="C4726" s="4" t="s">
        <v>831</v>
      </c>
      <c r="D4726" s="4">
        <v>31</v>
      </c>
    </row>
    <row r="4727" spans="1:4" x14ac:dyDescent="0.25">
      <c r="A4727" s="4" t="s">
        <v>698</v>
      </c>
      <c r="B4727" s="8" t="s">
        <v>872</v>
      </c>
      <c r="C4727" s="4" t="s">
        <v>831</v>
      </c>
      <c r="D4727" s="4">
        <v>31</v>
      </c>
    </row>
    <row r="4728" spans="1:4" x14ac:dyDescent="0.25">
      <c r="A4728" s="4" t="s">
        <v>487</v>
      </c>
      <c r="B4728" s="8" t="s">
        <v>865</v>
      </c>
      <c r="C4728" s="4" t="s">
        <v>838</v>
      </c>
      <c r="D4728" s="4">
        <v>8</v>
      </c>
    </row>
    <row r="4729" spans="1:4" x14ac:dyDescent="0.25">
      <c r="A4729" s="4" t="s">
        <v>487</v>
      </c>
      <c r="B4729" s="8" t="s">
        <v>865</v>
      </c>
      <c r="C4729" s="4" t="s">
        <v>838</v>
      </c>
      <c r="D4729" s="4">
        <v>8</v>
      </c>
    </row>
    <row r="4730" spans="1:4" x14ac:dyDescent="0.25">
      <c r="A4730" s="4" t="s">
        <v>24</v>
      </c>
      <c r="B4730" s="8" t="s">
        <v>840</v>
      </c>
      <c r="C4730" s="4" t="s">
        <v>838</v>
      </c>
      <c r="D4730" s="4">
        <v>3</v>
      </c>
    </row>
    <row r="4731" spans="1:4" x14ac:dyDescent="0.25">
      <c r="A4731" s="4" t="s">
        <v>604</v>
      </c>
      <c r="B4731" s="8" t="s">
        <v>848</v>
      </c>
      <c r="C4731" s="4" t="s">
        <v>847</v>
      </c>
      <c r="D4731" s="4">
        <v>4</v>
      </c>
    </row>
    <row r="4732" spans="1:4" x14ac:dyDescent="0.25">
      <c r="A4732" s="4" t="s">
        <v>580</v>
      </c>
      <c r="B4732" s="8" t="s">
        <v>865</v>
      </c>
      <c r="C4732" s="4" t="s">
        <v>860</v>
      </c>
      <c r="D4732" s="4">
        <v>12</v>
      </c>
    </row>
    <row r="4733" spans="1:4" x14ac:dyDescent="0.25">
      <c r="A4733" s="4" t="s">
        <v>580</v>
      </c>
      <c r="B4733" s="8" t="s">
        <v>865</v>
      </c>
      <c r="C4733" s="4" t="s">
        <v>860</v>
      </c>
      <c r="D4733" s="4">
        <v>12</v>
      </c>
    </row>
    <row r="4734" spans="1:4" x14ac:dyDescent="0.25">
      <c r="A4734" s="4" t="s">
        <v>580</v>
      </c>
      <c r="B4734" s="8" t="s">
        <v>865</v>
      </c>
      <c r="C4734" s="4" t="s">
        <v>860</v>
      </c>
      <c r="D4734" s="4">
        <v>12</v>
      </c>
    </row>
    <row r="4735" spans="1:4" x14ac:dyDescent="0.25">
      <c r="A4735" s="4" t="s">
        <v>580</v>
      </c>
      <c r="B4735" s="8" t="s">
        <v>865</v>
      </c>
      <c r="C4735" s="4" t="s">
        <v>860</v>
      </c>
      <c r="D4735" s="4">
        <v>12</v>
      </c>
    </row>
    <row r="4736" spans="1:4" x14ac:dyDescent="0.25">
      <c r="A4736" s="4" t="s">
        <v>115</v>
      </c>
      <c r="B4736" s="8" t="s">
        <v>865</v>
      </c>
      <c r="C4736" s="4" t="s">
        <v>856</v>
      </c>
      <c r="D4736" s="4">
        <v>25</v>
      </c>
    </row>
    <row r="4737" spans="1:4" x14ac:dyDescent="0.25">
      <c r="A4737" s="4" t="s">
        <v>391</v>
      </c>
      <c r="B4737" s="8" t="s">
        <v>851</v>
      </c>
      <c r="C4737" s="4" t="s">
        <v>871</v>
      </c>
      <c r="D4737" s="4">
        <v>6</v>
      </c>
    </row>
    <row r="4738" spans="1:4" x14ac:dyDescent="0.25">
      <c r="A4738" s="4" t="s">
        <v>391</v>
      </c>
      <c r="B4738" s="8" t="s">
        <v>851</v>
      </c>
      <c r="C4738" s="4" t="s">
        <v>871</v>
      </c>
      <c r="D4738" s="4">
        <v>6</v>
      </c>
    </row>
    <row r="4739" spans="1:4" x14ac:dyDescent="0.25">
      <c r="A4739" s="4" t="s">
        <v>391</v>
      </c>
      <c r="B4739" s="8" t="s">
        <v>851</v>
      </c>
      <c r="C4739" s="4" t="s">
        <v>871</v>
      </c>
      <c r="D4739" s="4">
        <v>6</v>
      </c>
    </row>
    <row r="4740" spans="1:4" x14ac:dyDescent="0.25">
      <c r="A4740" s="4" t="s">
        <v>151</v>
      </c>
      <c r="B4740" s="8" t="s">
        <v>867</v>
      </c>
      <c r="C4740" s="4" t="s">
        <v>867</v>
      </c>
      <c r="D4740" s="4">
        <v>0</v>
      </c>
    </row>
    <row r="4741" spans="1:4" x14ac:dyDescent="0.25">
      <c r="A4741" s="4" t="s">
        <v>151</v>
      </c>
      <c r="B4741" s="8" t="s">
        <v>867</v>
      </c>
      <c r="C4741" s="4" t="s">
        <v>867</v>
      </c>
      <c r="D4741" s="4">
        <v>0</v>
      </c>
    </row>
    <row r="4742" spans="1:4" x14ac:dyDescent="0.25">
      <c r="A4742" s="4" t="s">
        <v>395</v>
      </c>
      <c r="B4742" s="8" t="s">
        <v>840</v>
      </c>
      <c r="C4742" s="4" t="s">
        <v>854</v>
      </c>
      <c r="D4742" s="4">
        <v>39</v>
      </c>
    </row>
    <row r="4743" spans="1:4" x14ac:dyDescent="0.25">
      <c r="A4743" s="4" t="s">
        <v>395</v>
      </c>
      <c r="B4743" s="8" t="s">
        <v>840</v>
      </c>
      <c r="C4743" s="4" t="s">
        <v>854</v>
      </c>
      <c r="D4743" s="4">
        <v>39</v>
      </c>
    </row>
    <row r="4744" spans="1:4" x14ac:dyDescent="0.25">
      <c r="A4744" s="4" t="s">
        <v>395</v>
      </c>
      <c r="B4744" s="8" t="s">
        <v>840</v>
      </c>
      <c r="C4744" s="4" t="s">
        <v>854</v>
      </c>
      <c r="D4744" s="4">
        <v>39</v>
      </c>
    </row>
    <row r="4745" spans="1:4" x14ac:dyDescent="0.25">
      <c r="A4745" s="4" t="s">
        <v>149</v>
      </c>
      <c r="B4745" s="8" t="s">
        <v>861</v>
      </c>
      <c r="C4745" s="4" t="s">
        <v>873</v>
      </c>
      <c r="D4745" s="4">
        <v>30</v>
      </c>
    </row>
    <row r="4746" spans="1:4" x14ac:dyDescent="0.25">
      <c r="A4746" s="4" t="s">
        <v>149</v>
      </c>
      <c r="B4746" s="8" t="s">
        <v>861</v>
      </c>
      <c r="C4746" s="4" t="s">
        <v>873</v>
      </c>
      <c r="D4746" s="4">
        <v>30</v>
      </c>
    </row>
    <row r="4747" spans="1:4" x14ac:dyDescent="0.25">
      <c r="A4747" s="4" t="s">
        <v>149</v>
      </c>
      <c r="B4747" s="8" t="s">
        <v>861</v>
      </c>
      <c r="C4747" s="4" t="s">
        <v>873</v>
      </c>
      <c r="D4747" s="4">
        <v>30</v>
      </c>
    </row>
    <row r="4748" spans="1:4" x14ac:dyDescent="0.25">
      <c r="A4748" s="4" t="s">
        <v>149</v>
      </c>
      <c r="B4748" s="8" t="s">
        <v>861</v>
      </c>
      <c r="C4748" s="4" t="s">
        <v>873</v>
      </c>
      <c r="D4748" s="4">
        <v>30</v>
      </c>
    </row>
    <row r="4749" spans="1:4" x14ac:dyDescent="0.25">
      <c r="A4749" s="4" t="s">
        <v>379</v>
      </c>
      <c r="B4749" s="8" t="s">
        <v>872</v>
      </c>
      <c r="C4749" s="4" t="s">
        <v>848</v>
      </c>
      <c r="D4749" s="4">
        <v>23</v>
      </c>
    </row>
    <row r="4750" spans="1:4" x14ac:dyDescent="0.25">
      <c r="A4750" s="4" t="s">
        <v>379</v>
      </c>
      <c r="B4750" s="8" t="s">
        <v>872</v>
      </c>
      <c r="C4750" s="4" t="s">
        <v>848</v>
      </c>
      <c r="D4750" s="4">
        <v>23</v>
      </c>
    </row>
    <row r="4751" spans="1:4" x14ac:dyDescent="0.25">
      <c r="A4751" s="4" t="s">
        <v>297</v>
      </c>
      <c r="B4751" s="8" t="s">
        <v>860</v>
      </c>
      <c r="C4751" s="4" t="s">
        <v>836</v>
      </c>
      <c r="D4751" s="4">
        <v>21</v>
      </c>
    </row>
    <row r="4752" spans="1:4" x14ac:dyDescent="0.25">
      <c r="A4752" s="4" t="s">
        <v>394</v>
      </c>
      <c r="B4752" s="8" t="s">
        <v>845</v>
      </c>
      <c r="C4752" s="4" t="s">
        <v>863</v>
      </c>
      <c r="D4752" s="4">
        <v>10</v>
      </c>
    </row>
    <row r="4753" spans="1:4" x14ac:dyDescent="0.25">
      <c r="A4753" s="4" t="s">
        <v>13</v>
      </c>
      <c r="B4753" s="8" t="s">
        <v>839</v>
      </c>
      <c r="C4753" s="4" t="s">
        <v>836</v>
      </c>
      <c r="D4753" s="4">
        <v>31</v>
      </c>
    </row>
    <row r="4754" spans="1:4" x14ac:dyDescent="0.25">
      <c r="A4754" s="4" t="s">
        <v>302</v>
      </c>
      <c r="B4754" s="8" t="s">
        <v>861</v>
      </c>
      <c r="C4754" s="4" t="s">
        <v>854</v>
      </c>
      <c r="D4754" s="4">
        <v>38</v>
      </c>
    </row>
    <row r="4755" spans="1:4" x14ac:dyDescent="0.25">
      <c r="A4755" s="4" t="s">
        <v>103</v>
      </c>
      <c r="B4755" s="8" t="s">
        <v>851</v>
      </c>
      <c r="C4755" s="4" t="s">
        <v>845</v>
      </c>
      <c r="D4755" s="4">
        <v>12</v>
      </c>
    </row>
    <row r="4756" spans="1:4" x14ac:dyDescent="0.25">
      <c r="A4756" s="4" t="s">
        <v>619</v>
      </c>
      <c r="B4756" s="8" t="s">
        <v>865</v>
      </c>
      <c r="C4756" s="4" t="s">
        <v>862</v>
      </c>
      <c r="D4756" s="4">
        <v>35</v>
      </c>
    </row>
    <row r="4757" spans="1:4" x14ac:dyDescent="0.25">
      <c r="A4757" s="4" t="s">
        <v>619</v>
      </c>
      <c r="B4757" s="8" t="s">
        <v>865</v>
      </c>
      <c r="C4757" s="4" t="s">
        <v>862</v>
      </c>
      <c r="D4757" s="4">
        <v>35</v>
      </c>
    </row>
    <row r="4758" spans="1:4" x14ac:dyDescent="0.25">
      <c r="A4758" s="4" t="s">
        <v>13</v>
      </c>
      <c r="B4758" s="8" t="s">
        <v>839</v>
      </c>
      <c r="C4758" s="4" t="s">
        <v>846</v>
      </c>
      <c r="D4758" s="4">
        <v>40</v>
      </c>
    </row>
    <row r="4759" spans="1:4" x14ac:dyDescent="0.25">
      <c r="A4759" s="4" t="s">
        <v>680</v>
      </c>
      <c r="B4759" s="8" t="s">
        <v>838</v>
      </c>
      <c r="C4759" s="4" t="s">
        <v>835</v>
      </c>
      <c r="D4759" s="4">
        <v>29</v>
      </c>
    </row>
    <row r="4760" spans="1:4" x14ac:dyDescent="0.25">
      <c r="A4760" s="4" t="s">
        <v>612</v>
      </c>
      <c r="B4760" s="8" t="s">
        <v>877</v>
      </c>
      <c r="C4760" s="4" t="s">
        <v>838</v>
      </c>
      <c r="D4760" s="4">
        <v>10</v>
      </c>
    </row>
    <row r="4761" spans="1:4" x14ac:dyDescent="0.25">
      <c r="A4761" s="4" t="s">
        <v>612</v>
      </c>
      <c r="B4761" s="8" t="s">
        <v>877</v>
      </c>
      <c r="C4761" s="4" t="s">
        <v>838</v>
      </c>
      <c r="D4761" s="4">
        <v>10</v>
      </c>
    </row>
    <row r="4762" spans="1:4" x14ac:dyDescent="0.25">
      <c r="A4762" s="4" t="s">
        <v>612</v>
      </c>
      <c r="B4762" s="8" t="s">
        <v>877</v>
      </c>
      <c r="C4762" s="4" t="s">
        <v>838</v>
      </c>
      <c r="D4762" s="4">
        <v>10</v>
      </c>
    </row>
    <row r="4763" spans="1:4" x14ac:dyDescent="0.25">
      <c r="A4763" s="4" t="s">
        <v>299</v>
      </c>
      <c r="B4763" s="8" t="s">
        <v>834</v>
      </c>
      <c r="C4763" s="4" t="s">
        <v>836</v>
      </c>
      <c r="D4763" s="4">
        <v>30</v>
      </c>
    </row>
    <row r="4764" spans="1:4" x14ac:dyDescent="0.25">
      <c r="A4764" s="4" t="s">
        <v>299</v>
      </c>
      <c r="B4764" s="8" t="s">
        <v>834</v>
      </c>
      <c r="C4764" s="4" t="s">
        <v>836</v>
      </c>
      <c r="D4764" s="4">
        <v>30</v>
      </c>
    </row>
    <row r="4765" spans="1:4" x14ac:dyDescent="0.25">
      <c r="A4765" s="4" t="s">
        <v>750</v>
      </c>
      <c r="B4765" s="8" t="s">
        <v>834</v>
      </c>
      <c r="C4765" s="4" t="s">
        <v>861</v>
      </c>
      <c r="D4765" s="4">
        <v>3</v>
      </c>
    </row>
    <row r="4766" spans="1:4" x14ac:dyDescent="0.25">
      <c r="A4766" s="4" t="s">
        <v>311</v>
      </c>
      <c r="B4766" s="8" t="s">
        <v>839</v>
      </c>
      <c r="C4766" s="4" t="s">
        <v>854</v>
      </c>
      <c r="D4766" s="4">
        <v>42</v>
      </c>
    </row>
    <row r="4767" spans="1:4" x14ac:dyDescent="0.25">
      <c r="A4767" s="4" t="s">
        <v>490</v>
      </c>
      <c r="B4767" s="8" t="s">
        <v>876</v>
      </c>
      <c r="C4767" s="4" t="s">
        <v>850</v>
      </c>
      <c r="D4767" s="4">
        <v>14</v>
      </c>
    </row>
    <row r="4768" spans="1:4" x14ac:dyDescent="0.25">
      <c r="A4768" s="4" t="s">
        <v>375</v>
      </c>
      <c r="B4768" s="8" t="s">
        <v>834</v>
      </c>
      <c r="C4768" s="4" t="s">
        <v>860</v>
      </c>
      <c r="D4768" s="4">
        <v>9</v>
      </c>
    </row>
    <row r="4769" spans="1:4" x14ac:dyDescent="0.25">
      <c r="A4769" s="4" t="s">
        <v>375</v>
      </c>
      <c r="B4769" s="8" t="s">
        <v>834</v>
      </c>
      <c r="C4769" s="4" t="s">
        <v>860</v>
      </c>
      <c r="D4769" s="4">
        <v>9</v>
      </c>
    </row>
    <row r="4770" spans="1:4" x14ac:dyDescent="0.25">
      <c r="A4770" s="4" t="s">
        <v>751</v>
      </c>
      <c r="B4770" s="8" t="s">
        <v>839</v>
      </c>
      <c r="C4770" s="4" t="s">
        <v>858</v>
      </c>
      <c r="D4770" s="4">
        <v>37</v>
      </c>
    </row>
    <row r="4771" spans="1:4" x14ac:dyDescent="0.25">
      <c r="A4771" s="4" t="s">
        <v>255</v>
      </c>
      <c r="B4771" s="8" t="s">
        <v>842</v>
      </c>
      <c r="C4771" s="4" t="s">
        <v>852</v>
      </c>
      <c r="D4771" s="4">
        <v>12</v>
      </c>
    </row>
    <row r="4772" spans="1:4" x14ac:dyDescent="0.25">
      <c r="A4772" s="4" t="s">
        <v>255</v>
      </c>
      <c r="B4772" s="8" t="s">
        <v>842</v>
      </c>
      <c r="C4772" s="4" t="s">
        <v>852</v>
      </c>
      <c r="D4772" s="4">
        <v>12</v>
      </c>
    </row>
    <row r="4773" spans="1:4" x14ac:dyDescent="0.25">
      <c r="A4773" s="4" t="s">
        <v>550</v>
      </c>
      <c r="B4773" s="8" t="s">
        <v>849</v>
      </c>
      <c r="C4773" s="4" t="s">
        <v>849</v>
      </c>
      <c r="D4773" s="4">
        <v>0</v>
      </c>
    </row>
    <row r="4774" spans="1:4" x14ac:dyDescent="0.25">
      <c r="A4774" s="4" t="s">
        <v>201</v>
      </c>
      <c r="B4774" s="8" t="s">
        <v>860</v>
      </c>
      <c r="C4774" s="4" t="s">
        <v>854</v>
      </c>
      <c r="D4774" s="4">
        <v>32</v>
      </c>
    </row>
    <row r="4775" spans="1:4" x14ac:dyDescent="0.25">
      <c r="A4775" s="4" t="s">
        <v>201</v>
      </c>
      <c r="B4775" s="8" t="s">
        <v>860</v>
      </c>
      <c r="C4775" s="4" t="s">
        <v>854</v>
      </c>
      <c r="D4775" s="4">
        <v>32</v>
      </c>
    </row>
    <row r="4776" spans="1:4" x14ac:dyDescent="0.25">
      <c r="A4776" s="4" t="s">
        <v>201</v>
      </c>
      <c r="B4776" s="8" t="s">
        <v>860</v>
      </c>
      <c r="C4776" s="4" t="s">
        <v>854</v>
      </c>
      <c r="D4776" s="4">
        <v>32</v>
      </c>
    </row>
    <row r="4777" spans="1:4" x14ac:dyDescent="0.25">
      <c r="A4777" s="4" t="s">
        <v>736</v>
      </c>
      <c r="B4777" s="8" t="s">
        <v>865</v>
      </c>
      <c r="C4777" s="4" t="s">
        <v>854</v>
      </c>
      <c r="D4777" s="4">
        <v>44</v>
      </c>
    </row>
    <row r="4778" spans="1:4" x14ac:dyDescent="0.25">
      <c r="A4778" s="4" t="s">
        <v>317</v>
      </c>
      <c r="B4778" s="8" t="s">
        <v>876</v>
      </c>
      <c r="C4778" s="4" t="s">
        <v>878</v>
      </c>
      <c r="D4778" s="4">
        <v>24</v>
      </c>
    </row>
    <row r="4779" spans="1:4" x14ac:dyDescent="0.25">
      <c r="A4779" s="4" t="s">
        <v>317</v>
      </c>
      <c r="B4779" s="8" t="s">
        <v>876</v>
      </c>
      <c r="C4779" s="4" t="s">
        <v>878</v>
      </c>
      <c r="D4779" s="4">
        <v>24</v>
      </c>
    </row>
    <row r="4780" spans="1:4" x14ac:dyDescent="0.25">
      <c r="A4780" s="4" t="s">
        <v>8</v>
      </c>
      <c r="B4780" s="8" t="s">
        <v>838</v>
      </c>
      <c r="C4780" s="4" t="s">
        <v>854</v>
      </c>
      <c r="D4780" s="4">
        <v>36</v>
      </c>
    </row>
    <row r="4781" spans="1:4" x14ac:dyDescent="0.25">
      <c r="A4781" s="4" t="s">
        <v>660</v>
      </c>
      <c r="B4781" s="8" t="s">
        <v>870</v>
      </c>
      <c r="C4781" s="4" t="s">
        <v>870</v>
      </c>
      <c r="D4781" s="4">
        <v>0</v>
      </c>
    </row>
    <row r="4782" spans="1:4" x14ac:dyDescent="0.25">
      <c r="A4782" s="4" t="s">
        <v>57</v>
      </c>
      <c r="B4782" s="8" t="s">
        <v>834</v>
      </c>
      <c r="C4782" s="4" t="s">
        <v>838</v>
      </c>
      <c r="D4782" s="4">
        <v>5</v>
      </c>
    </row>
    <row r="4783" spans="1:4" x14ac:dyDescent="0.25">
      <c r="A4783" s="4" t="s">
        <v>57</v>
      </c>
      <c r="B4783" s="8" t="s">
        <v>834</v>
      </c>
      <c r="C4783" s="4" t="s">
        <v>838</v>
      </c>
      <c r="D4783" s="4">
        <v>5</v>
      </c>
    </row>
    <row r="4784" spans="1:4" x14ac:dyDescent="0.25">
      <c r="A4784" s="4" t="s">
        <v>57</v>
      </c>
      <c r="B4784" s="8" t="s">
        <v>834</v>
      </c>
      <c r="C4784" s="4" t="s">
        <v>838</v>
      </c>
      <c r="D4784" s="4">
        <v>5</v>
      </c>
    </row>
    <row r="4785" spans="1:4" x14ac:dyDescent="0.25">
      <c r="A4785" s="4" t="s">
        <v>674</v>
      </c>
      <c r="B4785" s="8" t="s">
        <v>871</v>
      </c>
      <c r="C4785" s="4" t="s">
        <v>875</v>
      </c>
      <c r="D4785" s="4">
        <v>19</v>
      </c>
    </row>
    <row r="4786" spans="1:4" x14ac:dyDescent="0.25">
      <c r="A4786" s="4" t="s">
        <v>6</v>
      </c>
      <c r="B4786" s="8" t="s">
        <v>851</v>
      </c>
      <c r="C4786" s="4" t="s">
        <v>845</v>
      </c>
      <c r="D4786" s="4">
        <v>12</v>
      </c>
    </row>
    <row r="4787" spans="1:4" x14ac:dyDescent="0.25">
      <c r="A4787" s="4" t="s">
        <v>6</v>
      </c>
      <c r="B4787" s="8" t="s">
        <v>851</v>
      </c>
      <c r="C4787" s="4" t="s">
        <v>845</v>
      </c>
      <c r="D4787" s="4">
        <v>12</v>
      </c>
    </row>
    <row r="4788" spans="1:4" x14ac:dyDescent="0.25">
      <c r="A4788" s="4" t="s">
        <v>6</v>
      </c>
      <c r="B4788" s="8" t="s">
        <v>851</v>
      </c>
      <c r="C4788" s="4" t="s">
        <v>845</v>
      </c>
      <c r="D4788" s="4">
        <v>12</v>
      </c>
    </row>
    <row r="4789" spans="1:4" x14ac:dyDescent="0.25">
      <c r="A4789" s="4" t="s">
        <v>6</v>
      </c>
      <c r="B4789" s="8" t="s">
        <v>851</v>
      </c>
      <c r="C4789" s="4" t="s">
        <v>845</v>
      </c>
      <c r="D4789" s="4">
        <v>12</v>
      </c>
    </row>
    <row r="4790" spans="1:4" x14ac:dyDescent="0.25">
      <c r="A4790" s="4" t="s">
        <v>6</v>
      </c>
      <c r="B4790" s="8" t="s">
        <v>851</v>
      </c>
      <c r="C4790" s="4" t="s">
        <v>845</v>
      </c>
      <c r="D4790" s="4">
        <v>12</v>
      </c>
    </row>
    <row r="4791" spans="1:4" x14ac:dyDescent="0.25">
      <c r="A4791" s="4" t="s">
        <v>6</v>
      </c>
      <c r="B4791" s="8" t="s">
        <v>851</v>
      </c>
      <c r="C4791" s="4" t="s">
        <v>845</v>
      </c>
      <c r="D4791" s="4">
        <v>12</v>
      </c>
    </row>
    <row r="4792" spans="1:4" x14ac:dyDescent="0.25">
      <c r="A4792" s="4" t="s">
        <v>6</v>
      </c>
      <c r="B4792" s="8" t="s">
        <v>851</v>
      </c>
      <c r="C4792" s="4" t="s">
        <v>845</v>
      </c>
      <c r="D4792" s="4">
        <v>12</v>
      </c>
    </row>
    <row r="4793" spans="1:4" x14ac:dyDescent="0.25">
      <c r="A4793" s="4" t="s">
        <v>6</v>
      </c>
      <c r="B4793" s="8" t="s">
        <v>851</v>
      </c>
      <c r="C4793" s="4" t="s">
        <v>845</v>
      </c>
      <c r="D4793" s="4">
        <v>12</v>
      </c>
    </row>
    <row r="4794" spans="1:4" x14ac:dyDescent="0.25">
      <c r="A4794" s="4" t="s">
        <v>6</v>
      </c>
      <c r="B4794" s="8" t="s">
        <v>851</v>
      </c>
      <c r="C4794" s="4" t="s">
        <v>845</v>
      </c>
      <c r="D4794" s="4">
        <v>12</v>
      </c>
    </row>
    <row r="4795" spans="1:4" x14ac:dyDescent="0.25">
      <c r="A4795" s="4" t="s">
        <v>515</v>
      </c>
      <c r="B4795" s="8" t="s">
        <v>872</v>
      </c>
      <c r="C4795" s="4" t="s">
        <v>871</v>
      </c>
      <c r="D4795" s="4">
        <v>14</v>
      </c>
    </row>
    <row r="4796" spans="1:4" x14ac:dyDescent="0.25">
      <c r="A4796" s="4" t="s">
        <v>752</v>
      </c>
      <c r="B4796" s="8" t="s">
        <v>861</v>
      </c>
      <c r="C4796" s="4" t="s">
        <v>860</v>
      </c>
      <c r="D4796" s="4">
        <v>6</v>
      </c>
    </row>
    <row r="4797" spans="1:4" x14ac:dyDescent="0.25">
      <c r="A4797" s="4" t="s">
        <v>243</v>
      </c>
      <c r="B4797" s="8" t="s">
        <v>851</v>
      </c>
      <c r="C4797" s="4" t="s">
        <v>868</v>
      </c>
      <c r="D4797" s="4">
        <v>8</v>
      </c>
    </row>
    <row r="4798" spans="1:4" x14ac:dyDescent="0.25">
      <c r="A4798" s="4" t="s">
        <v>150</v>
      </c>
      <c r="B4798" s="8" t="s">
        <v>838</v>
      </c>
      <c r="C4798" s="4" t="s">
        <v>866</v>
      </c>
      <c r="D4798" s="4">
        <v>18</v>
      </c>
    </row>
    <row r="4799" spans="1:4" x14ac:dyDescent="0.25">
      <c r="A4799" s="4" t="s">
        <v>150</v>
      </c>
      <c r="B4799" s="8" t="s">
        <v>838</v>
      </c>
      <c r="C4799" s="4" t="s">
        <v>866</v>
      </c>
      <c r="D4799" s="4">
        <v>18</v>
      </c>
    </row>
    <row r="4800" spans="1:4" x14ac:dyDescent="0.25">
      <c r="A4800" s="4" t="s">
        <v>150</v>
      </c>
      <c r="B4800" s="8" t="s">
        <v>838</v>
      </c>
      <c r="C4800" s="4" t="s">
        <v>866</v>
      </c>
      <c r="D4800" s="4">
        <v>18</v>
      </c>
    </row>
    <row r="4801" spans="1:4" x14ac:dyDescent="0.25">
      <c r="A4801" s="4" t="s">
        <v>150</v>
      </c>
      <c r="B4801" s="8" t="s">
        <v>838</v>
      </c>
      <c r="C4801" s="4" t="s">
        <v>866</v>
      </c>
      <c r="D4801" s="4">
        <v>18</v>
      </c>
    </row>
    <row r="4802" spans="1:4" x14ac:dyDescent="0.25">
      <c r="A4802" s="4" t="s">
        <v>150</v>
      </c>
      <c r="B4802" s="8" t="s">
        <v>838</v>
      </c>
      <c r="C4802" s="4" t="s">
        <v>866</v>
      </c>
      <c r="D4802" s="4">
        <v>18</v>
      </c>
    </row>
    <row r="4803" spans="1:4" x14ac:dyDescent="0.25">
      <c r="A4803" s="4" t="s">
        <v>150</v>
      </c>
      <c r="B4803" s="8" t="s">
        <v>838</v>
      </c>
      <c r="C4803" s="4" t="s">
        <v>866</v>
      </c>
      <c r="D4803" s="4">
        <v>18</v>
      </c>
    </row>
    <row r="4804" spans="1:4" x14ac:dyDescent="0.25">
      <c r="A4804" s="4" t="s">
        <v>150</v>
      </c>
      <c r="B4804" s="8" t="s">
        <v>838</v>
      </c>
      <c r="C4804" s="4" t="s">
        <v>866</v>
      </c>
      <c r="D4804" s="4">
        <v>18</v>
      </c>
    </row>
    <row r="4805" spans="1:4" x14ac:dyDescent="0.25">
      <c r="A4805" s="4" t="s">
        <v>709</v>
      </c>
      <c r="B4805" s="8" t="s">
        <v>870</v>
      </c>
      <c r="C4805" s="4" t="s">
        <v>841</v>
      </c>
      <c r="D4805" s="4">
        <v>36</v>
      </c>
    </row>
    <row r="4806" spans="1:4" x14ac:dyDescent="0.25">
      <c r="A4806" s="4" t="s">
        <v>709</v>
      </c>
      <c r="B4806" s="8" t="s">
        <v>870</v>
      </c>
      <c r="C4806" s="4" t="s">
        <v>841</v>
      </c>
      <c r="D4806" s="4">
        <v>36</v>
      </c>
    </row>
    <row r="4807" spans="1:4" x14ac:dyDescent="0.25">
      <c r="A4807" s="4" t="s">
        <v>160</v>
      </c>
      <c r="B4807" s="8" t="s">
        <v>838</v>
      </c>
      <c r="C4807" s="4" t="s">
        <v>837</v>
      </c>
      <c r="D4807" s="4">
        <v>12</v>
      </c>
    </row>
    <row r="4808" spans="1:4" x14ac:dyDescent="0.25">
      <c r="A4808" s="4" t="s">
        <v>160</v>
      </c>
      <c r="B4808" s="8" t="s">
        <v>838</v>
      </c>
      <c r="C4808" s="4" t="s">
        <v>837</v>
      </c>
      <c r="D4808" s="4">
        <v>12</v>
      </c>
    </row>
    <row r="4809" spans="1:4" x14ac:dyDescent="0.25">
      <c r="A4809" s="4" t="s">
        <v>160</v>
      </c>
      <c r="B4809" s="8" t="s">
        <v>838</v>
      </c>
      <c r="C4809" s="4" t="s">
        <v>837</v>
      </c>
      <c r="D4809" s="4">
        <v>12</v>
      </c>
    </row>
    <row r="4810" spans="1:4" x14ac:dyDescent="0.25">
      <c r="A4810" s="4" t="s">
        <v>537</v>
      </c>
      <c r="B4810" s="8" t="s">
        <v>838</v>
      </c>
      <c r="C4810" s="4" t="s">
        <v>838</v>
      </c>
      <c r="D4810" s="4">
        <v>0</v>
      </c>
    </row>
    <row r="4811" spans="1:4" x14ac:dyDescent="0.25">
      <c r="A4811" s="4" t="s">
        <v>682</v>
      </c>
      <c r="B4811" s="8" t="s">
        <v>834</v>
      </c>
      <c r="C4811" s="4" t="s">
        <v>845</v>
      </c>
      <c r="D4811" s="4">
        <v>18</v>
      </c>
    </row>
    <row r="4812" spans="1:4" x14ac:dyDescent="0.25">
      <c r="A4812" s="4" t="s">
        <v>682</v>
      </c>
      <c r="B4812" s="8" t="s">
        <v>834</v>
      </c>
      <c r="C4812" s="4" t="s">
        <v>845</v>
      </c>
      <c r="D4812" s="4">
        <v>18</v>
      </c>
    </row>
    <row r="4813" spans="1:4" x14ac:dyDescent="0.25">
      <c r="A4813" s="4" t="s">
        <v>687</v>
      </c>
      <c r="B4813" s="8" t="s">
        <v>850</v>
      </c>
      <c r="C4813" s="4" t="s">
        <v>831</v>
      </c>
      <c r="D4813" s="4">
        <v>19</v>
      </c>
    </row>
    <row r="4814" spans="1:4" x14ac:dyDescent="0.25">
      <c r="A4814" s="4" t="s">
        <v>687</v>
      </c>
      <c r="B4814" s="8" t="s">
        <v>850</v>
      </c>
      <c r="C4814" s="4" t="s">
        <v>831</v>
      </c>
      <c r="D4814" s="4">
        <v>19</v>
      </c>
    </row>
    <row r="4815" spans="1:4" x14ac:dyDescent="0.25">
      <c r="A4815" s="4" t="s">
        <v>687</v>
      </c>
      <c r="B4815" s="8" t="s">
        <v>850</v>
      </c>
      <c r="C4815" s="4" t="s">
        <v>831</v>
      </c>
      <c r="D4815" s="4">
        <v>19</v>
      </c>
    </row>
    <row r="4816" spans="1:4" x14ac:dyDescent="0.25">
      <c r="A4816" s="4" t="s">
        <v>578</v>
      </c>
      <c r="B4816" s="8" t="s">
        <v>840</v>
      </c>
      <c r="C4816" s="4" t="s">
        <v>866</v>
      </c>
      <c r="D4816" s="4">
        <v>21</v>
      </c>
    </row>
    <row r="4817" spans="1:4" x14ac:dyDescent="0.25">
      <c r="A4817" s="4" t="s">
        <v>727</v>
      </c>
      <c r="B4817" s="8" t="s">
        <v>851</v>
      </c>
      <c r="C4817" s="4" t="s">
        <v>851</v>
      </c>
      <c r="D4817" s="4">
        <v>0</v>
      </c>
    </row>
    <row r="4818" spans="1:4" x14ac:dyDescent="0.25">
      <c r="A4818" s="4" t="s">
        <v>727</v>
      </c>
      <c r="B4818" s="8" t="s">
        <v>851</v>
      </c>
      <c r="C4818" s="4" t="s">
        <v>851</v>
      </c>
      <c r="D4818" s="4">
        <v>0</v>
      </c>
    </row>
    <row r="4819" spans="1:4" x14ac:dyDescent="0.25">
      <c r="A4819" s="4" t="s">
        <v>727</v>
      </c>
      <c r="B4819" s="8" t="s">
        <v>851</v>
      </c>
      <c r="C4819" s="4" t="s">
        <v>851</v>
      </c>
      <c r="D4819" s="4">
        <v>0</v>
      </c>
    </row>
    <row r="4820" spans="1:4" x14ac:dyDescent="0.25">
      <c r="A4820" s="4" t="s">
        <v>727</v>
      </c>
      <c r="B4820" s="8" t="s">
        <v>851</v>
      </c>
      <c r="C4820" s="4" t="s">
        <v>851</v>
      </c>
      <c r="D4820" s="4">
        <v>0</v>
      </c>
    </row>
    <row r="4821" spans="1:4" x14ac:dyDescent="0.25">
      <c r="A4821" s="4" t="s">
        <v>753</v>
      </c>
      <c r="B4821" s="8" t="s">
        <v>861</v>
      </c>
      <c r="C4821" s="4" t="s">
        <v>858</v>
      </c>
      <c r="D4821" s="4">
        <v>33</v>
      </c>
    </row>
    <row r="4822" spans="1:4" x14ac:dyDescent="0.25">
      <c r="A4822" s="4" t="s">
        <v>725</v>
      </c>
      <c r="B4822" s="8" t="s">
        <v>839</v>
      </c>
      <c r="C4822" s="4" t="s">
        <v>850</v>
      </c>
      <c r="D4822" s="4">
        <v>11</v>
      </c>
    </row>
    <row r="4823" spans="1:4" x14ac:dyDescent="0.25">
      <c r="A4823" s="4" t="s">
        <v>725</v>
      </c>
      <c r="B4823" s="8" t="s">
        <v>839</v>
      </c>
      <c r="C4823" s="4" t="s">
        <v>850</v>
      </c>
      <c r="D4823" s="4">
        <v>11</v>
      </c>
    </row>
    <row r="4824" spans="1:4" x14ac:dyDescent="0.25">
      <c r="A4824" s="4" t="s">
        <v>126</v>
      </c>
      <c r="B4824" s="8" t="s">
        <v>840</v>
      </c>
      <c r="C4824" s="4" t="s">
        <v>847</v>
      </c>
      <c r="D4824" s="4">
        <v>23</v>
      </c>
    </row>
    <row r="4825" spans="1:4" x14ac:dyDescent="0.25">
      <c r="A4825" s="4" t="s">
        <v>238</v>
      </c>
      <c r="B4825" s="8" t="s">
        <v>865</v>
      </c>
      <c r="C4825" s="4" t="s">
        <v>831</v>
      </c>
      <c r="D4825" s="4">
        <v>32</v>
      </c>
    </row>
    <row r="4826" spans="1:4" x14ac:dyDescent="0.25">
      <c r="A4826" s="4" t="s">
        <v>238</v>
      </c>
      <c r="B4826" s="8" t="s">
        <v>865</v>
      </c>
      <c r="C4826" s="4" t="s">
        <v>831</v>
      </c>
      <c r="D4826" s="4">
        <v>32</v>
      </c>
    </row>
    <row r="4827" spans="1:4" x14ac:dyDescent="0.25">
      <c r="A4827" s="4" t="s">
        <v>238</v>
      </c>
      <c r="B4827" s="8" t="s">
        <v>865</v>
      </c>
      <c r="C4827" s="4" t="s">
        <v>831</v>
      </c>
      <c r="D4827" s="4">
        <v>32</v>
      </c>
    </row>
    <row r="4828" spans="1:4" x14ac:dyDescent="0.25">
      <c r="A4828" s="4" t="s">
        <v>532</v>
      </c>
      <c r="B4828" s="8" t="s">
        <v>849</v>
      </c>
      <c r="C4828" s="4" t="s">
        <v>854</v>
      </c>
      <c r="D4828" s="4">
        <v>37</v>
      </c>
    </row>
    <row r="4829" spans="1:4" x14ac:dyDescent="0.25">
      <c r="A4829" s="4" t="s">
        <v>706</v>
      </c>
      <c r="B4829" s="8" t="s">
        <v>877</v>
      </c>
      <c r="C4829" s="4" t="s">
        <v>838</v>
      </c>
      <c r="D4829" s="4">
        <v>10</v>
      </c>
    </row>
    <row r="4830" spans="1:4" x14ac:dyDescent="0.25">
      <c r="A4830" s="4" t="s">
        <v>706</v>
      </c>
      <c r="B4830" s="8" t="s">
        <v>877</v>
      </c>
      <c r="C4830" s="4" t="s">
        <v>838</v>
      </c>
      <c r="D4830" s="4">
        <v>10</v>
      </c>
    </row>
    <row r="4831" spans="1:4" x14ac:dyDescent="0.25">
      <c r="A4831" s="4" t="s">
        <v>628</v>
      </c>
      <c r="B4831" s="8" t="s">
        <v>861</v>
      </c>
      <c r="C4831" s="4" t="s">
        <v>866</v>
      </c>
      <c r="D4831" s="4">
        <v>20</v>
      </c>
    </row>
    <row r="4832" spans="1:4" x14ac:dyDescent="0.25">
      <c r="A4832" s="4" t="s">
        <v>334</v>
      </c>
      <c r="B4832" s="8" t="s">
        <v>861</v>
      </c>
      <c r="C4832" s="4" t="s">
        <v>838</v>
      </c>
      <c r="D4832" s="4">
        <v>2</v>
      </c>
    </row>
    <row r="4833" spans="1:4" x14ac:dyDescent="0.25">
      <c r="A4833" s="4" t="s">
        <v>334</v>
      </c>
      <c r="B4833" s="8" t="s">
        <v>861</v>
      </c>
      <c r="C4833" s="4" t="s">
        <v>838</v>
      </c>
      <c r="D4833" s="4">
        <v>2</v>
      </c>
    </row>
    <row r="4834" spans="1:4" x14ac:dyDescent="0.25">
      <c r="A4834" s="4" t="s">
        <v>334</v>
      </c>
      <c r="B4834" s="8" t="s">
        <v>861</v>
      </c>
      <c r="C4834" s="4" t="s">
        <v>838</v>
      </c>
      <c r="D4834" s="4">
        <v>2</v>
      </c>
    </row>
    <row r="4835" spans="1:4" x14ac:dyDescent="0.25">
      <c r="A4835" s="4" t="s">
        <v>334</v>
      </c>
      <c r="B4835" s="8" t="s">
        <v>861</v>
      </c>
      <c r="C4835" s="4" t="s">
        <v>838</v>
      </c>
      <c r="D4835" s="4">
        <v>2</v>
      </c>
    </row>
    <row r="4836" spans="1:4" x14ac:dyDescent="0.25">
      <c r="A4836" s="4" t="s">
        <v>487</v>
      </c>
      <c r="B4836" s="8" t="s">
        <v>865</v>
      </c>
      <c r="C4836" s="4" t="s">
        <v>844</v>
      </c>
      <c r="D4836" s="4">
        <v>43</v>
      </c>
    </row>
    <row r="4837" spans="1:4" x14ac:dyDescent="0.25">
      <c r="A4837" s="4" t="s">
        <v>487</v>
      </c>
      <c r="B4837" s="8" t="s">
        <v>865</v>
      </c>
      <c r="C4837" s="4" t="s">
        <v>844</v>
      </c>
      <c r="D4837" s="4">
        <v>43</v>
      </c>
    </row>
    <row r="4838" spans="1:4" x14ac:dyDescent="0.25">
      <c r="A4838" s="4" t="s">
        <v>487</v>
      </c>
      <c r="B4838" s="8" t="s">
        <v>865</v>
      </c>
      <c r="C4838" s="4" t="s">
        <v>844</v>
      </c>
      <c r="D4838" s="4">
        <v>43</v>
      </c>
    </row>
    <row r="4839" spans="1:4" x14ac:dyDescent="0.25">
      <c r="A4839" s="4" t="s">
        <v>652</v>
      </c>
      <c r="B4839" s="8" t="s">
        <v>868</v>
      </c>
      <c r="C4839" s="4" t="s">
        <v>858</v>
      </c>
      <c r="D4839" s="4">
        <v>22</v>
      </c>
    </row>
    <row r="4840" spans="1:4" x14ac:dyDescent="0.25">
      <c r="A4840" s="4" t="s">
        <v>652</v>
      </c>
      <c r="B4840" s="8" t="s">
        <v>868</v>
      </c>
      <c r="C4840" s="4" t="s">
        <v>858</v>
      </c>
      <c r="D4840" s="4">
        <v>22</v>
      </c>
    </row>
    <row r="4841" spans="1:4" x14ac:dyDescent="0.25">
      <c r="A4841" s="4" t="s">
        <v>652</v>
      </c>
      <c r="B4841" s="8" t="s">
        <v>868</v>
      </c>
      <c r="C4841" s="4" t="s">
        <v>858</v>
      </c>
      <c r="D4841" s="4">
        <v>22</v>
      </c>
    </row>
    <row r="4842" spans="1:4" x14ac:dyDescent="0.25">
      <c r="A4842" s="4" t="s">
        <v>338</v>
      </c>
      <c r="B4842" s="8" t="s">
        <v>865</v>
      </c>
      <c r="C4842" s="4" t="s">
        <v>854</v>
      </c>
      <c r="D4842" s="4">
        <v>44</v>
      </c>
    </row>
    <row r="4843" spans="1:4" x14ac:dyDescent="0.25">
      <c r="A4843" s="4" t="s">
        <v>393</v>
      </c>
      <c r="B4843" s="8" t="s">
        <v>842</v>
      </c>
      <c r="C4843" s="4" t="s">
        <v>836</v>
      </c>
      <c r="D4843" s="4">
        <v>15</v>
      </c>
    </row>
    <row r="4844" spans="1:4" x14ac:dyDescent="0.25">
      <c r="A4844" s="4" t="s">
        <v>124</v>
      </c>
      <c r="B4844" s="8" t="s">
        <v>865</v>
      </c>
      <c r="C4844" s="4" t="s">
        <v>846</v>
      </c>
      <c r="D4844" s="4">
        <v>42</v>
      </c>
    </row>
    <row r="4845" spans="1:4" x14ac:dyDescent="0.25">
      <c r="A4845" s="4" t="s">
        <v>694</v>
      </c>
      <c r="B4845" s="8" t="s">
        <v>839</v>
      </c>
      <c r="C4845" s="4" t="s">
        <v>831</v>
      </c>
      <c r="D4845" s="4">
        <v>30</v>
      </c>
    </row>
    <row r="4846" spans="1:4" x14ac:dyDescent="0.25">
      <c r="A4846" s="4" t="s">
        <v>90</v>
      </c>
      <c r="B4846" s="8" t="s">
        <v>872</v>
      </c>
      <c r="C4846" s="4" t="s">
        <v>872</v>
      </c>
      <c r="D4846" s="4">
        <v>0</v>
      </c>
    </row>
    <row r="4847" spans="1:4" x14ac:dyDescent="0.25">
      <c r="A4847" s="4" t="s">
        <v>235</v>
      </c>
      <c r="B4847" s="8" t="s">
        <v>877</v>
      </c>
      <c r="C4847" s="4" t="s">
        <v>869</v>
      </c>
      <c r="D4847" s="4">
        <v>18</v>
      </c>
    </row>
    <row r="4848" spans="1:4" x14ac:dyDescent="0.25">
      <c r="A4848" s="4" t="s">
        <v>137</v>
      </c>
      <c r="B4848" s="8" t="s">
        <v>834</v>
      </c>
      <c r="C4848" s="4" t="s">
        <v>834</v>
      </c>
      <c r="D4848" s="4">
        <v>0</v>
      </c>
    </row>
    <row r="4849" spans="1:4" x14ac:dyDescent="0.25">
      <c r="A4849" s="4" t="s">
        <v>137</v>
      </c>
      <c r="B4849" s="8" t="s">
        <v>834</v>
      </c>
      <c r="C4849" s="4" t="s">
        <v>834</v>
      </c>
      <c r="D4849" s="4">
        <v>0</v>
      </c>
    </row>
    <row r="4850" spans="1:4" x14ac:dyDescent="0.25">
      <c r="A4850" s="4" t="s">
        <v>137</v>
      </c>
      <c r="B4850" s="8" t="s">
        <v>834</v>
      </c>
      <c r="C4850" s="4" t="s">
        <v>834</v>
      </c>
      <c r="D4850" s="4">
        <v>0</v>
      </c>
    </row>
    <row r="4851" spans="1:4" x14ac:dyDescent="0.25">
      <c r="A4851" s="4" t="s">
        <v>508</v>
      </c>
      <c r="B4851" s="8" t="s">
        <v>861</v>
      </c>
      <c r="C4851" s="4" t="s">
        <v>861</v>
      </c>
      <c r="D4851" s="4">
        <v>0</v>
      </c>
    </row>
    <row r="4852" spans="1:4" x14ac:dyDescent="0.25">
      <c r="A4852" s="4" t="s">
        <v>508</v>
      </c>
      <c r="B4852" s="8" t="s">
        <v>861</v>
      </c>
      <c r="C4852" s="4" t="s">
        <v>861</v>
      </c>
      <c r="D4852" s="4">
        <v>0</v>
      </c>
    </row>
    <row r="4853" spans="1:4" x14ac:dyDescent="0.25">
      <c r="A4853" s="4" t="s">
        <v>508</v>
      </c>
      <c r="B4853" s="8" t="s">
        <v>861</v>
      </c>
      <c r="C4853" s="4" t="s">
        <v>861</v>
      </c>
      <c r="D4853" s="4">
        <v>0</v>
      </c>
    </row>
    <row r="4854" spans="1:4" x14ac:dyDescent="0.25">
      <c r="A4854" s="4" t="s">
        <v>508</v>
      </c>
      <c r="B4854" s="8" t="s">
        <v>861</v>
      </c>
      <c r="C4854" s="4" t="s">
        <v>861</v>
      </c>
      <c r="D4854" s="4">
        <v>0</v>
      </c>
    </row>
    <row r="4855" spans="1:4" x14ac:dyDescent="0.25">
      <c r="A4855" s="4" t="s">
        <v>110</v>
      </c>
      <c r="B4855" s="8" t="s">
        <v>851</v>
      </c>
      <c r="C4855" s="4" t="s">
        <v>851</v>
      </c>
      <c r="D4855" s="4">
        <v>0</v>
      </c>
    </row>
    <row r="4856" spans="1:4" x14ac:dyDescent="0.25">
      <c r="A4856" s="4" t="s">
        <v>110</v>
      </c>
      <c r="B4856" s="8" t="s">
        <v>851</v>
      </c>
      <c r="C4856" s="4" t="s">
        <v>851</v>
      </c>
      <c r="D4856" s="4">
        <v>0</v>
      </c>
    </row>
    <row r="4857" spans="1:4" x14ac:dyDescent="0.25">
      <c r="A4857" s="4" t="s">
        <v>110</v>
      </c>
      <c r="B4857" s="8" t="s">
        <v>851</v>
      </c>
      <c r="C4857" s="4" t="s">
        <v>851</v>
      </c>
      <c r="D4857" s="4">
        <v>0</v>
      </c>
    </row>
    <row r="4858" spans="1:4" x14ac:dyDescent="0.25">
      <c r="A4858" s="4" t="s">
        <v>172</v>
      </c>
      <c r="B4858" s="8" t="s">
        <v>870</v>
      </c>
      <c r="C4858" s="4" t="s">
        <v>857</v>
      </c>
      <c r="D4858" s="4">
        <v>6</v>
      </c>
    </row>
    <row r="4859" spans="1:4" x14ac:dyDescent="0.25">
      <c r="A4859" s="4" t="s">
        <v>172</v>
      </c>
      <c r="B4859" s="8" t="s">
        <v>870</v>
      </c>
      <c r="C4859" s="4" t="s">
        <v>857</v>
      </c>
      <c r="D4859" s="4">
        <v>6</v>
      </c>
    </row>
    <row r="4860" spans="1:4" x14ac:dyDescent="0.25">
      <c r="A4860" s="4" t="s">
        <v>172</v>
      </c>
      <c r="B4860" s="8" t="s">
        <v>870</v>
      </c>
      <c r="C4860" s="4" t="s">
        <v>857</v>
      </c>
      <c r="D4860" s="4">
        <v>6</v>
      </c>
    </row>
    <row r="4861" spans="1:4" x14ac:dyDescent="0.25">
      <c r="A4861" s="4" t="s">
        <v>165</v>
      </c>
      <c r="B4861" s="8" t="s">
        <v>838</v>
      </c>
      <c r="C4861" s="4" t="s">
        <v>853</v>
      </c>
      <c r="D4861" s="4">
        <v>37</v>
      </c>
    </row>
    <row r="4862" spans="1:4" x14ac:dyDescent="0.25">
      <c r="A4862" s="4" t="s">
        <v>137</v>
      </c>
      <c r="B4862" s="8" t="s">
        <v>834</v>
      </c>
      <c r="C4862" s="4" t="s">
        <v>836</v>
      </c>
      <c r="D4862" s="4">
        <v>30</v>
      </c>
    </row>
    <row r="4863" spans="1:4" x14ac:dyDescent="0.25">
      <c r="A4863" s="4" t="s">
        <v>40</v>
      </c>
      <c r="B4863" s="8" t="s">
        <v>872</v>
      </c>
      <c r="C4863" s="4" t="s">
        <v>872</v>
      </c>
      <c r="D4863" s="4">
        <v>0</v>
      </c>
    </row>
    <row r="4864" spans="1:4" x14ac:dyDescent="0.25">
      <c r="A4864" s="4" t="s">
        <v>65</v>
      </c>
      <c r="B4864" s="8" t="s">
        <v>851</v>
      </c>
      <c r="C4864" s="4" t="s">
        <v>831</v>
      </c>
      <c r="D4864" s="4">
        <v>23</v>
      </c>
    </row>
    <row r="4865" spans="1:4" x14ac:dyDescent="0.25">
      <c r="A4865" s="4" t="s">
        <v>65</v>
      </c>
      <c r="B4865" s="8" t="s">
        <v>851</v>
      </c>
      <c r="C4865" s="4" t="s">
        <v>831</v>
      </c>
      <c r="D4865" s="4">
        <v>23</v>
      </c>
    </row>
    <row r="4866" spans="1:4" x14ac:dyDescent="0.25">
      <c r="A4866" s="4" t="s">
        <v>57</v>
      </c>
      <c r="B4866" s="8" t="s">
        <v>834</v>
      </c>
      <c r="C4866" s="4" t="s">
        <v>858</v>
      </c>
      <c r="D4866" s="4">
        <v>36</v>
      </c>
    </row>
    <row r="4867" spans="1:4" x14ac:dyDescent="0.25">
      <c r="A4867" s="4" t="s">
        <v>75</v>
      </c>
      <c r="B4867" s="8" t="s">
        <v>839</v>
      </c>
      <c r="C4867" s="4" t="s">
        <v>854</v>
      </c>
      <c r="D4867" s="4">
        <v>42</v>
      </c>
    </row>
    <row r="4868" spans="1:4" x14ac:dyDescent="0.25">
      <c r="A4868" s="4" t="s">
        <v>75</v>
      </c>
      <c r="B4868" s="8" t="s">
        <v>839</v>
      </c>
      <c r="C4868" s="4" t="s">
        <v>854</v>
      </c>
      <c r="D4868" s="4">
        <v>42</v>
      </c>
    </row>
    <row r="4869" spans="1:4" x14ac:dyDescent="0.25">
      <c r="A4869" s="4" t="s">
        <v>75</v>
      </c>
      <c r="B4869" s="8" t="s">
        <v>839</v>
      </c>
      <c r="C4869" s="4" t="s">
        <v>854</v>
      </c>
      <c r="D4869" s="4">
        <v>42</v>
      </c>
    </row>
    <row r="4870" spans="1:4" x14ac:dyDescent="0.25">
      <c r="A4870" s="4" t="s">
        <v>75</v>
      </c>
      <c r="B4870" s="8" t="s">
        <v>839</v>
      </c>
      <c r="C4870" s="4" t="s">
        <v>854</v>
      </c>
      <c r="D4870" s="4">
        <v>42</v>
      </c>
    </row>
    <row r="4871" spans="1:4" x14ac:dyDescent="0.25">
      <c r="A4871" s="4" t="s">
        <v>465</v>
      </c>
      <c r="B4871" s="8" t="s">
        <v>868</v>
      </c>
      <c r="C4871" s="4" t="s">
        <v>854</v>
      </c>
      <c r="D4871" s="4">
        <v>27</v>
      </c>
    </row>
    <row r="4872" spans="1:4" x14ac:dyDescent="0.25">
      <c r="A4872" s="4" t="s">
        <v>465</v>
      </c>
      <c r="B4872" s="8" t="s">
        <v>868</v>
      </c>
      <c r="C4872" s="4" t="s">
        <v>854</v>
      </c>
      <c r="D4872" s="4">
        <v>27</v>
      </c>
    </row>
    <row r="4873" spans="1:4" x14ac:dyDescent="0.25">
      <c r="A4873" s="4" t="s">
        <v>108</v>
      </c>
      <c r="B4873" s="8" t="s">
        <v>870</v>
      </c>
      <c r="C4873" s="4" t="s">
        <v>855</v>
      </c>
      <c r="D4873" s="4">
        <v>34</v>
      </c>
    </row>
    <row r="4874" spans="1:4" x14ac:dyDescent="0.25">
      <c r="A4874" s="4" t="s">
        <v>108</v>
      </c>
      <c r="B4874" s="8" t="s">
        <v>870</v>
      </c>
      <c r="C4874" s="4" t="s">
        <v>855</v>
      </c>
      <c r="D4874" s="4">
        <v>34</v>
      </c>
    </row>
    <row r="4875" spans="1:4" x14ac:dyDescent="0.25">
      <c r="A4875" s="4" t="s">
        <v>108</v>
      </c>
      <c r="B4875" s="8" t="s">
        <v>870</v>
      </c>
      <c r="C4875" s="4" t="s">
        <v>855</v>
      </c>
      <c r="D4875" s="4">
        <v>34</v>
      </c>
    </row>
    <row r="4876" spans="1:4" x14ac:dyDescent="0.25">
      <c r="A4876" s="4" t="s">
        <v>108</v>
      </c>
      <c r="B4876" s="8" t="s">
        <v>870</v>
      </c>
      <c r="C4876" s="4" t="s">
        <v>855</v>
      </c>
      <c r="D4876" s="4">
        <v>34</v>
      </c>
    </row>
    <row r="4877" spans="1:4" x14ac:dyDescent="0.25">
      <c r="A4877" s="4" t="s">
        <v>472</v>
      </c>
      <c r="B4877" s="8" t="s">
        <v>851</v>
      </c>
      <c r="C4877" s="4" t="s">
        <v>851</v>
      </c>
      <c r="D4877" s="4">
        <v>0</v>
      </c>
    </row>
    <row r="4878" spans="1:4" x14ac:dyDescent="0.25">
      <c r="A4878" s="4" t="s">
        <v>360</v>
      </c>
      <c r="B4878" s="8" t="s">
        <v>861</v>
      </c>
      <c r="C4878" s="4" t="s">
        <v>849</v>
      </c>
      <c r="D4878" s="4">
        <v>1</v>
      </c>
    </row>
    <row r="4879" spans="1:4" x14ac:dyDescent="0.25">
      <c r="A4879" s="4" t="s">
        <v>360</v>
      </c>
      <c r="B4879" s="8" t="s">
        <v>861</v>
      </c>
      <c r="C4879" s="4" t="s">
        <v>849</v>
      </c>
      <c r="D4879" s="4">
        <v>1</v>
      </c>
    </row>
    <row r="4880" spans="1:4" x14ac:dyDescent="0.25">
      <c r="A4880" s="4" t="s">
        <v>618</v>
      </c>
      <c r="B4880" s="8" t="s">
        <v>838</v>
      </c>
      <c r="C4880" s="4" t="s">
        <v>847</v>
      </c>
      <c r="D4880" s="4">
        <v>20</v>
      </c>
    </row>
    <row r="4881" spans="1:4" x14ac:dyDescent="0.25">
      <c r="A4881" s="4" t="s">
        <v>534</v>
      </c>
      <c r="B4881" s="8" t="s">
        <v>851</v>
      </c>
      <c r="C4881" s="4" t="s">
        <v>854</v>
      </c>
      <c r="D4881" s="4">
        <v>35</v>
      </c>
    </row>
    <row r="4882" spans="1:4" x14ac:dyDescent="0.25">
      <c r="A4882" s="4" t="s">
        <v>534</v>
      </c>
      <c r="B4882" s="8" t="s">
        <v>851</v>
      </c>
      <c r="C4882" s="4" t="s">
        <v>854</v>
      </c>
      <c r="D4882" s="4">
        <v>35</v>
      </c>
    </row>
    <row r="4883" spans="1:4" x14ac:dyDescent="0.25">
      <c r="A4883" s="4" t="s">
        <v>534</v>
      </c>
      <c r="B4883" s="8" t="s">
        <v>851</v>
      </c>
      <c r="C4883" s="4" t="s">
        <v>854</v>
      </c>
      <c r="D4883" s="4">
        <v>35</v>
      </c>
    </row>
    <row r="4884" spans="1:4" x14ac:dyDescent="0.25">
      <c r="A4884" s="4" t="s">
        <v>534</v>
      </c>
      <c r="B4884" s="8" t="s">
        <v>851</v>
      </c>
      <c r="C4884" s="4" t="s">
        <v>854</v>
      </c>
      <c r="D4884" s="4">
        <v>35</v>
      </c>
    </row>
    <row r="4885" spans="1:4" x14ac:dyDescent="0.25">
      <c r="A4885" s="4" t="s">
        <v>118</v>
      </c>
      <c r="B4885" s="8" t="s">
        <v>838</v>
      </c>
      <c r="C4885" s="4" t="s">
        <v>873</v>
      </c>
      <c r="D4885" s="4">
        <v>28</v>
      </c>
    </row>
    <row r="4886" spans="1:4" x14ac:dyDescent="0.25">
      <c r="A4886" s="4" t="s">
        <v>118</v>
      </c>
      <c r="B4886" s="8" t="s">
        <v>838</v>
      </c>
      <c r="C4886" s="4" t="s">
        <v>873</v>
      </c>
      <c r="D4886" s="4">
        <v>28</v>
      </c>
    </row>
    <row r="4887" spans="1:4" x14ac:dyDescent="0.25">
      <c r="A4887" s="4" t="s">
        <v>282</v>
      </c>
      <c r="B4887" s="8" t="s">
        <v>851</v>
      </c>
      <c r="C4887" s="4" t="s">
        <v>851</v>
      </c>
      <c r="D4887" s="4">
        <v>0</v>
      </c>
    </row>
    <row r="4888" spans="1:4" x14ac:dyDescent="0.25">
      <c r="A4888" s="4" t="s">
        <v>576</v>
      </c>
      <c r="B4888" s="8" t="s">
        <v>839</v>
      </c>
      <c r="C4888" s="4" t="s">
        <v>831</v>
      </c>
      <c r="D4888" s="4">
        <v>30</v>
      </c>
    </row>
    <row r="4889" spans="1:4" x14ac:dyDescent="0.25">
      <c r="A4889" s="4" t="s">
        <v>576</v>
      </c>
      <c r="B4889" s="8" t="s">
        <v>839</v>
      </c>
      <c r="C4889" s="4" t="s">
        <v>831</v>
      </c>
      <c r="D4889" s="4">
        <v>30</v>
      </c>
    </row>
    <row r="4890" spans="1:4" x14ac:dyDescent="0.25">
      <c r="A4890" s="4" t="s">
        <v>576</v>
      </c>
      <c r="B4890" s="8" t="s">
        <v>839</v>
      </c>
      <c r="C4890" s="4" t="s">
        <v>831</v>
      </c>
      <c r="D4890" s="4">
        <v>30</v>
      </c>
    </row>
    <row r="4891" spans="1:4" x14ac:dyDescent="0.25">
      <c r="A4891" s="4" t="s">
        <v>576</v>
      </c>
      <c r="B4891" s="8" t="s">
        <v>839</v>
      </c>
      <c r="C4891" s="4" t="s">
        <v>831</v>
      </c>
      <c r="D4891" s="4">
        <v>30</v>
      </c>
    </row>
    <row r="4892" spans="1:4" x14ac:dyDescent="0.25">
      <c r="A4892" s="4" t="s">
        <v>554</v>
      </c>
      <c r="B4892" s="8" t="s">
        <v>872</v>
      </c>
      <c r="C4892" s="4" t="s">
        <v>836</v>
      </c>
      <c r="D4892" s="4">
        <v>32</v>
      </c>
    </row>
    <row r="4893" spans="1:4" x14ac:dyDescent="0.25">
      <c r="A4893" s="4" t="s">
        <v>554</v>
      </c>
      <c r="B4893" s="8" t="s">
        <v>872</v>
      </c>
      <c r="C4893" s="4" t="s">
        <v>836</v>
      </c>
      <c r="D4893" s="4">
        <v>32</v>
      </c>
    </row>
    <row r="4894" spans="1:4" x14ac:dyDescent="0.25">
      <c r="A4894" s="4" t="s">
        <v>554</v>
      </c>
      <c r="B4894" s="8" t="s">
        <v>872</v>
      </c>
      <c r="C4894" s="4" t="s">
        <v>836</v>
      </c>
      <c r="D4894" s="4">
        <v>32</v>
      </c>
    </row>
    <row r="4895" spans="1:4" x14ac:dyDescent="0.25">
      <c r="A4895" s="4" t="s">
        <v>554</v>
      </c>
      <c r="B4895" s="8" t="s">
        <v>872</v>
      </c>
      <c r="C4895" s="4" t="s">
        <v>836</v>
      </c>
      <c r="D4895" s="4">
        <v>32</v>
      </c>
    </row>
    <row r="4896" spans="1:4" x14ac:dyDescent="0.25">
      <c r="A4896" s="4" t="s">
        <v>554</v>
      </c>
      <c r="B4896" s="8" t="s">
        <v>872</v>
      </c>
      <c r="C4896" s="4" t="s">
        <v>836</v>
      </c>
      <c r="D4896" s="4">
        <v>32</v>
      </c>
    </row>
    <row r="4897" spans="1:4" x14ac:dyDescent="0.25">
      <c r="A4897" s="4" t="s">
        <v>554</v>
      </c>
      <c r="B4897" s="8" t="s">
        <v>872</v>
      </c>
      <c r="C4897" s="4" t="s">
        <v>836</v>
      </c>
      <c r="D4897" s="4">
        <v>32</v>
      </c>
    </row>
    <row r="4898" spans="1:4" x14ac:dyDescent="0.25">
      <c r="A4898" s="4" t="s">
        <v>554</v>
      </c>
      <c r="B4898" s="8" t="s">
        <v>872</v>
      </c>
      <c r="C4898" s="4" t="s">
        <v>836</v>
      </c>
      <c r="D4898" s="4">
        <v>32</v>
      </c>
    </row>
    <row r="4899" spans="1:4" x14ac:dyDescent="0.25">
      <c r="A4899" s="4" t="s">
        <v>664</v>
      </c>
      <c r="B4899" s="8" t="s">
        <v>849</v>
      </c>
      <c r="C4899" s="4" t="s">
        <v>849</v>
      </c>
      <c r="D4899" s="4">
        <v>0</v>
      </c>
    </row>
    <row r="4900" spans="1:4" x14ac:dyDescent="0.25">
      <c r="A4900" s="4" t="s">
        <v>664</v>
      </c>
      <c r="B4900" s="8" t="s">
        <v>849</v>
      </c>
      <c r="C4900" s="4" t="s">
        <v>849</v>
      </c>
      <c r="D4900" s="4">
        <v>0</v>
      </c>
    </row>
    <row r="4901" spans="1:4" x14ac:dyDescent="0.25">
      <c r="A4901" s="4" t="s">
        <v>496</v>
      </c>
      <c r="B4901" s="8" t="s">
        <v>870</v>
      </c>
      <c r="C4901" s="4" t="s">
        <v>859</v>
      </c>
      <c r="D4901" s="4">
        <v>25</v>
      </c>
    </row>
    <row r="4902" spans="1:4" x14ac:dyDescent="0.25">
      <c r="A4902" s="4" t="s">
        <v>120</v>
      </c>
      <c r="B4902" s="8" t="s">
        <v>870</v>
      </c>
      <c r="C4902" s="4" t="s">
        <v>853</v>
      </c>
      <c r="D4902" s="4">
        <v>41</v>
      </c>
    </row>
    <row r="4903" spans="1:4" x14ac:dyDescent="0.25">
      <c r="A4903" s="4" t="s">
        <v>120</v>
      </c>
      <c r="B4903" s="8" t="s">
        <v>870</v>
      </c>
      <c r="C4903" s="4" t="s">
        <v>853</v>
      </c>
      <c r="D4903" s="4">
        <v>41</v>
      </c>
    </row>
    <row r="4904" spans="1:4" x14ac:dyDescent="0.25">
      <c r="A4904" s="4" t="s">
        <v>130</v>
      </c>
      <c r="B4904" s="8" t="s">
        <v>838</v>
      </c>
      <c r="C4904" s="4" t="s">
        <v>873</v>
      </c>
      <c r="D4904" s="4">
        <v>28</v>
      </c>
    </row>
    <row r="4905" spans="1:4" x14ac:dyDescent="0.25">
      <c r="A4905" s="4" t="s">
        <v>130</v>
      </c>
      <c r="B4905" s="8" t="s">
        <v>838</v>
      </c>
      <c r="C4905" s="4" t="s">
        <v>873</v>
      </c>
      <c r="D4905" s="4">
        <v>28</v>
      </c>
    </row>
    <row r="4906" spans="1:4" x14ac:dyDescent="0.25">
      <c r="A4906" s="4" t="s">
        <v>205</v>
      </c>
      <c r="B4906" s="8" t="s">
        <v>865</v>
      </c>
      <c r="C4906" s="4" t="s">
        <v>851</v>
      </c>
      <c r="D4906" s="4">
        <v>9</v>
      </c>
    </row>
    <row r="4907" spans="1:4" x14ac:dyDescent="0.25">
      <c r="A4907" s="4" t="s">
        <v>532</v>
      </c>
      <c r="B4907" s="8" t="s">
        <v>849</v>
      </c>
      <c r="C4907" s="4" t="s">
        <v>849</v>
      </c>
      <c r="D4907" s="4">
        <v>0</v>
      </c>
    </row>
    <row r="4908" spans="1:4" x14ac:dyDescent="0.25">
      <c r="A4908" s="4" t="s">
        <v>532</v>
      </c>
      <c r="B4908" s="8" t="s">
        <v>849</v>
      </c>
      <c r="C4908" s="4" t="s">
        <v>849</v>
      </c>
      <c r="D4908" s="4">
        <v>0</v>
      </c>
    </row>
    <row r="4909" spans="1:4" x14ac:dyDescent="0.25">
      <c r="A4909" s="4" t="s">
        <v>653</v>
      </c>
      <c r="B4909" s="8" t="s">
        <v>838</v>
      </c>
      <c r="C4909" s="4" t="s">
        <v>838</v>
      </c>
      <c r="D4909" s="4">
        <v>0</v>
      </c>
    </row>
    <row r="4910" spans="1:4" x14ac:dyDescent="0.25">
      <c r="A4910" s="4" t="s">
        <v>653</v>
      </c>
      <c r="B4910" s="8" t="s">
        <v>838</v>
      </c>
      <c r="C4910" s="4" t="s">
        <v>838</v>
      </c>
      <c r="D4910" s="4">
        <v>0</v>
      </c>
    </row>
    <row r="4911" spans="1:4" x14ac:dyDescent="0.25">
      <c r="A4911" s="4" t="s">
        <v>4</v>
      </c>
      <c r="B4911" s="8" t="s">
        <v>834</v>
      </c>
      <c r="C4911" s="4" t="s">
        <v>875</v>
      </c>
      <c r="D4911" s="4">
        <v>31</v>
      </c>
    </row>
    <row r="4912" spans="1:4" x14ac:dyDescent="0.25">
      <c r="A4912" s="4" t="s">
        <v>4</v>
      </c>
      <c r="B4912" s="8" t="s">
        <v>834</v>
      </c>
      <c r="C4912" s="4" t="s">
        <v>875</v>
      </c>
      <c r="D4912" s="4">
        <v>31</v>
      </c>
    </row>
    <row r="4913" spans="1:4" x14ac:dyDescent="0.25">
      <c r="A4913" s="4" t="s">
        <v>4</v>
      </c>
      <c r="B4913" s="8" t="s">
        <v>834</v>
      </c>
      <c r="C4913" s="4" t="s">
        <v>875</v>
      </c>
      <c r="D4913" s="4">
        <v>31</v>
      </c>
    </row>
    <row r="4914" spans="1:4" x14ac:dyDescent="0.25">
      <c r="A4914" s="4" t="s">
        <v>4</v>
      </c>
      <c r="B4914" s="8" t="s">
        <v>834</v>
      </c>
      <c r="C4914" s="4" t="s">
        <v>875</v>
      </c>
      <c r="D4914" s="4">
        <v>31</v>
      </c>
    </row>
    <row r="4915" spans="1:4" x14ac:dyDescent="0.25">
      <c r="A4915" s="4" t="s">
        <v>4</v>
      </c>
      <c r="B4915" s="8" t="s">
        <v>834</v>
      </c>
      <c r="C4915" s="4" t="s">
        <v>875</v>
      </c>
      <c r="D4915" s="4">
        <v>31</v>
      </c>
    </row>
    <row r="4916" spans="1:4" x14ac:dyDescent="0.25">
      <c r="A4916" s="4" t="s">
        <v>251</v>
      </c>
      <c r="B4916" s="8" t="s">
        <v>870</v>
      </c>
      <c r="C4916" s="4" t="s">
        <v>842</v>
      </c>
      <c r="D4916" s="4">
        <v>14</v>
      </c>
    </row>
    <row r="4917" spans="1:4" x14ac:dyDescent="0.25">
      <c r="A4917" s="4" t="s">
        <v>251</v>
      </c>
      <c r="B4917" s="8" t="s">
        <v>870</v>
      </c>
      <c r="C4917" s="4" t="s">
        <v>842</v>
      </c>
      <c r="D4917" s="4">
        <v>14</v>
      </c>
    </row>
    <row r="4918" spans="1:4" x14ac:dyDescent="0.25">
      <c r="A4918" s="4" t="s">
        <v>94</v>
      </c>
      <c r="B4918" s="8" t="s">
        <v>840</v>
      </c>
      <c r="C4918" s="4" t="s">
        <v>844</v>
      </c>
      <c r="D4918" s="4">
        <v>38</v>
      </c>
    </row>
    <row r="4919" spans="1:4" x14ac:dyDescent="0.25">
      <c r="A4919" s="4" t="s">
        <v>94</v>
      </c>
      <c r="B4919" s="8" t="s">
        <v>840</v>
      </c>
      <c r="C4919" s="4" t="s">
        <v>844</v>
      </c>
      <c r="D4919" s="4">
        <v>38</v>
      </c>
    </row>
    <row r="4920" spans="1:4" x14ac:dyDescent="0.25">
      <c r="A4920" s="4" t="s">
        <v>607</v>
      </c>
      <c r="B4920" s="8" t="s">
        <v>842</v>
      </c>
      <c r="C4920" s="4" t="s">
        <v>843</v>
      </c>
      <c r="D4920" s="4">
        <v>4</v>
      </c>
    </row>
    <row r="4921" spans="1:4" x14ac:dyDescent="0.25">
      <c r="A4921" s="4" t="s">
        <v>607</v>
      </c>
      <c r="B4921" s="8" t="s">
        <v>842</v>
      </c>
      <c r="C4921" s="4" t="s">
        <v>843</v>
      </c>
      <c r="D4921" s="4">
        <v>4</v>
      </c>
    </row>
    <row r="4922" spans="1:4" x14ac:dyDescent="0.25">
      <c r="A4922" s="4" t="s">
        <v>624</v>
      </c>
      <c r="B4922" s="8" t="s">
        <v>834</v>
      </c>
      <c r="C4922" s="4" t="s">
        <v>874</v>
      </c>
      <c r="D4922" s="4">
        <v>38</v>
      </c>
    </row>
    <row r="4923" spans="1:4" x14ac:dyDescent="0.25">
      <c r="A4923" s="4" t="s">
        <v>415</v>
      </c>
      <c r="B4923" s="8" t="s">
        <v>859</v>
      </c>
      <c r="C4923" s="4" t="s">
        <v>853</v>
      </c>
      <c r="D4923" s="4">
        <v>16</v>
      </c>
    </row>
    <row r="4924" spans="1:4" x14ac:dyDescent="0.25">
      <c r="A4924" s="4" t="s">
        <v>415</v>
      </c>
      <c r="B4924" s="8" t="s">
        <v>859</v>
      </c>
      <c r="C4924" s="4" t="s">
        <v>853</v>
      </c>
      <c r="D4924" s="4">
        <v>16</v>
      </c>
    </row>
    <row r="4925" spans="1:4" x14ac:dyDescent="0.25">
      <c r="A4925" s="4" t="s">
        <v>415</v>
      </c>
      <c r="B4925" s="8" t="s">
        <v>859</v>
      </c>
      <c r="C4925" s="4" t="s">
        <v>853</v>
      </c>
      <c r="D4925" s="4">
        <v>16</v>
      </c>
    </row>
    <row r="4926" spans="1:4" x14ac:dyDescent="0.25">
      <c r="A4926" s="4" t="s">
        <v>415</v>
      </c>
      <c r="B4926" s="8" t="s">
        <v>859</v>
      </c>
      <c r="C4926" s="4" t="s">
        <v>853</v>
      </c>
      <c r="D4926" s="4">
        <v>16</v>
      </c>
    </row>
    <row r="4927" spans="1:4" x14ac:dyDescent="0.25">
      <c r="A4927" s="4" t="s">
        <v>754</v>
      </c>
      <c r="B4927" s="8" t="s">
        <v>851</v>
      </c>
      <c r="C4927" s="4" t="s">
        <v>846</v>
      </c>
      <c r="D4927" s="4">
        <v>33</v>
      </c>
    </row>
    <row r="4928" spans="1:4" x14ac:dyDescent="0.25">
      <c r="A4928" s="4" t="s">
        <v>374</v>
      </c>
      <c r="B4928" s="8" t="s">
        <v>838</v>
      </c>
      <c r="C4928" s="4" t="s">
        <v>844</v>
      </c>
      <c r="D4928" s="4">
        <v>35</v>
      </c>
    </row>
    <row r="4929" spans="1:4" x14ac:dyDescent="0.25">
      <c r="A4929" s="4" t="s">
        <v>58</v>
      </c>
      <c r="B4929" s="8" t="s">
        <v>838</v>
      </c>
      <c r="C4929" s="4" t="s">
        <v>853</v>
      </c>
      <c r="D4929" s="4">
        <v>37</v>
      </c>
    </row>
    <row r="4930" spans="1:4" x14ac:dyDescent="0.25">
      <c r="A4930" s="4" t="s">
        <v>58</v>
      </c>
      <c r="B4930" s="8" t="s">
        <v>838</v>
      </c>
      <c r="C4930" s="4" t="s">
        <v>853</v>
      </c>
      <c r="D4930" s="4">
        <v>37</v>
      </c>
    </row>
    <row r="4931" spans="1:4" x14ac:dyDescent="0.25">
      <c r="A4931" s="4" t="s">
        <v>45</v>
      </c>
      <c r="B4931" s="8" t="s">
        <v>861</v>
      </c>
      <c r="C4931" s="4" t="s">
        <v>861</v>
      </c>
      <c r="D4931" s="4">
        <v>0</v>
      </c>
    </row>
    <row r="4932" spans="1:4" x14ac:dyDescent="0.25">
      <c r="A4932" s="4" t="s">
        <v>45</v>
      </c>
      <c r="B4932" s="8" t="s">
        <v>861</v>
      </c>
      <c r="C4932" s="4" t="s">
        <v>861</v>
      </c>
      <c r="D4932" s="4">
        <v>0</v>
      </c>
    </row>
    <row r="4933" spans="1:4" x14ac:dyDescent="0.25">
      <c r="A4933" s="4" t="s">
        <v>525</v>
      </c>
      <c r="B4933" s="8" t="s">
        <v>865</v>
      </c>
      <c r="C4933" s="4" t="s">
        <v>873</v>
      </c>
      <c r="D4933" s="4">
        <v>36</v>
      </c>
    </row>
    <row r="4934" spans="1:4" x14ac:dyDescent="0.25">
      <c r="A4934" s="4" t="s">
        <v>234</v>
      </c>
      <c r="B4934" s="8" t="s">
        <v>849</v>
      </c>
      <c r="C4934" s="4" t="s">
        <v>842</v>
      </c>
      <c r="D4934" s="4">
        <v>11</v>
      </c>
    </row>
    <row r="4935" spans="1:4" x14ac:dyDescent="0.25">
      <c r="A4935" s="4" t="s">
        <v>234</v>
      </c>
      <c r="B4935" s="8" t="s">
        <v>849</v>
      </c>
      <c r="C4935" s="4" t="s">
        <v>842</v>
      </c>
      <c r="D4935" s="4">
        <v>11</v>
      </c>
    </row>
    <row r="4936" spans="1:4" x14ac:dyDescent="0.25">
      <c r="A4936" s="4" t="s">
        <v>234</v>
      </c>
      <c r="B4936" s="8" t="s">
        <v>849</v>
      </c>
      <c r="C4936" s="4" t="s">
        <v>842</v>
      </c>
      <c r="D4936" s="4">
        <v>11</v>
      </c>
    </row>
    <row r="4937" spans="1:4" x14ac:dyDescent="0.25">
      <c r="A4937" s="4" t="s">
        <v>755</v>
      </c>
      <c r="B4937" s="8" t="s">
        <v>857</v>
      </c>
      <c r="C4937" s="4" t="s">
        <v>860</v>
      </c>
      <c r="D4937" s="4">
        <v>2</v>
      </c>
    </row>
    <row r="4938" spans="1:4" x14ac:dyDescent="0.25">
      <c r="A4938" s="4" t="s">
        <v>504</v>
      </c>
      <c r="B4938" s="8" t="s">
        <v>870</v>
      </c>
      <c r="C4938" s="4" t="s">
        <v>875</v>
      </c>
      <c r="D4938" s="4">
        <v>30</v>
      </c>
    </row>
    <row r="4939" spans="1:4" x14ac:dyDescent="0.25">
      <c r="A4939" s="4" t="s">
        <v>206</v>
      </c>
      <c r="B4939" s="8" t="s">
        <v>877</v>
      </c>
      <c r="C4939" s="4" t="s">
        <v>877</v>
      </c>
      <c r="D4939" s="4">
        <v>0</v>
      </c>
    </row>
    <row r="4940" spans="1:4" x14ac:dyDescent="0.25">
      <c r="A4940" s="4" t="s">
        <v>206</v>
      </c>
      <c r="B4940" s="8" t="s">
        <v>877</v>
      </c>
      <c r="C4940" s="4" t="s">
        <v>877</v>
      </c>
      <c r="D4940" s="4">
        <v>0</v>
      </c>
    </row>
    <row r="4941" spans="1:4" x14ac:dyDescent="0.25">
      <c r="A4941" s="4" t="s">
        <v>206</v>
      </c>
      <c r="B4941" s="8" t="s">
        <v>877</v>
      </c>
      <c r="C4941" s="4" t="s">
        <v>877</v>
      </c>
      <c r="D4941" s="4">
        <v>0</v>
      </c>
    </row>
    <row r="4942" spans="1:4" x14ac:dyDescent="0.25">
      <c r="A4942" s="4" t="s">
        <v>583</v>
      </c>
      <c r="B4942" s="8" t="s">
        <v>840</v>
      </c>
      <c r="C4942" s="4" t="s">
        <v>867</v>
      </c>
      <c r="D4942" s="4">
        <v>6</v>
      </c>
    </row>
    <row r="4943" spans="1:4" x14ac:dyDescent="0.25">
      <c r="A4943" s="4" t="s">
        <v>583</v>
      </c>
      <c r="B4943" s="8" t="s">
        <v>840</v>
      </c>
      <c r="C4943" s="4" t="s">
        <v>867</v>
      </c>
      <c r="D4943" s="4">
        <v>6</v>
      </c>
    </row>
    <row r="4944" spans="1:4" x14ac:dyDescent="0.25">
      <c r="A4944" s="4" t="s">
        <v>583</v>
      </c>
      <c r="B4944" s="8" t="s">
        <v>840</v>
      </c>
      <c r="C4944" s="4" t="s">
        <v>867</v>
      </c>
      <c r="D4944" s="4">
        <v>6</v>
      </c>
    </row>
    <row r="4945" spans="1:4" x14ac:dyDescent="0.25">
      <c r="A4945" s="4" t="s">
        <v>432</v>
      </c>
      <c r="B4945" s="8" t="s">
        <v>832</v>
      </c>
      <c r="C4945" s="4" t="s">
        <v>853</v>
      </c>
      <c r="D4945" s="4">
        <v>18</v>
      </c>
    </row>
    <row r="4946" spans="1:4" x14ac:dyDescent="0.25">
      <c r="A4946" s="4" t="s">
        <v>99</v>
      </c>
      <c r="B4946" s="8" t="s">
        <v>840</v>
      </c>
      <c r="C4946" s="4" t="s">
        <v>852</v>
      </c>
      <c r="D4946" s="4">
        <v>25</v>
      </c>
    </row>
    <row r="4947" spans="1:4" x14ac:dyDescent="0.25">
      <c r="A4947" s="4" t="s">
        <v>99</v>
      </c>
      <c r="B4947" s="8" t="s">
        <v>840</v>
      </c>
      <c r="C4947" s="4" t="s">
        <v>852</v>
      </c>
      <c r="D4947" s="4">
        <v>25</v>
      </c>
    </row>
    <row r="4948" spans="1:4" x14ac:dyDescent="0.25">
      <c r="A4948" s="4" t="s">
        <v>99</v>
      </c>
      <c r="B4948" s="8" t="s">
        <v>840</v>
      </c>
      <c r="C4948" s="4" t="s">
        <v>852</v>
      </c>
      <c r="D4948" s="4">
        <v>25</v>
      </c>
    </row>
    <row r="4949" spans="1:4" x14ac:dyDescent="0.25">
      <c r="A4949" s="4" t="s">
        <v>558</v>
      </c>
      <c r="B4949" s="8" t="s">
        <v>849</v>
      </c>
      <c r="C4949" s="4" t="s">
        <v>849</v>
      </c>
      <c r="D4949" s="4">
        <v>0</v>
      </c>
    </row>
    <row r="4950" spans="1:4" x14ac:dyDescent="0.25">
      <c r="A4950" s="4" t="s">
        <v>218</v>
      </c>
      <c r="B4950" s="8" t="s">
        <v>864</v>
      </c>
      <c r="C4950" s="4" t="s">
        <v>854</v>
      </c>
      <c r="D4950" s="4">
        <v>30</v>
      </c>
    </row>
    <row r="4951" spans="1:4" x14ac:dyDescent="0.25">
      <c r="A4951" s="4" t="s">
        <v>218</v>
      </c>
      <c r="B4951" s="8" t="s">
        <v>864</v>
      </c>
      <c r="C4951" s="4" t="s">
        <v>854</v>
      </c>
      <c r="D4951" s="4">
        <v>30</v>
      </c>
    </row>
    <row r="4952" spans="1:4" x14ac:dyDescent="0.25">
      <c r="A4952" s="4" t="s">
        <v>659</v>
      </c>
      <c r="B4952" s="8" t="s">
        <v>834</v>
      </c>
      <c r="C4952" s="4" t="s">
        <v>863</v>
      </c>
      <c r="D4952" s="4">
        <v>28</v>
      </c>
    </row>
    <row r="4953" spans="1:4" x14ac:dyDescent="0.25">
      <c r="A4953" s="4" t="s">
        <v>721</v>
      </c>
      <c r="B4953" s="8" t="s">
        <v>839</v>
      </c>
      <c r="C4953" s="4" t="s">
        <v>871</v>
      </c>
      <c r="D4953" s="4">
        <v>13</v>
      </c>
    </row>
    <row r="4954" spans="1:4" x14ac:dyDescent="0.25">
      <c r="A4954" s="4" t="s">
        <v>128</v>
      </c>
      <c r="B4954" s="8" t="s">
        <v>849</v>
      </c>
      <c r="C4954" s="4" t="s">
        <v>853</v>
      </c>
      <c r="D4954" s="4">
        <v>38</v>
      </c>
    </row>
    <row r="4955" spans="1:4" x14ac:dyDescent="0.25">
      <c r="A4955" s="4" t="s">
        <v>100</v>
      </c>
      <c r="B4955" s="8" t="s">
        <v>834</v>
      </c>
      <c r="C4955" s="4" t="s">
        <v>860</v>
      </c>
      <c r="D4955" s="4">
        <v>9</v>
      </c>
    </row>
    <row r="4956" spans="1:4" x14ac:dyDescent="0.25">
      <c r="A4956" s="4" t="s">
        <v>132</v>
      </c>
      <c r="B4956" s="8" t="s">
        <v>865</v>
      </c>
      <c r="C4956" s="4" t="s">
        <v>834</v>
      </c>
      <c r="D4956" s="4">
        <v>3</v>
      </c>
    </row>
    <row r="4957" spans="1:4" x14ac:dyDescent="0.25">
      <c r="A4957" s="4" t="s">
        <v>132</v>
      </c>
      <c r="B4957" s="8" t="s">
        <v>865</v>
      </c>
      <c r="C4957" s="4" t="s">
        <v>834</v>
      </c>
      <c r="D4957" s="4">
        <v>3</v>
      </c>
    </row>
    <row r="4958" spans="1:4" x14ac:dyDescent="0.25">
      <c r="A4958" s="4" t="s">
        <v>132</v>
      </c>
      <c r="B4958" s="8" t="s">
        <v>865</v>
      </c>
      <c r="C4958" s="4" t="s">
        <v>834</v>
      </c>
      <c r="D4958" s="4">
        <v>3</v>
      </c>
    </row>
    <row r="4959" spans="1:4" x14ac:dyDescent="0.25">
      <c r="A4959" s="4" t="s">
        <v>301</v>
      </c>
      <c r="B4959" s="8" t="s">
        <v>838</v>
      </c>
      <c r="C4959" s="4" t="s">
        <v>860</v>
      </c>
      <c r="D4959" s="4">
        <v>4</v>
      </c>
    </row>
    <row r="4960" spans="1:4" x14ac:dyDescent="0.25">
      <c r="A4960" s="4" t="s">
        <v>301</v>
      </c>
      <c r="B4960" s="8" t="s">
        <v>838</v>
      </c>
      <c r="C4960" s="4" t="s">
        <v>860</v>
      </c>
      <c r="D4960" s="4">
        <v>4</v>
      </c>
    </row>
    <row r="4961" spans="1:4" x14ac:dyDescent="0.25">
      <c r="A4961" s="4" t="s">
        <v>427</v>
      </c>
      <c r="B4961" s="8" t="s">
        <v>838</v>
      </c>
      <c r="C4961" s="4" t="s">
        <v>831</v>
      </c>
      <c r="D4961" s="4">
        <v>24</v>
      </c>
    </row>
    <row r="4962" spans="1:4" x14ac:dyDescent="0.25">
      <c r="A4962" s="4" t="s">
        <v>427</v>
      </c>
      <c r="B4962" s="8" t="s">
        <v>838</v>
      </c>
      <c r="C4962" s="4" t="s">
        <v>831</v>
      </c>
      <c r="D4962" s="4">
        <v>24</v>
      </c>
    </row>
    <row r="4963" spans="1:4" x14ac:dyDescent="0.25">
      <c r="A4963" s="4" t="s">
        <v>756</v>
      </c>
      <c r="B4963" s="8" t="s">
        <v>876</v>
      </c>
      <c r="C4963" s="4" t="s">
        <v>865</v>
      </c>
      <c r="D4963" s="4">
        <v>1</v>
      </c>
    </row>
    <row r="4964" spans="1:4" x14ac:dyDescent="0.25">
      <c r="A4964" s="4" t="s">
        <v>756</v>
      </c>
      <c r="B4964" s="8" t="s">
        <v>876</v>
      </c>
      <c r="C4964" s="4" t="s">
        <v>865</v>
      </c>
      <c r="D4964" s="4">
        <v>1</v>
      </c>
    </row>
    <row r="4965" spans="1:4" x14ac:dyDescent="0.25">
      <c r="A4965" s="4" t="s">
        <v>756</v>
      </c>
      <c r="B4965" s="8" t="s">
        <v>876</v>
      </c>
      <c r="C4965" s="4" t="s">
        <v>865</v>
      </c>
      <c r="D4965" s="4">
        <v>1</v>
      </c>
    </row>
    <row r="4966" spans="1:4" x14ac:dyDescent="0.25">
      <c r="A4966" s="4" t="s">
        <v>25</v>
      </c>
      <c r="B4966" s="8" t="s">
        <v>877</v>
      </c>
      <c r="C4966" s="4" t="s">
        <v>866</v>
      </c>
      <c r="D4966" s="4">
        <v>28</v>
      </c>
    </row>
    <row r="4967" spans="1:4" x14ac:dyDescent="0.25">
      <c r="A4967" s="4" t="s">
        <v>389</v>
      </c>
      <c r="B4967" s="8" t="s">
        <v>851</v>
      </c>
      <c r="C4967" s="4" t="s">
        <v>864</v>
      </c>
      <c r="D4967" s="4">
        <v>5</v>
      </c>
    </row>
    <row r="4968" spans="1:4" x14ac:dyDescent="0.25">
      <c r="A4968" s="4" t="s">
        <v>535</v>
      </c>
      <c r="B4968" s="8" t="s">
        <v>868</v>
      </c>
      <c r="C4968" s="4" t="s">
        <v>868</v>
      </c>
      <c r="D4968" s="4">
        <v>0</v>
      </c>
    </row>
    <row r="4969" spans="1:4" x14ac:dyDescent="0.25">
      <c r="A4969" s="4" t="s">
        <v>535</v>
      </c>
      <c r="B4969" s="8" t="s">
        <v>868</v>
      </c>
      <c r="C4969" s="4" t="s">
        <v>868</v>
      </c>
      <c r="D4969" s="4">
        <v>0</v>
      </c>
    </row>
    <row r="4970" spans="1:4" x14ac:dyDescent="0.25">
      <c r="A4970" s="4" t="s">
        <v>535</v>
      </c>
      <c r="B4970" s="8" t="s">
        <v>868</v>
      </c>
      <c r="C4970" s="4" t="s">
        <v>868</v>
      </c>
      <c r="D4970" s="4">
        <v>0</v>
      </c>
    </row>
    <row r="4971" spans="1:4" x14ac:dyDescent="0.25">
      <c r="A4971" s="4" t="s">
        <v>535</v>
      </c>
      <c r="B4971" s="8" t="s">
        <v>868</v>
      </c>
      <c r="C4971" s="4" t="s">
        <v>868</v>
      </c>
      <c r="D4971" s="4">
        <v>0</v>
      </c>
    </row>
    <row r="4972" spans="1:4" x14ac:dyDescent="0.25">
      <c r="A4972" s="4" t="s">
        <v>127</v>
      </c>
      <c r="B4972" s="8" t="s">
        <v>834</v>
      </c>
      <c r="C4972" s="4" t="s">
        <v>831</v>
      </c>
      <c r="D4972" s="4">
        <v>29</v>
      </c>
    </row>
    <row r="4973" spans="1:4" x14ac:dyDescent="0.25">
      <c r="A4973" s="4" t="s">
        <v>127</v>
      </c>
      <c r="B4973" s="8" t="s">
        <v>834</v>
      </c>
      <c r="C4973" s="4" t="s">
        <v>831</v>
      </c>
      <c r="D4973" s="4">
        <v>29</v>
      </c>
    </row>
    <row r="4974" spans="1:4" x14ac:dyDescent="0.25">
      <c r="A4974" s="4" t="s">
        <v>127</v>
      </c>
      <c r="B4974" s="8" t="s">
        <v>834</v>
      </c>
      <c r="C4974" s="4" t="s">
        <v>831</v>
      </c>
      <c r="D4974" s="4">
        <v>29</v>
      </c>
    </row>
    <row r="4975" spans="1:4" x14ac:dyDescent="0.25">
      <c r="A4975" s="4" t="s">
        <v>127</v>
      </c>
      <c r="B4975" s="8" t="s">
        <v>834</v>
      </c>
      <c r="C4975" s="4" t="s">
        <v>831</v>
      </c>
      <c r="D4975" s="4">
        <v>29</v>
      </c>
    </row>
    <row r="4976" spans="1:4" x14ac:dyDescent="0.25">
      <c r="A4976" s="4" t="s">
        <v>391</v>
      </c>
      <c r="B4976" s="8" t="s">
        <v>851</v>
      </c>
      <c r="C4976" s="4" t="s">
        <v>831</v>
      </c>
      <c r="D4976" s="4">
        <v>23</v>
      </c>
    </row>
    <row r="4977" spans="1:4" x14ac:dyDescent="0.25">
      <c r="A4977" s="4" t="s">
        <v>336</v>
      </c>
      <c r="B4977" s="8" t="s">
        <v>842</v>
      </c>
      <c r="C4977" s="4" t="s">
        <v>842</v>
      </c>
      <c r="D4977" s="4">
        <v>0</v>
      </c>
    </row>
    <row r="4978" spans="1:4" x14ac:dyDescent="0.25">
      <c r="A4978" s="4" t="s">
        <v>118</v>
      </c>
      <c r="B4978" s="8" t="s">
        <v>838</v>
      </c>
      <c r="C4978" s="4" t="s">
        <v>845</v>
      </c>
      <c r="D4978" s="4">
        <v>13</v>
      </c>
    </row>
    <row r="4979" spans="1:4" x14ac:dyDescent="0.25">
      <c r="A4979" s="4" t="s">
        <v>118</v>
      </c>
      <c r="B4979" s="8" t="s">
        <v>838</v>
      </c>
      <c r="C4979" s="4" t="s">
        <v>845</v>
      </c>
      <c r="D4979" s="4">
        <v>13</v>
      </c>
    </row>
    <row r="4980" spans="1:4" x14ac:dyDescent="0.25">
      <c r="A4980" s="4" t="s">
        <v>118</v>
      </c>
      <c r="B4980" s="8" t="s">
        <v>838</v>
      </c>
      <c r="C4980" s="4" t="s">
        <v>845</v>
      </c>
      <c r="D4980" s="4">
        <v>13</v>
      </c>
    </row>
    <row r="4981" spans="1:4" x14ac:dyDescent="0.25">
      <c r="A4981" s="4" t="s">
        <v>339</v>
      </c>
      <c r="B4981" s="8" t="s">
        <v>834</v>
      </c>
      <c r="C4981" s="4" t="s">
        <v>836</v>
      </c>
      <c r="D4981" s="4">
        <v>30</v>
      </c>
    </row>
    <row r="4982" spans="1:4" x14ac:dyDescent="0.25">
      <c r="A4982" s="4" t="s">
        <v>339</v>
      </c>
      <c r="B4982" s="8" t="s">
        <v>834</v>
      </c>
      <c r="C4982" s="4" t="s">
        <v>836</v>
      </c>
      <c r="D4982" s="4">
        <v>30</v>
      </c>
    </row>
    <row r="4983" spans="1:4" x14ac:dyDescent="0.25">
      <c r="A4983" s="4" t="s">
        <v>339</v>
      </c>
      <c r="B4983" s="8" t="s">
        <v>834</v>
      </c>
      <c r="C4983" s="4" t="s">
        <v>836</v>
      </c>
      <c r="D4983" s="4">
        <v>30</v>
      </c>
    </row>
    <row r="4984" spans="1:4" x14ac:dyDescent="0.25">
      <c r="A4984" s="4" t="s">
        <v>341</v>
      </c>
      <c r="B4984" s="8" t="s">
        <v>838</v>
      </c>
      <c r="C4984" s="4" t="s">
        <v>838</v>
      </c>
      <c r="D4984" s="4">
        <v>0</v>
      </c>
    </row>
    <row r="4985" spans="1:4" x14ac:dyDescent="0.25">
      <c r="A4985" s="4" t="s">
        <v>6</v>
      </c>
      <c r="B4985" s="8" t="s">
        <v>851</v>
      </c>
      <c r="C4985" s="4" t="s">
        <v>831</v>
      </c>
      <c r="D4985" s="4">
        <v>23</v>
      </c>
    </row>
    <row r="4986" spans="1:4" x14ac:dyDescent="0.25">
      <c r="A4986" s="4" t="s">
        <v>317</v>
      </c>
      <c r="B4986" s="8" t="s">
        <v>876</v>
      </c>
      <c r="C4986" s="4" t="s">
        <v>842</v>
      </c>
      <c r="D4986" s="4">
        <v>19</v>
      </c>
    </row>
    <row r="4987" spans="1:4" x14ac:dyDescent="0.25">
      <c r="A4987" s="4" t="s">
        <v>370</v>
      </c>
      <c r="B4987" s="8" t="s">
        <v>872</v>
      </c>
      <c r="C4987" s="4" t="s">
        <v>861</v>
      </c>
      <c r="D4987" s="4">
        <v>5</v>
      </c>
    </row>
    <row r="4988" spans="1:4" x14ac:dyDescent="0.25">
      <c r="A4988" s="4" t="s">
        <v>643</v>
      </c>
      <c r="B4988" s="8" t="s">
        <v>856</v>
      </c>
      <c r="C4988" s="4" t="s">
        <v>856</v>
      </c>
      <c r="D4988" s="4">
        <v>0</v>
      </c>
    </row>
    <row r="4989" spans="1:4" x14ac:dyDescent="0.25">
      <c r="A4989" s="4" t="s">
        <v>643</v>
      </c>
      <c r="B4989" s="8" t="s">
        <v>856</v>
      </c>
      <c r="C4989" s="4" t="s">
        <v>856</v>
      </c>
      <c r="D4989" s="4">
        <v>0</v>
      </c>
    </row>
    <row r="4990" spans="1:4" x14ac:dyDescent="0.25">
      <c r="A4990" s="4" t="s">
        <v>643</v>
      </c>
      <c r="B4990" s="8" t="s">
        <v>856</v>
      </c>
      <c r="C4990" s="4" t="s">
        <v>856</v>
      </c>
      <c r="D4990" s="4">
        <v>0</v>
      </c>
    </row>
    <row r="4991" spans="1:4" x14ac:dyDescent="0.25">
      <c r="A4991" s="4" t="s">
        <v>586</v>
      </c>
      <c r="B4991" s="8" t="s">
        <v>870</v>
      </c>
      <c r="C4991" s="4" t="s">
        <v>874</v>
      </c>
      <c r="D4991" s="4">
        <v>37</v>
      </c>
    </row>
    <row r="4992" spans="1:4" x14ac:dyDescent="0.25">
      <c r="A4992" s="4" t="s">
        <v>586</v>
      </c>
      <c r="B4992" s="8" t="s">
        <v>870</v>
      </c>
      <c r="C4992" s="4" t="s">
        <v>874</v>
      </c>
      <c r="D4992" s="4">
        <v>37</v>
      </c>
    </row>
    <row r="4993" spans="1:4" x14ac:dyDescent="0.25">
      <c r="A4993" s="4" t="s">
        <v>429</v>
      </c>
      <c r="B4993" s="8" t="s">
        <v>861</v>
      </c>
      <c r="C4993" s="4" t="s">
        <v>853</v>
      </c>
      <c r="D4993" s="4">
        <v>39</v>
      </c>
    </row>
    <row r="4994" spans="1:4" x14ac:dyDescent="0.25">
      <c r="A4994" s="4" t="s">
        <v>517</v>
      </c>
      <c r="B4994" s="8" t="s">
        <v>840</v>
      </c>
      <c r="C4994" s="4" t="s">
        <v>845</v>
      </c>
      <c r="D4994" s="4">
        <v>16</v>
      </c>
    </row>
    <row r="4995" spans="1:4" x14ac:dyDescent="0.25">
      <c r="A4995" s="4" t="s">
        <v>517</v>
      </c>
      <c r="B4995" s="8" t="s">
        <v>840</v>
      </c>
      <c r="C4995" s="4" t="s">
        <v>845</v>
      </c>
      <c r="D4995" s="4">
        <v>16</v>
      </c>
    </row>
    <row r="4996" spans="1:4" x14ac:dyDescent="0.25">
      <c r="A4996" s="4" t="s">
        <v>517</v>
      </c>
      <c r="B4996" s="8" t="s">
        <v>840</v>
      </c>
      <c r="C4996" s="4" t="s">
        <v>845</v>
      </c>
      <c r="D4996" s="4">
        <v>16</v>
      </c>
    </row>
    <row r="4997" spans="1:4" x14ac:dyDescent="0.25">
      <c r="A4997" s="4" t="s">
        <v>450</v>
      </c>
      <c r="B4997" s="8" t="s">
        <v>861</v>
      </c>
      <c r="C4997" s="4" t="s">
        <v>838</v>
      </c>
      <c r="D4997" s="4">
        <v>2</v>
      </c>
    </row>
    <row r="4998" spans="1:4" x14ac:dyDescent="0.25">
      <c r="A4998" s="4" t="s">
        <v>755</v>
      </c>
      <c r="B4998" s="8" t="s">
        <v>857</v>
      </c>
      <c r="C4998" s="4" t="s">
        <v>873</v>
      </c>
      <c r="D4998" s="4">
        <v>26</v>
      </c>
    </row>
    <row r="4999" spans="1:4" x14ac:dyDescent="0.25">
      <c r="A4999" s="4" t="s">
        <v>755</v>
      </c>
      <c r="B4999" s="8" t="s">
        <v>857</v>
      </c>
      <c r="C4999" s="4" t="s">
        <v>873</v>
      </c>
      <c r="D4999" s="4">
        <v>26</v>
      </c>
    </row>
    <row r="5000" spans="1:4" x14ac:dyDescent="0.25">
      <c r="A5000" s="4" t="s">
        <v>338</v>
      </c>
      <c r="B5000" s="8" t="s">
        <v>865</v>
      </c>
      <c r="C5000" s="4" t="s">
        <v>843</v>
      </c>
      <c r="D5000" s="4">
        <v>22</v>
      </c>
    </row>
    <row r="5001" spans="1:4" x14ac:dyDescent="0.25">
      <c r="A5001" s="4" t="s">
        <v>338</v>
      </c>
      <c r="B5001" s="8" t="s">
        <v>865</v>
      </c>
      <c r="C5001" s="4" t="s">
        <v>843</v>
      </c>
      <c r="D5001" s="4">
        <v>22</v>
      </c>
    </row>
    <row r="5002" spans="1:4" x14ac:dyDescent="0.25">
      <c r="A5002" s="4" t="s">
        <v>145</v>
      </c>
      <c r="B5002" s="8" t="s">
        <v>842</v>
      </c>
      <c r="C5002" s="4" t="s">
        <v>855</v>
      </c>
      <c r="D5002" s="4">
        <v>20</v>
      </c>
    </row>
    <row r="5003" spans="1:4" x14ac:dyDescent="0.25">
      <c r="A5003" s="4" t="s">
        <v>259</v>
      </c>
      <c r="B5003" s="8" t="s">
        <v>849</v>
      </c>
      <c r="C5003" s="4" t="s">
        <v>866</v>
      </c>
      <c r="D5003" s="4">
        <v>19</v>
      </c>
    </row>
    <row r="5004" spans="1:4" x14ac:dyDescent="0.25">
      <c r="A5004" s="4" t="s">
        <v>259</v>
      </c>
      <c r="B5004" s="8" t="s">
        <v>849</v>
      </c>
      <c r="C5004" s="4" t="s">
        <v>866</v>
      </c>
      <c r="D5004" s="4">
        <v>19</v>
      </c>
    </row>
    <row r="5005" spans="1:4" x14ac:dyDescent="0.25">
      <c r="A5005" s="4" t="s">
        <v>694</v>
      </c>
      <c r="B5005" s="8" t="s">
        <v>839</v>
      </c>
      <c r="C5005" s="4" t="s">
        <v>863</v>
      </c>
      <c r="D5005" s="4">
        <v>29</v>
      </c>
    </row>
    <row r="5006" spans="1:4" x14ac:dyDescent="0.25">
      <c r="A5006" s="4" t="s">
        <v>613</v>
      </c>
      <c r="B5006" s="8" t="s">
        <v>876</v>
      </c>
      <c r="C5006" s="4" t="s">
        <v>872</v>
      </c>
      <c r="D5006" s="4">
        <v>2</v>
      </c>
    </row>
    <row r="5007" spans="1:4" x14ac:dyDescent="0.25">
      <c r="A5007" s="4" t="s">
        <v>282</v>
      </c>
      <c r="B5007" s="8" t="s">
        <v>851</v>
      </c>
      <c r="C5007" s="4" t="s">
        <v>837</v>
      </c>
      <c r="D5007" s="4">
        <v>11</v>
      </c>
    </row>
    <row r="5008" spans="1:4" x14ac:dyDescent="0.25">
      <c r="A5008" s="4" t="s">
        <v>657</v>
      </c>
      <c r="B5008" s="8" t="s">
        <v>839</v>
      </c>
      <c r="C5008" s="4" t="s">
        <v>837</v>
      </c>
      <c r="D5008" s="4">
        <v>18</v>
      </c>
    </row>
    <row r="5009" spans="1:4" x14ac:dyDescent="0.25">
      <c r="A5009" s="4" t="s">
        <v>657</v>
      </c>
      <c r="B5009" s="8" t="s">
        <v>839</v>
      </c>
      <c r="C5009" s="4" t="s">
        <v>837</v>
      </c>
      <c r="D5009" s="4">
        <v>18</v>
      </c>
    </row>
    <row r="5010" spans="1:4" x14ac:dyDescent="0.25">
      <c r="A5010" s="4" t="s">
        <v>757</v>
      </c>
      <c r="B5010" s="8" t="s">
        <v>861</v>
      </c>
      <c r="C5010" s="4" t="s">
        <v>842</v>
      </c>
      <c r="D5010" s="4">
        <v>12</v>
      </c>
    </row>
    <row r="5011" spans="1:4" x14ac:dyDescent="0.25">
      <c r="A5011" s="4" t="s">
        <v>757</v>
      </c>
      <c r="B5011" s="8" t="s">
        <v>861</v>
      </c>
      <c r="C5011" s="4" t="s">
        <v>842</v>
      </c>
      <c r="D5011" s="4">
        <v>12</v>
      </c>
    </row>
    <row r="5012" spans="1:4" x14ac:dyDescent="0.25">
      <c r="A5012" s="4" t="s">
        <v>757</v>
      </c>
      <c r="B5012" s="8" t="s">
        <v>861</v>
      </c>
      <c r="C5012" s="4" t="s">
        <v>842</v>
      </c>
      <c r="D5012" s="4">
        <v>12</v>
      </c>
    </row>
    <row r="5013" spans="1:4" x14ac:dyDescent="0.25">
      <c r="A5013" s="4" t="s">
        <v>478</v>
      </c>
      <c r="B5013" s="8" t="s">
        <v>849</v>
      </c>
      <c r="C5013" s="4" t="s">
        <v>855</v>
      </c>
      <c r="D5013" s="4">
        <v>31</v>
      </c>
    </row>
    <row r="5014" spans="1:4" x14ac:dyDescent="0.25">
      <c r="A5014" s="4" t="s">
        <v>681</v>
      </c>
      <c r="B5014" s="8" t="s">
        <v>856</v>
      </c>
      <c r="C5014" s="4" t="s">
        <v>841</v>
      </c>
      <c r="D5014" s="4">
        <v>15</v>
      </c>
    </row>
    <row r="5015" spans="1:4" x14ac:dyDescent="0.25">
      <c r="A5015" s="4" t="s">
        <v>681</v>
      </c>
      <c r="B5015" s="8" t="s">
        <v>856</v>
      </c>
      <c r="C5015" s="4" t="s">
        <v>841</v>
      </c>
      <c r="D5015" s="4">
        <v>15</v>
      </c>
    </row>
    <row r="5016" spans="1:4" x14ac:dyDescent="0.25">
      <c r="A5016" s="4" t="s">
        <v>681</v>
      </c>
      <c r="B5016" s="8" t="s">
        <v>856</v>
      </c>
      <c r="C5016" s="4" t="s">
        <v>841</v>
      </c>
      <c r="D5016" s="4">
        <v>15</v>
      </c>
    </row>
    <row r="5017" spans="1:4" x14ac:dyDescent="0.25">
      <c r="A5017" s="4" t="s">
        <v>514</v>
      </c>
      <c r="B5017" s="8" t="s">
        <v>861</v>
      </c>
      <c r="C5017" s="4" t="s">
        <v>838</v>
      </c>
      <c r="D5017" s="4">
        <v>2</v>
      </c>
    </row>
    <row r="5018" spans="1:4" x14ac:dyDescent="0.25">
      <c r="A5018" s="4" t="s">
        <v>514</v>
      </c>
      <c r="B5018" s="8" t="s">
        <v>861</v>
      </c>
      <c r="C5018" s="4" t="s">
        <v>838</v>
      </c>
      <c r="D5018" s="4">
        <v>2</v>
      </c>
    </row>
    <row r="5019" spans="1:4" x14ac:dyDescent="0.25">
      <c r="A5019" s="4" t="s">
        <v>758</v>
      </c>
      <c r="B5019" s="8" t="s">
        <v>839</v>
      </c>
      <c r="C5019" s="4" t="s">
        <v>838</v>
      </c>
      <c r="D5019" s="4">
        <v>6</v>
      </c>
    </row>
    <row r="5020" spans="1:4" x14ac:dyDescent="0.25">
      <c r="A5020" s="4" t="s">
        <v>758</v>
      </c>
      <c r="B5020" s="8" t="s">
        <v>839</v>
      </c>
      <c r="C5020" s="4" t="s">
        <v>838</v>
      </c>
      <c r="D5020" s="4">
        <v>6</v>
      </c>
    </row>
    <row r="5021" spans="1:4" x14ac:dyDescent="0.25">
      <c r="A5021" s="4" t="s">
        <v>758</v>
      </c>
      <c r="B5021" s="8" t="s">
        <v>839</v>
      </c>
      <c r="C5021" s="4" t="s">
        <v>838</v>
      </c>
      <c r="D5021" s="4">
        <v>6</v>
      </c>
    </row>
    <row r="5022" spans="1:4" x14ac:dyDescent="0.25">
      <c r="A5022" s="4" t="s">
        <v>90</v>
      </c>
      <c r="B5022" s="8" t="s">
        <v>872</v>
      </c>
      <c r="C5022" s="4" t="s">
        <v>873</v>
      </c>
      <c r="D5022" s="4">
        <v>35</v>
      </c>
    </row>
    <row r="5023" spans="1:4" x14ac:dyDescent="0.25">
      <c r="A5023" s="4" t="s">
        <v>189</v>
      </c>
      <c r="B5023" s="8" t="s">
        <v>860</v>
      </c>
      <c r="C5023" s="4" t="s">
        <v>836</v>
      </c>
      <c r="D5023" s="4">
        <v>21</v>
      </c>
    </row>
    <row r="5024" spans="1:4" x14ac:dyDescent="0.25">
      <c r="A5024" s="4" t="s">
        <v>189</v>
      </c>
      <c r="B5024" s="8" t="s">
        <v>860</v>
      </c>
      <c r="C5024" s="4" t="s">
        <v>836</v>
      </c>
      <c r="D5024" s="4">
        <v>21</v>
      </c>
    </row>
    <row r="5025" spans="1:4" x14ac:dyDescent="0.25">
      <c r="A5025" s="4" t="s">
        <v>189</v>
      </c>
      <c r="B5025" s="8" t="s">
        <v>860</v>
      </c>
      <c r="C5025" s="4" t="s">
        <v>836</v>
      </c>
      <c r="D5025" s="4">
        <v>21</v>
      </c>
    </row>
    <row r="5026" spans="1:4" x14ac:dyDescent="0.25">
      <c r="A5026" s="4" t="s">
        <v>289</v>
      </c>
      <c r="B5026" s="8" t="s">
        <v>840</v>
      </c>
      <c r="C5026" s="4" t="s">
        <v>841</v>
      </c>
      <c r="D5026" s="4">
        <v>35</v>
      </c>
    </row>
    <row r="5027" spans="1:4" x14ac:dyDescent="0.25">
      <c r="A5027" s="4" t="s">
        <v>289</v>
      </c>
      <c r="B5027" s="8" t="s">
        <v>840</v>
      </c>
      <c r="C5027" s="4" t="s">
        <v>841</v>
      </c>
      <c r="D5027" s="4">
        <v>35</v>
      </c>
    </row>
    <row r="5028" spans="1:4" x14ac:dyDescent="0.25">
      <c r="A5028" s="4" t="s">
        <v>289</v>
      </c>
      <c r="B5028" s="8" t="s">
        <v>840</v>
      </c>
      <c r="C5028" s="4" t="s">
        <v>841</v>
      </c>
      <c r="D5028" s="4">
        <v>35</v>
      </c>
    </row>
    <row r="5029" spans="1:4" x14ac:dyDescent="0.25">
      <c r="A5029" s="4" t="s">
        <v>289</v>
      </c>
      <c r="B5029" s="8" t="s">
        <v>840</v>
      </c>
      <c r="C5029" s="4" t="s">
        <v>841</v>
      </c>
      <c r="D5029" s="4">
        <v>35</v>
      </c>
    </row>
    <row r="5030" spans="1:4" x14ac:dyDescent="0.25">
      <c r="A5030" s="4" t="s">
        <v>611</v>
      </c>
      <c r="B5030" s="8" t="s">
        <v>865</v>
      </c>
      <c r="C5030" s="4" t="s">
        <v>861</v>
      </c>
      <c r="D5030" s="4">
        <v>6</v>
      </c>
    </row>
    <row r="5031" spans="1:4" x14ac:dyDescent="0.25">
      <c r="A5031" s="4" t="s">
        <v>365</v>
      </c>
      <c r="B5031" s="8" t="s">
        <v>840</v>
      </c>
      <c r="C5031" s="4" t="s">
        <v>875</v>
      </c>
      <c r="D5031" s="4">
        <v>29</v>
      </c>
    </row>
    <row r="5032" spans="1:4" x14ac:dyDescent="0.25">
      <c r="A5032" s="4" t="s">
        <v>365</v>
      </c>
      <c r="B5032" s="8" t="s">
        <v>840</v>
      </c>
      <c r="C5032" s="4" t="s">
        <v>875</v>
      </c>
      <c r="D5032" s="4">
        <v>29</v>
      </c>
    </row>
    <row r="5033" spans="1:4" x14ac:dyDescent="0.25">
      <c r="A5033" s="4" t="s">
        <v>365</v>
      </c>
      <c r="B5033" s="8" t="s">
        <v>840</v>
      </c>
      <c r="C5033" s="4" t="s">
        <v>875</v>
      </c>
      <c r="D5033" s="4">
        <v>29</v>
      </c>
    </row>
    <row r="5034" spans="1:4" x14ac:dyDescent="0.25">
      <c r="A5034" s="4" t="s">
        <v>180</v>
      </c>
      <c r="B5034" s="8" t="s">
        <v>871</v>
      </c>
      <c r="C5034" s="4" t="s">
        <v>836</v>
      </c>
      <c r="D5034" s="4">
        <v>18</v>
      </c>
    </row>
    <row r="5035" spans="1:4" x14ac:dyDescent="0.25">
      <c r="A5035" s="4" t="s">
        <v>180</v>
      </c>
      <c r="B5035" s="8" t="s">
        <v>871</v>
      </c>
      <c r="C5035" s="4" t="s">
        <v>836</v>
      </c>
      <c r="D5035" s="4">
        <v>18</v>
      </c>
    </row>
    <row r="5036" spans="1:4" x14ac:dyDescent="0.25">
      <c r="A5036" s="4" t="s">
        <v>368</v>
      </c>
      <c r="B5036" s="8" t="s">
        <v>865</v>
      </c>
      <c r="C5036" s="4" t="s">
        <v>868</v>
      </c>
      <c r="D5036" s="4">
        <v>17</v>
      </c>
    </row>
    <row r="5037" spans="1:4" x14ac:dyDescent="0.25">
      <c r="A5037" s="4" t="s">
        <v>610</v>
      </c>
      <c r="B5037" s="8" t="s">
        <v>872</v>
      </c>
      <c r="C5037" s="4" t="s">
        <v>872</v>
      </c>
      <c r="D5037" s="4">
        <v>0</v>
      </c>
    </row>
    <row r="5038" spans="1:4" x14ac:dyDescent="0.25">
      <c r="A5038" s="4" t="s">
        <v>610</v>
      </c>
      <c r="B5038" s="8" t="s">
        <v>872</v>
      </c>
      <c r="C5038" s="4" t="s">
        <v>872</v>
      </c>
      <c r="D5038" s="4">
        <v>0</v>
      </c>
    </row>
    <row r="5039" spans="1:4" x14ac:dyDescent="0.25">
      <c r="A5039" s="4" t="s">
        <v>284</v>
      </c>
      <c r="B5039" s="8" t="s">
        <v>837</v>
      </c>
      <c r="C5039" s="4" t="s">
        <v>854</v>
      </c>
      <c r="D5039" s="4">
        <v>24</v>
      </c>
    </row>
    <row r="5040" spans="1:4" x14ac:dyDescent="0.25">
      <c r="A5040" s="4" t="s">
        <v>478</v>
      </c>
      <c r="B5040" s="8" t="s">
        <v>849</v>
      </c>
      <c r="C5040" s="4" t="s">
        <v>869</v>
      </c>
      <c r="D5040" s="4">
        <v>9</v>
      </c>
    </row>
    <row r="5041" spans="1:4" x14ac:dyDescent="0.25">
      <c r="A5041" s="4" t="s">
        <v>478</v>
      </c>
      <c r="B5041" s="8" t="s">
        <v>849</v>
      </c>
      <c r="C5041" s="4" t="s">
        <v>869</v>
      </c>
      <c r="D5041" s="4">
        <v>9</v>
      </c>
    </row>
    <row r="5042" spans="1:4" x14ac:dyDescent="0.25">
      <c r="A5042" s="4" t="s">
        <v>478</v>
      </c>
      <c r="B5042" s="8" t="s">
        <v>849</v>
      </c>
      <c r="C5042" s="4" t="s">
        <v>869</v>
      </c>
      <c r="D5042" s="4">
        <v>9</v>
      </c>
    </row>
    <row r="5043" spans="1:4" x14ac:dyDescent="0.25">
      <c r="A5043" s="4" t="s">
        <v>483</v>
      </c>
      <c r="B5043" s="8" t="s">
        <v>872</v>
      </c>
      <c r="C5043" s="4" t="s">
        <v>831</v>
      </c>
      <c r="D5043" s="4">
        <v>31</v>
      </c>
    </row>
    <row r="5044" spans="1:4" x14ac:dyDescent="0.25">
      <c r="A5044" s="4" t="s">
        <v>483</v>
      </c>
      <c r="B5044" s="8" t="s">
        <v>872</v>
      </c>
      <c r="C5044" s="4" t="s">
        <v>831</v>
      </c>
      <c r="D5044" s="4">
        <v>31</v>
      </c>
    </row>
    <row r="5045" spans="1:4" x14ac:dyDescent="0.25">
      <c r="A5045" s="4" t="s">
        <v>483</v>
      </c>
      <c r="B5045" s="8" t="s">
        <v>872</v>
      </c>
      <c r="C5045" s="4" t="s">
        <v>831</v>
      </c>
      <c r="D5045" s="4">
        <v>31</v>
      </c>
    </row>
    <row r="5046" spans="1:4" x14ac:dyDescent="0.25">
      <c r="A5046" s="4" t="s">
        <v>483</v>
      </c>
      <c r="B5046" s="8" t="s">
        <v>872</v>
      </c>
      <c r="C5046" s="4" t="s">
        <v>831</v>
      </c>
      <c r="D5046" s="4">
        <v>31</v>
      </c>
    </row>
    <row r="5047" spans="1:4" x14ac:dyDescent="0.25">
      <c r="A5047" s="4" t="s">
        <v>483</v>
      </c>
      <c r="B5047" s="8" t="s">
        <v>872</v>
      </c>
      <c r="C5047" s="4" t="s">
        <v>831</v>
      </c>
      <c r="D5047" s="4">
        <v>31</v>
      </c>
    </row>
    <row r="5048" spans="1:4" x14ac:dyDescent="0.25">
      <c r="A5048" s="4" t="s">
        <v>483</v>
      </c>
      <c r="B5048" s="8" t="s">
        <v>872</v>
      </c>
      <c r="C5048" s="4" t="s">
        <v>831</v>
      </c>
      <c r="D5048" s="4">
        <v>31</v>
      </c>
    </row>
    <row r="5049" spans="1:4" x14ac:dyDescent="0.25">
      <c r="A5049" s="4" t="s">
        <v>483</v>
      </c>
      <c r="B5049" s="8" t="s">
        <v>872</v>
      </c>
      <c r="C5049" s="4" t="s">
        <v>831</v>
      </c>
      <c r="D5049" s="4">
        <v>31</v>
      </c>
    </row>
    <row r="5050" spans="1:4" x14ac:dyDescent="0.25">
      <c r="A5050" s="4" t="s">
        <v>733</v>
      </c>
      <c r="B5050" s="8" t="s">
        <v>865</v>
      </c>
      <c r="C5050" s="4" t="s">
        <v>865</v>
      </c>
      <c r="D5050" s="4">
        <v>0</v>
      </c>
    </row>
    <row r="5051" spans="1:4" x14ac:dyDescent="0.25">
      <c r="A5051" s="4" t="s">
        <v>733</v>
      </c>
      <c r="B5051" s="8" t="s">
        <v>865</v>
      </c>
      <c r="C5051" s="4" t="s">
        <v>865</v>
      </c>
      <c r="D5051" s="4">
        <v>0</v>
      </c>
    </row>
    <row r="5052" spans="1:4" x14ac:dyDescent="0.25">
      <c r="A5052" s="4" t="s">
        <v>145</v>
      </c>
      <c r="B5052" s="8" t="s">
        <v>842</v>
      </c>
      <c r="C5052" s="4" t="s">
        <v>842</v>
      </c>
      <c r="D5052" s="4">
        <v>0</v>
      </c>
    </row>
    <row r="5053" spans="1:4" x14ac:dyDescent="0.25">
      <c r="A5053" s="4" t="s">
        <v>209</v>
      </c>
      <c r="B5053" s="8" t="s">
        <v>865</v>
      </c>
      <c r="C5053" s="4" t="s">
        <v>837</v>
      </c>
      <c r="D5053" s="4">
        <v>20</v>
      </c>
    </row>
    <row r="5054" spans="1:4" x14ac:dyDescent="0.25">
      <c r="A5054" s="4" t="s">
        <v>548</v>
      </c>
      <c r="B5054" s="8" t="s">
        <v>861</v>
      </c>
      <c r="C5054" s="4" t="s">
        <v>855</v>
      </c>
      <c r="D5054" s="4">
        <v>32</v>
      </c>
    </row>
    <row r="5055" spans="1:4" x14ac:dyDescent="0.25">
      <c r="A5055" s="4" t="s">
        <v>734</v>
      </c>
      <c r="B5055" s="8" t="s">
        <v>857</v>
      </c>
      <c r="C5055" s="4" t="s">
        <v>857</v>
      </c>
      <c r="D5055" s="4">
        <v>0</v>
      </c>
    </row>
    <row r="5056" spans="1:4" x14ac:dyDescent="0.25">
      <c r="A5056" s="4" t="s">
        <v>734</v>
      </c>
      <c r="B5056" s="8" t="s">
        <v>857</v>
      </c>
      <c r="C5056" s="4" t="s">
        <v>857</v>
      </c>
      <c r="D5056" s="4">
        <v>0</v>
      </c>
    </row>
    <row r="5057" spans="1:4" x14ac:dyDescent="0.25">
      <c r="A5057" s="4" t="s">
        <v>734</v>
      </c>
      <c r="B5057" s="8" t="s">
        <v>857</v>
      </c>
      <c r="C5057" s="4" t="s">
        <v>857</v>
      </c>
      <c r="D5057" s="4">
        <v>0</v>
      </c>
    </row>
    <row r="5058" spans="1:4" x14ac:dyDescent="0.25">
      <c r="A5058" s="4" t="s">
        <v>393</v>
      </c>
      <c r="B5058" s="8" t="s">
        <v>842</v>
      </c>
      <c r="C5058" s="4" t="s">
        <v>842</v>
      </c>
      <c r="D5058" s="4">
        <v>0</v>
      </c>
    </row>
    <row r="5059" spans="1:4" x14ac:dyDescent="0.25">
      <c r="A5059" s="4" t="s">
        <v>393</v>
      </c>
      <c r="B5059" s="8" t="s">
        <v>842</v>
      </c>
      <c r="C5059" s="4" t="s">
        <v>842</v>
      </c>
      <c r="D5059" s="4">
        <v>0</v>
      </c>
    </row>
    <row r="5060" spans="1:4" x14ac:dyDescent="0.25">
      <c r="A5060" s="4" t="s">
        <v>230</v>
      </c>
      <c r="B5060" s="8" t="s">
        <v>834</v>
      </c>
      <c r="C5060" s="4" t="s">
        <v>856</v>
      </c>
      <c r="D5060" s="4">
        <v>22</v>
      </c>
    </row>
    <row r="5061" spans="1:4" x14ac:dyDescent="0.25">
      <c r="A5061" s="4" t="s">
        <v>237</v>
      </c>
      <c r="B5061" s="8" t="s">
        <v>850</v>
      </c>
      <c r="C5061" s="4" t="s">
        <v>836</v>
      </c>
      <c r="D5061" s="4">
        <v>20</v>
      </c>
    </row>
    <row r="5062" spans="1:4" x14ac:dyDescent="0.25">
      <c r="A5062" s="4" t="s">
        <v>237</v>
      </c>
      <c r="B5062" s="8" t="s">
        <v>850</v>
      </c>
      <c r="C5062" s="4" t="s">
        <v>836</v>
      </c>
      <c r="D5062" s="4">
        <v>20</v>
      </c>
    </row>
    <row r="5063" spans="1:4" x14ac:dyDescent="0.25">
      <c r="A5063" s="4" t="s">
        <v>352</v>
      </c>
      <c r="B5063" s="8" t="s">
        <v>861</v>
      </c>
      <c r="C5063" s="4" t="s">
        <v>864</v>
      </c>
      <c r="D5063" s="4">
        <v>8</v>
      </c>
    </row>
    <row r="5064" spans="1:4" x14ac:dyDescent="0.25">
      <c r="A5064" s="4" t="s">
        <v>352</v>
      </c>
      <c r="B5064" s="8" t="s">
        <v>861</v>
      </c>
      <c r="C5064" s="4" t="s">
        <v>864</v>
      </c>
      <c r="D5064" s="4">
        <v>8</v>
      </c>
    </row>
    <row r="5065" spans="1:4" x14ac:dyDescent="0.25">
      <c r="A5065" s="4" t="s">
        <v>352</v>
      </c>
      <c r="B5065" s="8" t="s">
        <v>861</v>
      </c>
      <c r="C5065" s="4" t="s">
        <v>864</v>
      </c>
      <c r="D5065" s="4">
        <v>8</v>
      </c>
    </row>
    <row r="5066" spans="1:4" x14ac:dyDescent="0.25">
      <c r="A5066" s="4" t="s">
        <v>245</v>
      </c>
      <c r="B5066" s="8" t="s">
        <v>865</v>
      </c>
      <c r="C5066" s="4" t="s">
        <v>846</v>
      </c>
      <c r="D5066" s="4">
        <v>42</v>
      </c>
    </row>
    <row r="5067" spans="1:4" x14ac:dyDescent="0.25">
      <c r="A5067" s="4" t="s">
        <v>619</v>
      </c>
      <c r="B5067" s="8" t="s">
        <v>865</v>
      </c>
      <c r="C5067" s="4" t="s">
        <v>854</v>
      </c>
      <c r="D5067" s="4">
        <v>44</v>
      </c>
    </row>
    <row r="5068" spans="1:4" x14ac:dyDescent="0.25">
      <c r="A5068" s="4" t="s">
        <v>619</v>
      </c>
      <c r="B5068" s="8" t="s">
        <v>865</v>
      </c>
      <c r="C5068" s="4" t="s">
        <v>854</v>
      </c>
      <c r="D5068" s="4">
        <v>44</v>
      </c>
    </row>
    <row r="5069" spans="1:4" x14ac:dyDescent="0.25">
      <c r="A5069" s="4" t="s">
        <v>500</v>
      </c>
      <c r="B5069" s="8" t="s">
        <v>845</v>
      </c>
      <c r="C5069" s="4" t="s">
        <v>875</v>
      </c>
      <c r="D5069" s="4">
        <v>13</v>
      </c>
    </row>
    <row r="5070" spans="1:4" x14ac:dyDescent="0.25">
      <c r="A5070" s="4" t="s">
        <v>16</v>
      </c>
      <c r="B5070" s="8" t="s">
        <v>840</v>
      </c>
      <c r="C5070" s="4" t="s">
        <v>840</v>
      </c>
      <c r="D5070" s="4">
        <v>0</v>
      </c>
    </row>
    <row r="5071" spans="1:4" x14ac:dyDescent="0.25">
      <c r="A5071" s="4" t="s">
        <v>16</v>
      </c>
      <c r="B5071" s="8" t="s">
        <v>840</v>
      </c>
      <c r="C5071" s="4" t="s">
        <v>840</v>
      </c>
      <c r="D5071" s="4">
        <v>0</v>
      </c>
    </row>
    <row r="5072" spans="1:4" x14ac:dyDescent="0.25">
      <c r="A5072" s="4" t="s">
        <v>16</v>
      </c>
      <c r="B5072" s="8" t="s">
        <v>840</v>
      </c>
      <c r="C5072" s="4" t="s">
        <v>840</v>
      </c>
      <c r="D5072" s="4">
        <v>0</v>
      </c>
    </row>
    <row r="5073" spans="1:4" x14ac:dyDescent="0.25">
      <c r="A5073" s="4" t="s">
        <v>16</v>
      </c>
      <c r="B5073" s="8" t="s">
        <v>840</v>
      </c>
      <c r="C5073" s="4" t="s">
        <v>840</v>
      </c>
      <c r="D5073" s="4">
        <v>0</v>
      </c>
    </row>
    <row r="5074" spans="1:4" x14ac:dyDescent="0.25">
      <c r="A5074" s="4" t="s">
        <v>16</v>
      </c>
      <c r="B5074" s="8" t="s">
        <v>840</v>
      </c>
      <c r="C5074" s="4" t="s">
        <v>840</v>
      </c>
      <c r="D5074" s="4">
        <v>0</v>
      </c>
    </row>
    <row r="5075" spans="1:4" x14ac:dyDescent="0.25">
      <c r="A5075" s="4" t="s">
        <v>595</v>
      </c>
      <c r="B5075" s="8" t="s">
        <v>872</v>
      </c>
      <c r="C5075" s="4" t="s">
        <v>837</v>
      </c>
      <c r="D5075" s="4">
        <v>19</v>
      </c>
    </row>
    <row r="5076" spans="1:4" x14ac:dyDescent="0.25">
      <c r="A5076" s="4" t="s">
        <v>470</v>
      </c>
      <c r="B5076" s="8" t="s">
        <v>877</v>
      </c>
      <c r="C5076" s="4" t="s">
        <v>835</v>
      </c>
      <c r="D5076" s="4">
        <v>39</v>
      </c>
    </row>
    <row r="5077" spans="1:4" x14ac:dyDescent="0.25">
      <c r="A5077" s="4" t="s">
        <v>278</v>
      </c>
      <c r="B5077" s="8" t="s">
        <v>877</v>
      </c>
      <c r="C5077" s="4" t="s">
        <v>872</v>
      </c>
      <c r="D5077" s="4">
        <v>3</v>
      </c>
    </row>
    <row r="5078" spans="1:4" x14ac:dyDescent="0.25">
      <c r="A5078" s="4" t="s">
        <v>278</v>
      </c>
      <c r="B5078" s="8" t="s">
        <v>877</v>
      </c>
      <c r="C5078" s="4" t="s">
        <v>872</v>
      </c>
      <c r="D5078" s="4">
        <v>3</v>
      </c>
    </row>
    <row r="5079" spans="1:4" x14ac:dyDescent="0.25">
      <c r="A5079" s="4" t="s">
        <v>278</v>
      </c>
      <c r="B5079" s="8" t="s">
        <v>877</v>
      </c>
      <c r="C5079" s="4" t="s">
        <v>872</v>
      </c>
      <c r="D5079" s="4">
        <v>3</v>
      </c>
    </row>
    <row r="5080" spans="1:4" x14ac:dyDescent="0.25">
      <c r="A5080" s="4" t="s">
        <v>345</v>
      </c>
      <c r="B5080" s="8" t="s">
        <v>871</v>
      </c>
      <c r="C5080" s="4" t="s">
        <v>854</v>
      </c>
      <c r="D5080" s="4">
        <v>29</v>
      </c>
    </row>
    <row r="5081" spans="1:4" x14ac:dyDescent="0.25">
      <c r="A5081" s="4" t="s">
        <v>215</v>
      </c>
      <c r="B5081" s="8" t="s">
        <v>876</v>
      </c>
      <c r="C5081" s="4" t="s">
        <v>854</v>
      </c>
      <c r="D5081" s="4">
        <v>45</v>
      </c>
    </row>
    <row r="5082" spans="1:4" x14ac:dyDescent="0.25">
      <c r="A5082" s="4" t="s">
        <v>215</v>
      </c>
      <c r="B5082" s="8" t="s">
        <v>876</v>
      </c>
      <c r="C5082" s="4" t="s">
        <v>854</v>
      </c>
      <c r="D5082" s="4">
        <v>45</v>
      </c>
    </row>
    <row r="5083" spans="1:4" x14ac:dyDescent="0.25">
      <c r="A5083" s="4" t="s">
        <v>83</v>
      </c>
      <c r="B5083" s="8" t="s">
        <v>861</v>
      </c>
      <c r="C5083" s="4" t="s">
        <v>845</v>
      </c>
      <c r="D5083" s="4">
        <v>15</v>
      </c>
    </row>
    <row r="5084" spans="1:4" x14ac:dyDescent="0.25">
      <c r="A5084" s="4" t="s">
        <v>759</v>
      </c>
      <c r="B5084" s="8" t="s">
        <v>856</v>
      </c>
      <c r="C5084" s="4" t="s">
        <v>852</v>
      </c>
      <c r="D5084" s="4">
        <v>5</v>
      </c>
    </row>
    <row r="5085" spans="1:4" x14ac:dyDescent="0.25">
      <c r="A5085" s="4" t="s">
        <v>759</v>
      </c>
      <c r="B5085" s="8" t="s">
        <v>856</v>
      </c>
      <c r="C5085" s="4" t="s">
        <v>852</v>
      </c>
      <c r="D5085" s="4">
        <v>5</v>
      </c>
    </row>
    <row r="5086" spans="1:4" x14ac:dyDescent="0.25">
      <c r="A5086" s="4" t="s">
        <v>555</v>
      </c>
      <c r="B5086" s="8" t="s">
        <v>832</v>
      </c>
      <c r="C5086" s="4" t="s">
        <v>832</v>
      </c>
      <c r="D5086" s="4">
        <v>0</v>
      </c>
    </row>
    <row r="5087" spans="1:4" x14ac:dyDescent="0.25">
      <c r="A5087" s="4" t="s">
        <v>468</v>
      </c>
      <c r="B5087" s="8" t="s">
        <v>877</v>
      </c>
      <c r="C5087" s="4" t="s">
        <v>871</v>
      </c>
      <c r="D5087" s="4">
        <v>17</v>
      </c>
    </row>
    <row r="5088" spans="1:4" x14ac:dyDescent="0.25">
      <c r="A5088" s="4" t="s">
        <v>472</v>
      </c>
      <c r="B5088" s="8" t="s">
        <v>851</v>
      </c>
      <c r="C5088" s="4" t="s">
        <v>860</v>
      </c>
      <c r="D5088" s="4">
        <v>3</v>
      </c>
    </row>
    <row r="5089" spans="1:4" x14ac:dyDescent="0.25">
      <c r="A5089" s="4" t="s">
        <v>472</v>
      </c>
      <c r="B5089" s="8" t="s">
        <v>851</v>
      </c>
      <c r="C5089" s="4" t="s">
        <v>860</v>
      </c>
      <c r="D5089" s="4">
        <v>3</v>
      </c>
    </row>
    <row r="5090" spans="1:4" x14ac:dyDescent="0.25">
      <c r="A5090" s="4" t="s">
        <v>472</v>
      </c>
      <c r="B5090" s="8" t="s">
        <v>851</v>
      </c>
      <c r="C5090" s="4" t="s">
        <v>860</v>
      </c>
      <c r="D5090" s="4">
        <v>3</v>
      </c>
    </row>
    <row r="5091" spans="1:4" x14ac:dyDescent="0.25">
      <c r="A5091" s="4" t="s">
        <v>448</v>
      </c>
      <c r="B5091" s="8" t="s">
        <v>870</v>
      </c>
      <c r="C5091" s="4" t="s">
        <v>874</v>
      </c>
      <c r="D5091" s="4">
        <v>37</v>
      </c>
    </row>
    <row r="5092" spans="1:4" x14ac:dyDescent="0.25">
      <c r="A5092" s="4" t="s">
        <v>448</v>
      </c>
      <c r="B5092" s="8" t="s">
        <v>870</v>
      </c>
      <c r="C5092" s="4" t="s">
        <v>874</v>
      </c>
      <c r="D5092" s="4">
        <v>37</v>
      </c>
    </row>
    <row r="5093" spans="1:4" x14ac:dyDescent="0.25">
      <c r="A5093" s="4" t="s">
        <v>759</v>
      </c>
      <c r="B5093" s="8" t="s">
        <v>856</v>
      </c>
      <c r="C5093" s="4" t="s">
        <v>853</v>
      </c>
      <c r="D5093" s="4">
        <v>20</v>
      </c>
    </row>
    <row r="5094" spans="1:4" x14ac:dyDescent="0.25">
      <c r="A5094" s="4" t="s">
        <v>121</v>
      </c>
      <c r="B5094" s="8" t="s">
        <v>865</v>
      </c>
      <c r="C5094" s="4" t="s">
        <v>864</v>
      </c>
      <c r="D5094" s="4">
        <v>14</v>
      </c>
    </row>
    <row r="5095" spans="1:4" x14ac:dyDescent="0.25">
      <c r="A5095" s="4" t="s">
        <v>319</v>
      </c>
      <c r="B5095" s="8" t="s">
        <v>840</v>
      </c>
      <c r="C5095" s="4" t="s">
        <v>851</v>
      </c>
      <c r="D5095" s="4">
        <v>4</v>
      </c>
    </row>
    <row r="5096" spans="1:4" x14ac:dyDescent="0.25">
      <c r="A5096" s="4" t="s">
        <v>319</v>
      </c>
      <c r="B5096" s="8" t="s">
        <v>840</v>
      </c>
      <c r="C5096" s="4" t="s">
        <v>851</v>
      </c>
      <c r="D5096" s="4">
        <v>4</v>
      </c>
    </row>
    <row r="5097" spans="1:4" x14ac:dyDescent="0.25">
      <c r="A5097" s="4" t="s">
        <v>319</v>
      </c>
      <c r="B5097" s="8" t="s">
        <v>840</v>
      </c>
      <c r="C5097" s="4" t="s">
        <v>851</v>
      </c>
      <c r="D5097" s="4">
        <v>4</v>
      </c>
    </row>
    <row r="5098" spans="1:4" x14ac:dyDescent="0.25">
      <c r="A5098" s="4" t="s">
        <v>319</v>
      </c>
      <c r="B5098" s="8" t="s">
        <v>840</v>
      </c>
      <c r="C5098" s="4" t="s">
        <v>851</v>
      </c>
      <c r="D5098" s="4">
        <v>4</v>
      </c>
    </row>
    <row r="5099" spans="1:4" x14ac:dyDescent="0.25">
      <c r="A5099" s="4" t="s">
        <v>319</v>
      </c>
      <c r="B5099" s="8" t="s">
        <v>840</v>
      </c>
      <c r="C5099" s="4" t="s">
        <v>851</v>
      </c>
      <c r="D5099" s="4">
        <v>4</v>
      </c>
    </row>
    <row r="5100" spans="1:4" x14ac:dyDescent="0.25">
      <c r="A5100" s="4" t="s">
        <v>319</v>
      </c>
      <c r="B5100" s="8" t="s">
        <v>840</v>
      </c>
      <c r="C5100" s="4" t="s">
        <v>851</v>
      </c>
      <c r="D5100" s="4">
        <v>4</v>
      </c>
    </row>
    <row r="5101" spans="1:4" x14ac:dyDescent="0.25">
      <c r="A5101" s="4" t="s">
        <v>44</v>
      </c>
      <c r="B5101" s="8" t="s">
        <v>868</v>
      </c>
      <c r="C5101" s="4" t="s">
        <v>868</v>
      </c>
      <c r="D5101" s="4">
        <v>0</v>
      </c>
    </row>
    <row r="5102" spans="1:4" x14ac:dyDescent="0.25">
      <c r="A5102" s="4" t="s">
        <v>617</v>
      </c>
      <c r="B5102" s="8" t="s">
        <v>865</v>
      </c>
      <c r="C5102" s="4" t="s">
        <v>865</v>
      </c>
      <c r="D5102" s="4">
        <v>0</v>
      </c>
    </row>
    <row r="5103" spans="1:4" x14ac:dyDescent="0.25">
      <c r="A5103" s="4" t="s">
        <v>617</v>
      </c>
      <c r="B5103" s="8" t="s">
        <v>865</v>
      </c>
      <c r="C5103" s="4" t="s">
        <v>865</v>
      </c>
      <c r="D5103" s="4">
        <v>0</v>
      </c>
    </row>
    <row r="5104" spans="1:4" x14ac:dyDescent="0.25">
      <c r="A5104" s="4" t="s">
        <v>617</v>
      </c>
      <c r="B5104" s="8" t="s">
        <v>865</v>
      </c>
      <c r="C5104" s="4" t="s">
        <v>865</v>
      </c>
      <c r="D5104" s="4">
        <v>0</v>
      </c>
    </row>
    <row r="5105" spans="1:4" x14ac:dyDescent="0.25">
      <c r="A5105" s="4" t="s">
        <v>422</v>
      </c>
      <c r="B5105" s="8" t="s">
        <v>840</v>
      </c>
      <c r="C5105" s="4" t="s">
        <v>860</v>
      </c>
      <c r="D5105" s="4">
        <v>7</v>
      </c>
    </row>
    <row r="5106" spans="1:4" x14ac:dyDescent="0.25">
      <c r="A5106" s="4" t="s">
        <v>422</v>
      </c>
      <c r="B5106" s="8" t="s">
        <v>840</v>
      </c>
      <c r="C5106" s="4" t="s">
        <v>860</v>
      </c>
      <c r="D5106" s="4">
        <v>7</v>
      </c>
    </row>
    <row r="5107" spans="1:4" x14ac:dyDescent="0.25">
      <c r="A5107" s="4" t="s">
        <v>299</v>
      </c>
      <c r="B5107" s="8" t="s">
        <v>834</v>
      </c>
      <c r="C5107" s="4" t="s">
        <v>851</v>
      </c>
      <c r="D5107" s="4">
        <v>6</v>
      </c>
    </row>
    <row r="5108" spans="1:4" x14ac:dyDescent="0.25">
      <c r="A5108" s="4" t="s">
        <v>469</v>
      </c>
      <c r="B5108" s="8" t="s">
        <v>865</v>
      </c>
      <c r="C5108" s="4" t="s">
        <v>842</v>
      </c>
      <c r="D5108" s="4">
        <v>18</v>
      </c>
    </row>
    <row r="5109" spans="1:4" x14ac:dyDescent="0.25">
      <c r="A5109" s="4" t="s">
        <v>44</v>
      </c>
      <c r="B5109" s="8" t="s">
        <v>868</v>
      </c>
      <c r="C5109" s="4" t="s">
        <v>835</v>
      </c>
      <c r="D5109" s="4">
        <v>20</v>
      </c>
    </row>
    <row r="5110" spans="1:4" x14ac:dyDescent="0.25">
      <c r="A5110" s="4" t="s">
        <v>44</v>
      </c>
      <c r="B5110" s="8" t="s">
        <v>868</v>
      </c>
      <c r="C5110" s="4" t="s">
        <v>835</v>
      </c>
      <c r="D5110" s="4">
        <v>20</v>
      </c>
    </row>
    <row r="5111" spans="1:4" x14ac:dyDescent="0.25">
      <c r="A5111" s="4" t="s">
        <v>554</v>
      </c>
      <c r="B5111" s="8" t="s">
        <v>872</v>
      </c>
      <c r="C5111" s="4" t="s">
        <v>849</v>
      </c>
      <c r="D5111" s="4">
        <v>6</v>
      </c>
    </row>
    <row r="5112" spans="1:4" x14ac:dyDescent="0.25">
      <c r="A5112" s="4" t="s">
        <v>554</v>
      </c>
      <c r="B5112" s="8" t="s">
        <v>872</v>
      </c>
      <c r="C5112" s="4" t="s">
        <v>849</v>
      </c>
      <c r="D5112" s="4">
        <v>6</v>
      </c>
    </row>
    <row r="5113" spans="1:4" x14ac:dyDescent="0.25">
      <c r="A5113" s="4" t="s">
        <v>554</v>
      </c>
      <c r="B5113" s="8" t="s">
        <v>872</v>
      </c>
      <c r="C5113" s="4" t="s">
        <v>849</v>
      </c>
      <c r="D5113" s="4">
        <v>6</v>
      </c>
    </row>
    <row r="5114" spans="1:4" x14ac:dyDescent="0.25">
      <c r="A5114" s="4" t="s">
        <v>457</v>
      </c>
      <c r="B5114" s="8" t="s">
        <v>834</v>
      </c>
      <c r="C5114" s="4" t="s">
        <v>837</v>
      </c>
      <c r="D5114" s="4">
        <v>17</v>
      </c>
    </row>
    <row r="5115" spans="1:4" x14ac:dyDescent="0.25">
      <c r="A5115" s="4" t="s">
        <v>493</v>
      </c>
      <c r="B5115" s="8" t="s">
        <v>865</v>
      </c>
      <c r="C5115" s="4" t="s">
        <v>843</v>
      </c>
      <c r="D5115" s="4">
        <v>22</v>
      </c>
    </row>
    <row r="5116" spans="1:4" x14ac:dyDescent="0.25">
      <c r="A5116" s="4" t="s">
        <v>334</v>
      </c>
      <c r="B5116" s="8" t="s">
        <v>861</v>
      </c>
      <c r="C5116" s="4" t="s">
        <v>831</v>
      </c>
      <c r="D5116" s="4">
        <v>26</v>
      </c>
    </row>
    <row r="5117" spans="1:4" x14ac:dyDescent="0.25">
      <c r="A5117" s="4" t="s">
        <v>733</v>
      </c>
      <c r="B5117" s="8" t="s">
        <v>865</v>
      </c>
      <c r="C5117" s="4" t="s">
        <v>841</v>
      </c>
      <c r="D5117" s="4">
        <v>40</v>
      </c>
    </row>
    <row r="5118" spans="1:4" x14ac:dyDescent="0.25">
      <c r="A5118" s="4" t="s">
        <v>364</v>
      </c>
      <c r="B5118" s="8" t="s">
        <v>837</v>
      </c>
      <c r="C5118" s="4" t="s">
        <v>854</v>
      </c>
      <c r="D5118" s="4">
        <v>24</v>
      </c>
    </row>
    <row r="5119" spans="1:4" x14ac:dyDescent="0.25">
      <c r="A5119" s="4" t="s">
        <v>422</v>
      </c>
      <c r="B5119" s="8" t="s">
        <v>840</v>
      </c>
      <c r="C5119" s="4" t="s">
        <v>842</v>
      </c>
      <c r="D5119" s="4">
        <v>13</v>
      </c>
    </row>
    <row r="5120" spans="1:4" x14ac:dyDescent="0.25">
      <c r="A5120" s="4" t="s">
        <v>422</v>
      </c>
      <c r="B5120" s="8" t="s">
        <v>840</v>
      </c>
      <c r="C5120" s="4" t="s">
        <v>842</v>
      </c>
      <c r="D5120" s="4">
        <v>13</v>
      </c>
    </row>
    <row r="5121" spans="1:4" x14ac:dyDescent="0.25">
      <c r="A5121" s="4" t="s">
        <v>422</v>
      </c>
      <c r="B5121" s="8" t="s">
        <v>840</v>
      </c>
      <c r="C5121" s="4" t="s">
        <v>842</v>
      </c>
      <c r="D5121" s="4">
        <v>13</v>
      </c>
    </row>
    <row r="5122" spans="1:4" x14ac:dyDescent="0.25">
      <c r="A5122" s="4" t="s">
        <v>11</v>
      </c>
      <c r="B5122" s="8" t="s">
        <v>872</v>
      </c>
      <c r="C5122" s="4" t="s">
        <v>872</v>
      </c>
      <c r="D5122" s="4">
        <v>0</v>
      </c>
    </row>
    <row r="5123" spans="1:4" x14ac:dyDescent="0.25">
      <c r="A5123" s="4" t="s">
        <v>11</v>
      </c>
      <c r="B5123" s="8" t="s">
        <v>872</v>
      </c>
      <c r="C5123" s="4" t="s">
        <v>872</v>
      </c>
      <c r="D5123" s="4">
        <v>0</v>
      </c>
    </row>
    <row r="5124" spans="1:4" x14ac:dyDescent="0.25">
      <c r="A5124" s="4" t="s">
        <v>11</v>
      </c>
      <c r="B5124" s="8" t="s">
        <v>872</v>
      </c>
      <c r="C5124" s="4" t="s">
        <v>872</v>
      </c>
      <c r="D5124" s="4">
        <v>0</v>
      </c>
    </row>
    <row r="5125" spans="1:4" x14ac:dyDescent="0.25">
      <c r="A5125" s="4" t="s">
        <v>11</v>
      </c>
      <c r="B5125" s="8" t="s">
        <v>872</v>
      </c>
      <c r="C5125" s="4" t="s">
        <v>872</v>
      </c>
      <c r="D5125" s="4">
        <v>0</v>
      </c>
    </row>
    <row r="5126" spans="1:4" x14ac:dyDescent="0.25">
      <c r="A5126" s="4" t="s">
        <v>662</v>
      </c>
      <c r="B5126" s="8" t="s">
        <v>861</v>
      </c>
      <c r="C5126" s="4" t="s">
        <v>861</v>
      </c>
      <c r="D5126" s="4">
        <v>0</v>
      </c>
    </row>
    <row r="5127" spans="1:4" x14ac:dyDescent="0.25">
      <c r="A5127" s="4" t="s">
        <v>662</v>
      </c>
      <c r="B5127" s="8" t="s">
        <v>861</v>
      </c>
      <c r="C5127" s="4" t="s">
        <v>861</v>
      </c>
      <c r="D5127" s="4">
        <v>0</v>
      </c>
    </row>
    <row r="5128" spans="1:4" x14ac:dyDescent="0.25">
      <c r="A5128" s="4" t="s">
        <v>662</v>
      </c>
      <c r="B5128" s="8" t="s">
        <v>861</v>
      </c>
      <c r="C5128" s="4" t="s">
        <v>861</v>
      </c>
      <c r="D5128" s="4">
        <v>0</v>
      </c>
    </row>
    <row r="5129" spans="1:4" x14ac:dyDescent="0.25">
      <c r="A5129" s="4" t="s">
        <v>662</v>
      </c>
      <c r="B5129" s="8" t="s">
        <v>861</v>
      </c>
      <c r="C5129" s="4" t="s">
        <v>861</v>
      </c>
      <c r="D5129" s="4">
        <v>0</v>
      </c>
    </row>
    <row r="5130" spans="1:4" x14ac:dyDescent="0.25">
      <c r="A5130" s="4" t="s">
        <v>662</v>
      </c>
      <c r="B5130" s="8" t="s">
        <v>861</v>
      </c>
      <c r="C5130" s="4" t="s">
        <v>861</v>
      </c>
      <c r="D5130" s="4">
        <v>0</v>
      </c>
    </row>
    <row r="5131" spans="1:4" x14ac:dyDescent="0.25">
      <c r="A5131" s="4" t="s">
        <v>662</v>
      </c>
      <c r="B5131" s="8" t="s">
        <v>861</v>
      </c>
      <c r="C5131" s="4" t="s">
        <v>861</v>
      </c>
      <c r="D5131" s="4">
        <v>0</v>
      </c>
    </row>
    <row r="5132" spans="1:4" x14ac:dyDescent="0.25">
      <c r="A5132" s="4" t="s">
        <v>662</v>
      </c>
      <c r="B5132" s="8" t="s">
        <v>861</v>
      </c>
      <c r="C5132" s="4" t="s">
        <v>861</v>
      </c>
      <c r="D5132" s="4">
        <v>0</v>
      </c>
    </row>
    <row r="5133" spans="1:4" x14ac:dyDescent="0.25">
      <c r="A5133" s="4" t="s">
        <v>131</v>
      </c>
      <c r="B5133" s="8" t="s">
        <v>860</v>
      </c>
      <c r="C5133" s="4" t="s">
        <v>853</v>
      </c>
      <c r="D5133" s="4">
        <v>33</v>
      </c>
    </row>
    <row r="5134" spans="1:4" x14ac:dyDescent="0.25">
      <c r="A5134" s="4" t="s">
        <v>213</v>
      </c>
      <c r="B5134" s="8" t="s">
        <v>870</v>
      </c>
      <c r="C5134" s="4" t="s">
        <v>871</v>
      </c>
      <c r="D5134" s="4">
        <v>11</v>
      </c>
    </row>
    <row r="5135" spans="1:4" x14ac:dyDescent="0.25">
      <c r="A5135" s="4" t="s">
        <v>436</v>
      </c>
      <c r="B5135" s="8" t="s">
        <v>839</v>
      </c>
      <c r="C5135" s="4" t="s">
        <v>854</v>
      </c>
      <c r="D5135" s="4">
        <v>42</v>
      </c>
    </row>
    <row r="5136" spans="1:4" x14ac:dyDescent="0.25">
      <c r="A5136" s="4" t="s">
        <v>436</v>
      </c>
      <c r="B5136" s="8" t="s">
        <v>839</v>
      </c>
      <c r="C5136" s="4" t="s">
        <v>854</v>
      </c>
      <c r="D5136" s="4">
        <v>42</v>
      </c>
    </row>
    <row r="5137" spans="1:4" x14ac:dyDescent="0.25">
      <c r="A5137" s="4" t="s">
        <v>438</v>
      </c>
      <c r="B5137" s="8" t="s">
        <v>870</v>
      </c>
      <c r="C5137" s="4" t="s">
        <v>863</v>
      </c>
      <c r="D5137" s="4">
        <v>27</v>
      </c>
    </row>
    <row r="5138" spans="1:4" x14ac:dyDescent="0.25">
      <c r="A5138" s="4" t="s">
        <v>503</v>
      </c>
      <c r="B5138" s="8" t="s">
        <v>834</v>
      </c>
      <c r="C5138" s="4" t="s">
        <v>845</v>
      </c>
      <c r="D5138" s="4">
        <v>18</v>
      </c>
    </row>
    <row r="5139" spans="1:4" x14ac:dyDescent="0.25">
      <c r="A5139" s="4" t="s">
        <v>748</v>
      </c>
      <c r="B5139" s="8" t="s">
        <v>870</v>
      </c>
      <c r="C5139" s="4" t="s">
        <v>831</v>
      </c>
      <c r="D5139" s="4">
        <v>28</v>
      </c>
    </row>
    <row r="5140" spans="1:4" x14ac:dyDescent="0.25">
      <c r="A5140" s="4" t="s">
        <v>351</v>
      </c>
      <c r="B5140" s="8" t="s">
        <v>861</v>
      </c>
      <c r="C5140" s="4" t="s">
        <v>846</v>
      </c>
      <c r="D5140" s="4">
        <v>36</v>
      </c>
    </row>
    <row r="5141" spans="1:4" x14ac:dyDescent="0.25">
      <c r="A5141" s="4" t="s">
        <v>351</v>
      </c>
      <c r="B5141" s="8" t="s">
        <v>861</v>
      </c>
      <c r="C5141" s="4" t="s">
        <v>846</v>
      </c>
      <c r="D5141" s="4">
        <v>36</v>
      </c>
    </row>
    <row r="5142" spans="1:4" x14ac:dyDescent="0.25">
      <c r="A5142" s="4" t="s">
        <v>518</v>
      </c>
      <c r="B5142" s="8" t="s">
        <v>871</v>
      </c>
      <c r="C5142" s="4" t="s">
        <v>837</v>
      </c>
      <c r="D5142" s="4">
        <v>5</v>
      </c>
    </row>
    <row r="5143" spans="1:4" x14ac:dyDescent="0.25">
      <c r="A5143" s="4" t="s">
        <v>225</v>
      </c>
      <c r="B5143" s="8" t="s">
        <v>851</v>
      </c>
      <c r="C5143" s="4" t="s">
        <v>856</v>
      </c>
      <c r="D5143" s="4">
        <v>16</v>
      </c>
    </row>
    <row r="5144" spans="1:4" x14ac:dyDescent="0.25">
      <c r="A5144" s="4" t="s">
        <v>225</v>
      </c>
      <c r="B5144" s="8" t="s">
        <v>851</v>
      </c>
      <c r="C5144" s="4" t="s">
        <v>856</v>
      </c>
      <c r="D5144" s="4">
        <v>16</v>
      </c>
    </row>
    <row r="5145" spans="1:4" x14ac:dyDescent="0.25">
      <c r="A5145" s="4" t="s">
        <v>225</v>
      </c>
      <c r="B5145" s="8" t="s">
        <v>851</v>
      </c>
      <c r="C5145" s="4" t="s">
        <v>856</v>
      </c>
      <c r="D5145" s="4">
        <v>16</v>
      </c>
    </row>
    <row r="5146" spans="1:4" x14ac:dyDescent="0.25">
      <c r="A5146" s="4" t="s">
        <v>253</v>
      </c>
      <c r="B5146" s="8" t="s">
        <v>872</v>
      </c>
      <c r="C5146" s="4" t="s">
        <v>862</v>
      </c>
      <c r="D5146" s="4">
        <v>34</v>
      </c>
    </row>
    <row r="5147" spans="1:4" x14ac:dyDescent="0.25">
      <c r="A5147" s="4" t="s">
        <v>253</v>
      </c>
      <c r="B5147" s="8" t="s">
        <v>872</v>
      </c>
      <c r="C5147" s="4" t="s">
        <v>862</v>
      </c>
      <c r="D5147" s="4">
        <v>34</v>
      </c>
    </row>
    <row r="5148" spans="1:4" x14ac:dyDescent="0.25">
      <c r="A5148" s="4" t="s">
        <v>253</v>
      </c>
      <c r="B5148" s="8" t="s">
        <v>872</v>
      </c>
      <c r="C5148" s="4" t="s">
        <v>862</v>
      </c>
      <c r="D5148" s="4">
        <v>34</v>
      </c>
    </row>
    <row r="5149" spans="1:4" x14ac:dyDescent="0.25">
      <c r="A5149" s="4" t="s">
        <v>312</v>
      </c>
      <c r="B5149" s="8" t="s">
        <v>851</v>
      </c>
      <c r="C5149" s="4" t="s">
        <v>853</v>
      </c>
      <c r="D5149" s="4">
        <v>36</v>
      </c>
    </row>
    <row r="5150" spans="1:4" x14ac:dyDescent="0.25">
      <c r="A5150" s="4" t="s">
        <v>312</v>
      </c>
      <c r="B5150" s="8" t="s">
        <v>851</v>
      </c>
      <c r="C5150" s="4" t="s">
        <v>853</v>
      </c>
      <c r="D5150" s="4">
        <v>36</v>
      </c>
    </row>
    <row r="5151" spans="1:4" x14ac:dyDescent="0.25">
      <c r="A5151" s="4" t="s">
        <v>507</v>
      </c>
      <c r="B5151" s="8" t="s">
        <v>839</v>
      </c>
      <c r="C5151" s="4" t="s">
        <v>834</v>
      </c>
      <c r="D5151" s="4">
        <v>1</v>
      </c>
    </row>
    <row r="5152" spans="1:4" x14ac:dyDescent="0.25">
      <c r="A5152" s="4" t="s">
        <v>65</v>
      </c>
      <c r="B5152" s="8" t="s">
        <v>851</v>
      </c>
      <c r="C5152" s="4" t="s">
        <v>873</v>
      </c>
      <c r="D5152" s="4">
        <v>27</v>
      </c>
    </row>
    <row r="5153" spans="1:4" x14ac:dyDescent="0.25">
      <c r="A5153" s="4" t="s">
        <v>625</v>
      </c>
      <c r="B5153" s="8" t="s">
        <v>849</v>
      </c>
      <c r="C5153" s="4" t="s">
        <v>846</v>
      </c>
      <c r="D5153" s="4">
        <v>35</v>
      </c>
    </row>
    <row r="5154" spans="1:4" x14ac:dyDescent="0.25">
      <c r="A5154" s="4" t="s">
        <v>751</v>
      </c>
      <c r="B5154" s="8" t="s">
        <v>839</v>
      </c>
      <c r="C5154" s="4" t="s">
        <v>834</v>
      </c>
      <c r="D5154" s="4">
        <v>1</v>
      </c>
    </row>
    <row r="5155" spans="1:4" x14ac:dyDescent="0.25">
      <c r="A5155" s="4" t="s">
        <v>751</v>
      </c>
      <c r="B5155" s="8" t="s">
        <v>839</v>
      </c>
      <c r="C5155" s="4" t="s">
        <v>834</v>
      </c>
      <c r="D5155" s="4">
        <v>1</v>
      </c>
    </row>
    <row r="5156" spans="1:4" x14ac:dyDescent="0.25">
      <c r="A5156" s="4" t="s">
        <v>609</v>
      </c>
      <c r="B5156" s="8" t="s">
        <v>861</v>
      </c>
      <c r="C5156" s="4" t="s">
        <v>868</v>
      </c>
      <c r="D5156" s="4">
        <v>11</v>
      </c>
    </row>
    <row r="5157" spans="1:4" x14ac:dyDescent="0.25">
      <c r="A5157" s="4" t="s">
        <v>609</v>
      </c>
      <c r="B5157" s="8" t="s">
        <v>861</v>
      </c>
      <c r="C5157" s="4" t="s">
        <v>868</v>
      </c>
      <c r="D5157" s="4">
        <v>11</v>
      </c>
    </row>
    <row r="5158" spans="1:4" x14ac:dyDescent="0.25">
      <c r="A5158" s="4" t="s">
        <v>690</v>
      </c>
      <c r="B5158" s="8" t="s">
        <v>870</v>
      </c>
      <c r="C5158" s="4" t="s">
        <v>858</v>
      </c>
      <c r="D5158" s="4">
        <v>35</v>
      </c>
    </row>
    <row r="5159" spans="1:4" x14ac:dyDescent="0.25">
      <c r="A5159" s="4" t="s">
        <v>690</v>
      </c>
      <c r="B5159" s="8" t="s">
        <v>870</v>
      </c>
      <c r="C5159" s="4" t="s">
        <v>858</v>
      </c>
      <c r="D5159" s="4">
        <v>35</v>
      </c>
    </row>
    <row r="5160" spans="1:4" x14ac:dyDescent="0.25">
      <c r="A5160" s="4" t="s">
        <v>690</v>
      </c>
      <c r="B5160" s="8" t="s">
        <v>870</v>
      </c>
      <c r="C5160" s="4" t="s">
        <v>858</v>
      </c>
      <c r="D5160" s="4">
        <v>35</v>
      </c>
    </row>
    <row r="5161" spans="1:4" x14ac:dyDescent="0.25">
      <c r="A5161" s="4" t="s">
        <v>123</v>
      </c>
      <c r="B5161" s="8" t="s">
        <v>857</v>
      </c>
      <c r="C5161" s="4" t="s">
        <v>833</v>
      </c>
      <c r="D5161" s="4">
        <v>9</v>
      </c>
    </row>
    <row r="5162" spans="1:4" x14ac:dyDescent="0.25">
      <c r="A5162" s="4" t="s">
        <v>123</v>
      </c>
      <c r="B5162" s="8" t="s">
        <v>857</v>
      </c>
      <c r="C5162" s="4" t="s">
        <v>833</v>
      </c>
      <c r="D5162" s="4">
        <v>9</v>
      </c>
    </row>
    <row r="5163" spans="1:4" x14ac:dyDescent="0.25">
      <c r="A5163" s="4" t="s">
        <v>748</v>
      </c>
      <c r="B5163" s="8" t="s">
        <v>870</v>
      </c>
      <c r="C5163" s="4" t="s">
        <v>870</v>
      </c>
      <c r="D5163" s="4">
        <v>0</v>
      </c>
    </row>
    <row r="5164" spans="1:4" x14ac:dyDescent="0.25">
      <c r="A5164" s="4" t="s">
        <v>220</v>
      </c>
      <c r="B5164" s="8" t="s">
        <v>865</v>
      </c>
      <c r="C5164" s="4" t="s">
        <v>831</v>
      </c>
      <c r="D5164" s="4">
        <v>32</v>
      </c>
    </row>
    <row r="5165" spans="1:4" x14ac:dyDescent="0.25">
      <c r="A5165" s="4" t="s">
        <v>696</v>
      </c>
      <c r="B5165" s="8" t="s">
        <v>867</v>
      </c>
      <c r="C5165" s="4" t="s">
        <v>869</v>
      </c>
      <c r="D5165" s="4">
        <v>5</v>
      </c>
    </row>
    <row r="5166" spans="1:4" x14ac:dyDescent="0.25">
      <c r="A5166" s="4" t="s">
        <v>711</v>
      </c>
      <c r="B5166" s="8" t="s">
        <v>865</v>
      </c>
      <c r="C5166" s="4" t="s">
        <v>838</v>
      </c>
      <c r="D5166" s="4">
        <v>8</v>
      </c>
    </row>
    <row r="5167" spans="1:4" x14ac:dyDescent="0.25">
      <c r="A5167" s="4" t="s">
        <v>711</v>
      </c>
      <c r="B5167" s="8" t="s">
        <v>865</v>
      </c>
      <c r="C5167" s="4" t="s">
        <v>838</v>
      </c>
      <c r="D5167" s="4">
        <v>8</v>
      </c>
    </row>
    <row r="5168" spans="1:4" x14ac:dyDescent="0.25">
      <c r="A5168" s="4" t="s">
        <v>711</v>
      </c>
      <c r="B5168" s="8" t="s">
        <v>865</v>
      </c>
      <c r="C5168" s="4" t="s">
        <v>838</v>
      </c>
      <c r="D5168" s="4">
        <v>8</v>
      </c>
    </row>
    <row r="5169" spans="1:4" x14ac:dyDescent="0.25">
      <c r="A5169" s="4" t="s">
        <v>711</v>
      </c>
      <c r="B5169" s="8" t="s">
        <v>865</v>
      </c>
      <c r="C5169" s="4" t="s">
        <v>838</v>
      </c>
      <c r="D5169" s="4">
        <v>8</v>
      </c>
    </row>
    <row r="5170" spans="1:4" x14ac:dyDescent="0.25">
      <c r="A5170" s="4" t="s">
        <v>711</v>
      </c>
      <c r="B5170" s="8" t="s">
        <v>865</v>
      </c>
      <c r="C5170" s="4" t="s">
        <v>838</v>
      </c>
      <c r="D5170" s="4">
        <v>8</v>
      </c>
    </row>
    <row r="5171" spans="1:4" x14ac:dyDescent="0.25">
      <c r="A5171" s="4" t="s">
        <v>711</v>
      </c>
      <c r="B5171" s="8" t="s">
        <v>865</v>
      </c>
      <c r="C5171" s="4" t="s">
        <v>838</v>
      </c>
      <c r="D5171" s="4">
        <v>8</v>
      </c>
    </row>
    <row r="5172" spans="1:4" x14ac:dyDescent="0.25">
      <c r="A5172" s="4" t="s">
        <v>157</v>
      </c>
      <c r="B5172" s="8" t="s">
        <v>872</v>
      </c>
      <c r="C5172" s="4" t="s">
        <v>866</v>
      </c>
      <c r="D5172" s="4">
        <v>25</v>
      </c>
    </row>
    <row r="5173" spans="1:4" x14ac:dyDescent="0.25">
      <c r="A5173" s="4" t="s">
        <v>157</v>
      </c>
      <c r="B5173" s="8" t="s">
        <v>872</v>
      </c>
      <c r="C5173" s="4" t="s">
        <v>866</v>
      </c>
      <c r="D5173" s="4">
        <v>25</v>
      </c>
    </row>
    <row r="5174" spans="1:4" x14ac:dyDescent="0.25">
      <c r="A5174" s="4" t="s">
        <v>157</v>
      </c>
      <c r="B5174" s="8" t="s">
        <v>872</v>
      </c>
      <c r="C5174" s="4" t="s">
        <v>866</v>
      </c>
      <c r="D5174" s="4">
        <v>25</v>
      </c>
    </row>
    <row r="5175" spans="1:4" x14ac:dyDescent="0.25">
      <c r="A5175" s="4" t="s">
        <v>713</v>
      </c>
      <c r="B5175" s="8" t="s">
        <v>849</v>
      </c>
      <c r="C5175" s="4" t="s">
        <v>860</v>
      </c>
      <c r="D5175" s="4">
        <v>5</v>
      </c>
    </row>
    <row r="5176" spans="1:4" x14ac:dyDescent="0.25">
      <c r="A5176" s="4" t="s">
        <v>245</v>
      </c>
      <c r="B5176" s="8" t="s">
        <v>865</v>
      </c>
      <c r="C5176" s="4" t="s">
        <v>844</v>
      </c>
      <c r="D5176" s="4">
        <v>43</v>
      </c>
    </row>
    <row r="5177" spans="1:4" x14ac:dyDescent="0.25">
      <c r="A5177" s="4" t="s">
        <v>245</v>
      </c>
      <c r="B5177" s="8" t="s">
        <v>865</v>
      </c>
      <c r="C5177" s="4" t="s">
        <v>844</v>
      </c>
      <c r="D5177" s="4">
        <v>43</v>
      </c>
    </row>
    <row r="5178" spans="1:4" x14ac:dyDescent="0.25">
      <c r="A5178" s="4" t="s">
        <v>99</v>
      </c>
      <c r="B5178" s="8" t="s">
        <v>840</v>
      </c>
      <c r="C5178" s="4" t="s">
        <v>831</v>
      </c>
      <c r="D5178" s="4">
        <v>27</v>
      </c>
    </row>
    <row r="5179" spans="1:4" x14ac:dyDescent="0.25">
      <c r="A5179" s="4" t="s">
        <v>296</v>
      </c>
      <c r="B5179" s="8" t="s">
        <v>839</v>
      </c>
      <c r="C5179" s="4" t="s">
        <v>836</v>
      </c>
      <c r="D5179" s="4">
        <v>31</v>
      </c>
    </row>
    <row r="5180" spans="1:4" x14ac:dyDescent="0.25">
      <c r="A5180" s="4" t="s">
        <v>388</v>
      </c>
      <c r="B5180" s="8" t="s">
        <v>849</v>
      </c>
      <c r="C5180" s="4" t="s">
        <v>850</v>
      </c>
      <c r="D5180" s="4">
        <v>6</v>
      </c>
    </row>
    <row r="5181" spans="1:4" x14ac:dyDescent="0.25">
      <c r="A5181" s="4" t="s">
        <v>388</v>
      </c>
      <c r="B5181" s="8" t="s">
        <v>849</v>
      </c>
      <c r="C5181" s="4" t="s">
        <v>850</v>
      </c>
      <c r="D5181" s="4">
        <v>6</v>
      </c>
    </row>
    <row r="5182" spans="1:4" x14ac:dyDescent="0.25">
      <c r="A5182" s="4" t="s">
        <v>388</v>
      </c>
      <c r="B5182" s="8" t="s">
        <v>849</v>
      </c>
      <c r="C5182" s="4" t="s">
        <v>850</v>
      </c>
      <c r="D5182" s="4">
        <v>6</v>
      </c>
    </row>
    <row r="5183" spans="1:4" x14ac:dyDescent="0.25">
      <c r="A5183" s="4" t="s">
        <v>138</v>
      </c>
      <c r="B5183" s="8" t="s">
        <v>840</v>
      </c>
      <c r="C5183" s="4" t="s">
        <v>846</v>
      </c>
      <c r="D5183" s="4">
        <v>37</v>
      </c>
    </row>
    <row r="5184" spans="1:4" x14ac:dyDescent="0.25">
      <c r="A5184" s="4" t="s">
        <v>138</v>
      </c>
      <c r="B5184" s="8" t="s">
        <v>840</v>
      </c>
      <c r="C5184" s="4" t="s">
        <v>846</v>
      </c>
      <c r="D5184" s="4">
        <v>37</v>
      </c>
    </row>
    <row r="5185" spans="1:4" x14ac:dyDescent="0.25">
      <c r="A5185" s="4" t="s">
        <v>166</v>
      </c>
      <c r="B5185" s="8" t="s">
        <v>864</v>
      </c>
      <c r="C5185" s="4" t="s">
        <v>846</v>
      </c>
      <c r="D5185" s="4">
        <v>28</v>
      </c>
    </row>
    <row r="5186" spans="1:4" x14ac:dyDescent="0.25">
      <c r="A5186" s="4" t="s">
        <v>166</v>
      </c>
      <c r="B5186" s="8" t="s">
        <v>864</v>
      </c>
      <c r="C5186" s="4" t="s">
        <v>846</v>
      </c>
      <c r="D5186" s="4">
        <v>28</v>
      </c>
    </row>
    <row r="5187" spans="1:4" x14ac:dyDescent="0.25">
      <c r="A5187" s="4" t="s">
        <v>480</v>
      </c>
      <c r="B5187" s="8" t="s">
        <v>850</v>
      </c>
      <c r="C5187" s="4" t="s">
        <v>833</v>
      </c>
      <c r="D5187" s="4">
        <v>6</v>
      </c>
    </row>
    <row r="5188" spans="1:4" x14ac:dyDescent="0.25">
      <c r="A5188" s="4" t="s">
        <v>259</v>
      </c>
      <c r="B5188" s="8" t="s">
        <v>849</v>
      </c>
      <c r="C5188" s="4" t="s">
        <v>837</v>
      </c>
      <c r="D5188" s="4">
        <v>13</v>
      </c>
    </row>
    <row r="5189" spans="1:4" x14ac:dyDescent="0.25">
      <c r="A5189" s="4" t="s">
        <v>234</v>
      </c>
      <c r="B5189" s="8" t="s">
        <v>849</v>
      </c>
      <c r="C5189" s="4" t="s">
        <v>842</v>
      </c>
      <c r="D5189" s="4">
        <v>11</v>
      </c>
    </row>
    <row r="5190" spans="1:4" x14ac:dyDescent="0.25">
      <c r="A5190" s="4" t="s">
        <v>234</v>
      </c>
      <c r="B5190" s="8" t="s">
        <v>849</v>
      </c>
      <c r="C5190" s="4" t="s">
        <v>842</v>
      </c>
      <c r="D5190" s="4">
        <v>11</v>
      </c>
    </row>
    <row r="5191" spans="1:4" x14ac:dyDescent="0.25">
      <c r="A5191" s="4" t="s">
        <v>191</v>
      </c>
      <c r="B5191" s="8" t="s">
        <v>877</v>
      </c>
      <c r="C5191" s="4" t="s">
        <v>854</v>
      </c>
      <c r="D5191" s="4">
        <v>46</v>
      </c>
    </row>
    <row r="5192" spans="1:4" x14ac:dyDescent="0.25">
      <c r="A5192" s="4" t="s">
        <v>191</v>
      </c>
      <c r="B5192" s="8" t="s">
        <v>877</v>
      </c>
      <c r="C5192" s="4" t="s">
        <v>854</v>
      </c>
      <c r="D5192" s="4">
        <v>46</v>
      </c>
    </row>
    <row r="5193" spans="1:4" x14ac:dyDescent="0.25">
      <c r="A5193" s="4" t="s">
        <v>214</v>
      </c>
      <c r="B5193" s="8" t="s">
        <v>838</v>
      </c>
      <c r="C5193" s="4" t="s">
        <v>855</v>
      </c>
      <c r="D5193" s="4">
        <v>30</v>
      </c>
    </row>
    <row r="5194" spans="1:4" x14ac:dyDescent="0.25">
      <c r="A5194" s="4" t="s">
        <v>295</v>
      </c>
      <c r="B5194" s="8" t="s">
        <v>877</v>
      </c>
      <c r="C5194" s="4" t="s">
        <v>838</v>
      </c>
      <c r="D5194" s="4">
        <v>10</v>
      </c>
    </row>
    <row r="5195" spans="1:4" x14ac:dyDescent="0.25">
      <c r="A5195" s="4" t="s">
        <v>295</v>
      </c>
      <c r="B5195" s="8" t="s">
        <v>877</v>
      </c>
      <c r="C5195" s="4" t="s">
        <v>838</v>
      </c>
      <c r="D5195" s="4">
        <v>10</v>
      </c>
    </row>
    <row r="5196" spans="1:4" x14ac:dyDescent="0.25">
      <c r="A5196" s="4" t="s">
        <v>295</v>
      </c>
      <c r="B5196" s="8" t="s">
        <v>877</v>
      </c>
      <c r="C5196" s="4" t="s">
        <v>838</v>
      </c>
      <c r="D5196" s="4">
        <v>10</v>
      </c>
    </row>
    <row r="5197" spans="1:4" x14ac:dyDescent="0.25">
      <c r="A5197" s="4" t="s">
        <v>295</v>
      </c>
      <c r="B5197" s="8" t="s">
        <v>877</v>
      </c>
      <c r="C5197" s="4" t="s">
        <v>838</v>
      </c>
      <c r="D5197" s="4">
        <v>10</v>
      </c>
    </row>
    <row r="5198" spans="1:4" x14ac:dyDescent="0.25">
      <c r="A5198" s="4" t="s">
        <v>483</v>
      </c>
      <c r="B5198" s="8" t="s">
        <v>872</v>
      </c>
      <c r="C5198" s="4" t="s">
        <v>839</v>
      </c>
      <c r="D5198" s="4">
        <v>1</v>
      </c>
    </row>
    <row r="5199" spans="1:4" x14ac:dyDescent="0.25">
      <c r="A5199" s="4" t="s">
        <v>483</v>
      </c>
      <c r="B5199" s="8" t="s">
        <v>872</v>
      </c>
      <c r="C5199" s="4" t="s">
        <v>839</v>
      </c>
      <c r="D5199" s="4">
        <v>1</v>
      </c>
    </row>
    <row r="5200" spans="1:4" x14ac:dyDescent="0.25">
      <c r="A5200" s="4" t="s">
        <v>398</v>
      </c>
      <c r="B5200" s="8" t="s">
        <v>865</v>
      </c>
      <c r="C5200" s="4" t="s">
        <v>848</v>
      </c>
      <c r="D5200" s="4">
        <v>24</v>
      </c>
    </row>
    <row r="5201" spans="1:4" x14ac:dyDescent="0.25">
      <c r="A5201" s="4" t="s">
        <v>398</v>
      </c>
      <c r="B5201" s="8" t="s">
        <v>865</v>
      </c>
      <c r="C5201" s="4" t="s">
        <v>848</v>
      </c>
      <c r="D5201" s="4">
        <v>24</v>
      </c>
    </row>
    <row r="5202" spans="1:4" x14ac:dyDescent="0.25">
      <c r="A5202" s="4" t="s">
        <v>398</v>
      </c>
      <c r="B5202" s="8" t="s">
        <v>865</v>
      </c>
      <c r="C5202" s="4" t="s">
        <v>848</v>
      </c>
      <c r="D5202" s="4">
        <v>24</v>
      </c>
    </row>
    <row r="5203" spans="1:4" x14ac:dyDescent="0.25">
      <c r="A5203" s="4" t="s">
        <v>398</v>
      </c>
      <c r="B5203" s="8" t="s">
        <v>865</v>
      </c>
      <c r="C5203" s="4" t="s">
        <v>848</v>
      </c>
      <c r="D5203" s="4">
        <v>24</v>
      </c>
    </row>
    <row r="5204" spans="1:4" x14ac:dyDescent="0.25">
      <c r="A5204" s="4" t="s">
        <v>682</v>
      </c>
      <c r="B5204" s="8" t="s">
        <v>834</v>
      </c>
      <c r="C5204" s="4" t="s">
        <v>868</v>
      </c>
      <c r="D5204" s="4">
        <v>14</v>
      </c>
    </row>
    <row r="5205" spans="1:4" x14ac:dyDescent="0.25">
      <c r="A5205" s="4" t="s">
        <v>682</v>
      </c>
      <c r="B5205" s="8" t="s">
        <v>834</v>
      </c>
      <c r="C5205" s="4" t="s">
        <v>868</v>
      </c>
      <c r="D5205" s="4">
        <v>14</v>
      </c>
    </row>
    <row r="5206" spans="1:4" x14ac:dyDescent="0.25">
      <c r="A5206" s="4" t="s">
        <v>613</v>
      </c>
      <c r="B5206" s="8" t="s">
        <v>876</v>
      </c>
      <c r="C5206" s="4" t="s">
        <v>842</v>
      </c>
      <c r="D5206" s="4">
        <v>19</v>
      </c>
    </row>
    <row r="5207" spans="1:4" x14ac:dyDescent="0.25">
      <c r="A5207" s="4" t="s">
        <v>613</v>
      </c>
      <c r="B5207" s="8" t="s">
        <v>876</v>
      </c>
      <c r="C5207" s="4" t="s">
        <v>842</v>
      </c>
      <c r="D5207" s="4">
        <v>19</v>
      </c>
    </row>
    <row r="5208" spans="1:4" x14ac:dyDescent="0.25">
      <c r="A5208" s="4" t="s">
        <v>613</v>
      </c>
      <c r="B5208" s="8" t="s">
        <v>876</v>
      </c>
      <c r="C5208" s="4" t="s">
        <v>842</v>
      </c>
      <c r="D5208" s="4">
        <v>19</v>
      </c>
    </row>
    <row r="5209" spans="1:4" x14ac:dyDescent="0.25">
      <c r="A5209" s="4" t="s">
        <v>613</v>
      </c>
      <c r="B5209" s="8" t="s">
        <v>876</v>
      </c>
      <c r="C5209" s="4" t="s">
        <v>842</v>
      </c>
      <c r="D5209" s="4">
        <v>19</v>
      </c>
    </row>
    <row r="5210" spans="1:4" x14ac:dyDescent="0.25">
      <c r="A5210" s="4" t="s">
        <v>613</v>
      </c>
      <c r="B5210" s="8" t="s">
        <v>876</v>
      </c>
      <c r="C5210" s="4" t="s">
        <v>842</v>
      </c>
      <c r="D5210" s="4">
        <v>19</v>
      </c>
    </row>
    <row r="5211" spans="1:4" x14ac:dyDescent="0.25">
      <c r="A5211" s="4" t="s">
        <v>613</v>
      </c>
      <c r="B5211" s="8" t="s">
        <v>876</v>
      </c>
      <c r="C5211" s="4" t="s">
        <v>842</v>
      </c>
      <c r="D5211" s="4">
        <v>19</v>
      </c>
    </row>
    <row r="5212" spans="1:4" x14ac:dyDescent="0.25">
      <c r="A5212" s="4" t="s">
        <v>454</v>
      </c>
      <c r="B5212" s="8" t="s">
        <v>857</v>
      </c>
      <c r="C5212" s="4" t="s">
        <v>857</v>
      </c>
      <c r="D5212" s="4">
        <v>0</v>
      </c>
    </row>
    <row r="5213" spans="1:4" x14ac:dyDescent="0.25">
      <c r="A5213" s="4" t="s">
        <v>617</v>
      </c>
      <c r="B5213" s="8" t="s">
        <v>865</v>
      </c>
      <c r="C5213" s="4" t="s">
        <v>864</v>
      </c>
      <c r="D5213" s="4">
        <v>14</v>
      </c>
    </row>
    <row r="5214" spans="1:4" x14ac:dyDescent="0.25">
      <c r="A5214" s="4" t="s">
        <v>321</v>
      </c>
      <c r="B5214" s="8" t="s">
        <v>834</v>
      </c>
      <c r="C5214" s="4" t="s">
        <v>852</v>
      </c>
      <c r="D5214" s="4">
        <v>27</v>
      </c>
    </row>
    <row r="5215" spans="1:4" x14ac:dyDescent="0.25">
      <c r="A5215" s="4" t="s">
        <v>321</v>
      </c>
      <c r="B5215" s="8" t="s">
        <v>834</v>
      </c>
      <c r="C5215" s="4" t="s">
        <v>852</v>
      </c>
      <c r="D5215" s="4">
        <v>27</v>
      </c>
    </row>
    <row r="5216" spans="1:4" x14ac:dyDescent="0.25">
      <c r="A5216" s="4" t="s">
        <v>321</v>
      </c>
      <c r="B5216" s="8" t="s">
        <v>834</v>
      </c>
      <c r="C5216" s="4" t="s">
        <v>852</v>
      </c>
      <c r="D5216" s="4">
        <v>27</v>
      </c>
    </row>
    <row r="5217" spans="1:4" x14ac:dyDescent="0.25">
      <c r="A5217" s="4" t="s">
        <v>321</v>
      </c>
      <c r="B5217" s="8" t="s">
        <v>834</v>
      </c>
      <c r="C5217" s="4" t="s">
        <v>852</v>
      </c>
      <c r="D5217" s="4">
        <v>27</v>
      </c>
    </row>
    <row r="5218" spans="1:4" x14ac:dyDescent="0.25">
      <c r="A5218" s="4" t="s">
        <v>678</v>
      </c>
      <c r="B5218" s="8" t="s">
        <v>843</v>
      </c>
      <c r="C5218" s="4" t="s">
        <v>846</v>
      </c>
      <c r="D5218" s="4">
        <v>20</v>
      </c>
    </row>
    <row r="5219" spans="1:4" x14ac:dyDescent="0.25">
      <c r="A5219" s="4" t="s">
        <v>375</v>
      </c>
      <c r="B5219" s="8" t="s">
        <v>834</v>
      </c>
      <c r="C5219" s="4" t="s">
        <v>835</v>
      </c>
      <c r="D5219" s="4">
        <v>34</v>
      </c>
    </row>
    <row r="5220" spans="1:4" x14ac:dyDescent="0.25">
      <c r="A5220" s="4" t="s">
        <v>19</v>
      </c>
      <c r="B5220" s="8" t="s">
        <v>876</v>
      </c>
      <c r="C5220" s="4" t="s">
        <v>858</v>
      </c>
      <c r="D5220" s="4">
        <v>40</v>
      </c>
    </row>
    <row r="5221" spans="1:4" x14ac:dyDescent="0.25">
      <c r="A5221" s="4" t="s">
        <v>223</v>
      </c>
      <c r="B5221" s="8" t="s">
        <v>834</v>
      </c>
      <c r="C5221" s="4" t="s">
        <v>846</v>
      </c>
      <c r="D5221" s="4">
        <v>39</v>
      </c>
    </row>
    <row r="5222" spans="1:4" x14ac:dyDescent="0.25">
      <c r="A5222" s="4" t="s">
        <v>677</v>
      </c>
      <c r="B5222" s="8" t="s">
        <v>834</v>
      </c>
      <c r="C5222" s="4" t="s">
        <v>834</v>
      </c>
      <c r="D5222" s="4">
        <v>0</v>
      </c>
    </row>
    <row r="5223" spans="1:4" x14ac:dyDescent="0.25">
      <c r="A5223" s="4" t="s">
        <v>453</v>
      </c>
      <c r="B5223" s="8" t="s">
        <v>840</v>
      </c>
      <c r="C5223" s="4" t="s">
        <v>855</v>
      </c>
      <c r="D5223" s="4">
        <v>33</v>
      </c>
    </row>
    <row r="5224" spans="1:4" x14ac:dyDescent="0.25">
      <c r="A5224" s="4" t="s">
        <v>453</v>
      </c>
      <c r="B5224" s="8" t="s">
        <v>840</v>
      </c>
      <c r="C5224" s="4" t="s">
        <v>855</v>
      </c>
      <c r="D5224" s="4">
        <v>33</v>
      </c>
    </row>
    <row r="5225" spans="1:4" x14ac:dyDescent="0.25">
      <c r="A5225" s="4" t="s">
        <v>453</v>
      </c>
      <c r="B5225" s="8" t="s">
        <v>840</v>
      </c>
      <c r="C5225" s="4" t="s">
        <v>855</v>
      </c>
      <c r="D5225" s="4">
        <v>33</v>
      </c>
    </row>
    <row r="5226" spans="1:4" x14ac:dyDescent="0.25">
      <c r="A5226" s="4" t="s">
        <v>623</v>
      </c>
      <c r="B5226" s="8" t="s">
        <v>838</v>
      </c>
      <c r="C5226" s="4" t="s">
        <v>846</v>
      </c>
      <c r="D5226" s="4">
        <v>34</v>
      </c>
    </row>
    <row r="5227" spans="1:4" x14ac:dyDescent="0.25">
      <c r="A5227" s="4" t="s">
        <v>549</v>
      </c>
      <c r="B5227" s="8" t="s">
        <v>861</v>
      </c>
      <c r="C5227" s="4" t="s">
        <v>832</v>
      </c>
      <c r="D5227" s="4">
        <v>21</v>
      </c>
    </row>
    <row r="5228" spans="1:4" x14ac:dyDescent="0.25">
      <c r="A5228" s="4" t="s">
        <v>549</v>
      </c>
      <c r="B5228" s="8" t="s">
        <v>861</v>
      </c>
      <c r="C5228" s="4" t="s">
        <v>832</v>
      </c>
      <c r="D5228" s="4">
        <v>21</v>
      </c>
    </row>
    <row r="5229" spans="1:4" x14ac:dyDescent="0.25">
      <c r="A5229" s="4" t="s">
        <v>549</v>
      </c>
      <c r="B5229" s="8" t="s">
        <v>861</v>
      </c>
      <c r="C5229" s="4" t="s">
        <v>832</v>
      </c>
      <c r="D5229" s="4">
        <v>21</v>
      </c>
    </row>
    <row r="5230" spans="1:4" x14ac:dyDescent="0.25">
      <c r="A5230" s="4" t="s">
        <v>61</v>
      </c>
      <c r="B5230" s="8" t="s">
        <v>849</v>
      </c>
      <c r="C5230" s="4" t="s">
        <v>838</v>
      </c>
      <c r="D5230" s="4">
        <v>1</v>
      </c>
    </row>
    <row r="5231" spans="1:4" x14ac:dyDescent="0.25">
      <c r="A5231" s="4" t="s">
        <v>194</v>
      </c>
      <c r="B5231" s="8" t="s">
        <v>876</v>
      </c>
      <c r="C5231" s="4" t="s">
        <v>873</v>
      </c>
      <c r="D5231" s="4">
        <v>37</v>
      </c>
    </row>
    <row r="5232" spans="1:4" x14ac:dyDescent="0.25">
      <c r="A5232" s="4" t="s">
        <v>194</v>
      </c>
      <c r="B5232" s="8" t="s">
        <v>876</v>
      </c>
      <c r="C5232" s="4" t="s">
        <v>873</v>
      </c>
      <c r="D5232" s="4">
        <v>37</v>
      </c>
    </row>
    <row r="5233" spans="1:4" x14ac:dyDescent="0.25">
      <c r="A5233" s="4" t="s">
        <v>194</v>
      </c>
      <c r="B5233" s="8" t="s">
        <v>876</v>
      </c>
      <c r="C5233" s="4" t="s">
        <v>873</v>
      </c>
      <c r="D5233" s="4">
        <v>37</v>
      </c>
    </row>
    <row r="5234" spans="1:4" x14ac:dyDescent="0.25">
      <c r="A5234" s="4" t="s">
        <v>194</v>
      </c>
      <c r="B5234" s="8" t="s">
        <v>876</v>
      </c>
      <c r="C5234" s="4" t="s">
        <v>873</v>
      </c>
      <c r="D5234" s="4">
        <v>37</v>
      </c>
    </row>
    <row r="5235" spans="1:4" x14ac:dyDescent="0.25">
      <c r="A5235" s="4" t="s">
        <v>625</v>
      </c>
      <c r="B5235" s="8" t="s">
        <v>849</v>
      </c>
      <c r="C5235" s="4" t="s">
        <v>849</v>
      </c>
      <c r="D5235" s="4">
        <v>0</v>
      </c>
    </row>
    <row r="5236" spans="1:4" x14ac:dyDescent="0.25">
      <c r="A5236" s="4" t="s">
        <v>747</v>
      </c>
      <c r="B5236" s="8" t="s">
        <v>873</v>
      </c>
      <c r="C5236" s="4" t="s">
        <v>874</v>
      </c>
      <c r="D5236" s="4">
        <v>5</v>
      </c>
    </row>
    <row r="5237" spans="1:4" x14ac:dyDescent="0.25">
      <c r="A5237" s="4" t="s">
        <v>641</v>
      </c>
      <c r="B5237" s="8" t="s">
        <v>868</v>
      </c>
      <c r="C5237" s="4" t="s">
        <v>831</v>
      </c>
      <c r="D5237" s="4">
        <v>15</v>
      </c>
    </row>
    <row r="5238" spans="1:4" x14ac:dyDescent="0.25">
      <c r="A5238" s="4" t="s">
        <v>36</v>
      </c>
      <c r="B5238" s="8" t="s">
        <v>861</v>
      </c>
      <c r="C5238" s="4" t="s">
        <v>861</v>
      </c>
      <c r="D5238" s="4">
        <v>0</v>
      </c>
    </row>
    <row r="5239" spans="1:4" x14ac:dyDescent="0.25">
      <c r="A5239" s="4" t="s">
        <v>36</v>
      </c>
      <c r="B5239" s="8" t="s">
        <v>861</v>
      </c>
      <c r="C5239" s="4" t="s">
        <v>861</v>
      </c>
      <c r="D5239" s="4">
        <v>0</v>
      </c>
    </row>
    <row r="5240" spans="1:4" x14ac:dyDescent="0.25">
      <c r="A5240" s="4" t="s">
        <v>36</v>
      </c>
      <c r="B5240" s="8" t="s">
        <v>861</v>
      </c>
      <c r="C5240" s="4" t="s">
        <v>861</v>
      </c>
      <c r="D5240" s="4">
        <v>0</v>
      </c>
    </row>
    <row r="5241" spans="1:4" x14ac:dyDescent="0.25">
      <c r="A5241" s="4" t="s">
        <v>687</v>
      </c>
      <c r="B5241" s="8" t="s">
        <v>850</v>
      </c>
      <c r="C5241" s="4" t="s">
        <v>852</v>
      </c>
      <c r="D5241" s="4">
        <v>17</v>
      </c>
    </row>
    <row r="5242" spans="1:4" x14ac:dyDescent="0.25">
      <c r="A5242" s="4" t="s">
        <v>687</v>
      </c>
      <c r="B5242" s="8" t="s">
        <v>850</v>
      </c>
      <c r="C5242" s="4" t="s">
        <v>852</v>
      </c>
      <c r="D5242" s="4">
        <v>17</v>
      </c>
    </row>
    <row r="5243" spans="1:4" x14ac:dyDescent="0.25">
      <c r="A5243" s="4" t="s">
        <v>699</v>
      </c>
      <c r="B5243" s="8" t="s">
        <v>838</v>
      </c>
      <c r="C5243" s="4" t="s">
        <v>852</v>
      </c>
      <c r="D5243" s="4">
        <v>22</v>
      </c>
    </row>
    <row r="5244" spans="1:4" x14ac:dyDescent="0.25">
      <c r="A5244" s="4" t="s">
        <v>448</v>
      </c>
      <c r="B5244" s="8" t="s">
        <v>870</v>
      </c>
      <c r="C5244" s="4" t="s">
        <v>874</v>
      </c>
      <c r="D5244" s="4">
        <v>37</v>
      </c>
    </row>
    <row r="5245" spans="1:4" x14ac:dyDescent="0.25">
      <c r="A5245" s="4" t="s">
        <v>455</v>
      </c>
      <c r="B5245" s="8" t="s">
        <v>870</v>
      </c>
      <c r="C5245" s="4" t="s">
        <v>847</v>
      </c>
      <c r="D5245" s="4">
        <v>24</v>
      </c>
    </row>
    <row r="5246" spans="1:4" x14ac:dyDescent="0.25">
      <c r="A5246" s="4" t="s">
        <v>293</v>
      </c>
      <c r="B5246" s="8" t="s">
        <v>876</v>
      </c>
      <c r="C5246" s="4" t="s">
        <v>859</v>
      </c>
      <c r="D5246" s="4">
        <v>30</v>
      </c>
    </row>
    <row r="5247" spans="1:4" x14ac:dyDescent="0.25">
      <c r="A5247" s="4" t="s">
        <v>293</v>
      </c>
      <c r="B5247" s="8" t="s">
        <v>876</v>
      </c>
      <c r="C5247" s="4" t="s">
        <v>859</v>
      </c>
      <c r="D5247" s="4">
        <v>30</v>
      </c>
    </row>
    <row r="5248" spans="1:4" x14ac:dyDescent="0.25">
      <c r="A5248" s="4" t="s">
        <v>293</v>
      </c>
      <c r="B5248" s="8" t="s">
        <v>876</v>
      </c>
      <c r="C5248" s="4" t="s">
        <v>859</v>
      </c>
      <c r="D5248" s="4">
        <v>30</v>
      </c>
    </row>
    <row r="5249" spans="1:4" x14ac:dyDescent="0.25">
      <c r="A5249" s="4" t="s">
        <v>33</v>
      </c>
      <c r="B5249" s="8" t="s">
        <v>834</v>
      </c>
      <c r="C5249" s="4" t="s">
        <v>864</v>
      </c>
      <c r="D5249" s="4">
        <v>11</v>
      </c>
    </row>
    <row r="5250" spans="1:4" x14ac:dyDescent="0.25">
      <c r="A5250" s="4" t="s">
        <v>413</v>
      </c>
      <c r="B5250" s="8" t="s">
        <v>865</v>
      </c>
      <c r="C5250" s="4" t="s">
        <v>854</v>
      </c>
      <c r="D5250" s="4">
        <v>44</v>
      </c>
    </row>
    <row r="5251" spans="1:4" x14ac:dyDescent="0.25">
      <c r="A5251" s="4" t="s">
        <v>273</v>
      </c>
      <c r="B5251" s="8" t="s">
        <v>861</v>
      </c>
      <c r="C5251" s="4" t="s">
        <v>850</v>
      </c>
      <c r="D5251" s="4">
        <v>7</v>
      </c>
    </row>
    <row r="5252" spans="1:4" x14ac:dyDescent="0.25">
      <c r="A5252" s="4" t="s">
        <v>686</v>
      </c>
      <c r="B5252" s="8" t="s">
        <v>851</v>
      </c>
      <c r="C5252" s="4" t="s">
        <v>836</v>
      </c>
      <c r="D5252" s="4">
        <v>24</v>
      </c>
    </row>
    <row r="5253" spans="1:4" x14ac:dyDescent="0.25">
      <c r="A5253" s="4" t="s">
        <v>686</v>
      </c>
      <c r="B5253" s="8" t="s">
        <v>851</v>
      </c>
      <c r="C5253" s="4" t="s">
        <v>836</v>
      </c>
      <c r="D5253" s="4">
        <v>24</v>
      </c>
    </row>
    <row r="5254" spans="1:4" x14ac:dyDescent="0.25">
      <c r="A5254" s="4" t="s">
        <v>628</v>
      </c>
      <c r="B5254" s="8" t="s">
        <v>861</v>
      </c>
      <c r="C5254" s="4" t="s">
        <v>833</v>
      </c>
      <c r="D5254" s="4">
        <v>13</v>
      </c>
    </row>
    <row r="5255" spans="1:4" x14ac:dyDescent="0.25">
      <c r="A5255" s="4" t="s">
        <v>473</v>
      </c>
      <c r="B5255" s="8" t="s">
        <v>865</v>
      </c>
      <c r="C5255" s="4" t="s">
        <v>865</v>
      </c>
      <c r="D5255" s="4">
        <v>0</v>
      </c>
    </row>
    <row r="5256" spans="1:4" x14ac:dyDescent="0.25">
      <c r="A5256" s="4" t="s">
        <v>125</v>
      </c>
      <c r="B5256" s="8" t="s">
        <v>860</v>
      </c>
      <c r="C5256" s="4" t="s">
        <v>860</v>
      </c>
      <c r="D5256" s="4">
        <v>0</v>
      </c>
    </row>
    <row r="5257" spans="1:4" x14ac:dyDescent="0.25">
      <c r="A5257" s="4" t="s">
        <v>125</v>
      </c>
      <c r="B5257" s="8" t="s">
        <v>860</v>
      </c>
      <c r="C5257" s="4" t="s">
        <v>860</v>
      </c>
      <c r="D5257" s="4">
        <v>0</v>
      </c>
    </row>
    <row r="5258" spans="1:4" x14ac:dyDescent="0.25">
      <c r="A5258" s="4" t="s">
        <v>231</v>
      </c>
      <c r="B5258" s="8" t="s">
        <v>870</v>
      </c>
      <c r="C5258" s="4" t="s">
        <v>859</v>
      </c>
      <c r="D5258" s="4">
        <v>25</v>
      </c>
    </row>
    <row r="5259" spans="1:4" x14ac:dyDescent="0.25">
      <c r="A5259" s="4" t="s">
        <v>112</v>
      </c>
      <c r="B5259" s="8" t="s">
        <v>877</v>
      </c>
      <c r="C5259" s="4" t="s">
        <v>875</v>
      </c>
      <c r="D5259" s="4">
        <v>36</v>
      </c>
    </row>
    <row r="5260" spans="1:4" x14ac:dyDescent="0.25">
      <c r="A5260" s="4" t="s">
        <v>191</v>
      </c>
      <c r="B5260" s="8" t="s">
        <v>877</v>
      </c>
      <c r="C5260" s="4" t="s">
        <v>844</v>
      </c>
      <c r="D5260" s="4">
        <v>45</v>
      </c>
    </row>
    <row r="5261" spans="1:4" x14ac:dyDescent="0.25">
      <c r="A5261" s="4" t="s">
        <v>16</v>
      </c>
      <c r="B5261" s="8" t="s">
        <v>840</v>
      </c>
      <c r="C5261" s="4" t="s">
        <v>844</v>
      </c>
      <c r="D5261" s="4">
        <v>38</v>
      </c>
    </row>
    <row r="5262" spans="1:4" x14ac:dyDescent="0.25">
      <c r="A5262" s="4" t="s">
        <v>450</v>
      </c>
      <c r="B5262" s="8" t="s">
        <v>861</v>
      </c>
      <c r="C5262" s="4" t="s">
        <v>861</v>
      </c>
      <c r="D5262" s="4">
        <v>0</v>
      </c>
    </row>
    <row r="5263" spans="1:4" x14ac:dyDescent="0.25">
      <c r="A5263" s="4" t="s">
        <v>450</v>
      </c>
      <c r="B5263" s="8" t="s">
        <v>861</v>
      </c>
      <c r="C5263" s="4" t="s">
        <v>861</v>
      </c>
      <c r="D5263" s="4">
        <v>0</v>
      </c>
    </row>
    <row r="5264" spans="1:4" x14ac:dyDescent="0.25">
      <c r="A5264" s="4" t="s">
        <v>450</v>
      </c>
      <c r="B5264" s="8" t="s">
        <v>861</v>
      </c>
      <c r="C5264" s="4" t="s">
        <v>861</v>
      </c>
      <c r="D5264" s="4">
        <v>0</v>
      </c>
    </row>
    <row r="5265" spans="1:4" x14ac:dyDescent="0.25">
      <c r="A5265" s="4" t="s">
        <v>450</v>
      </c>
      <c r="B5265" s="8" t="s">
        <v>861</v>
      </c>
      <c r="C5265" s="4" t="s">
        <v>861</v>
      </c>
      <c r="D5265" s="4">
        <v>0</v>
      </c>
    </row>
    <row r="5266" spans="1:4" x14ac:dyDescent="0.25">
      <c r="A5266" s="4" t="s">
        <v>450</v>
      </c>
      <c r="B5266" s="8" t="s">
        <v>861</v>
      </c>
      <c r="C5266" s="4" t="s">
        <v>861</v>
      </c>
      <c r="D5266" s="4">
        <v>0</v>
      </c>
    </row>
    <row r="5267" spans="1:4" x14ac:dyDescent="0.25">
      <c r="A5267" s="4" t="s">
        <v>689</v>
      </c>
      <c r="B5267" s="8" t="s">
        <v>851</v>
      </c>
      <c r="C5267" s="4" t="s">
        <v>846</v>
      </c>
      <c r="D5267" s="4">
        <v>33</v>
      </c>
    </row>
    <row r="5268" spans="1:4" x14ac:dyDescent="0.25">
      <c r="A5268" s="4" t="s">
        <v>689</v>
      </c>
      <c r="B5268" s="8" t="s">
        <v>851</v>
      </c>
      <c r="C5268" s="4" t="s">
        <v>846</v>
      </c>
      <c r="D5268" s="4">
        <v>33</v>
      </c>
    </row>
    <row r="5269" spans="1:4" x14ac:dyDescent="0.25">
      <c r="A5269" s="4" t="s">
        <v>689</v>
      </c>
      <c r="B5269" s="8" t="s">
        <v>851</v>
      </c>
      <c r="C5269" s="4" t="s">
        <v>846</v>
      </c>
      <c r="D5269" s="4">
        <v>33</v>
      </c>
    </row>
    <row r="5270" spans="1:4" x14ac:dyDescent="0.25">
      <c r="A5270" s="4" t="s">
        <v>415</v>
      </c>
      <c r="B5270" s="8" t="s">
        <v>859</v>
      </c>
      <c r="C5270" s="4" t="s">
        <v>854</v>
      </c>
      <c r="D5270" s="4">
        <v>15</v>
      </c>
    </row>
    <row r="5271" spans="1:4" x14ac:dyDescent="0.25">
      <c r="A5271" s="4" t="s">
        <v>91</v>
      </c>
      <c r="B5271" s="8" t="s">
        <v>865</v>
      </c>
      <c r="C5271" s="4" t="s">
        <v>846</v>
      </c>
      <c r="D5271" s="4">
        <v>42</v>
      </c>
    </row>
    <row r="5272" spans="1:4" x14ac:dyDescent="0.25">
      <c r="A5272" s="4" t="s">
        <v>91</v>
      </c>
      <c r="B5272" s="8" t="s">
        <v>865</v>
      </c>
      <c r="C5272" s="4" t="s">
        <v>846</v>
      </c>
      <c r="D5272" s="4">
        <v>42</v>
      </c>
    </row>
    <row r="5273" spans="1:4" x14ac:dyDescent="0.25">
      <c r="A5273" s="4" t="s">
        <v>706</v>
      </c>
      <c r="B5273" s="8" t="s">
        <v>877</v>
      </c>
      <c r="C5273" s="4" t="s">
        <v>875</v>
      </c>
      <c r="D5273" s="4">
        <v>36</v>
      </c>
    </row>
    <row r="5274" spans="1:4" x14ac:dyDescent="0.25">
      <c r="A5274" s="4" t="s">
        <v>706</v>
      </c>
      <c r="B5274" s="8" t="s">
        <v>877</v>
      </c>
      <c r="C5274" s="4" t="s">
        <v>875</v>
      </c>
      <c r="D5274" s="4">
        <v>36</v>
      </c>
    </row>
    <row r="5275" spans="1:4" x14ac:dyDescent="0.25">
      <c r="A5275" s="4" t="s">
        <v>51</v>
      </c>
      <c r="B5275" s="8" t="s">
        <v>839</v>
      </c>
      <c r="C5275" s="4" t="s">
        <v>831</v>
      </c>
      <c r="D5275" s="4">
        <v>30</v>
      </c>
    </row>
    <row r="5276" spans="1:4" x14ac:dyDescent="0.25">
      <c r="A5276" s="4" t="s">
        <v>648</v>
      </c>
      <c r="B5276" s="8" t="s">
        <v>872</v>
      </c>
      <c r="C5276" s="4" t="s">
        <v>837</v>
      </c>
      <c r="D5276" s="4">
        <v>19</v>
      </c>
    </row>
    <row r="5277" spans="1:4" x14ac:dyDescent="0.25">
      <c r="A5277" s="4" t="s">
        <v>127</v>
      </c>
      <c r="B5277" s="8" t="s">
        <v>834</v>
      </c>
      <c r="C5277" s="4" t="s">
        <v>853</v>
      </c>
      <c r="D5277" s="4">
        <v>42</v>
      </c>
    </row>
    <row r="5278" spans="1:4" x14ac:dyDescent="0.25">
      <c r="A5278" s="4" t="s">
        <v>127</v>
      </c>
      <c r="B5278" s="8" t="s">
        <v>834</v>
      </c>
      <c r="C5278" s="4" t="s">
        <v>853</v>
      </c>
      <c r="D5278" s="4">
        <v>42</v>
      </c>
    </row>
    <row r="5279" spans="1:4" x14ac:dyDescent="0.25">
      <c r="A5279" s="4" t="s">
        <v>605</v>
      </c>
      <c r="B5279" s="8" t="s">
        <v>870</v>
      </c>
      <c r="C5279" s="4" t="s">
        <v>861</v>
      </c>
      <c r="D5279" s="4">
        <v>2</v>
      </c>
    </row>
    <row r="5280" spans="1:4" x14ac:dyDescent="0.25">
      <c r="A5280" s="4" t="s">
        <v>139</v>
      </c>
      <c r="B5280" s="8" t="s">
        <v>838</v>
      </c>
      <c r="C5280" s="4" t="s">
        <v>851</v>
      </c>
      <c r="D5280" s="4">
        <v>1</v>
      </c>
    </row>
    <row r="5281" spans="1:4" x14ac:dyDescent="0.25">
      <c r="A5281" s="4" t="s">
        <v>166</v>
      </c>
      <c r="B5281" s="8" t="s">
        <v>864</v>
      </c>
      <c r="C5281" s="4" t="s">
        <v>846</v>
      </c>
      <c r="D5281" s="4">
        <v>28</v>
      </c>
    </row>
    <row r="5282" spans="1:4" x14ac:dyDescent="0.25">
      <c r="A5282" s="4" t="s">
        <v>204</v>
      </c>
      <c r="B5282" s="8" t="s">
        <v>860</v>
      </c>
      <c r="C5282" s="4" t="s">
        <v>844</v>
      </c>
      <c r="D5282" s="4">
        <v>31</v>
      </c>
    </row>
    <row r="5283" spans="1:4" x14ac:dyDescent="0.25">
      <c r="A5283" s="4" t="s">
        <v>134</v>
      </c>
      <c r="B5283" s="8" t="s">
        <v>851</v>
      </c>
      <c r="C5283" s="4" t="s">
        <v>842</v>
      </c>
      <c r="D5283" s="4">
        <v>9</v>
      </c>
    </row>
    <row r="5284" spans="1:4" x14ac:dyDescent="0.25">
      <c r="A5284" s="4" t="s">
        <v>134</v>
      </c>
      <c r="B5284" s="8" t="s">
        <v>851</v>
      </c>
      <c r="C5284" s="4" t="s">
        <v>842</v>
      </c>
      <c r="D5284" s="4">
        <v>9</v>
      </c>
    </row>
    <row r="5285" spans="1:4" x14ac:dyDescent="0.25">
      <c r="A5285" s="4" t="s">
        <v>115</v>
      </c>
      <c r="B5285" s="8" t="s">
        <v>865</v>
      </c>
      <c r="C5285" s="4" t="s">
        <v>865</v>
      </c>
      <c r="D5285" s="4">
        <v>0</v>
      </c>
    </row>
    <row r="5286" spans="1:4" x14ac:dyDescent="0.25">
      <c r="A5286" s="4" t="s">
        <v>115</v>
      </c>
      <c r="B5286" s="8" t="s">
        <v>865</v>
      </c>
      <c r="C5286" s="4" t="s">
        <v>865</v>
      </c>
      <c r="D5286" s="4">
        <v>0</v>
      </c>
    </row>
    <row r="5287" spans="1:4" x14ac:dyDescent="0.25">
      <c r="A5287" s="4" t="s">
        <v>294</v>
      </c>
      <c r="B5287" s="8" t="s">
        <v>861</v>
      </c>
      <c r="C5287" s="4" t="s">
        <v>855</v>
      </c>
      <c r="D5287" s="4">
        <v>32</v>
      </c>
    </row>
    <row r="5288" spans="1:4" x14ac:dyDescent="0.25">
      <c r="A5288" s="4" t="s">
        <v>294</v>
      </c>
      <c r="B5288" s="8" t="s">
        <v>861</v>
      </c>
      <c r="C5288" s="4" t="s">
        <v>855</v>
      </c>
      <c r="D5288" s="4">
        <v>32</v>
      </c>
    </row>
    <row r="5289" spans="1:4" x14ac:dyDescent="0.25">
      <c r="A5289" s="4" t="s">
        <v>294</v>
      </c>
      <c r="B5289" s="8" t="s">
        <v>861</v>
      </c>
      <c r="C5289" s="4" t="s">
        <v>855</v>
      </c>
      <c r="D5289" s="4">
        <v>32</v>
      </c>
    </row>
    <row r="5290" spans="1:4" x14ac:dyDescent="0.25">
      <c r="A5290" s="4" t="s">
        <v>58</v>
      </c>
      <c r="B5290" s="8" t="s">
        <v>838</v>
      </c>
      <c r="C5290" s="4" t="s">
        <v>835</v>
      </c>
      <c r="D5290" s="4">
        <v>29</v>
      </c>
    </row>
    <row r="5291" spans="1:4" x14ac:dyDescent="0.25">
      <c r="A5291" s="4" t="s">
        <v>447</v>
      </c>
      <c r="B5291" s="8" t="s">
        <v>861</v>
      </c>
      <c r="C5291" s="4" t="s">
        <v>861</v>
      </c>
      <c r="D5291" s="4">
        <v>0</v>
      </c>
    </row>
    <row r="5292" spans="1:4" x14ac:dyDescent="0.25">
      <c r="A5292" s="4" t="s">
        <v>447</v>
      </c>
      <c r="B5292" s="8" t="s">
        <v>861</v>
      </c>
      <c r="C5292" s="4" t="s">
        <v>861</v>
      </c>
      <c r="D5292" s="4">
        <v>0</v>
      </c>
    </row>
    <row r="5293" spans="1:4" x14ac:dyDescent="0.25">
      <c r="A5293" s="4" t="s">
        <v>447</v>
      </c>
      <c r="B5293" s="8" t="s">
        <v>861</v>
      </c>
      <c r="C5293" s="4" t="s">
        <v>861</v>
      </c>
      <c r="D5293" s="4">
        <v>0</v>
      </c>
    </row>
    <row r="5294" spans="1:4" x14ac:dyDescent="0.25">
      <c r="A5294" s="4" t="s">
        <v>308</v>
      </c>
      <c r="B5294" s="8" t="s">
        <v>872</v>
      </c>
      <c r="C5294" s="4" t="s">
        <v>858</v>
      </c>
      <c r="D5294" s="4">
        <v>38</v>
      </c>
    </row>
    <row r="5295" spans="1:4" x14ac:dyDescent="0.25">
      <c r="A5295" s="4" t="s">
        <v>499</v>
      </c>
      <c r="B5295" s="8" t="s">
        <v>834</v>
      </c>
      <c r="C5295" s="4" t="s">
        <v>845</v>
      </c>
      <c r="D5295" s="4">
        <v>18</v>
      </c>
    </row>
    <row r="5296" spans="1:4" x14ac:dyDescent="0.25">
      <c r="A5296" s="4" t="s">
        <v>636</v>
      </c>
      <c r="B5296" s="8" t="s">
        <v>843</v>
      </c>
      <c r="C5296" s="4" t="s">
        <v>874</v>
      </c>
      <c r="D5296" s="4">
        <v>19</v>
      </c>
    </row>
    <row r="5297" spans="1:4" x14ac:dyDescent="0.25">
      <c r="A5297" s="4" t="s">
        <v>25</v>
      </c>
      <c r="B5297" s="8" t="s">
        <v>877</v>
      </c>
      <c r="C5297" s="4" t="s">
        <v>873</v>
      </c>
      <c r="D5297" s="4">
        <v>38</v>
      </c>
    </row>
    <row r="5298" spans="1:4" x14ac:dyDescent="0.25">
      <c r="A5298" s="4" t="s">
        <v>747</v>
      </c>
      <c r="B5298" s="8" t="s">
        <v>873</v>
      </c>
      <c r="C5298" s="4" t="s">
        <v>841</v>
      </c>
      <c r="D5298" s="4">
        <v>4</v>
      </c>
    </row>
    <row r="5299" spans="1:4" x14ac:dyDescent="0.25">
      <c r="A5299" s="4" t="s">
        <v>747</v>
      </c>
      <c r="B5299" s="8" t="s">
        <v>873</v>
      </c>
      <c r="C5299" s="4" t="s">
        <v>841</v>
      </c>
      <c r="D5299" s="4">
        <v>4</v>
      </c>
    </row>
    <row r="5300" spans="1:4" x14ac:dyDescent="0.25">
      <c r="A5300" s="4" t="s">
        <v>2</v>
      </c>
      <c r="B5300" s="8" t="s">
        <v>832</v>
      </c>
      <c r="C5300" s="4" t="s">
        <v>852</v>
      </c>
      <c r="D5300" s="4">
        <v>3</v>
      </c>
    </row>
    <row r="5301" spans="1:4" x14ac:dyDescent="0.25">
      <c r="A5301" s="4" t="s">
        <v>2</v>
      </c>
      <c r="B5301" s="8" t="s">
        <v>832</v>
      </c>
      <c r="C5301" s="4" t="s">
        <v>852</v>
      </c>
      <c r="D5301" s="4">
        <v>3</v>
      </c>
    </row>
    <row r="5302" spans="1:4" x14ac:dyDescent="0.25">
      <c r="A5302" s="4" t="s">
        <v>707</v>
      </c>
      <c r="B5302" s="8" t="s">
        <v>872</v>
      </c>
      <c r="C5302" s="4" t="s">
        <v>866</v>
      </c>
      <c r="D5302" s="4">
        <v>25</v>
      </c>
    </row>
    <row r="5303" spans="1:4" x14ac:dyDescent="0.25">
      <c r="A5303" s="4" t="s">
        <v>707</v>
      </c>
      <c r="B5303" s="8" t="s">
        <v>872</v>
      </c>
      <c r="C5303" s="4" t="s">
        <v>866</v>
      </c>
      <c r="D5303" s="4">
        <v>25</v>
      </c>
    </row>
    <row r="5304" spans="1:4" x14ac:dyDescent="0.25">
      <c r="A5304" s="4" t="s">
        <v>707</v>
      </c>
      <c r="B5304" s="8" t="s">
        <v>872</v>
      </c>
      <c r="C5304" s="4" t="s">
        <v>866</v>
      </c>
      <c r="D5304" s="4">
        <v>25</v>
      </c>
    </row>
    <row r="5305" spans="1:4" x14ac:dyDescent="0.25">
      <c r="A5305" s="4" t="s">
        <v>270</v>
      </c>
      <c r="B5305" s="8" t="s">
        <v>838</v>
      </c>
      <c r="C5305" s="4" t="s">
        <v>838</v>
      </c>
      <c r="D5305" s="4">
        <v>0</v>
      </c>
    </row>
    <row r="5306" spans="1:4" x14ac:dyDescent="0.25">
      <c r="A5306" s="4" t="s">
        <v>186</v>
      </c>
      <c r="B5306" s="8" t="s">
        <v>839</v>
      </c>
      <c r="C5306" s="4" t="s">
        <v>861</v>
      </c>
      <c r="D5306" s="4">
        <v>4</v>
      </c>
    </row>
    <row r="5307" spans="1:4" x14ac:dyDescent="0.25">
      <c r="A5307" s="4" t="s">
        <v>297</v>
      </c>
      <c r="B5307" s="8" t="s">
        <v>860</v>
      </c>
      <c r="C5307" s="4" t="s">
        <v>878</v>
      </c>
      <c r="D5307" s="4">
        <v>11</v>
      </c>
    </row>
    <row r="5308" spans="1:4" x14ac:dyDescent="0.25">
      <c r="A5308" s="4" t="s">
        <v>297</v>
      </c>
      <c r="B5308" s="8" t="s">
        <v>860</v>
      </c>
      <c r="C5308" s="4" t="s">
        <v>878</v>
      </c>
      <c r="D5308" s="4">
        <v>11</v>
      </c>
    </row>
    <row r="5309" spans="1:4" x14ac:dyDescent="0.25">
      <c r="A5309" s="4" t="s">
        <v>297</v>
      </c>
      <c r="B5309" s="8" t="s">
        <v>860</v>
      </c>
      <c r="C5309" s="4" t="s">
        <v>878</v>
      </c>
      <c r="D5309" s="4">
        <v>11</v>
      </c>
    </row>
    <row r="5310" spans="1:4" x14ac:dyDescent="0.25">
      <c r="A5310" s="4" t="s">
        <v>721</v>
      </c>
      <c r="B5310" s="8" t="s">
        <v>839</v>
      </c>
      <c r="C5310" s="4" t="s">
        <v>854</v>
      </c>
      <c r="D5310" s="4">
        <v>42</v>
      </c>
    </row>
    <row r="5311" spans="1:4" x14ac:dyDescent="0.25">
      <c r="A5311" s="4" t="s">
        <v>721</v>
      </c>
      <c r="B5311" s="8" t="s">
        <v>839</v>
      </c>
      <c r="C5311" s="4" t="s">
        <v>854</v>
      </c>
      <c r="D5311" s="4">
        <v>42</v>
      </c>
    </row>
    <row r="5312" spans="1:4" x14ac:dyDescent="0.25">
      <c r="A5312" s="4" t="s">
        <v>721</v>
      </c>
      <c r="B5312" s="8" t="s">
        <v>839</v>
      </c>
      <c r="C5312" s="4" t="s">
        <v>854</v>
      </c>
      <c r="D5312" s="4">
        <v>42</v>
      </c>
    </row>
    <row r="5313" spans="1:4" x14ac:dyDescent="0.25">
      <c r="A5313" s="4" t="s">
        <v>712</v>
      </c>
      <c r="B5313" s="8" t="s">
        <v>845</v>
      </c>
      <c r="C5313" s="4" t="s">
        <v>859</v>
      </c>
      <c r="D5313" s="4">
        <v>8</v>
      </c>
    </row>
    <row r="5314" spans="1:4" x14ac:dyDescent="0.25">
      <c r="A5314" s="4" t="s">
        <v>712</v>
      </c>
      <c r="B5314" s="8" t="s">
        <v>845</v>
      </c>
      <c r="C5314" s="4" t="s">
        <v>859</v>
      </c>
      <c r="D5314" s="4">
        <v>8</v>
      </c>
    </row>
    <row r="5315" spans="1:4" x14ac:dyDescent="0.25">
      <c r="A5315" s="4" t="s">
        <v>138</v>
      </c>
      <c r="B5315" s="8" t="s">
        <v>840</v>
      </c>
      <c r="C5315" s="4" t="s">
        <v>835</v>
      </c>
      <c r="D5315" s="4">
        <v>32</v>
      </c>
    </row>
    <row r="5316" spans="1:4" x14ac:dyDescent="0.25">
      <c r="A5316" s="4" t="s">
        <v>138</v>
      </c>
      <c r="B5316" s="8" t="s">
        <v>840</v>
      </c>
      <c r="C5316" s="4" t="s">
        <v>835</v>
      </c>
      <c r="D5316" s="4">
        <v>32</v>
      </c>
    </row>
    <row r="5317" spans="1:4" x14ac:dyDescent="0.25">
      <c r="A5317" s="4" t="s">
        <v>298</v>
      </c>
      <c r="B5317" s="8" t="s">
        <v>834</v>
      </c>
      <c r="C5317" s="4" t="s">
        <v>866</v>
      </c>
      <c r="D5317" s="4">
        <v>23</v>
      </c>
    </row>
    <row r="5318" spans="1:4" x14ac:dyDescent="0.25">
      <c r="A5318" s="4" t="s">
        <v>657</v>
      </c>
      <c r="B5318" s="8" t="s">
        <v>839</v>
      </c>
      <c r="C5318" s="4" t="s">
        <v>844</v>
      </c>
      <c r="D5318" s="4">
        <v>41</v>
      </c>
    </row>
    <row r="5319" spans="1:4" x14ac:dyDescent="0.25">
      <c r="A5319" s="4" t="s">
        <v>657</v>
      </c>
      <c r="B5319" s="8" t="s">
        <v>839</v>
      </c>
      <c r="C5319" s="4" t="s">
        <v>844</v>
      </c>
      <c r="D5319" s="4">
        <v>41</v>
      </c>
    </row>
    <row r="5320" spans="1:4" x14ac:dyDescent="0.25">
      <c r="A5320" s="4" t="s">
        <v>657</v>
      </c>
      <c r="B5320" s="8" t="s">
        <v>839</v>
      </c>
      <c r="C5320" s="4" t="s">
        <v>844</v>
      </c>
      <c r="D5320" s="4">
        <v>41</v>
      </c>
    </row>
    <row r="5321" spans="1:4" x14ac:dyDescent="0.25">
      <c r="A5321" s="4" t="s">
        <v>657</v>
      </c>
      <c r="B5321" s="8" t="s">
        <v>839</v>
      </c>
      <c r="C5321" s="4" t="s">
        <v>844</v>
      </c>
      <c r="D5321" s="4">
        <v>41</v>
      </c>
    </row>
    <row r="5322" spans="1:4" x14ac:dyDescent="0.25">
      <c r="A5322" s="4" t="s">
        <v>657</v>
      </c>
      <c r="B5322" s="8" t="s">
        <v>839</v>
      </c>
      <c r="C5322" s="4" t="s">
        <v>844</v>
      </c>
      <c r="D5322" s="4">
        <v>41</v>
      </c>
    </row>
    <row r="5323" spans="1:4" x14ac:dyDescent="0.25">
      <c r="A5323" s="4" t="s">
        <v>657</v>
      </c>
      <c r="B5323" s="8" t="s">
        <v>839</v>
      </c>
      <c r="C5323" s="4" t="s">
        <v>844</v>
      </c>
      <c r="D5323" s="4">
        <v>41</v>
      </c>
    </row>
    <row r="5324" spans="1:4" x14ac:dyDescent="0.25">
      <c r="A5324" s="4" t="s">
        <v>657</v>
      </c>
      <c r="B5324" s="8" t="s">
        <v>839</v>
      </c>
      <c r="C5324" s="4" t="s">
        <v>844</v>
      </c>
      <c r="D5324" s="4">
        <v>41</v>
      </c>
    </row>
    <row r="5325" spans="1:4" x14ac:dyDescent="0.25">
      <c r="A5325" s="4" t="s">
        <v>613</v>
      </c>
      <c r="B5325" s="8" t="s">
        <v>876</v>
      </c>
      <c r="C5325" s="4" t="s">
        <v>846</v>
      </c>
      <c r="D5325" s="4">
        <v>43</v>
      </c>
    </row>
    <row r="5326" spans="1:4" x14ac:dyDescent="0.25">
      <c r="A5326" s="4" t="s">
        <v>357</v>
      </c>
      <c r="B5326" s="8" t="s">
        <v>838</v>
      </c>
      <c r="C5326" s="4" t="s">
        <v>845</v>
      </c>
      <c r="D5326" s="4">
        <v>13</v>
      </c>
    </row>
    <row r="5327" spans="1:4" x14ac:dyDescent="0.25">
      <c r="A5327" s="4" t="s">
        <v>357</v>
      </c>
      <c r="B5327" s="8" t="s">
        <v>838</v>
      </c>
      <c r="C5327" s="4" t="s">
        <v>845</v>
      </c>
      <c r="D5327" s="4">
        <v>13</v>
      </c>
    </row>
    <row r="5328" spans="1:4" x14ac:dyDescent="0.25">
      <c r="A5328" s="4" t="s">
        <v>610</v>
      </c>
      <c r="B5328" s="8" t="s">
        <v>872</v>
      </c>
      <c r="C5328" s="4" t="s">
        <v>857</v>
      </c>
      <c r="D5328" s="4">
        <v>9</v>
      </c>
    </row>
    <row r="5329" spans="1:4" x14ac:dyDescent="0.25">
      <c r="A5329" s="4" t="s">
        <v>722</v>
      </c>
      <c r="B5329" s="8" t="s">
        <v>877</v>
      </c>
      <c r="C5329" s="4" t="s">
        <v>877</v>
      </c>
      <c r="D5329" s="4">
        <v>0</v>
      </c>
    </row>
    <row r="5330" spans="1:4" x14ac:dyDescent="0.25">
      <c r="A5330" s="4" t="s">
        <v>161</v>
      </c>
      <c r="B5330" s="8" t="s">
        <v>877</v>
      </c>
      <c r="C5330" s="4" t="s">
        <v>860</v>
      </c>
      <c r="D5330" s="4">
        <v>14</v>
      </c>
    </row>
    <row r="5331" spans="1:4" x14ac:dyDescent="0.25">
      <c r="A5331" s="4" t="s">
        <v>380</v>
      </c>
      <c r="B5331" s="8" t="s">
        <v>834</v>
      </c>
      <c r="C5331" s="4" t="s">
        <v>836</v>
      </c>
      <c r="D5331" s="4">
        <v>30</v>
      </c>
    </row>
    <row r="5332" spans="1:4" x14ac:dyDescent="0.25">
      <c r="A5332" s="4" t="s">
        <v>611</v>
      </c>
      <c r="B5332" s="8" t="s">
        <v>865</v>
      </c>
      <c r="C5332" s="4" t="s">
        <v>852</v>
      </c>
      <c r="D5332" s="4">
        <v>30</v>
      </c>
    </row>
    <row r="5333" spans="1:4" x14ac:dyDescent="0.25">
      <c r="A5333" s="4" t="s">
        <v>611</v>
      </c>
      <c r="B5333" s="8" t="s">
        <v>865</v>
      </c>
      <c r="C5333" s="4" t="s">
        <v>852</v>
      </c>
      <c r="D5333" s="4">
        <v>30</v>
      </c>
    </row>
    <row r="5334" spans="1:4" x14ac:dyDescent="0.25">
      <c r="A5334" s="4" t="s">
        <v>611</v>
      </c>
      <c r="B5334" s="8" t="s">
        <v>865</v>
      </c>
      <c r="C5334" s="4" t="s">
        <v>852</v>
      </c>
      <c r="D5334" s="4">
        <v>30</v>
      </c>
    </row>
    <row r="5335" spans="1:4" x14ac:dyDescent="0.25">
      <c r="A5335" s="4" t="s">
        <v>42</v>
      </c>
      <c r="B5335" s="8" t="s">
        <v>840</v>
      </c>
      <c r="C5335" s="4" t="s">
        <v>840</v>
      </c>
      <c r="D5335" s="4">
        <v>0</v>
      </c>
    </row>
    <row r="5336" spans="1:4" x14ac:dyDescent="0.25">
      <c r="A5336" s="4" t="s">
        <v>42</v>
      </c>
      <c r="B5336" s="8" t="s">
        <v>840</v>
      </c>
      <c r="C5336" s="4" t="s">
        <v>840</v>
      </c>
      <c r="D5336" s="4">
        <v>0</v>
      </c>
    </row>
    <row r="5337" spans="1:4" x14ac:dyDescent="0.25">
      <c r="A5337" s="4" t="s">
        <v>42</v>
      </c>
      <c r="B5337" s="8" t="s">
        <v>840</v>
      </c>
      <c r="C5337" s="4" t="s">
        <v>840</v>
      </c>
      <c r="D5337" s="4">
        <v>0</v>
      </c>
    </row>
    <row r="5338" spans="1:4" x14ac:dyDescent="0.25">
      <c r="A5338" s="4" t="s">
        <v>546</v>
      </c>
      <c r="B5338" s="8" t="s">
        <v>870</v>
      </c>
      <c r="C5338" s="4" t="s">
        <v>864</v>
      </c>
      <c r="D5338" s="4">
        <v>10</v>
      </c>
    </row>
    <row r="5339" spans="1:4" x14ac:dyDescent="0.25">
      <c r="A5339" s="4" t="s">
        <v>322</v>
      </c>
      <c r="B5339" s="8" t="s">
        <v>877</v>
      </c>
      <c r="C5339" s="4" t="s">
        <v>844</v>
      </c>
      <c r="D5339" s="4">
        <v>45</v>
      </c>
    </row>
    <row r="5340" spans="1:4" x14ac:dyDescent="0.25">
      <c r="A5340" s="4" t="s">
        <v>232</v>
      </c>
      <c r="B5340" s="8" t="s">
        <v>834</v>
      </c>
      <c r="C5340" s="4" t="s">
        <v>837</v>
      </c>
      <c r="D5340" s="4">
        <v>17</v>
      </c>
    </row>
    <row r="5341" spans="1:4" x14ac:dyDescent="0.25">
      <c r="A5341" s="4" t="s">
        <v>232</v>
      </c>
      <c r="B5341" s="8" t="s">
        <v>834</v>
      </c>
      <c r="C5341" s="4" t="s">
        <v>837</v>
      </c>
      <c r="D5341" s="4">
        <v>17</v>
      </c>
    </row>
    <row r="5342" spans="1:4" x14ac:dyDescent="0.25">
      <c r="A5342" s="4" t="s">
        <v>232</v>
      </c>
      <c r="B5342" s="8" t="s">
        <v>834</v>
      </c>
      <c r="C5342" s="4" t="s">
        <v>837</v>
      </c>
      <c r="D5342" s="4">
        <v>17</v>
      </c>
    </row>
    <row r="5343" spans="1:4" x14ac:dyDescent="0.25">
      <c r="A5343" s="4" t="s">
        <v>232</v>
      </c>
      <c r="B5343" s="8" t="s">
        <v>834</v>
      </c>
      <c r="C5343" s="4" t="s">
        <v>837</v>
      </c>
      <c r="D5343" s="4">
        <v>17</v>
      </c>
    </row>
    <row r="5344" spans="1:4" x14ac:dyDescent="0.25">
      <c r="A5344" s="4" t="s">
        <v>760</v>
      </c>
      <c r="B5344" s="8" t="s">
        <v>838</v>
      </c>
      <c r="C5344" s="4" t="s">
        <v>838</v>
      </c>
      <c r="D5344" s="4">
        <v>0</v>
      </c>
    </row>
    <row r="5345" spans="1:4" x14ac:dyDescent="0.25">
      <c r="A5345" s="4" t="s">
        <v>760</v>
      </c>
      <c r="B5345" s="8" t="s">
        <v>838</v>
      </c>
      <c r="C5345" s="4" t="s">
        <v>838</v>
      </c>
      <c r="D5345" s="4">
        <v>0</v>
      </c>
    </row>
    <row r="5346" spans="1:4" x14ac:dyDescent="0.25">
      <c r="A5346" s="4" t="s">
        <v>130</v>
      </c>
      <c r="B5346" s="8" t="s">
        <v>838</v>
      </c>
      <c r="C5346" s="4" t="s">
        <v>833</v>
      </c>
      <c r="D5346" s="4">
        <v>11</v>
      </c>
    </row>
    <row r="5347" spans="1:4" x14ac:dyDescent="0.25">
      <c r="A5347" s="4" t="s">
        <v>57</v>
      </c>
      <c r="B5347" s="8" t="s">
        <v>834</v>
      </c>
      <c r="C5347" s="4" t="s">
        <v>873</v>
      </c>
      <c r="D5347" s="4">
        <v>33</v>
      </c>
    </row>
    <row r="5348" spans="1:4" x14ac:dyDescent="0.25">
      <c r="A5348" s="4" t="s">
        <v>57</v>
      </c>
      <c r="B5348" s="8" t="s">
        <v>834</v>
      </c>
      <c r="C5348" s="4" t="s">
        <v>873</v>
      </c>
      <c r="D5348" s="4">
        <v>33</v>
      </c>
    </row>
    <row r="5349" spans="1:4" x14ac:dyDescent="0.25">
      <c r="A5349" s="4" t="s">
        <v>57</v>
      </c>
      <c r="B5349" s="8" t="s">
        <v>834</v>
      </c>
      <c r="C5349" s="4" t="s">
        <v>873</v>
      </c>
      <c r="D5349" s="4">
        <v>33</v>
      </c>
    </row>
    <row r="5350" spans="1:4" x14ac:dyDescent="0.25">
      <c r="A5350" s="4" t="s">
        <v>295</v>
      </c>
      <c r="B5350" s="8" t="s">
        <v>877</v>
      </c>
      <c r="C5350" s="4" t="s">
        <v>857</v>
      </c>
      <c r="D5350" s="4">
        <v>12</v>
      </c>
    </row>
    <row r="5351" spans="1:4" x14ac:dyDescent="0.25">
      <c r="A5351" s="4" t="s">
        <v>295</v>
      </c>
      <c r="B5351" s="8" t="s">
        <v>877</v>
      </c>
      <c r="C5351" s="4" t="s">
        <v>857</v>
      </c>
      <c r="D5351" s="4">
        <v>12</v>
      </c>
    </row>
    <row r="5352" spans="1:4" x14ac:dyDescent="0.25">
      <c r="A5352" s="4" t="s">
        <v>24</v>
      </c>
      <c r="B5352" s="8" t="s">
        <v>840</v>
      </c>
      <c r="C5352" s="4" t="s">
        <v>853</v>
      </c>
      <c r="D5352" s="4">
        <v>40</v>
      </c>
    </row>
    <row r="5353" spans="1:4" x14ac:dyDescent="0.25">
      <c r="A5353" s="4" t="s">
        <v>290</v>
      </c>
      <c r="B5353" s="8" t="s">
        <v>838</v>
      </c>
      <c r="C5353" s="4" t="s">
        <v>852</v>
      </c>
      <c r="D5353" s="4">
        <v>22</v>
      </c>
    </row>
    <row r="5354" spans="1:4" x14ac:dyDescent="0.25">
      <c r="A5354" s="4" t="s">
        <v>290</v>
      </c>
      <c r="B5354" s="8" t="s">
        <v>838</v>
      </c>
      <c r="C5354" s="4" t="s">
        <v>852</v>
      </c>
      <c r="D5354" s="4">
        <v>22</v>
      </c>
    </row>
    <row r="5355" spans="1:4" x14ac:dyDescent="0.25">
      <c r="A5355" s="4" t="s">
        <v>389</v>
      </c>
      <c r="B5355" s="8" t="s">
        <v>851</v>
      </c>
      <c r="C5355" s="4" t="s">
        <v>852</v>
      </c>
      <c r="D5355" s="4">
        <v>21</v>
      </c>
    </row>
    <row r="5356" spans="1:4" x14ac:dyDescent="0.25">
      <c r="A5356" s="4" t="s">
        <v>693</v>
      </c>
      <c r="B5356" s="8" t="s">
        <v>872</v>
      </c>
      <c r="C5356" s="4" t="s">
        <v>839</v>
      </c>
      <c r="D5356" s="4">
        <v>1</v>
      </c>
    </row>
    <row r="5357" spans="1:4" x14ac:dyDescent="0.25">
      <c r="A5357" s="4" t="s">
        <v>693</v>
      </c>
      <c r="B5357" s="8" t="s">
        <v>872</v>
      </c>
      <c r="C5357" s="4" t="s">
        <v>839</v>
      </c>
      <c r="D5357" s="4">
        <v>1</v>
      </c>
    </row>
    <row r="5358" spans="1:4" x14ac:dyDescent="0.25">
      <c r="A5358" s="4" t="s">
        <v>482</v>
      </c>
      <c r="B5358" s="8" t="s">
        <v>838</v>
      </c>
      <c r="C5358" s="4" t="s">
        <v>852</v>
      </c>
      <c r="D5358" s="4">
        <v>22</v>
      </c>
    </row>
    <row r="5359" spans="1:4" x14ac:dyDescent="0.25">
      <c r="A5359" s="4" t="s">
        <v>197</v>
      </c>
      <c r="B5359" s="8" t="s">
        <v>840</v>
      </c>
      <c r="C5359" s="4" t="s">
        <v>840</v>
      </c>
      <c r="D5359" s="4">
        <v>0</v>
      </c>
    </row>
    <row r="5360" spans="1:4" x14ac:dyDescent="0.25">
      <c r="A5360" s="4" t="s">
        <v>197</v>
      </c>
      <c r="B5360" s="8" t="s">
        <v>840</v>
      </c>
      <c r="C5360" s="4" t="s">
        <v>840</v>
      </c>
      <c r="D5360" s="4">
        <v>0</v>
      </c>
    </row>
    <row r="5361" spans="1:4" x14ac:dyDescent="0.25">
      <c r="A5361" s="4" t="s">
        <v>197</v>
      </c>
      <c r="B5361" s="8" t="s">
        <v>840</v>
      </c>
      <c r="C5361" s="4" t="s">
        <v>840</v>
      </c>
      <c r="D5361" s="4">
        <v>0</v>
      </c>
    </row>
    <row r="5362" spans="1:4" x14ac:dyDescent="0.25">
      <c r="A5362" s="4" t="s">
        <v>62</v>
      </c>
      <c r="B5362" s="8" t="s">
        <v>840</v>
      </c>
      <c r="C5362" s="4" t="s">
        <v>835</v>
      </c>
      <c r="D5362" s="4">
        <v>32</v>
      </c>
    </row>
    <row r="5363" spans="1:4" x14ac:dyDescent="0.25">
      <c r="A5363" s="4" t="s">
        <v>545</v>
      </c>
      <c r="B5363" s="8" t="s">
        <v>849</v>
      </c>
      <c r="C5363" s="4" t="s">
        <v>858</v>
      </c>
      <c r="D5363" s="4">
        <v>32</v>
      </c>
    </row>
    <row r="5364" spans="1:4" x14ac:dyDescent="0.25">
      <c r="A5364" s="4" t="s">
        <v>304</v>
      </c>
      <c r="B5364" s="8" t="s">
        <v>865</v>
      </c>
      <c r="C5364" s="4" t="s">
        <v>836</v>
      </c>
      <c r="D5364" s="4">
        <v>33</v>
      </c>
    </row>
    <row r="5365" spans="1:4" x14ac:dyDescent="0.25">
      <c r="A5365" s="4" t="s">
        <v>304</v>
      </c>
      <c r="B5365" s="8" t="s">
        <v>865</v>
      </c>
      <c r="C5365" s="4" t="s">
        <v>836</v>
      </c>
      <c r="D5365" s="4">
        <v>33</v>
      </c>
    </row>
    <row r="5366" spans="1:4" x14ac:dyDescent="0.25">
      <c r="A5366" s="4" t="s">
        <v>695</v>
      </c>
      <c r="B5366" s="8" t="s">
        <v>877</v>
      </c>
      <c r="C5366" s="4" t="s">
        <v>877</v>
      </c>
      <c r="D5366" s="4">
        <v>0</v>
      </c>
    </row>
    <row r="5367" spans="1:4" x14ac:dyDescent="0.25">
      <c r="A5367" s="4" t="s">
        <v>553</v>
      </c>
      <c r="B5367" s="8" t="s">
        <v>877</v>
      </c>
      <c r="C5367" s="4" t="s">
        <v>831</v>
      </c>
      <c r="D5367" s="4">
        <v>34</v>
      </c>
    </row>
    <row r="5368" spans="1:4" x14ac:dyDescent="0.25">
      <c r="A5368" s="4" t="s">
        <v>218</v>
      </c>
      <c r="B5368" s="8" t="s">
        <v>864</v>
      </c>
      <c r="C5368" s="4" t="s">
        <v>858</v>
      </c>
      <c r="D5368" s="4">
        <v>25</v>
      </c>
    </row>
    <row r="5369" spans="1:4" x14ac:dyDescent="0.25">
      <c r="A5369" s="4" t="s">
        <v>218</v>
      </c>
      <c r="B5369" s="8" t="s">
        <v>864</v>
      </c>
      <c r="C5369" s="4" t="s">
        <v>858</v>
      </c>
      <c r="D5369" s="4">
        <v>25</v>
      </c>
    </row>
    <row r="5370" spans="1:4" x14ac:dyDescent="0.25">
      <c r="A5370" s="4" t="s">
        <v>218</v>
      </c>
      <c r="B5370" s="8" t="s">
        <v>864</v>
      </c>
      <c r="C5370" s="4" t="s">
        <v>858</v>
      </c>
      <c r="D5370" s="4">
        <v>25</v>
      </c>
    </row>
    <row r="5371" spans="1:4" x14ac:dyDescent="0.25">
      <c r="A5371" s="4" t="s">
        <v>176</v>
      </c>
      <c r="B5371" s="8" t="s">
        <v>838</v>
      </c>
      <c r="C5371" s="4" t="s">
        <v>846</v>
      </c>
      <c r="D5371" s="4">
        <v>34</v>
      </c>
    </row>
    <row r="5372" spans="1:4" x14ac:dyDescent="0.25">
      <c r="A5372" s="4" t="s">
        <v>469</v>
      </c>
      <c r="B5372" s="8" t="s">
        <v>865</v>
      </c>
      <c r="C5372" s="4" t="s">
        <v>835</v>
      </c>
      <c r="D5372" s="4">
        <v>37</v>
      </c>
    </row>
    <row r="5373" spans="1:4" x14ac:dyDescent="0.25">
      <c r="A5373" s="4" t="s">
        <v>469</v>
      </c>
      <c r="B5373" s="8" t="s">
        <v>865</v>
      </c>
      <c r="C5373" s="4" t="s">
        <v>835</v>
      </c>
      <c r="D5373" s="4">
        <v>37</v>
      </c>
    </row>
    <row r="5374" spans="1:4" x14ac:dyDescent="0.25">
      <c r="A5374" s="4" t="s">
        <v>123</v>
      </c>
      <c r="B5374" s="8" t="s">
        <v>857</v>
      </c>
      <c r="C5374" s="4" t="s">
        <v>833</v>
      </c>
      <c r="D5374" s="4">
        <v>9</v>
      </c>
    </row>
    <row r="5375" spans="1:4" x14ac:dyDescent="0.25">
      <c r="A5375" s="4" t="s">
        <v>123</v>
      </c>
      <c r="B5375" s="8" t="s">
        <v>857</v>
      </c>
      <c r="C5375" s="4" t="s">
        <v>833</v>
      </c>
      <c r="D5375" s="4">
        <v>9</v>
      </c>
    </row>
    <row r="5376" spans="1:4" x14ac:dyDescent="0.25">
      <c r="A5376" s="4" t="s">
        <v>123</v>
      </c>
      <c r="B5376" s="8" t="s">
        <v>857</v>
      </c>
      <c r="C5376" s="4" t="s">
        <v>833</v>
      </c>
      <c r="D5376" s="4">
        <v>9</v>
      </c>
    </row>
    <row r="5377" spans="1:4" x14ac:dyDescent="0.25">
      <c r="A5377" s="4" t="s">
        <v>533</v>
      </c>
      <c r="B5377" s="8" t="s">
        <v>872</v>
      </c>
      <c r="C5377" s="4" t="s">
        <v>855</v>
      </c>
      <c r="D5377" s="4">
        <v>37</v>
      </c>
    </row>
    <row r="5378" spans="1:4" x14ac:dyDescent="0.25">
      <c r="A5378" s="4" t="s">
        <v>533</v>
      </c>
      <c r="B5378" s="8" t="s">
        <v>872</v>
      </c>
      <c r="C5378" s="4" t="s">
        <v>855</v>
      </c>
      <c r="D5378" s="4">
        <v>37</v>
      </c>
    </row>
    <row r="5379" spans="1:4" x14ac:dyDescent="0.25">
      <c r="A5379" s="4" t="s">
        <v>241</v>
      </c>
      <c r="B5379" s="8" t="s">
        <v>851</v>
      </c>
      <c r="C5379" s="4" t="s">
        <v>851</v>
      </c>
      <c r="D5379" s="4">
        <v>0</v>
      </c>
    </row>
    <row r="5380" spans="1:4" x14ac:dyDescent="0.25">
      <c r="A5380" s="4" t="s">
        <v>241</v>
      </c>
      <c r="B5380" s="8" t="s">
        <v>851</v>
      </c>
      <c r="C5380" s="4" t="s">
        <v>851</v>
      </c>
      <c r="D5380" s="4">
        <v>0</v>
      </c>
    </row>
    <row r="5381" spans="1:4" x14ac:dyDescent="0.25">
      <c r="A5381" s="4" t="s">
        <v>759</v>
      </c>
      <c r="B5381" s="8" t="s">
        <v>856</v>
      </c>
      <c r="C5381" s="4" t="s">
        <v>859</v>
      </c>
      <c r="D5381" s="4">
        <v>4</v>
      </c>
    </row>
    <row r="5382" spans="1:4" x14ac:dyDescent="0.25">
      <c r="A5382" s="4" t="s">
        <v>759</v>
      </c>
      <c r="B5382" s="8" t="s">
        <v>856</v>
      </c>
      <c r="C5382" s="4" t="s">
        <v>859</v>
      </c>
      <c r="D5382" s="4">
        <v>4</v>
      </c>
    </row>
    <row r="5383" spans="1:4" x14ac:dyDescent="0.25">
      <c r="A5383" s="4" t="s">
        <v>761</v>
      </c>
      <c r="B5383" s="8" t="s">
        <v>870</v>
      </c>
      <c r="C5383" s="4" t="s">
        <v>852</v>
      </c>
      <c r="D5383" s="4">
        <v>26</v>
      </c>
    </row>
    <row r="5384" spans="1:4" x14ac:dyDescent="0.25">
      <c r="A5384" s="4" t="s">
        <v>761</v>
      </c>
      <c r="B5384" s="8" t="s">
        <v>870</v>
      </c>
      <c r="C5384" s="4" t="s">
        <v>852</v>
      </c>
      <c r="D5384" s="4">
        <v>26</v>
      </c>
    </row>
    <row r="5385" spans="1:4" x14ac:dyDescent="0.25">
      <c r="A5385" s="4" t="s">
        <v>761</v>
      </c>
      <c r="B5385" s="8" t="s">
        <v>870</v>
      </c>
      <c r="C5385" s="4" t="s">
        <v>852</v>
      </c>
      <c r="D5385" s="4">
        <v>26</v>
      </c>
    </row>
    <row r="5386" spans="1:4" x14ac:dyDescent="0.25">
      <c r="A5386" s="4" t="s">
        <v>418</v>
      </c>
      <c r="B5386" s="8" t="s">
        <v>861</v>
      </c>
      <c r="C5386" s="4" t="s">
        <v>858</v>
      </c>
      <c r="D5386" s="4">
        <v>33</v>
      </c>
    </row>
    <row r="5387" spans="1:4" x14ac:dyDescent="0.25">
      <c r="A5387" s="4" t="s">
        <v>418</v>
      </c>
      <c r="B5387" s="8" t="s">
        <v>861</v>
      </c>
      <c r="C5387" s="4" t="s">
        <v>858</v>
      </c>
      <c r="D5387" s="4">
        <v>33</v>
      </c>
    </row>
    <row r="5388" spans="1:4" x14ac:dyDescent="0.25">
      <c r="A5388" s="4" t="s">
        <v>316</v>
      </c>
      <c r="B5388" s="8" t="s">
        <v>876</v>
      </c>
      <c r="C5388" s="4" t="s">
        <v>873</v>
      </c>
      <c r="D5388" s="4">
        <v>37</v>
      </c>
    </row>
    <row r="5389" spans="1:4" x14ac:dyDescent="0.25">
      <c r="A5389" s="4" t="s">
        <v>52</v>
      </c>
      <c r="B5389" s="8" t="s">
        <v>866</v>
      </c>
      <c r="C5389" s="4" t="s">
        <v>862</v>
      </c>
      <c r="D5389" s="4">
        <v>9</v>
      </c>
    </row>
    <row r="5390" spans="1:4" x14ac:dyDescent="0.25">
      <c r="A5390" s="4" t="s">
        <v>52</v>
      </c>
      <c r="B5390" s="8" t="s">
        <v>866</v>
      </c>
      <c r="C5390" s="4" t="s">
        <v>862</v>
      </c>
      <c r="D5390" s="4">
        <v>9</v>
      </c>
    </row>
    <row r="5391" spans="1:4" x14ac:dyDescent="0.25">
      <c r="A5391" s="4" t="s">
        <v>52</v>
      </c>
      <c r="B5391" s="8" t="s">
        <v>866</v>
      </c>
      <c r="C5391" s="4" t="s">
        <v>862</v>
      </c>
      <c r="D5391" s="4">
        <v>9</v>
      </c>
    </row>
    <row r="5392" spans="1:4" x14ac:dyDescent="0.25">
      <c r="A5392" s="4" t="s">
        <v>715</v>
      </c>
      <c r="B5392" s="8" t="s">
        <v>870</v>
      </c>
      <c r="C5392" s="4" t="s">
        <v>854</v>
      </c>
      <c r="D5392" s="4">
        <v>40</v>
      </c>
    </row>
    <row r="5393" spans="1:4" x14ac:dyDescent="0.25">
      <c r="A5393" s="4" t="s">
        <v>745</v>
      </c>
      <c r="B5393" s="8" t="s">
        <v>838</v>
      </c>
      <c r="C5393" s="4" t="s">
        <v>838</v>
      </c>
      <c r="D5393" s="4">
        <v>0</v>
      </c>
    </row>
    <row r="5394" spans="1:4" x14ac:dyDescent="0.25">
      <c r="A5394" s="4" t="s">
        <v>745</v>
      </c>
      <c r="B5394" s="8" t="s">
        <v>838</v>
      </c>
      <c r="C5394" s="4" t="s">
        <v>838</v>
      </c>
      <c r="D5394" s="4">
        <v>0</v>
      </c>
    </row>
    <row r="5395" spans="1:4" x14ac:dyDescent="0.25">
      <c r="A5395" s="4" t="s">
        <v>745</v>
      </c>
      <c r="B5395" s="8" t="s">
        <v>838</v>
      </c>
      <c r="C5395" s="4" t="s">
        <v>838</v>
      </c>
      <c r="D5395" s="4">
        <v>0</v>
      </c>
    </row>
    <row r="5396" spans="1:4" x14ac:dyDescent="0.25">
      <c r="A5396" s="4" t="s">
        <v>745</v>
      </c>
      <c r="B5396" s="8" t="s">
        <v>838</v>
      </c>
      <c r="C5396" s="4" t="s">
        <v>838</v>
      </c>
      <c r="D5396" s="4">
        <v>0</v>
      </c>
    </row>
    <row r="5397" spans="1:4" x14ac:dyDescent="0.25">
      <c r="A5397" s="4" t="s">
        <v>190</v>
      </c>
      <c r="B5397" s="8" t="s">
        <v>872</v>
      </c>
      <c r="C5397" s="4" t="s">
        <v>838</v>
      </c>
      <c r="D5397" s="4">
        <v>7</v>
      </c>
    </row>
    <row r="5398" spans="1:4" x14ac:dyDescent="0.25">
      <c r="A5398" s="4" t="s">
        <v>495</v>
      </c>
      <c r="B5398" s="8" t="s">
        <v>860</v>
      </c>
      <c r="C5398" s="4" t="s">
        <v>852</v>
      </c>
      <c r="D5398" s="4">
        <v>18</v>
      </c>
    </row>
    <row r="5399" spans="1:4" x14ac:dyDescent="0.25">
      <c r="A5399" s="4" t="s">
        <v>205</v>
      </c>
      <c r="B5399" s="8" t="s">
        <v>865</v>
      </c>
      <c r="C5399" s="4" t="s">
        <v>831</v>
      </c>
      <c r="D5399" s="4">
        <v>32</v>
      </c>
    </row>
    <row r="5400" spans="1:4" x14ac:dyDescent="0.25">
      <c r="A5400" s="4" t="s">
        <v>313</v>
      </c>
      <c r="B5400" s="8" t="s">
        <v>870</v>
      </c>
      <c r="C5400" s="4" t="s">
        <v>852</v>
      </c>
      <c r="D5400" s="4">
        <v>26</v>
      </c>
    </row>
    <row r="5401" spans="1:4" x14ac:dyDescent="0.25">
      <c r="A5401" s="4" t="s">
        <v>521</v>
      </c>
      <c r="B5401" s="8" t="s">
        <v>839</v>
      </c>
      <c r="C5401" s="4" t="s">
        <v>856</v>
      </c>
      <c r="D5401" s="4">
        <v>23</v>
      </c>
    </row>
    <row r="5402" spans="1:4" x14ac:dyDescent="0.25">
      <c r="A5402" s="4" t="s">
        <v>762</v>
      </c>
      <c r="B5402" s="8" t="s">
        <v>864</v>
      </c>
      <c r="C5402" s="4" t="s">
        <v>846</v>
      </c>
      <c r="D5402" s="4">
        <v>28</v>
      </c>
    </row>
    <row r="5403" spans="1:4" x14ac:dyDescent="0.25">
      <c r="A5403" s="4" t="s">
        <v>762</v>
      </c>
      <c r="B5403" s="8" t="s">
        <v>864</v>
      </c>
      <c r="C5403" s="4" t="s">
        <v>846</v>
      </c>
      <c r="D5403" s="4">
        <v>28</v>
      </c>
    </row>
    <row r="5404" spans="1:4" x14ac:dyDescent="0.25">
      <c r="A5404" s="4" t="s">
        <v>125</v>
      </c>
      <c r="B5404" s="8" t="s">
        <v>860</v>
      </c>
      <c r="C5404" s="4" t="s">
        <v>874</v>
      </c>
      <c r="D5404" s="4">
        <v>29</v>
      </c>
    </row>
    <row r="5405" spans="1:4" x14ac:dyDescent="0.25">
      <c r="A5405" s="4" t="s">
        <v>125</v>
      </c>
      <c r="B5405" s="8" t="s">
        <v>860</v>
      </c>
      <c r="C5405" s="4" t="s">
        <v>874</v>
      </c>
      <c r="D5405" s="4">
        <v>29</v>
      </c>
    </row>
    <row r="5406" spans="1:4" x14ac:dyDescent="0.25">
      <c r="A5406" s="4" t="s">
        <v>357</v>
      </c>
      <c r="B5406" s="8" t="s">
        <v>838</v>
      </c>
      <c r="C5406" s="4" t="s">
        <v>878</v>
      </c>
      <c r="D5406" s="4">
        <v>15</v>
      </c>
    </row>
    <row r="5407" spans="1:4" x14ac:dyDescent="0.25">
      <c r="A5407" s="4" t="s">
        <v>357</v>
      </c>
      <c r="B5407" s="8" t="s">
        <v>838</v>
      </c>
      <c r="C5407" s="4" t="s">
        <v>878</v>
      </c>
      <c r="D5407" s="4">
        <v>15</v>
      </c>
    </row>
    <row r="5408" spans="1:4" x14ac:dyDescent="0.25">
      <c r="A5408" s="4" t="s">
        <v>357</v>
      </c>
      <c r="B5408" s="8" t="s">
        <v>838</v>
      </c>
      <c r="C5408" s="4" t="s">
        <v>878</v>
      </c>
      <c r="D5408" s="4">
        <v>15</v>
      </c>
    </row>
    <row r="5409" spans="1:4" x14ac:dyDescent="0.25">
      <c r="A5409" s="4" t="s">
        <v>665</v>
      </c>
      <c r="B5409" s="8" t="s">
        <v>838</v>
      </c>
      <c r="C5409" s="4" t="s">
        <v>853</v>
      </c>
      <c r="D5409" s="4">
        <v>37</v>
      </c>
    </row>
    <row r="5410" spans="1:4" x14ac:dyDescent="0.25">
      <c r="A5410" s="4" t="s">
        <v>665</v>
      </c>
      <c r="B5410" s="8" t="s">
        <v>838</v>
      </c>
      <c r="C5410" s="4" t="s">
        <v>853</v>
      </c>
      <c r="D5410" s="4">
        <v>37</v>
      </c>
    </row>
    <row r="5411" spans="1:4" x14ac:dyDescent="0.25">
      <c r="A5411" s="4" t="s">
        <v>665</v>
      </c>
      <c r="B5411" s="8" t="s">
        <v>838</v>
      </c>
      <c r="C5411" s="4" t="s">
        <v>853</v>
      </c>
      <c r="D5411" s="4">
        <v>37</v>
      </c>
    </row>
    <row r="5412" spans="1:4" x14ac:dyDescent="0.25">
      <c r="A5412" s="4" t="s">
        <v>665</v>
      </c>
      <c r="B5412" s="8" t="s">
        <v>838</v>
      </c>
      <c r="C5412" s="4" t="s">
        <v>853</v>
      </c>
      <c r="D5412" s="4">
        <v>37</v>
      </c>
    </row>
    <row r="5413" spans="1:4" x14ac:dyDescent="0.25">
      <c r="A5413" s="4" t="s">
        <v>701</v>
      </c>
      <c r="B5413" s="8" t="s">
        <v>851</v>
      </c>
      <c r="C5413" s="4" t="s">
        <v>846</v>
      </c>
      <c r="D5413" s="4">
        <v>33</v>
      </c>
    </row>
    <row r="5414" spans="1:4" x14ac:dyDescent="0.25">
      <c r="A5414" s="4" t="s">
        <v>701</v>
      </c>
      <c r="B5414" s="8" t="s">
        <v>851</v>
      </c>
      <c r="C5414" s="4" t="s">
        <v>846</v>
      </c>
      <c r="D5414" s="4">
        <v>33</v>
      </c>
    </row>
    <row r="5415" spans="1:4" x14ac:dyDescent="0.25">
      <c r="A5415" s="4" t="s">
        <v>578</v>
      </c>
      <c r="B5415" s="8" t="s">
        <v>840</v>
      </c>
      <c r="C5415" s="4" t="s">
        <v>852</v>
      </c>
      <c r="D5415" s="4">
        <v>25</v>
      </c>
    </row>
    <row r="5416" spans="1:4" x14ac:dyDescent="0.25">
      <c r="A5416" s="4" t="s">
        <v>49</v>
      </c>
      <c r="B5416" s="8" t="s">
        <v>864</v>
      </c>
      <c r="C5416" s="4" t="s">
        <v>846</v>
      </c>
      <c r="D5416" s="4">
        <v>28</v>
      </c>
    </row>
    <row r="5417" spans="1:4" x14ac:dyDescent="0.25">
      <c r="A5417" s="4" t="s">
        <v>49</v>
      </c>
      <c r="B5417" s="8" t="s">
        <v>864</v>
      </c>
      <c r="C5417" s="4" t="s">
        <v>846</v>
      </c>
      <c r="D5417" s="4">
        <v>28</v>
      </c>
    </row>
    <row r="5418" spans="1:4" x14ac:dyDescent="0.25">
      <c r="A5418" s="4" t="s">
        <v>49</v>
      </c>
      <c r="B5418" s="8" t="s">
        <v>864</v>
      </c>
      <c r="C5418" s="4" t="s">
        <v>846</v>
      </c>
      <c r="D5418" s="4">
        <v>28</v>
      </c>
    </row>
    <row r="5419" spans="1:4" x14ac:dyDescent="0.25">
      <c r="A5419" s="4" t="s">
        <v>88</v>
      </c>
      <c r="B5419" s="8" t="s">
        <v>849</v>
      </c>
      <c r="C5419" s="4" t="s">
        <v>849</v>
      </c>
      <c r="D5419" s="4">
        <v>0</v>
      </c>
    </row>
    <row r="5420" spans="1:4" x14ac:dyDescent="0.25">
      <c r="A5420" s="4" t="s">
        <v>556</v>
      </c>
      <c r="B5420" s="8" t="s">
        <v>840</v>
      </c>
      <c r="C5420" s="4" t="s">
        <v>833</v>
      </c>
      <c r="D5420" s="4">
        <v>14</v>
      </c>
    </row>
    <row r="5421" spans="1:4" x14ac:dyDescent="0.25">
      <c r="A5421" s="4" t="s">
        <v>556</v>
      </c>
      <c r="B5421" s="8" t="s">
        <v>840</v>
      </c>
      <c r="C5421" s="4" t="s">
        <v>833</v>
      </c>
      <c r="D5421" s="4">
        <v>14</v>
      </c>
    </row>
    <row r="5422" spans="1:4" x14ac:dyDescent="0.25">
      <c r="A5422" s="4" t="s">
        <v>230</v>
      </c>
      <c r="B5422" s="8" t="s">
        <v>834</v>
      </c>
      <c r="C5422" s="4" t="s">
        <v>848</v>
      </c>
      <c r="D5422" s="4">
        <v>21</v>
      </c>
    </row>
    <row r="5423" spans="1:4" x14ac:dyDescent="0.25">
      <c r="A5423" s="4" t="s">
        <v>230</v>
      </c>
      <c r="B5423" s="8" t="s">
        <v>834</v>
      </c>
      <c r="C5423" s="4" t="s">
        <v>848</v>
      </c>
      <c r="D5423" s="4">
        <v>21</v>
      </c>
    </row>
    <row r="5424" spans="1:4" x14ac:dyDescent="0.25">
      <c r="A5424" s="4" t="s">
        <v>419</v>
      </c>
      <c r="B5424" s="8" t="s">
        <v>832</v>
      </c>
      <c r="C5424" s="4" t="s">
        <v>836</v>
      </c>
      <c r="D5424" s="4">
        <v>6</v>
      </c>
    </row>
    <row r="5425" spans="1:4" x14ac:dyDescent="0.25">
      <c r="A5425" s="4" t="s">
        <v>602</v>
      </c>
      <c r="B5425" s="8" t="s">
        <v>839</v>
      </c>
      <c r="C5425" s="4" t="s">
        <v>854</v>
      </c>
      <c r="D5425" s="4">
        <v>42</v>
      </c>
    </row>
    <row r="5426" spans="1:4" x14ac:dyDescent="0.25">
      <c r="A5426" s="4" t="s">
        <v>224</v>
      </c>
      <c r="B5426" s="8" t="s">
        <v>849</v>
      </c>
      <c r="C5426" s="4" t="s">
        <v>875</v>
      </c>
      <c r="D5426" s="4">
        <v>27</v>
      </c>
    </row>
    <row r="5427" spans="1:4" x14ac:dyDescent="0.25">
      <c r="A5427" s="4" t="s">
        <v>393</v>
      </c>
      <c r="B5427" s="8" t="s">
        <v>842</v>
      </c>
      <c r="C5427" s="4" t="s">
        <v>836</v>
      </c>
      <c r="D5427" s="4">
        <v>15</v>
      </c>
    </row>
    <row r="5428" spans="1:4" x14ac:dyDescent="0.25">
      <c r="A5428" s="4" t="s">
        <v>393</v>
      </c>
      <c r="B5428" s="8" t="s">
        <v>842</v>
      </c>
      <c r="C5428" s="4" t="s">
        <v>836</v>
      </c>
      <c r="D5428" s="4">
        <v>15</v>
      </c>
    </row>
    <row r="5429" spans="1:4" x14ac:dyDescent="0.25">
      <c r="A5429" s="4" t="s">
        <v>763</v>
      </c>
      <c r="B5429" s="8" t="s">
        <v>872</v>
      </c>
      <c r="C5429" s="4" t="s">
        <v>832</v>
      </c>
      <c r="D5429" s="4">
        <v>26</v>
      </c>
    </row>
    <row r="5430" spans="1:4" x14ac:dyDescent="0.25">
      <c r="A5430" s="4" t="s">
        <v>450</v>
      </c>
      <c r="B5430" s="8" t="s">
        <v>861</v>
      </c>
      <c r="C5430" s="4" t="s">
        <v>852</v>
      </c>
      <c r="D5430" s="4">
        <v>24</v>
      </c>
    </row>
    <row r="5431" spans="1:4" x14ac:dyDescent="0.25">
      <c r="A5431" s="4" t="s">
        <v>702</v>
      </c>
      <c r="B5431" s="8" t="s">
        <v>861</v>
      </c>
      <c r="C5431" s="4" t="s">
        <v>861</v>
      </c>
      <c r="D5431" s="4">
        <v>0</v>
      </c>
    </row>
    <row r="5432" spans="1:4" x14ac:dyDescent="0.25">
      <c r="A5432" s="4" t="s">
        <v>764</v>
      </c>
      <c r="B5432" s="8" t="s">
        <v>871</v>
      </c>
      <c r="C5432" s="4" t="s">
        <v>844</v>
      </c>
      <c r="D5432" s="4">
        <v>28</v>
      </c>
    </row>
    <row r="5433" spans="1:4" x14ac:dyDescent="0.25">
      <c r="A5433" s="4" t="s">
        <v>764</v>
      </c>
      <c r="B5433" s="8" t="s">
        <v>871</v>
      </c>
      <c r="C5433" s="4" t="s">
        <v>844</v>
      </c>
      <c r="D5433" s="4">
        <v>28</v>
      </c>
    </row>
    <row r="5434" spans="1:4" x14ac:dyDescent="0.25">
      <c r="A5434" s="4" t="s">
        <v>764</v>
      </c>
      <c r="B5434" s="8" t="s">
        <v>871</v>
      </c>
      <c r="C5434" s="4" t="s">
        <v>844</v>
      </c>
      <c r="D5434" s="4">
        <v>28</v>
      </c>
    </row>
    <row r="5435" spans="1:4" x14ac:dyDescent="0.25">
      <c r="A5435" s="4" t="s">
        <v>406</v>
      </c>
      <c r="B5435" s="8" t="s">
        <v>861</v>
      </c>
      <c r="C5435" s="4" t="s">
        <v>835</v>
      </c>
      <c r="D5435" s="4">
        <v>31</v>
      </c>
    </row>
    <row r="5436" spans="1:4" x14ac:dyDescent="0.25">
      <c r="A5436" s="4" t="s">
        <v>85</v>
      </c>
      <c r="B5436" s="8" t="s">
        <v>838</v>
      </c>
      <c r="C5436" s="4" t="s">
        <v>833</v>
      </c>
      <c r="D5436" s="4">
        <v>11</v>
      </c>
    </row>
    <row r="5437" spans="1:4" x14ac:dyDescent="0.25">
      <c r="A5437" s="4" t="s">
        <v>85</v>
      </c>
      <c r="B5437" s="8" t="s">
        <v>838</v>
      </c>
      <c r="C5437" s="4" t="s">
        <v>833</v>
      </c>
      <c r="D5437" s="4">
        <v>11</v>
      </c>
    </row>
    <row r="5438" spans="1:4" x14ac:dyDescent="0.25">
      <c r="A5438" s="4" t="s">
        <v>761</v>
      </c>
      <c r="B5438" s="8" t="s">
        <v>870</v>
      </c>
      <c r="C5438" s="4" t="s">
        <v>870</v>
      </c>
      <c r="D5438" s="4">
        <v>0</v>
      </c>
    </row>
    <row r="5439" spans="1:4" x14ac:dyDescent="0.25">
      <c r="A5439" s="4" t="s">
        <v>761</v>
      </c>
      <c r="B5439" s="8" t="s">
        <v>870</v>
      </c>
      <c r="C5439" s="4" t="s">
        <v>870</v>
      </c>
      <c r="D5439" s="4">
        <v>0</v>
      </c>
    </row>
    <row r="5440" spans="1:4" x14ac:dyDescent="0.25">
      <c r="A5440" s="4" t="s">
        <v>761</v>
      </c>
      <c r="B5440" s="8" t="s">
        <v>870</v>
      </c>
      <c r="C5440" s="4" t="s">
        <v>870</v>
      </c>
      <c r="D5440" s="4">
        <v>0</v>
      </c>
    </row>
    <row r="5441" spans="1:4" x14ac:dyDescent="0.25">
      <c r="A5441" s="4" t="s">
        <v>700</v>
      </c>
      <c r="B5441" s="8" t="s">
        <v>839</v>
      </c>
      <c r="C5441" s="4" t="s">
        <v>856</v>
      </c>
      <c r="D5441" s="4">
        <v>23</v>
      </c>
    </row>
    <row r="5442" spans="1:4" x14ac:dyDescent="0.25">
      <c r="A5442" s="4" t="s">
        <v>647</v>
      </c>
      <c r="B5442" s="8" t="s">
        <v>849</v>
      </c>
      <c r="C5442" s="4" t="s">
        <v>854</v>
      </c>
      <c r="D5442" s="4">
        <v>37</v>
      </c>
    </row>
    <row r="5443" spans="1:4" x14ac:dyDescent="0.25">
      <c r="A5443" s="4" t="s">
        <v>483</v>
      </c>
      <c r="B5443" s="8" t="s">
        <v>872</v>
      </c>
      <c r="C5443" s="4" t="s">
        <v>846</v>
      </c>
      <c r="D5443" s="4">
        <v>41</v>
      </c>
    </row>
    <row r="5444" spans="1:4" x14ac:dyDescent="0.25">
      <c r="A5444" s="4" t="s">
        <v>342</v>
      </c>
      <c r="B5444" s="8" t="s">
        <v>861</v>
      </c>
      <c r="C5444" s="4" t="s">
        <v>850</v>
      </c>
      <c r="D5444" s="4">
        <v>7</v>
      </c>
    </row>
    <row r="5445" spans="1:4" x14ac:dyDescent="0.25">
      <c r="A5445" s="4" t="s">
        <v>342</v>
      </c>
      <c r="B5445" s="8" t="s">
        <v>861</v>
      </c>
      <c r="C5445" s="4" t="s">
        <v>850</v>
      </c>
      <c r="D5445" s="4">
        <v>7</v>
      </c>
    </row>
    <row r="5446" spans="1:4" x14ac:dyDescent="0.25">
      <c r="A5446" s="4" t="s">
        <v>342</v>
      </c>
      <c r="B5446" s="8" t="s">
        <v>861</v>
      </c>
      <c r="C5446" s="4" t="s">
        <v>850</v>
      </c>
      <c r="D5446" s="4">
        <v>7</v>
      </c>
    </row>
    <row r="5447" spans="1:4" x14ac:dyDescent="0.25">
      <c r="A5447" s="4" t="s">
        <v>337</v>
      </c>
      <c r="B5447" s="8" t="s">
        <v>843</v>
      </c>
      <c r="C5447" s="4" t="s">
        <v>847</v>
      </c>
      <c r="D5447" s="4">
        <v>6</v>
      </c>
    </row>
    <row r="5448" spans="1:4" x14ac:dyDescent="0.25">
      <c r="A5448" s="4" t="s">
        <v>113</v>
      </c>
      <c r="B5448" s="8" t="s">
        <v>842</v>
      </c>
      <c r="C5448" s="4" t="s">
        <v>859</v>
      </c>
      <c r="D5448" s="4">
        <v>11</v>
      </c>
    </row>
    <row r="5449" spans="1:4" x14ac:dyDescent="0.25">
      <c r="A5449" s="4" t="s">
        <v>113</v>
      </c>
      <c r="B5449" s="8" t="s">
        <v>842</v>
      </c>
      <c r="C5449" s="4" t="s">
        <v>859</v>
      </c>
      <c r="D5449" s="4">
        <v>11</v>
      </c>
    </row>
    <row r="5450" spans="1:4" x14ac:dyDescent="0.25">
      <c r="A5450" s="4" t="s">
        <v>639</v>
      </c>
      <c r="B5450" s="8" t="s">
        <v>861</v>
      </c>
      <c r="C5450" s="4" t="s">
        <v>861</v>
      </c>
      <c r="D5450" s="4">
        <v>0</v>
      </c>
    </row>
    <row r="5451" spans="1:4" x14ac:dyDescent="0.25">
      <c r="A5451" s="4" t="s">
        <v>639</v>
      </c>
      <c r="B5451" s="8" t="s">
        <v>861</v>
      </c>
      <c r="C5451" s="4" t="s">
        <v>861</v>
      </c>
      <c r="D5451" s="4">
        <v>0</v>
      </c>
    </row>
    <row r="5452" spans="1:4" x14ac:dyDescent="0.25">
      <c r="A5452" s="4" t="s">
        <v>639</v>
      </c>
      <c r="B5452" s="8" t="s">
        <v>861</v>
      </c>
      <c r="C5452" s="4" t="s">
        <v>861</v>
      </c>
      <c r="D5452" s="4">
        <v>0</v>
      </c>
    </row>
    <row r="5453" spans="1:4" x14ac:dyDescent="0.25">
      <c r="A5453" s="4" t="s">
        <v>639</v>
      </c>
      <c r="B5453" s="8" t="s">
        <v>861</v>
      </c>
      <c r="C5453" s="4" t="s">
        <v>861</v>
      </c>
      <c r="D5453" s="4">
        <v>0</v>
      </c>
    </row>
    <row r="5454" spans="1:4" x14ac:dyDescent="0.25">
      <c r="A5454" s="4" t="s">
        <v>608</v>
      </c>
      <c r="B5454" s="8" t="s">
        <v>865</v>
      </c>
      <c r="C5454" s="4" t="s">
        <v>847</v>
      </c>
      <c r="D5454" s="4">
        <v>28</v>
      </c>
    </row>
    <row r="5455" spans="1:4" x14ac:dyDescent="0.25">
      <c r="A5455" s="4" t="s">
        <v>602</v>
      </c>
      <c r="B5455" s="8" t="s">
        <v>839</v>
      </c>
      <c r="C5455" s="4" t="s">
        <v>855</v>
      </c>
      <c r="D5455" s="4">
        <v>36</v>
      </c>
    </row>
    <row r="5456" spans="1:4" x14ac:dyDescent="0.25">
      <c r="A5456" s="4" t="s">
        <v>205</v>
      </c>
      <c r="B5456" s="8" t="s">
        <v>865</v>
      </c>
      <c r="C5456" s="4" t="s">
        <v>835</v>
      </c>
      <c r="D5456" s="4">
        <v>37</v>
      </c>
    </row>
    <row r="5457" spans="1:4" x14ac:dyDescent="0.25">
      <c r="A5457" s="4" t="s">
        <v>205</v>
      </c>
      <c r="B5457" s="8" t="s">
        <v>865</v>
      </c>
      <c r="C5457" s="4" t="s">
        <v>835</v>
      </c>
      <c r="D5457" s="4">
        <v>37</v>
      </c>
    </row>
    <row r="5458" spans="1:4" x14ac:dyDescent="0.25">
      <c r="A5458" s="4" t="s">
        <v>95</v>
      </c>
      <c r="B5458" s="8" t="s">
        <v>839</v>
      </c>
      <c r="C5458" s="4" t="s">
        <v>853</v>
      </c>
      <c r="D5458" s="4">
        <v>43</v>
      </c>
    </row>
    <row r="5459" spans="1:4" x14ac:dyDescent="0.25">
      <c r="A5459" s="4" t="s">
        <v>95</v>
      </c>
      <c r="B5459" s="8" t="s">
        <v>839</v>
      </c>
      <c r="C5459" s="4" t="s">
        <v>853</v>
      </c>
      <c r="D5459" s="4">
        <v>43</v>
      </c>
    </row>
    <row r="5460" spans="1:4" x14ac:dyDescent="0.25">
      <c r="A5460" s="4" t="s">
        <v>8</v>
      </c>
      <c r="B5460" s="8" t="s">
        <v>838</v>
      </c>
      <c r="C5460" s="4" t="s">
        <v>846</v>
      </c>
      <c r="D5460" s="4">
        <v>34</v>
      </c>
    </row>
    <row r="5461" spans="1:4" x14ac:dyDescent="0.25">
      <c r="A5461" s="4" t="s">
        <v>8</v>
      </c>
      <c r="B5461" s="8" t="s">
        <v>838</v>
      </c>
      <c r="C5461" s="4" t="s">
        <v>846</v>
      </c>
      <c r="D5461" s="4">
        <v>34</v>
      </c>
    </row>
    <row r="5462" spans="1:4" x14ac:dyDescent="0.25">
      <c r="A5462" s="4" t="s">
        <v>132</v>
      </c>
      <c r="B5462" s="8" t="s">
        <v>865</v>
      </c>
      <c r="C5462" s="4" t="s">
        <v>865</v>
      </c>
      <c r="D5462" s="4">
        <v>0</v>
      </c>
    </row>
    <row r="5463" spans="1:4" x14ac:dyDescent="0.25">
      <c r="A5463" s="4" t="s">
        <v>233</v>
      </c>
      <c r="B5463" s="8" t="s">
        <v>869</v>
      </c>
      <c r="C5463" s="4" t="s">
        <v>846</v>
      </c>
      <c r="D5463" s="4">
        <v>26</v>
      </c>
    </row>
    <row r="5464" spans="1:4" x14ac:dyDescent="0.25">
      <c r="A5464" s="4" t="s">
        <v>359</v>
      </c>
      <c r="B5464" s="8" t="s">
        <v>877</v>
      </c>
      <c r="C5464" s="4" t="s">
        <v>877</v>
      </c>
      <c r="D5464" s="4">
        <v>0</v>
      </c>
    </row>
    <row r="5465" spans="1:4" x14ac:dyDescent="0.25">
      <c r="A5465" s="4" t="s">
        <v>359</v>
      </c>
      <c r="B5465" s="8" t="s">
        <v>877</v>
      </c>
      <c r="C5465" s="4" t="s">
        <v>877</v>
      </c>
      <c r="D5465" s="4">
        <v>0</v>
      </c>
    </row>
    <row r="5466" spans="1:4" x14ac:dyDescent="0.25">
      <c r="A5466" s="4" t="s">
        <v>359</v>
      </c>
      <c r="B5466" s="8" t="s">
        <v>877</v>
      </c>
      <c r="C5466" s="4" t="s">
        <v>877</v>
      </c>
      <c r="D5466" s="4">
        <v>0</v>
      </c>
    </row>
    <row r="5467" spans="1:4" x14ac:dyDescent="0.25">
      <c r="A5467" s="4" t="s">
        <v>359</v>
      </c>
      <c r="B5467" s="8" t="s">
        <v>877</v>
      </c>
      <c r="C5467" s="4" t="s">
        <v>877</v>
      </c>
      <c r="D5467" s="4">
        <v>0</v>
      </c>
    </row>
    <row r="5468" spans="1:4" x14ac:dyDescent="0.25">
      <c r="A5468" s="4" t="s">
        <v>462</v>
      </c>
      <c r="B5468" s="8" t="s">
        <v>876</v>
      </c>
      <c r="C5468" s="4" t="s">
        <v>876</v>
      </c>
      <c r="D5468" s="4">
        <v>0</v>
      </c>
    </row>
    <row r="5469" spans="1:4" x14ac:dyDescent="0.25">
      <c r="A5469" s="4" t="s">
        <v>204</v>
      </c>
      <c r="B5469" s="8" t="s">
        <v>860</v>
      </c>
      <c r="C5469" s="4" t="s">
        <v>832</v>
      </c>
      <c r="D5469" s="4">
        <v>15</v>
      </c>
    </row>
    <row r="5470" spans="1:4" x14ac:dyDescent="0.25">
      <c r="A5470" s="4" t="s">
        <v>581</v>
      </c>
      <c r="B5470" s="8" t="s">
        <v>861</v>
      </c>
      <c r="C5470" s="4" t="s">
        <v>861</v>
      </c>
      <c r="D5470" s="4">
        <v>0</v>
      </c>
    </row>
    <row r="5471" spans="1:4" x14ac:dyDescent="0.25">
      <c r="A5471" s="4" t="s">
        <v>581</v>
      </c>
      <c r="B5471" s="8" t="s">
        <v>861</v>
      </c>
      <c r="C5471" s="4" t="s">
        <v>861</v>
      </c>
      <c r="D5471" s="4">
        <v>0</v>
      </c>
    </row>
    <row r="5472" spans="1:4" x14ac:dyDescent="0.25">
      <c r="A5472" s="4" t="s">
        <v>595</v>
      </c>
      <c r="B5472" s="8" t="s">
        <v>872</v>
      </c>
      <c r="C5472" s="4" t="s">
        <v>866</v>
      </c>
      <c r="D5472" s="4">
        <v>25</v>
      </c>
    </row>
    <row r="5473" spans="1:4" x14ac:dyDescent="0.25">
      <c r="A5473" s="4" t="s">
        <v>701</v>
      </c>
      <c r="B5473" s="8" t="s">
        <v>851</v>
      </c>
      <c r="C5473" s="4" t="s">
        <v>853</v>
      </c>
      <c r="D5473" s="4">
        <v>36</v>
      </c>
    </row>
    <row r="5474" spans="1:4" x14ac:dyDescent="0.25">
      <c r="A5474" s="4" t="s">
        <v>701</v>
      </c>
      <c r="B5474" s="8" t="s">
        <v>851</v>
      </c>
      <c r="C5474" s="4" t="s">
        <v>853</v>
      </c>
      <c r="D5474" s="4">
        <v>36</v>
      </c>
    </row>
    <row r="5475" spans="1:4" x14ac:dyDescent="0.25">
      <c r="A5475" s="4" t="s">
        <v>701</v>
      </c>
      <c r="B5475" s="8" t="s">
        <v>851</v>
      </c>
      <c r="C5475" s="4" t="s">
        <v>853</v>
      </c>
      <c r="D5475" s="4">
        <v>36</v>
      </c>
    </row>
    <row r="5476" spans="1:4" x14ac:dyDescent="0.25">
      <c r="A5476" s="4" t="s">
        <v>290</v>
      </c>
      <c r="B5476" s="8" t="s">
        <v>838</v>
      </c>
      <c r="C5476" s="4" t="s">
        <v>853</v>
      </c>
      <c r="D5476" s="4">
        <v>37</v>
      </c>
    </row>
    <row r="5477" spans="1:4" x14ac:dyDescent="0.25">
      <c r="A5477" s="4" t="s">
        <v>657</v>
      </c>
      <c r="B5477" s="8" t="s">
        <v>839</v>
      </c>
      <c r="C5477" s="4" t="s">
        <v>858</v>
      </c>
      <c r="D5477" s="4">
        <v>37</v>
      </c>
    </row>
    <row r="5478" spans="1:4" x14ac:dyDescent="0.25">
      <c r="A5478" s="4" t="s">
        <v>657</v>
      </c>
      <c r="B5478" s="8" t="s">
        <v>839</v>
      </c>
      <c r="C5478" s="4" t="s">
        <v>858</v>
      </c>
      <c r="D5478" s="4">
        <v>37</v>
      </c>
    </row>
    <row r="5479" spans="1:4" x14ac:dyDescent="0.25">
      <c r="A5479" s="4" t="s">
        <v>657</v>
      </c>
      <c r="B5479" s="8" t="s">
        <v>839</v>
      </c>
      <c r="C5479" s="4" t="s">
        <v>858</v>
      </c>
      <c r="D5479" s="4">
        <v>37</v>
      </c>
    </row>
    <row r="5480" spans="1:4" x14ac:dyDescent="0.25">
      <c r="A5480" s="4" t="s">
        <v>82</v>
      </c>
      <c r="B5480" s="8" t="s">
        <v>840</v>
      </c>
      <c r="C5480" s="4" t="s">
        <v>831</v>
      </c>
      <c r="D5480" s="4">
        <v>27</v>
      </c>
    </row>
    <row r="5481" spans="1:4" x14ac:dyDescent="0.25">
      <c r="A5481" s="4" t="s">
        <v>209</v>
      </c>
      <c r="B5481" s="8" t="s">
        <v>865</v>
      </c>
      <c r="C5481" s="4" t="s">
        <v>865</v>
      </c>
      <c r="D5481" s="4">
        <v>0</v>
      </c>
    </row>
    <row r="5482" spans="1:4" x14ac:dyDescent="0.25">
      <c r="A5482" s="4" t="s">
        <v>295</v>
      </c>
      <c r="B5482" s="8" t="s">
        <v>877</v>
      </c>
      <c r="C5482" s="4" t="s">
        <v>844</v>
      </c>
      <c r="D5482" s="4">
        <v>45</v>
      </c>
    </row>
    <row r="5483" spans="1:4" x14ac:dyDescent="0.25">
      <c r="A5483" s="4" t="s">
        <v>295</v>
      </c>
      <c r="B5483" s="8" t="s">
        <v>877</v>
      </c>
      <c r="C5483" s="4" t="s">
        <v>844</v>
      </c>
      <c r="D5483" s="4">
        <v>45</v>
      </c>
    </row>
    <row r="5484" spans="1:4" x14ac:dyDescent="0.25">
      <c r="A5484" s="4" t="s">
        <v>295</v>
      </c>
      <c r="B5484" s="8" t="s">
        <v>877</v>
      </c>
      <c r="C5484" s="4" t="s">
        <v>844</v>
      </c>
      <c r="D5484" s="4">
        <v>45</v>
      </c>
    </row>
    <row r="5485" spans="1:4" x14ac:dyDescent="0.25">
      <c r="A5485" s="4" t="s">
        <v>295</v>
      </c>
      <c r="B5485" s="8" t="s">
        <v>877</v>
      </c>
      <c r="C5485" s="4" t="s">
        <v>844</v>
      </c>
      <c r="D5485" s="4">
        <v>45</v>
      </c>
    </row>
    <row r="5486" spans="1:4" x14ac:dyDescent="0.25">
      <c r="A5486" s="4" t="s">
        <v>13</v>
      </c>
      <c r="B5486" s="8" t="s">
        <v>839</v>
      </c>
      <c r="C5486" s="4" t="s">
        <v>875</v>
      </c>
      <c r="D5486" s="4">
        <v>32</v>
      </c>
    </row>
    <row r="5487" spans="1:4" x14ac:dyDescent="0.25">
      <c r="A5487" s="4" t="s">
        <v>172</v>
      </c>
      <c r="B5487" s="8" t="s">
        <v>870</v>
      </c>
      <c r="C5487" s="4" t="s">
        <v>851</v>
      </c>
      <c r="D5487" s="4">
        <v>5</v>
      </c>
    </row>
    <row r="5488" spans="1:4" x14ac:dyDescent="0.25">
      <c r="A5488" s="4" t="s">
        <v>193</v>
      </c>
      <c r="B5488" s="8" t="s">
        <v>861</v>
      </c>
      <c r="C5488" s="4" t="s">
        <v>833</v>
      </c>
      <c r="D5488" s="4">
        <v>13</v>
      </c>
    </row>
    <row r="5489" spans="1:4" x14ac:dyDescent="0.25">
      <c r="A5489" s="4" t="s">
        <v>293</v>
      </c>
      <c r="B5489" s="8" t="s">
        <v>876</v>
      </c>
      <c r="C5489" s="4" t="s">
        <v>835</v>
      </c>
      <c r="D5489" s="4">
        <v>38</v>
      </c>
    </row>
    <row r="5490" spans="1:4" x14ac:dyDescent="0.25">
      <c r="A5490" s="4" t="s">
        <v>293</v>
      </c>
      <c r="B5490" s="8" t="s">
        <v>876</v>
      </c>
      <c r="C5490" s="4" t="s">
        <v>835</v>
      </c>
      <c r="D5490" s="4">
        <v>38</v>
      </c>
    </row>
    <row r="5491" spans="1:4" x14ac:dyDescent="0.25">
      <c r="A5491" s="4" t="s">
        <v>293</v>
      </c>
      <c r="B5491" s="8" t="s">
        <v>876</v>
      </c>
      <c r="C5491" s="4" t="s">
        <v>835</v>
      </c>
      <c r="D5491" s="4">
        <v>38</v>
      </c>
    </row>
    <row r="5492" spans="1:4" x14ac:dyDescent="0.25">
      <c r="A5492" s="4" t="s">
        <v>293</v>
      </c>
      <c r="B5492" s="8" t="s">
        <v>876</v>
      </c>
      <c r="C5492" s="4" t="s">
        <v>835</v>
      </c>
      <c r="D5492" s="4">
        <v>38</v>
      </c>
    </row>
    <row r="5493" spans="1:4" x14ac:dyDescent="0.25">
      <c r="A5493" s="4" t="s">
        <v>1</v>
      </c>
      <c r="B5493" s="8" t="s">
        <v>833</v>
      </c>
      <c r="C5493" s="4" t="s">
        <v>875</v>
      </c>
      <c r="D5493" s="4">
        <v>15</v>
      </c>
    </row>
    <row r="5494" spans="1:4" x14ac:dyDescent="0.25">
      <c r="A5494" s="4" t="s">
        <v>724</v>
      </c>
      <c r="B5494" s="8" t="s">
        <v>840</v>
      </c>
      <c r="C5494" s="4" t="s">
        <v>838</v>
      </c>
      <c r="D5494" s="4">
        <v>3</v>
      </c>
    </row>
    <row r="5495" spans="1:4" x14ac:dyDescent="0.25">
      <c r="A5495" s="4" t="s">
        <v>724</v>
      </c>
      <c r="B5495" s="8" t="s">
        <v>840</v>
      </c>
      <c r="C5495" s="4" t="s">
        <v>838</v>
      </c>
      <c r="D5495" s="4">
        <v>3</v>
      </c>
    </row>
    <row r="5496" spans="1:4" x14ac:dyDescent="0.25">
      <c r="A5496" s="4" t="s">
        <v>724</v>
      </c>
      <c r="B5496" s="8" t="s">
        <v>840</v>
      </c>
      <c r="C5496" s="4" t="s">
        <v>838</v>
      </c>
      <c r="D5496" s="4">
        <v>3</v>
      </c>
    </row>
    <row r="5497" spans="1:4" x14ac:dyDescent="0.25">
      <c r="A5497" s="4" t="s">
        <v>465</v>
      </c>
      <c r="B5497" s="8" t="s">
        <v>868</v>
      </c>
      <c r="C5497" s="4" t="s">
        <v>842</v>
      </c>
      <c r="D5497" s="4">
        <v>1</v>
      </c>
    </row>
    <row r="5498" spans="1:4" x14ac:dyDescent="0.25">
      <c r="A5498" s="4" t="s">
        <v>644</v>
      </c>
      <c r="B5498" s="8" t="s">
        <v>849</v>
      </c>
      <c r="C5498" s="4" t="s">
        <v>858</v>
      </c>
      <c r="D5498" s="4">
        <v>32</v>
      </c>
    </row>
    <row r="5499" spans="1:4" x14ac:dyDescent="0.25">
      <c r="A5499" s="4" t="s">
        <v>515</v>
      </c>
      <c r="B5499" s="8" t="s">
        <v>872</v>
      </c>
      <c r="C5499" s="4" t="s">
        <v>841</v>
      </c>
      <c r="D5499" s="4">
        <v>39</v>
      </c>
    </row>
    <row r="5500" spans="1:4" x14ac:dyDescent="0.25">
      <c r="A5500" s="4" t="s">
        <v>515</v>
      </c>
      <c r="B5500" s="8" t="s">
        <v>872</v>
      </c>
      <c r="C5500" s="4" t="s">
        <v>841</v>
      </c>
      <c r="D5500" s="4">
        <v>39</v>
      </c>
    </row>
    <row r="5501" spans="1:4" x14ac:dyDescent="0.25">
      <c r="A5501" s="4" t="s">
        <v>515</v>
      </c>
      <c r="B5501" s="8" t="s">
        <v>872</v>
      </c>
      <c r="C5501" s="4" t="s">
        <v>841</v>
      </c>
      <c r="D5501" s="4">
        <v>39</v>
      </c>
    </row>
    <row r="5502" spans="1:4" x14ac:dyDescent="0.25">
      <c r="A5502" s="4" t="s">
        <v>515</v>
      </c>
      <c r="B5502" s="8" t="s">
        <v>872</v>
      </c>
      <c r="C5502" s="4" t="s">
        <v>841</v>
      </c>
      <c r="D5502" s="4">
        <v>39</v>
      </c>
    </row>
    <row r="5503" spans="1:4" x14ac:dyDescent="0.25">
      <c r="A5503" s="4" t="s">
        <v>515</v>
      </c>
      <c r="B5503" s="8" t="s">
        <v>872</v>
      </c>
      <c r="C5503" s="4" t="s">
        <v>841</v>
      </c>
      <c r="D5503" s="4">
        <v>39</v>
      </c>
    </row>
    <row r="5504" spans="1:4" x14ac:dyDescent="0.25">
      <c r="A5504" s="4" t="s">
        <v>765</v>
      </c>
      <c r="B5504" s="8" t="s">
        <v>861</v>
      </c>
      <c r="C5504" s="4" t="s">
        <v>854</v>
      </c>
      <c r="D5504" s="4">
        <v>38</v>
      </c>
    </row>
    <row r="5505" spans="1:4" x14ac:dyDescent="0.25">
      <c r="A5505" s="4" t="s">
        <v>765</v>
      </c>
      <c r="B5505" s="8" t="s">
        <v>861</v>
      </c>
      <c r="C5505" s="4" t="s">
        <v>854</v>
      </c>
      <c r="D5505" s="4">
        <v>38</v>
      </c>
    </row>
    <row r="5506" spans="1:4" x14ac:dyDescent="0.25">
      <c r="A5506" s="4" t="s">
        <v>765</v>
      </c>
      <c r="B5506" s="8" t="s">
        <v>861</v>
      </c>
      <c r="C5506" s="4" t="s">
        <v>854</v>
      </c>
      <c r="D5506" s="4">
        <v>38</v>
      </c>
    </row>
    <row r="5507" spans="1:4" x14ac:dyDescent="0.25">
      <c r="A5507" s="4" t="s">
        <v>765</v>
      </c>
      <c r="B5507" s="8" t="s">
        <v>861</v>
      </c>
      <c r="C5507" s="4" t="s">
        <v>854</v>
      </c>
      <c r="D5507" s="4">
        <v>38</v>
      </c>
    </row>
    <row r="5508" spans="1:4" x14ac:dyDescent="0.25">
      <c r="A5508" s="4" t="s">
        <v>33</v>
      </c>
      <c r="B5508" s="8" t="s">
        <v>834</v>
      </c>
      <c r="C5508" s="4" t="s">
        <v>863</v>
      </c>
      <c r="D5508" s="4">
        <v>28</v>
      </c>
    </row>
    <row r="5509" spans="1:4" x14ac:dyDescent="0.25">
      <c r="A5509" s="4" t="s">
        <v>311</v>
      </c>
      <c r="B5509" s="8" t="s">
        <v>839</v>
      </c>
      <c r="C5509" s="4" t="s">
        <v>856</v>
      </c>
      <c r="D5509" s="4">
        <v>23</v>
      </c>
    </row>
    <row r="5510" spans="1:4" x14ac:dyDescent="0.25">
      <c r="A5510" s="4" t="s">
        <v>94</v>
      </c>
      <c r="B5510" s="8" t="s">
        <v>840</v>
      </c>
      <c r="C5510" s="4" t="s">
        <v>833</v>
      </c>
      <c r="D5510" s="4">
        <v>14</v>
      </c>
    </row>
    <row r="5511" spans="1:4" x14ac:dyDescent="0.25">
      <c r="A5511" s="4" t="s">
        <v>558</v>
      </c>
      <c r="B5511" s="8" t="s">
        <v>849</v>
      </c>
      <c r="C5511" s="4" t="s">
        <v>855</v>
      </c>
      <c r="D5511" s="4">
        <v>31</v>
      </c>
    </row>
    <row r="5512" spans="1:4" x14ac:dyDescent="0.25">
      <c r="A5512" s="4" t="s">
        <v>558</v>
      </c>
      <c r="B5512" s="8" t="s">
        <v>849</v>
      </c>
      <c r="C5512" s="4" t="s">
        <v>855</v>
      </c>
      <c r="D5512" s="4">
        <v>31</v>
      </c>
    </row>
    <row r="5513" spans="1:4" x14ac:dyDescent="0.25">
      <c r="A5513" s="4" t="s">
        <v>372</v>
      </c>
      <c r="B5513" s="8" t="s">
        <v>876</v>
      </c>
      <c r="C5513" s="4" t="s">
        <v>876</v>
      </c>
      <c r="D5513" s="4">
        <v>0</v>
      </c>
    </row>
    <row r="5514" spans="1:4" x14ac:dyDescent="0.25">
      <c r="A5514" s="4" t="s">
        <v>372</v>
      </c>
      <c r="B5514" s="8" t="s">
        <v>876</v>
      </c>
      <c r="C5514" s="4" t="s">
        <v>876</v>
      </c>
      <c r="D5514" s="4">
        <v>0</v>
      </c>
    </row>
    <row r="5515" spans="1:4" x14ac:dyDescent="0.25">
      <c r="A5515" s="4" t="s">
        <v>634</v>
      </c>
      <c r="B5515" s="8" t="s">
        <v>864</v>
      </c>
      <c r="C5515" s="4" t="s">
        <v>864</v>
      </c>
      <c r="D5515" s="4">
        <v>0</v>
      </c>
    </row>
    <row r="5516" spans="1:4" x14ac:dyDescent="0.25">
      <c r="A5516" s="4" t="s">
        <v>634</v>
      </c>
      <c r="B5516" s="8" t="s">
        <v>864</v>
      </c>
      <c r="C5516" s="4" t="s">
        <v>864</v>
      </c>
      <c r="D5516" s="4">
        <v>0</v>
      </c>
    </row>
    <row r="5517" spans="1:4" x14ac:dyDescent="0.25">
      <c r="A5517" s="4" t="s">
        <v>634</v>
      </c>
      <c r="B5517" s="8" t="s">
        <v>864</v>
      </c>
      <c r="C5517" s="4" t="s">
        <v>864</v>
      </c>
      <c r="D5517" s="4">
        <v>0</v>
      </c>
    </row>
    <row r="5518" spans="1:4" x14ac:dyDescent="0.25">
      <c r="A5518" s="4" t="s">
        <v>347</v>
      </c>
      <c r="B5518" s="8" t="s">
        <v>861</v>
      </c>
      <c r="C5518" s="4" t="s">
        <v>831</v>
      </c>
      <c r="D5518" s="4">
        <v>26</v>
      </c>
    </row>
    <row r="5519" spans="1:4" x14ac:dyDescent="0.25">
      <c r="A5519" s="4" t="s">
        <v>100</v>
      </c>
      <c r="B5519" s="8" t="s">
        <v>834</v>
      </c>
      <c r="C5519" s="4" t="s">
        <v>853</v>
      </c>
      <c r="D5519" s="4">
        <v>42</v>
      </c>
    </row>
    <row r="5520" spans="1:4" x14ac:dyDescent="0.25">
      <c r="A5520" s="4" t="s">
        <v>100</v>
      </c>
      <c r="B5520" s="8" t="s">
        <v>834</v>
      </c>
      <c r="C5520" s="4" t="s">
        <v>853</v>
      </c>
      <c r="D5520" s="4">
        <v>42</v>
      </c>
    </row>
    <row r="5521" spans="1:4" x14ac:dyDescent="0.25">
      <c r="A5521" s="4" t="s">
        <v>100</v>
      </c>
      <c r="B5521" s="8" t="s">
        <v>834</v>
      </c>
      <c r="C5521" s="4" t="s">
        <v>853</v>
      </c>
      <c r="D5521" s="4">
        <v>42</v>
      </c>
    </row>
    <row r="5522" spans="1:4" x14ac:dyDescent="0.25">
      <c r="A5522" s="4" t="s">
        <v>100</v>
      </c>
      <c r="B5522" s="8" t="s">
        <v>834</v>
      </c>
      <c r="C5522" s="4" t="s">
        <v>853</v>
      </c>
      <c r="D5522" s="4">
        <v>42</v>
      </c>
    </row>
    <row r="5523" spans="1:4" x14ac:dyDescent="0.25">
      <c r="A5523" s="4" t="s">
        <v>100</v>
      </c>
      <c r="B5523" s="8" t="s">
        <v>834</v>
      </c>
      <c r="C5523" s="4" t="s">
        <v>853</v>
      </c>
      <c r="D5523" s="4">
        <v>42</v>
      </c>
    </row>
    <row r="5524" spans="1:4" x14ac:dyDescent="0.25">
      <c r="A5524" s="4" t="s">
        <v>238</v>
      </c>
      <c r="B5524" s="8" t="s">
        <v>865</v>
      </c>
      <c r="C5524" s="4" t="s">
        <v>832</v>
      </c>
      <c r="D5524" s="4">
        <v>27</v>
      </c>
    </row>
    <row r="5525" spans="1:4" x14ac:dyDescent="0.25">
      <c r="A5525" s="4" t="s">
        <v>238</v>
      </c>
      <c r="B5525" s="8" t="s">
        <v>865</v>
      </c>
      <c r="C5525" s="4" t="s">
        <v>832</v>
      </c>
      <c r="D5525" s="4">
        <v>27</v>
      </c>
    </row>
    <row r="5526" spans="1:4" x14ac:dyDescent="0.25">
      <c r="A5526" s="4" t="s">
        <v>320</v>
      </c>
      <c r="B5526" s="8" t="s">
        <v>842</v>
      </c>
      <c r="C5526" s="4" t="s">
        <v>836</v>
      </c>
      <c r="D5526" s="4">
        <v>15</v>
      </c>
    </row>
    <row r="5527" spans="1:4" x14ac:dyDescent="0.25">
      <c r="A5527" s="4" t="s">
        <v>106</v>
      </c>
      <c r="B5527" s="8" t="s">
        <v>861</v>
      </c>
      <c r="C5527" s="4" t="s">
        <v>835</v>
      </c>
      <c r="D5527" s="4">
        <v>31</v>
      </c>
    </row>
    <row r="5528" spans="1:4" x14ac:dyDescent="0.25">
      <c r="A5528" s="4" t="s">
        <v>451</v>
      </c>
      <c r="B5528" s="8" t="s">
        <v>851</v>
      </c>
      <c r="C5528" s="4" t="s">
        <v>835</v>
      </c>
      <c r="D5528" s="4">
        <v>28</v>
      </c>
    </row>
    <row r="5529" spans="1:4" x14ac:dyDescent="0.25">
      <c r="A5529" s="4" t="s">
        <v>438</v>
      </c>
      <c r="B5529" s="8" t="s">
        <v>870</v>
      </c>
      <c r="C5529" s="4" t="s">
        <v>864</v>
      </c>
      <c r="D5529" s="4">
        <v>10</v>
      </c>
    </row>
    <row r="5530" spans="1:4" x14ac:dyDescent="0.25">
      <c r="A5530" s="4" t="s">
        <v>610</v>
      </c>
      <c r="B5530" s="8" t="s">
        <v>872</v>
      </c>
      <c r="C5530" s="4" t="s">
        <v>860</v>
      </c>
      <c r="D5530" s="4">
        <v>11</v>
      </c>
    </row>
    <row r="5531" spans="1:4" x14ac:dyDescent="0.25">
      <c r="A5531" s="4" t="s">
        <v>423</v>
      </c>
      <c r="B5531" s="8" t="s">
        <v>843</v>
      </c>
      <c r="C5531" s="4" t="s">
        <v>874</v>
      </c>
      <c r="D5531" s="4">
        <v>19</v>
      </c>
    </row>
    <row r="5532" spans="1:4" x14ac:dyDescent="0.25">
      <c r="A5532" s="4" t="s">
        <v>766</v>
      </c>
      <c r="B5532" s="8" t="s">
        <v>850</v>
      </c>
      <c r="C5532" s="4" t="s">
        <v>853</v>
      </c>
      <c r="D5532" s="4">
        <v>32</v>
      </c>
    </row>
    <row r="5533" spans="1:4" x14ac:dyDescent="0.25">
      <c r="A5533" s="4" t="s">
        <v>243</v>
      </c>
      <c r="B5533" s="8" t="s">
        <v>851</v>
      </c>
      <c r="C5533" s="4" t="s">
        <v>832</v>
      </c>
      <c r="D5533" s="4">
        <v>18</v>
      </c>
    </row>
    <row r="5534" spans="1:4" x14ac:dyDescent="0.25">
      <c r="A5534" s="4" t="s">
        <v>243</v>
      </c>
      <c r="B5534" s="8" t="s">
        <v>851</v>
      </c>
      <c r="C5534" s="4" t="s">
        <v>832</v>
      </c>
      <c r="D5534" s="4">
        <v>18</v>
      </c>
    </row>
    <row r="5535" spans="1:4" x14ac:dyDescent="0.25">
      <c r="A5535" s="4" t="s">
        <v>243</v>
      </c>
      <c r="B5535" s="8" t="s">
        <v>851</v>
      </c>
      <c r="C5535" s="4" t="s">
        <v>832</v>
      </c>
      <c r="D5535" s="4">
        <v>18</v>
      </c>
    </row>
    <row r="5536" spans="1:4" x14ac:dyDescent="0.25">
      <c r="A5536" s="4" t="s">
        <v>243</v>
      </c>
      <c r="B5536" s="8" t="s">
        <v>851</v>
      </c>
      <c r="C5536" s="4" t="s">
        <v>832</v>
      </c>
      <c r="D5536" s="4">
        <v>18</v>
      </c>
    </row>
    <row r="5537" spans="1:4" x14ac:dyDescent="0.25">
      <c r="A5537" s="4" t="s">
        <v>243</v>
      </c>
      <c r="B5537" s="8" t="s">
        <v>851</v>
      </c>
      <c r="C5537" s="4" t="s">
        <v>832</v>
      </c>
      <c r="D5537" s="4">
        <v>18</v>
      </c>
    </row>
    <row r="5538" spans="1:4" x14ac:dyDescent="0.25">
      <c r="A5538" s="4" t="s">
        <v>243</v>
      </c>
      <c r="B5538" s="8" t="s">
        <v>851</v>
      </c>
      <c r="C5538" s="4" t="s">
        <v>832</v>
      </c>
      <c r="D5538" s="4">
        <v>18</v>
      </c>
    </row>
    <row r="5539" spans="1:4" x14ac:dyDescent="0.25">
      <c r="A5539" s="4" t="s">
        <v>243</v>
      </c>
      <c r="B5539" s="8" t="s">
        <v>851</v>
      </c>
      <c r="C5539" s="4" t="s">
        <v>832</v>
      </c>
      <c r="D5539" s="4">
        <v>18</v>
      </c>
    </row>
    <row r="5540" spans="1:4" x14ac:dyDescent="0.25">
      <c r="A5540" s="4" t="s">
        <v>197</v>
      </c>
      <c r="B5540" s="8" t="s">
        <v>840</v>
      </c>
      <c r="C5540" s="4" t="s">
        <v>850</v>
      </c>
      <c r="D5540" s="4">
        <v>8</v>
      </c>
    </row>
    <row r="5541" spans="1:4" x14ac:dyDescent="0.25">
      <c r="A5541" s="4" t="s">
        <v>98</v>
      </c>
      <c r="B5541" s="8" t="s">
        <v>839</v>
      </c>
      <c r="C5541" s="4" t="s">
        <v>855</v>
      </c>
      <c r="D5541" s="4">
        <v>36</v>
      </c>
    </row>
    <row r="5542" spans="1:4" x14ac:dyDescent="0.25">
      <c r="A5542" s="4" t="s">
        <v>98</v>
      </c>
      <c r="B5542" s="8" t="s">
        <v>839</v>
      </c>
      <c r="C5542" s="4" t="s">
        <v>855</v>
      </c>
      <c r="D5542" s="4">
        <v>36</v>
      </c>
    </row>
    <row r="5543" spans="1:4" x14ac:dyDescent="0.25">
      <c r="A5543" s="4" t="s">
        <v>98</v>
      </c>
      <c r="B5543" s="8" t="s">
        <v>839</v>
      </c>
      <c r="C5543" s="4" t="s">
        <v>855</v>
      </c>
      <c r="D5543" s="4">
        <v>36</v>
      </c>
    </row>
    <row r="5544" spans="1:4" x14ac:dyDescent="0.25">
      <c r="A5544" s="4" t="s">
        <v>21</v>
      </c>
      <c r="B5544" s="8" t="s">
        <v>849</v>
      </c>
      <c r="C5544" s="4" t="s">
        <v>836</v>
      </c>
      <c r="D5544" s="4">
        <v>26</v>
      </c>
    </row>
    <row r="5545" spans="1:4" x14ac:dyDescent="0.25">
      <c r="A5545" s="4" t="s">
        <v>21</v>
      </c>
      <c r="B5545" s="8" t="s">
        <v>849</v>
      </c>
      <c r="C5545" s="4" t="s">
        <v>836</v>
      </c>
      <c r="D5545" s="4">
        <v>26</v>
      </c>
    </row>
    <row r="5546" spans="1:4" x14ac:dyDescent="0.25">
      <c r="A5546" s="4" t="s">
        <v>21</v>
      </c>
      <c r="B5546" s="8" t="s">
        <v>849</v>
      </c>
      <c r="C5546" s="4" t="s">
        <v>836</v>
      </c>
      <c r="D5546" s="4">
        <v>26</v>
      </c>
    </row>
    <row r="5547" spans="1:4" x14ac:dyDescent="0.25">
      <c r="A5547" s="4" t="s">
        <v>451</v>
      </c>
      <c r="B5547" s="8" t="s">
        <v>851</v>
      </c>
      <c r="C5547" s="4" t="s">
        <v>846</v>
      </c>
      <c r="D5547" s="4">
        <v>33</v>
      </c>
    </row>
    <row r="5548" spans="1:4" x14ac:dyDescent="0.25">
      <c r="A5548" s="4" t="s">
        <v>595</v>
      </c>
      <c r="B5548" s="8" t="s">
        <v>872</v>
      </c>
      <c r="C5548" s="4" t="s">
        <v>846</v>
      </c>
      <c r="D5548" s="4">
        <v>41</v>
      </c>
    </row>
    <row r="5549" spans="1:4" x14ac:dyDescent="0.25">
      <c r="A5549" s="4" t="s">
        <v>595</v>
      </c>
      <c r="B5549" s="8" t="s">
        <v>872</v>
      </c>
      <c r="C5549" s="4" t="s">
        <v>846</v>
      </c>
      <c r="D5549" s="4">
        <v>41</v>
      </c>
    </row>
    <row r="5550" spans="1:4" x14ac:dyDescent="0.25">
      <c r="A5550" s="4" t="s">
        <v>496</v>
      </c>
      <c r="B5550" s="8" t="s">
        <v>870</v>
      </c>
      <c r="C5550" s="4" t="s">
        <v>838</v>
      </c>
      <c r="D5550" s="4">
        <v>4</v>
      </c>
    </row>
    <row r="5551" spans="1:4" x14ac:dyDescent="0.25">
      <c r="A5551" s="4" t="s">
        <v>496</v>
      </c>
      <c r="B5551" s="8" t="s">
        <v>870</v>
      </c>
      <c r="C5551" s="4" t="s">
        <v>838</v>
      </c>
      <c r="D5551" s="4">
        <v>4</v>
      </c>
    </row>
    <row r="5552" spans="1:4" x14ac:dyDescent="0.25">
      <c r="A5552" s="4" t="s">
        <v>716</v>
      </c>
      <c r="B5552" s="8" t="s">
        <v>838</v>
      </c>
      <c r="C5552" s="4" t="s">
        <v>838</v>
      </c>
      <c r="D5552" s="4">
        <v>0</v>
      </c>
    </row>
    <row r="5553" spans="1:4" x14ac:dyDescent="0.25">
      <c r="A5553" s="4" t="s">
        <v>716</v>
      </c>
      <c r="B5553" s="8" t="s">
        <v>838</v>
      </c>
      <c r="C5553" s="4" t="s">
        <v>838</v>
      </c>
      <c r="D5553" s="4">
        <v>0</v>
      </c>
    </row>
    <row r="5554" spans="1:4" x14ac:dyDescent="0.25">
      <c r="A5554" s="4" t="s">
        <v>716</v>
      </c>
      <c r="B5554" s="8" t="s">
        <v>838</v>
      </c>
      <c r="C5554" s="4" t="s">
        <v>838</v>
      </c>
      <c r="D5554" s="4">
        <v>0</v>
      </c>
    </row>
    <row r="5555" spans="1:4" x14ac:dyDescent="0.25">
      <c r="A5555" s="4" t="s">
        <v>716</v>
      </c>
      <c r="B5555" s="8" t="s">
        <v>838</v>
      </c>
      <c r="C5555" s="4" t="s">
        <v>838</v>
      </c>
      <c r="D5555" s="4">
        <v>0</v>
      </c>
    </row>
    <row r="5556" spans="1:4" x14ac:dyDescent="0.25">
      <c r="A5556" s="4" t="s">
        <v>716</v>
      </c>
      <c r="B5556" s="8" t="s">
        <v>838</v>
      </c>
      <c r="C5556" s="4" t="s">
        <v>838</v>
      </c>
      <c r="D5556" s="4">
        <v>0</v>
      </c>
    </row>
    <row r="5557" spans="1:4" x14ac:dyDescent="0.25">
      <c r="A5557" s="4" t="s">
        <v>479</v>
      </c>
      <c r="B5557" s="8" t="s">
        <v>850</v>
      </c>
      <c r="C5557" s="4" t="s">
        <v>844</v>
      </c>
      <c r="D5557" s="4">
        <v>30</v>
      </c>
    </row>
    <row r="5558" spans="1:4" x14ac:dyDescent="0.25">
      <c r="A5558" s="4" t="s">
        <v>471</v>
      </c>
      <c r="B5558" s="8" t="s">
        <v>861</v>
      </c>
      <c r="C5558" s="4" t="s">
        <v>845</v>
      </c>
      <c r="D5558" s="4">
        <v>15</v>
      </c>
    </row>
    <row r="5559" spans="1:4" x14ac:dyDescent="0.25">
      <c r="A5559" s="4" t="s">
        <v>471</v>
      </c>
      <c r="B5559" s="8" t="s">
        <v>861</v>
      </c>
      <c r="C5559" s="4" t="s">
        <v>845</v>
      </c>
      <c r="D5559" s="4">
        <v>15</v>
      </c>
    </row>
    <row r="5560" spans="1:4" x14ac:dyDescent="0.25">
      <c r="A5560" s="4" t="s">
        <v>583</v>
      </c>
      <c r="B5560" s="8" t="s">
        <v>840</v>
      </c>
      <c r="C5560" s="4" t="s">
        <v>845</v>
      </c>
      <c r="D5560" s="4">
        <v>16</v>
      </c>
    </row>
    <row r="5561" spans="1:4" x14ac:dyDescent="0.25">
      <c r="A5561" s="4" t="s">
        <v>583</v>
      </c>
      <c r="B5561" s="8" t="s">
        <v>840</v>
      </c>
      <c r="C5561" s="4" t="s">
        <v>845</v>
      </c>
      <c r="D5561" s="4">
        <v>16</v>
      </c>
    </row>
    <row r="5562" spans="1:4" x14ac:dyDescent="0.25">
      <c r="A5562" s="4" t="s">
        <v>583</v>
      </c>
      <c r="B5562" s="8" t="s">
        <v>840</v>
      </c>
      <c r="C5562" s="4" t="s">
        <v>845</v>
      </c>
      <c r="D5562" s="4">
        <v>16</v>
      </c>
    </row>
    <row r="5563" spans="1:4" x14ac:dyDescent="0.25">
      <c r="A5563" s="4" t="s">
        <v>532</v>
      </c>
      <c r="B5563" s="8" t="s">
        <v>849</v>
      </c>
      <c r="C5563" s="4" t="s">
        <v>873</v>
      </c>
      <c r="D5563" s="4">
        <v>29</v>
      </c>
    </row>
    <row r="5564" spans="1:4" x14ac:dyDescent="0.25">
      <c r="A5564" s="4" t="s">
        <v>532</v>
      </c>
      <c r="B5564" s="8" t="s">
        <v>849</v>
      </c>
      <c r="C5564" s="4" t="s">
        <v>873</v>
      </c>
      <c r="D5564" s="4">
        <v>29</v>
      </c>
    </row>
    <row r="5565" spans="1:4" x14ac:dyDescent="0.25">
      <c r="A5565" s="4" t="s">
        <v>532</v>
      </c>
      <c r="B5565" s="8" t="s">
        <v>849</v>
      </c>
      <c r="C5565" s="4" t="s">
        <v>873</v>
      </c>
      <c r="D5565" s="4">
        <v>29</v>
      </c>
    </row>
    <row r="5566" spans="1:4" x14ac:dyDescent="0.25">
      <c r="A5566" s="4" t="s">
        <v>712</v>
      </c>
      <c r="B5566" s="8" t="s">
        <v>845</v>
      </c>
      <c r="C5566" s="4" t="s">
        <v>873</v>
      </c>
      <c r="D5566" s="4">
        <v>15</v>
      </c>
    </row>
    <row r="5567" spans="1:4" x14ac:dyDescent="0.25">
      <c r="A5567" s="4" t="s">
        <v>712</v>
      </c>
      <c r="B5567" s="8" t="s">
        <v>845</v>
      </c>
      <c r="C5567" s="4" t="s">
        <v>873</v>
      </c>
      <c r="D5567" s="4">
        <v>15</v>
      </c>
    </row>
    <row r="5568" spans="1:4" x14ac:dyDescent="0.25">
      <c r="A5568" s="4" t="s">
        <v>712</v>
      </c>
      <c r="B5568" s="8" t="s">
        <v>845</v>
      </c>
      <c r="C5568" s="4" t="s">
        <v>873</v>
      </c>
      <c r="D5568" s="4">
        <v>15</v>
      </c>
    </row>
    <row r="5569" spans="1:4" x14ac:dyDescent="0.25">
      <c r="A5569" s="4" t="s">
        <v>712</v>
      </c>
      <c r="B5569" s="8" t="s">
        <v>845</v>
      </c>
      <c r="C5569" s="4" t="s">
        <v>873</v>
      </c>
      <c r="D5569" s="4">
        <v>15</v>
      </c>
    </row>
    <row r="5570" spans="1:4" x14ac:dyDescent="0.25">
      <c r="A5570" s="4" t="s">
        <v>712</v>
      </c>
      <c r="B5570" s="8" t="s">
        <v>845</v>
      </c>
      <c r="C5570" s="4" t="s">
        <v>873</v>
      </c>
      <c r="D5570" s="4">
        <v>15</v>
      </c>
    </row>
    <row r="5571" spans="1:4" x14ac:dyDescent="0.25">
      <c r="A5571" s="4" t="s">
        <v>712</v>
      </c>
      <c r="B5571" s="8" t="s">
        <v>845</v>
      </c>
      <c r="C5571" s="4" t="s">
        <v>873</v>
      </c>
      <c r="D5571" s="4">
        <v>15</v>
      </c>
    </row>
    <row r="5572" spans="1:4" x14ac:dyDescent="0.25">
      <c r="A5572" s="4" t="s">
        <v>712</v>
      </c>
      <c r="B5572" s="8" t="s">
        <v>845</v>
      </c>
      <c r="C5572" s="4" t="s">
        <v>873</v>
      </c>
      <c r="D5572" s="4">
        <v>15</v>
      </c>
    </row>
    <row r="5573" spans="1:4" x14ac:dyDescent="0.25">
      <c r="A5573" s="4" t="s">
        <v>106</v>
      </c>
      <c r="B5573" s="8" t="s">
        <v>861</v>
      </c>
      <c r="C5573" s="4" t="s">
        <v>851</v>
      </c>
      <c r="D5573" s="4">
        <v>3</v>
      </c>
    </row>
    <row r="5574" spans="1:4" x14ac:dyDescent="0.25">
      <c r="A5574" s="4" t="s">
        <v>106</v>
      </c>
      <c r="B5574" s="8" t="s">
        <v>861</v>
      </c>
      <c r="C5574" s="4" t="s">
        <v>851</v>
      </c>
      <c r="D5574" s="4">
        <v>3</v>
      </c>
    </row>
    <row r="5575" spans="1:4" x14ac:dyDescent="0.25">
      <c r="A5575" s="4" t="s">
        <v>106</v>
      </c>
      <c r="B5575" s="8" t="s">
        <v>861</v>
      </c>
      <c r="C5575" s="4" t="s">
        <v>851</v>
      </c>
      <c r="D5575" s="4">
        <v>3</v>
      </c>
    </row>
    <row r="5576" spans="1:4" x14ac:dyDescent="0.25">
      <c r="A5576" s="4" t="s">
        <v>106</v>
      </c>
      <c r="B5576" s="8" t="s">
        <v>861</v>
      </c>
      <c r="C5576" s="4" t="s">
        <v>851</v>
      </c>
      <c r="D5576" s="4">
        <v>3</v>
      </c>
    </row>
    <row r="5577" spans="1:4" x14ac:dyDescent="0.25">
      <c r="A5577" s="4" t="s">
        <v>106</v>
      </c>
      <c r="B5577" s="8" t="s">
        <v>861</v>
      </c>
      <c r="C5577" s="4" t="s">
        <v>851</v>
      </c>
      <c r="D5577" s="4">
        <v>3</v>
      </c>
    </row>
    <row r="5578" spans="1:4" x14ac:dyDescent="0.25">
      <c r="A5578" s="4" t="s">
        <v>168</v>
      </c>
      <c r="B5578" s="8" t="s">
        <v>838</v>
      </c>
      <c r="C5578" s="4" t="s">
        <v>836</v>
      </c>
      <c r="D5578" s="4">
        <v>25</v>
      </c>
    </row>
    <row r="5579" spans="1:4" x14ac:dyDescent="0.25">
      <c r="A5579" s="4" t="s">
        <v>168</v>
      </c>
      <c r="B5579" s="8" t="s">
        <v>838</v>
      </c>
      <c r="C5579" s="4" t="s">
        <v>836</v>
      </c>
      <c r="D5579" s="4">
        <v>25</v>
      </c>
    </row>
    <row r="5580" spans="1:4" x14ac:dyDescent="0.25">
      <c r="A5580" s="4" t="s">
        <v>703</v>
      </c>
      <c r="B5580" s="8" t="s">
        <v>877</v>
      </c>
      <c r="C5580" s="4" t="s">
        <v>846</v>
      </c>
      <c r="D5580" s="4">
        <v>44</v>
      </c>
    </row>
    <row r="5581" spans="1:4" x14ac:dyDescent="0.25">
      <c r="A5581" s="4" t="s">
        <v>703</v>
      </c>
      <c r="B5581" s="8" t="s">
        <v>877</v>
      </c>
      <c r="C5581" s="4" t="s">
        <v>846</v>
      </c>
      <c r="D5581" s="4">
        <v>44</v>
      </c>
    </row>
    <row r="5582" spans="1:4" x14ac:dyDescent="0.25">
      <c r="A5582" s="4" t="s">
        <v>703</v>
      </c>
      <c r="B5582" s="8" t="s">
        <v>877</v>
      </c>
      <c r="C5582" s="4" t="s">
        <v>846</v>
      </c>
      <c r="D5582" s="4">
        <v>44</v>
      </c>
    </row>
    <row r="5583" spans="1:4" x14ac:dyDescent="0.25">
      <c r="A5583" s="4" t="s">
        <v>29</v>
      </c>
      <c r="B5583" s="8" t="s">
        <v>872</v>
      </c>
      <c r="C5583" s="4" t="s">
        <v>844</v>
      </c>
      <c r="D5583" s="4">
        <v>42</v>
      </c>
    </row>
    <row r="5584" spans="1:4" x14ac:dyDescent="0.25">
      <c r="A5584" s="4" t="s">
        <v>29</v>
      </c>
      <c r="B5584" s="8" t="s">
        <v>872</v>
      </c>
      <c r="C5584" s="4" t="s">
        <v>866</v>
      </c>
      <c r="D5584" s="4">
        <v>25</v>
      </c>
    </row>
    <row r="5585" spans="1:4" x14ac:dyDescent="0.25">
      <c r="A5585" s="4" t="s">
        <v>124</v>
      </c>
      <c r="B5585" s="8" t="s">
        <v>865</v>
      </c>
      <c r="C5585" s="4" t="s">
        <v>851</v>
      </c>
      <c r="D5585" s="4">
        <v>9</v>
      </c>
    </row>
    <row r="5586" spans="1:4" x14ac:dyDescent="0.25">
      <c r="A5586" s="4" t="s">
        <v>164</v>
      </c>
      <c r="B5586" s="8" t="s">
        <v>869</v>
      </c>
      <c r="C5586" s="4" t="s">
        <v>854</v>
      </c>
      <c r="D5586" s="4">
        <v>28</v>
      </c>
    </row>
    <row r="5587" spans="1:4" x14ac:dyDescent="0.25">
      <c r="A5587" s="4" t="s">
        <v>164</v>
      </c>
      <c r="B5587" s="8" t="s">
        <v>869</v>
      </c>
      <c r="C5587" s="4" t="s">
        <v>854</v>
      </c>
      <c r="D5587" s="4">
        <v>28</v>
      </c>
    </row>
    <row r="5588" spans="1:4" x14ac:dyDescent="0.25">
      <c r="A5588" s="4" t="s">
        <v>164</v>
      </c>
      <c r="B5588" s="8" t="s">
        <v>869</v>
      </c>
      <c r="C5588" s="4" t="s">
        <v>854</v>
      </c>
      <c r="D5588" s="4">
        <v>28</v>
      </c>
    </row>
    <row r="5589" spans="1:4" x14ac:dyDescent="0.25">
      <c r="A5589" s="4" t="s">
        <v>316</v>
      </c>
      <c r="B5589" s="8" t="s">
        <v>876</v>
      </c>
      <c r="C5589" s="4" t="s">
        <v>860</v>
      </c>
      <c r="D5589" s="4">
        <v>13</v>
      </c>
    </row>
    <row r="5590" spans="1:4" x14ac:dyDescent="0.25">
      <c r="A5590" s="4" t="s">
        <v>671</v>
      </c>
      <c r="B5590" s="8" t="s">
        <v>870</v>
      </c>
      <c r="C5590" s="4" t="s">
        <v>870</v>
      </c>
      <c r="D5590" s="4">
        <v>0</v>
      </c>
    </row>
    <row r="5591" spans="1:4" x14ac:dyDescent="0.25">
      <c r="A5591" s="4" t="s">
        <v>141</v>
      </c>
      <c r="B5591" s="8" t="s">
        <v>861</v>
      </c>
      <c r="C5591" s="4" t="s">
        <v>836</v>
      </c>
      <c r="D5591" s="4">
        <v>27</v>
      </c>
    </row>
    <row r="5592" spans="1:4" x14ac:dyDescent="0.25">
      <c r="A5592" s="4" t="s">
        <v>141</v>
      </c>
      <c r="B5592" s="8" t="s">
        <v>861</v>
      </c>
      <c r="C5592" s="4" t="s">
        <v>836</v>
      </c>
      <c r="D5592" s="4">
        <v>27</v>
      </c>
    </row>
    <row r="5593" spans="1:4" x14ac:dyDescent="0.25">
      <c r="A5593" s="4" t="s">
        <v>505</v>
      </c>
      <c r="B5593" s="8" t="s">
        <v>876</v>
      </c>
      <c r="C5593" s="4" t="s">
        <v>849</v>
      </c>
      <c r="D5593" s="4">
        <v>8</v>
      </c>
    </row>
    <row r="5594" spans="1:4" x14ac:dyDescent="0.25">
      <c r="A5594" s="4" t="s">
        <v>505</v>
      </c>
      <c r="B5594" s="8" t="s">
        <v>876</v>
      </c>
      <c r="C5594" s="4" t="s">
        <v>849</v>
      </c>
      <c r="D5594" s="4">
        <v>8</v>
      </c>
    </row>
    <row r="5595" spans="1:4" x14ac:dyDescent="0.25">
      <c r="A5595" s="4" t="s">
        <v>372</v>
      </c>
      <c r="B5595" s="8" t="s">
        <v>876</v>
      </c>
      <c r="C5595" s="4" t="s">
        <v>854</v>
      </c>
      <c r="D5595" s="4">
        <v>45</v>
      </c>
    </row>
    <row r="5596" spans="1:4" x14ac:dyDescent="0.25">
      <c r="A5596" s="4" t="s">
        <v>163</v>
      </c>
      <c r="B5596" s="8" t="s">
        <v>834</v>
      </c>
      <c r="C5596" s="4" t="s">
        <v>846</v>
      </c>
      <c r="D5596" s="4">
        <v>39</v>
      </c>
    </row>
    <row r="5597" spans="1:4" x14ac:dyDescent="0.25">
      <c r="A5597" s="4" t="s">
        <v>163</v>
      </c>
      <c r="B5597" s="8" t="s">
        <v>834</v>
      </c>
      <c r="C5597" s="4" t="s">
        <v>846</v>
      </c>
      <c r="D5597" s="4">
        <v>39</v>
      </c>
    </row>
    <row r="5598" spans="1:4" x14ac:dyDescent="0.25">
      <c r="A5598" s="4" t="s">
        <v>767</v>
      </c>
      <c r="B5598" s="8" t="s">
        <v>861</v>
      </c>
      <c r="C5598" s="4" t="s">
        <v>842</v>
      </c>
      <c r="D5598" s="4">
        <v>12</v>
      </c>
    </row>
    <row r="5599" spans="1:4" x14ac:dyDescent="0.25">
      <c r="A5599" s="4" t="s">
        <v>648</v>
      </c>
      <c r="B5599" s="8" t="s">
        <v>872</v>
      </c>
      <c r="C5599" s="4" t="s">
        <v>862</v>
      </c>
      <c r="D5599" s="4">
        <v>34</v>
      </c>
    </row>
    <row r="5600" spans="1:4" x14ac:dyDescent="0.25">
      <c r="A5600" s="4" t="s">
        <v>648</v>
      </c>
      <c r="B5600" s="8" t="s">
        <v>872</v>
      </c>
      <c r="C5600" s="4" t="s">
        <v>862</v>
      </c>
      <c r="D5600" s="4">
        <v>34</v>
      </c>
    </row>
    <row r="5601" spans="1:4" x14ac:dyDescent="0.25">
      <c r="A5601" s="4" t="s">
        <v>158</v>
      </c>
      <c r="B5601" s="8" t="s">
        <v>849</v>
      </c>
      <c r="C5601" s="4" t="s">
        <v>849</v>
      </c>
      <c r="D5601" s="4">
        <v>0</v>
      </c>
    </row>
    <row r="5602" spans="1:4" x14ac:dyDescent="0.25">
      <c r="A5602" s="4" t="s">
        <v>158</v>
      </c>
      <c r="B5602" s="8" t="s">
        <v>849</v>
      </c>
      <c r="C5602" s="4" t="s">
        <v>849</v>
      </c>
      <c r="D5602" s="4">
        <v>0</v>
      </c>
    </row>
    <row r="5603" spans="1:4" x14ac:dyDescent="0.25">
      <c r="A5603" s="4" t="s">
        <v>158</v>
      </c>
      <c r="B5603" s="8" t="s">
        <v>849</v>
      </c>
      <c r="C5603" s="4" t="s">
        <v>849</v>
      </c>
      <c r="D5603" s="4">
        <v>0</v>
      </c>
    </row>
    <row r="5604" spans="1:4" x14ac:dyDescent="0.25">
      <c r="A5604" s="4" t="s">
        <v>423</v>
      </c>
      <c r="B5604" s="8" t="s">
        <v>843</v>
      </c>
      <c r="C5604" s="4" t="s">
        <v>859</v>
      </c>
      <c r="D5604" s="4">
        <v>7</v>
      </c>
    </row>
    <row r="5605" spans="1:4" x14ac:dyDescent="0.25">
      <c r="A5605" s="4" t="s">
        <v>423</v>
      </c>
      <c r="B5605" s="8" t="s">
        <v>843</v>
      </c>
      <c r="C5605" s="4" t="s">
        <v>859</v>
      </c>
      <c r="D5605" s="4">
        <v>7</v>
      </c>
    </row>
    <row r="5606" spans="1:4" x14ac:dyDescent="0.25">
      <c r="A5606" s="4" t="s">
        <v>511</v>
      </c>
      <c r="B5606" s="8" t="s">
        <v>838</v>
      </c>
      <c r="C5606" s="4" t="s">
        <v>845</v>
      </c>
      <c r="D5606" s="4">
        <v>13</v>
      </c>
    </row>
    <row r="5607" spans="1:4" x14ac:dyDescent="0.25">
      <c r="A5607" s="4" t="s">
        <v>525</v>
      </c>
      <c r="B5607" s="8" t="s">
        <v>865</v>
      </c>
      <c r="C5607" s="4" t="s">
        <v>852</v>
      </c>
      <c r="D5607" s="4">
        <v>30</v>
      </c>
    </row>
    <row r="5608" spans="1:4" x14ac:dyDescent="0.25">
      <c r="A5608" s="4" t="s">
        <v>525</v>
      </c>
      <c r="B5608" s="8" t="s">
        <v>865</v>
      </c>
      <c r="C5608" s="4" t="s">
        <v>852</v>
      </c>
      <c r="D5608" s="4">
        <v>30</v>
      </c>
    </row>
    <row r="5609" spans="1:4" x14ac:dyDescent="0.25">
      <c r="A5609" s="4" t="s">
        <v>253</v>
      </c>
      <c r="B5609" s="8" t="s">
        <v>872</v>
      </c>
      <c r="C5609" s="4" t="s">
        <v>873</v>
      </c>
      <c r="D5609" s="4">
        <v>35</v>
      </c>
    </row>
    <row r="5610" spans="1:4" x14ac:dyDescent="0.25">
      <c r="A5610" s="4" t="s">
        <v>579</v>
      </c>
      <c r="B5610" s="8" t="s">
        <v>845</v>
      </c>
      <c r="C5610" s="4" t="s">
        <v>845</v>
      </c>
      <c r="D5610" s="4">
        <v>0</v>
      </c>
    </row>
    <row r="5611" spans="1:4" x14ac:dyDescent="0.25">
      <c r="A5611" s="4" t="s">
        <v>768</v>
      </c>
      <c r="B5611" s="8" t="s">
        <v>838</v>
      </c>
      <c r="C5611" s="4" t="s">
        <v>874</v>
      </c>
      <c r="D5611" s="4">
        <v>33</v>
      </c>
    </row>
    <row r="5612" spans="1:4" x14ac:dyDescent="0.25">
      <c r="A5612" s="4" t="s">
        <v>94</v>
      </c>
      <c r="B5612" s="8" t="s">
        <v>840</v>
      </c>
      <c r="C5612" s="4" t="s">
        <v>833</v>
      </c>
      <c r="D5612" s="4">
        <v>14</v>
      </c>
    </row>
    <row r="5613" spans="1:4" x14ac:dyDescent="0.25">
      <c r="A5613" s="4" t="s">
        <v>305</v>
      </c>
      <c r="B5613" s="8" t="s">
        <v>842</v>
      </c>
      <c r="C5613" s="4" t="s">
        <v>874</v>
      </c>
      <c r="D5613" s="4">
        <v>23</v>
      </c>
    </row>
    <row r="5614" spans="1:4" x14ac:dyDescent="0.25">
      <c r="A5614" s="4" t="s">
        <v>305</v>
      </c>
      <c r="B5614" s="8" t="s">
        <v>842</v>
      </c>
      <c r="C5614" s="4" t="s">
        <v>874</v>
      </c>
      <c r="D5614" s="4">
        <v>23</v>
      </c>
    </row>
    <row r="5615" spans="1:4" x14ac:dyDescent="0.25">
      <c r="A5615" s="4" t="s">
        <v>456</v>
      </c>
      <c r="B5615" s="8" t="s">
        <v>851</v>
      </c>
      <c r="C5615" s="4" t="s">
        <v>878</v>
      </c>
      <c r="D5615" s="4">
        <v>14</v>
      </c>
    </row>
    <row r="5616" spans="1:4" x14ac:dyDescent="0.25">
      <c r="A5616" s="4" t="s">
        <v>688</v>
      </c>
      <c r="B5616" s="8" t="s">
        <v>840</v>
      </c>
      <c r="C5616" s="4" t="s">
        <v>859</v>
      </c>
      <c r="D5616" s="4">
        <v>24</v>
      </c>
    </row>
    <row r="5617" spans="1:4" x14ac:dyDescent="0.25">
      <c r="A5617" s="4" t="s">
        <v>688</v>
      </c>
      <c r="B5617" s="8" t="s">
        <v>840</v>
      </c>
      <c r="C5617" s="4" t="s">
        <v>859</v>
      </c>
      <c r="D5617" s="4">
        <v>24</v>
      </c>
    </row>
    <row r="5618" spans="1:4" x14ac:dyDescent="0.25">
      <c r="A5618" s="4" t="s">
        <v>688</v>
      </c>
      <c r="B5618" s="8" t="s">
        <v>840</v>
      </c>
      <c r="C5618" s="4" t="s">
        <v>859</v>
      </c>
      <c r="D5618" s="4">
        <v>24</v>
      </c>
    </row>
    <row r="5619" spans="1:4" x14ac:dyDescent="0.25">
      <c r="A5619" s="4" t="s">
        <v>2</v>
      </c>
      <c r="B5619" s="8" t="s">
        <v>832</v>
      </c>
      <c r="C5619" s="4" t="s">
        <v>858</v>
      </c>
      <c r="D5619" s="4">
        <v>12</v>
      </c>
    </row>
    <row r="5620" spans="1:4" x14ac:dyDescent="0.25">
      <c r="A5620" s="4" t="s">
        <v>497</v>
      </c>
      <c r="B5620" s="8" t="s">
        <v>842</v>
      </c>
      <c r="C5620" s="4" t="s">
        <v>842</v>
      </c>
      <c r="D5620" s="4">
        <v>0</v>
      </c>
    </row>
    <row r="5621" spans="1:4" x14ac:dyDescent="0.25">
      <c r="A5621" s="4" t="s">
        <v>282</v>
      </c>
      <c r="B5621" s="8" t="s">
        <v>851</v>
      </c>
      <c r="C5621" s="4" t="s">
        <v>852</v>
      </c>
      <c r="D5621" s="4">
        <v>21</v>
      </c>
    </row>
    <row r="5622" spans="1:4" x14ac:dyDescent="0.25">
      <c r="A5622" s="4" t="s">
        <v>282</v>
      </c>
      <c r="B5622" s="8" t="s">
        <v>851</v>
      </c>
      <c r="C5622" s="4" t="s">
        <v>852</v>
      </c>
      <c r="D5622" s="4">
        <v>21</v>
      </c>
    </row>
    <row r="5623" spans="1:4" x14ac:dyDescent="0.25">
      <c r="A5623" s="4" t="s">
        <v>282</v>
      </c>
      <c r="B5623" s="8" t="s">
        <v>851</v>
      </c>
      <c r="C5623" s="4" t="s">
        <v>852</v>
      </c>
      <c r="D5623" s="4">
        <v>21</v>
      </c>
    </row>
    <row r="5624" spans="1:4" x14ac:dyDescent="0.25">
      <c r="A5624" s="4" t="s">
        <v>282</v>
      </c>
      <c r="B5624" s="8" t="s">
        <v>851</v>
      </c>
      <c r="C5624" s="4" t="s">
        <v>852</v>
      </c>
      <c r="D5624" s="4">
        <v>21</v>
      </c>
    </row>
    <row r="5625" spans="1:4" x14ac:dyDescent="0.25">
      <c r="A5625" s="4" t="s">
        <v>101</v>
      </c>
      <c r="B5625" s="8" t="s">
        <v>839</v>
      </c>
      <c r="C5625" s="4" t="s">
        <v>863</v>
      </c>
      <c r="D5625" s="4">
        <v>29</v>
      </c>
    </row>
    <row r="5626" spans="1:4" x14ac:dyDescent="0.25">
      <c r="A5626" s="4" t="s">
        <v>101</v>
      </c>
      <c r="B5626" s="8" t="s">
        <v>839</v>
      </c>
      <c r="C5626" s="4" t="s">
        <v>863</v>
      </c>
      <c r="D5626" s="4">
        <v>29</v>
      </c>
    </row>
    <row r="5627" spans="1:4" x14ac:dyDescent="0.25">
      <c r="A5627" s="4" t="s">
        <v>453</v>
      </c>
      <c r="B5627" s="8" t="s">
        <v>840</v>
      </c>
      <c r="C5627" s="4" t="s">
        <v>861</v>
      </c>
      <c r="D5627" s="4">
        <v>1</v>
      </c>
    </row>
    <row r="5628" spans="1:4" x14ac:dyDescent="0.25">
      <c r="A5628" s="4" t="s">
        <v>453</v>
      </c>
      <c r="B5628" s="8" t="s">
        <v>840</v>
      </c>
      <c r="C5628" s="4" t="s">
        <v>861</v>
      </c>
      <c r="D5628" s="4">
        <v>1</v>
      </c>
    </row>
    <row r="5629" spans="1:4" x14ac:dyDescent="0.25">
      <c r="A5629" s="4" t="s">
        <v>113</v>
      </c>
      <c r="B5629" s="8" t="s">
        <v>842</v>
      </c>
      <c r="C5629" s="4" t="s">
        <v>858</v>
      </c>
      <c r="D5629" s="4">
        <v>21</v>
      </c>
    </row>
    <row r="5630" spans="1:4" x14ac:dyDescent="0.25">
      <c r="A5630" s="4" t="s">
        <v>113</v>
      </c>
      <c r="B5630" s="8" t="s">
        <v>842</v>
      </c>
      <c r="C5630" s="4" t="s">
        <v>858</v>
      </c>
      <c r="D5630" s="4">
        <v>21</v>
      </c>
    </row>
    <row r="5631" spans="1:4" x14ac:dyDescent="0.25">
      <c r="A5631" s="4" t="s">
        <v>47</v>
      </c>
      <c r="B5631" s="8" t="s">
        <v>865</v>
      </c>
      <c r="C5631" s="4" t="s">
        <v>859</v>
      </c>
      <c r="D5631" s="4">
        <v>29</v>
      </c>
    </row>
    <row r="5632" spans="1:4" x14ac:dyDescent="0.25">
      <c r="A5632" s="4" t="s">
        <v>174</v>
      </c>
      <c r="B5632" s="8" t="s">
        <v>876</v>
      </c>
      <c r="C5632" s="4" t="s">
        <v>876</v>
      </c>
      <c r="D5632" s="4">
        <v>0</v>
      </c>
    </row>
    <row r="5633" spans="1:4" x14ac:dyDescent="0.25">
      <c r="A5633" s="4" t="s">
        <v>174</v>
      </c>
      <c r="B5633" s="8" t="s">
        <v>876</v>
      </c>
      <c r="C5633" s="4" t="s">
        <v>876</v>
      </c>
      <c r="D5633" s="4">
        <v>0</v>
      </c>
    </row>
    <row r="5634" spans="1:4" x14ac:dyDescent="0.25">
      <c r="A5634" s="4" t="s">
        <v>174</v>
      </c>
      <c r="B5634" s="8" t="s">
        <v>876</v>
      </c>
      <c r="C5634" s="4" t="s">
        <v>876</v>
      </c>
      <c r="D5634" s="4">
        <v>0</v>
      </c>
    </row>
    <row r="5635" spans="1:4" x14ac:dyDescent="0.25">
      <c r="A5635" s="4" t="s">
        <v>616</v>
      </c>
      <c r="B5635" s="8" t="s">
        <v>856</v>
      </c>
      <c r="C5635" s="4" t="s">
        <v>852</v>
      </c>
      <c r="D5635" s="4">
        <v>5</v>
      </c>
    </row>
    <row r="5636" spans="1:4" x14ac:dyDescent="0.25">
      <c r="A5636" s="4" t="s">
        <v>712</v>
      </c>
      <c r="B5636" s="8" t="s">
        <v>845</v>
      </c>
      <c r="C5636" s="4" t="s">
        <v>845</v>
      </c>
      <c r="D5636" s="4">
        <v>0</v>
      </c>
    </row>
    <row r="5637" spans="1:4" x14ac:dyDescent="0.25">
      <c r="A5637" s="4" t="s">
        <v>338</v>
      </c>
      <c r="B5637" s="8" t="s">
        <v>865</v>
      </c>
      <c r="C5637" s="4" t="s">
        <v>846</v>
      </c>
      <c r="D5637" s="4">
        <v>42</v>
      </c>
    </row>
    <row r="5638" spans="1:4" x14ac:dyDescent="0.25">
      <c r="A5638" s="4" t="s">
        <v>338</v>
      </c>
      <c r="B5638" s="8" t="s">
        <v>865</v>
      </c>
      <c r="C5638" s="4" t="s">
        <v>846</v>
      </c>
      <c r="D5638" s="4">
        <v>42</v>
      </c>
    </row>
    <row r="5639" spans="1:4" x14ac:dyDescent="0.25">
      <c r="A5639" s="4" t="s">
        <v>615</v>
      </c>
      <c r="B5639" s="8" t="s">
        <v>873</v>
      </c>
      <c r="C5639" s="4" t="s">
        <v>873</v>
      </c>
      <c r="D5639" s="4">
        <v>0</v>
      </c>
    </row>
    <row r="5640" spans="1:4" x14ac:dyDescent="0.25">
      <c r="A5640" s="4" t="s">
        <v>307</v>
      </c>
      <c r="B5640" s="8" t="s">
        <v>865</v>
      </c>
      <c r="C5640" s="4" t="s">
        <v>851</v>
      </c>
      <c r="D5640" s="4">
        <v>9</v>
      </c>
    </row>
    <row r="5641" spans="1:4" x14ac:dyDescent="0.25">
      <c r="A5641" s="4" t="s">
        <v>307</v>
      </c>
      <c r="B5641" s="8" t="s">
        <v>865</v>
      </c>
      <c r="C5641" s="4" t="s">
        <v>851</v>
      </c>
      <c r="D5641" s="4">
        <v>9</v>
      </c>
    </row>
    <row r="5642" spans="1:4" x14ac:dyDescent="0.25">
      <c r="A5642" s="4" t="s">
        <v>83</v>
      </c>
      <c r="B5642" s="8" t="s">
        <v>861</v>
      </c>
      <c r="C5642" s="4" t="s">
        <v>861</v>
      </c>
      <c r="D5642" s="4">
        <v>0</v>
      </c>
    </row>
    <row r="5643" spans="1:4" x14ac:dyDescent="0.25">
      <c r="A5643" s="4" t="s">
        <v>402</v>
      </c>
      <c r="B5643" s="8" t="s">
        <v>838</v>
      </c>
      <c r="C5643" s="4" t="s">
        <v>835</v>
      </c>
      <c r="D5643" s="4">
        <v>29</v>
      </c>
    </row>
    <row r="5644" spans="1:4" x14ac:dyDescent="0.25">
      <c r="A5644" s="4" t="s">
        <v>627</v>
      </c>
      <c r="B5644" s="8" t="s">
        <v>849</v>
      </c>
      <c r="C5644" s="4" t="s">
        <v>856</v>
      </c>
      <c r="D5644" s="4">
        <v>18</v>
      </c>
    </row>
    <row r="5645" spans="1:4" x14ac:dyDescent="0.25">
      <c r="A5645" s="4" t="s">
        <v>707</v>
      </c>
      <c r="B5645" s="8" t="s">
        <v>872</v>
      </c>
      <c r="C5645" s="4" t="s">
        <v>864</v>
      </c>
      <c r="D5645" s="4">
        <v>13</v>
      </c>
    </row>
    <row r="5646" spans="1:4" x14ac:dyDescent="0.25">
      <c r="A5646" s="4" t="s">
        <v>320</v>
      </c>
      <c r="B5646" s="8" t="s">
        <v>842</v>
      </c>
      <c r="C5646" s="4" t="s">
        <v>873</v>
      </c>
      <c r="D5646" s="4">
        <v>18</v>
      </c>
    </row>
    <row r="5647" spans="1:4" x14ac:dyDescent="0.25">
      <c r="A5647" s="4" t="s">
        <v>448</v>
      </c>
      <c r="B5647" s="8" t="s">
        <v>870</v>
      </c>
      <c r="C5647" s="4" t="s">
        <v>835</v>
      </c>
      <c r="D5647" s="4">
        <v>33</v>
      </c>
    </row>
    <row r="5648" spans="1:4" x14ac:dyDescent="0.25">
      <c r="A5648" s="4" t="s">
        <v>123</v>
      </c>
      <c r="B5648" s="8" t="s">
        <v>857</v>
      </c>
      <c r="C5648" s="4" t="s">
        <v>857</v>
      </c>
      <c r="D5648" s="4">
        <v>0</v>
      </c>
    </row>
    <row r="5649" spans="1:4" x14ac:dyDescent="0.25">
      <c r="A5649" s="4" t="s">
        <v>678</v>
      </c>
      <c r="B5649" s="8" t="s">
        <v>843</v>
      </c>
      <c r="C5649" s="4" t="s">
        <v>854</v>
      </c>
      <c r="D5649" s="4">
        <v>22</v>
      </c>
    </row>
    <row r="5650" spans="1:4" x14ac:dyDescent="0.25">
      <c r="A5650" s="4" t="s">
        <v>296</v>
      </c>
      <c r="B5650" s="8" t="s">
        <v>839</v>
      </c>
      <c r="C5650" s="4" t="s">
        <v>841</v>
      </c>
      <c r="D5650" s="4">
        <v>38</v>
      </c>
    </row>
    <row r="5651" spans="1:4" x14ac:dyDescent="0.25">
      <c r="A5651" s="4" t="s">
        <v>296</v>
      </c>
      <c r="B5651" s="8" t="s">
        <v>839</v>
      </c>
      <c r="C5651" s="4" t="s">
        <v>841</v>
      </c>
      <c r="D5651" s="4">
        <v>38</v>
      </c>
    </row>
    <row r="5652" spans="1:4" x14ac:dyDescent="0.25">
      <c r="A5652" s="4" t="s">
        <v>296</v>
      </c>
      <c r="B5652" s="8" t="s">
        <v>839</v>
      </c>
      <c r="C5652" s="4" t="s">
        <v>841</v>
      </c>
      <c r="D5652" s="4">
        <v>38</v>
      </c>
    </row>
    <row r="5653" spans="1:4" x14ac:dyDescent="0.25">
      <c r="A5653" s="4" t="s">
        <v>296</v>
      </c>
      <c r="B5653" s="8" t="s">
        <v>839</v>
      </c>
      <c r="C5653" s="4" t="s">
        <v>841</v>
      </c>
      <c r="D5653" s="4">
        <v>38</v>
      </c>
    </row>
    <row r="5654" spans="1:4" x14ac:dyDescent="0.25">
      <c r="A5654" s="4" t="s">
        <v>153</v>
      </c>
      <c r="B5654" s="8" t="s">
        <v>877</v>
      </c>
      <c r="C5654" s="4" t="s">
        <v>844</v>
      </c>
      <c r="D5654" s="4">
        <v>45</v>
      </c>
    </row>
    <row r="5655" spans="1:4" x14ac:dyDescent="0.25">
      <c r="A5655" s="4" t="s">
        <v>261</v>
      </c>
      <c r="B5655" s="8" t="s">
        <v>838</v>
      </c>
      <c r="C5655" s="4" t="s">
        <v>838</v>
      </c>
      <c r="D5655" s="4">
        <v>0</v>
      </c>
    </row>
    <row r="5656" spans="1:4" x14ac:dyDescent="0.25">
      <c r="A5656" s="4" t="s">
        <v>572</v>
      </c>
      <c r="B5656" s="8" t="s">
        <v>870</v>
      </c>
      <c r="C5656" s="4" t="s">
        <v>836</v>
      </c>
      <c r="D5656" s="4">
        <v>29</v>
      </c>
    </row>
    <row r="5657" spans="1:4" x14ac:dyDescent="0.25">
      <c r="A5657" s="4" t="s">
        <v>572</v>
      </c>
      <c r="B5657" s="8" t="s">
        <v>870</v>
      </c>
      <c r="C5657" s="4" t="s">
        <v>836</v>
      </c>
      <c r="D5657" s="4">
        <v>29</v>
      </c>
    </row>
    <row r="5658" spans="1:4" x14ac:dyDescent="0.25">
      <c r="A5658" s="4" t="s">
        <v>572</v>
      </c>
      <c r="B5658" s="8" t="s">
        <v>870</v>
      </c>
      <c r="C5658" s="4" t="s">
        <v>836</v>
      </c>
      <c r="D5658" s="4">
        <v>29</v>
      </c>
    </row>
    <row r="5659" spans="1:4" x14ac:dyDescent="0.25">
      <c r="A5659" s="4" t="s">
        <v>572</v>
      </c>
      <c r="B5659" s="8" t="s">
        <v>870</v>
      </c>
      <c r="C5659" s="4" t="s">
        <v>836</v>
      </c>
      <c r="D5659" s="4">
        <v>29</v>
      </c>
    </row>
    <row r="5660" spans="1:4" x14ac:dyDescent="0.25">
      <c r="A5660" s="4" t="s">
        <v>572</v>
      </c>
      <c r="B5660" s="8" t="s">
        <v>870</v>
      </c>
      <c r="C5660" s="4" t="s">
        <v>836</v>
      </c>
      <c r="D5660" s="4">
        <v>29</v>
      </c>
    </row>
    <row r="5661" spans="1:4" x14ac:dyDescent="0.25">
      <c r="A5661" s="4" t="s">
        <v>572</v>
      </c>
      <c r="B5661" s="8" t="s">
        <v>870</v>
      </c>
      <c r="C5661" s="4" t="s">
        <v>836</v>
      </c>
      <c r="D5661" s="4">
        <v>29</v>
      </c>
    </row>
    <row r="5662" spans="1:4" x14ac:dyDescent="0.25">
      <c r="A5662" s="4" t="s">
        <v>572</v>
      </c>
      <c r="B5662" s="8" t="s">
        <v>870</v>
      </c>
      <c r="C5662" s="4" t="s">
        <v>836</v>
      </c>
      <c r="D5662" s="4">
        <v>29</v>
      </c>
    </row>
    <row r="5663" spans="1:4" x14ac:dyDescent="0.25">
      <c r="A5663" s="4" t="s">
        <v>643</v>
      </c>
      <c r="B5663" s="8" t="s">
        <v>856</v>
      </c>
      <c r="C5663" s="4" t="s">
        <v>852</v>
      </c>
      <c r="D5663" s="4">
        <v>5</v>
      </c>
    </row>
    <row r="5664" spans="1:4" x14ac:dyDescent="0.25">
      <c r="A5664" s="4" t="s">
        <v>643</v>
      </c>
      <c r="B5664" s="8" t="s">
        <v>856</v>
      </c>
      <c r="C5664" s="4" t="s">
        <v>852</v>
      </c>
      <c r="D5664" s="4">
        <v>5</v>
      </c>
    </row>
    <row r="5665" spans="1:4" x14ac:dyDescent="0.25">
      <c r="A5665" s="4" t="s">
        <v>685</v>
      </c>
      <c r="B5665" s="8" t="s">
        <v>848</v>
      </c>
      <c r="C5665" s="4" t="s">
        <v>847</v>
      </c>
      <c r="D5665" s="4">
        <v>4</v>
      </c>
    </row>
    <row r="5666" spans="1:4" x14ac:dyDescent="0.25">
      <c r="A5666" s="4" t="s">
        <v>685</v>
      </c>
      <c r="B5666" s="8" t="s">
        <v>848</v>
      </c>
      <c r="C5666" s="4" t="s">
        <v>847</v>
      </c>
      <c r="D5666" s="4">
        <v>4</v>
      </c>
    </row>
    <row r="5667" spans="1:4" x14ac:dyDescent="0.25">
      <c r="A5667" s="4" t="s">
        <v>685</v>
      </c>
      <c r="B5667" s="8" t="s">
        <v>848</v>
      </c>
      <c r="C5667" s="4" t="s">
        <v>847</v>
      </c>
      <c r="D5667" s="4">
        <v>4</v>
      </c>
    </row>
    <row r="5668" spans="1:4" x14ac:dyDescent="0.25">
      <c r="A5668" s="4" t="s">
        <v>685</v>
      </c>
      <c r="B5668" s="8" t="s">
        <v>848</v>
      </c>
      <c r="C5668" s="4" t="s">
        <v>847</v>
      </c>
      <c r="D5668" s="4">
        <v>4</v>
      </c>
    </row>
    <row r="5669" spans="1:4" x14ac:dyDescent="0.25">
      <c r="A5669" s="4" t="s">
        <v>340</v>
      </c>
      <c r="B5669" s="8" t="s">
        <v>872</v>
      </c>
      <c r="C5669" s="4" t="s">
        <v>832</v>
      </c>
      <c r="D5669" s="4">
        <v>26</v>
      </c>
    </row>
    <row r="5670" spans="1:4" x14ac:dyDescent="0.25">
      <c r="A5670" s="4" t="s">
        <v>340</v>
      </c>
      <c r="B5670" s="8" t="s">
        <v>872</v>
      </c>
      <c r="C5670" s="4" t="s">
        <v>832</v>
      </c>
      <c r="D5670" s="4">
        <v>26</v>
      </c>
    </row>
    <row r="5671" spans="1:4" x14ac:dyDescent="0.25">
      <c r="A5671" s="4" t="s">
        <v>340</v>
      </c>
      <c r="B5671" s="8" t="s">
        <v>872</v>
      </c>
      <c r="C5671" s="4" t="s">
        <v>832</v>
      </c>
      <c r="D5671" s="4">
        <v>26</v>
      </c>
    </row>
    <row r="5672" spans="1:4" x14ac:dyDescent="0.25">
      <c r="A5672" s="4" t="s">
        <v>229</v>
      </c>
      <c r="B5672" s="8" t="s">
        <v>865</v>
      </c>
      <c r="C5672" s="4" t="s">
        <v>871</v>
      </c>
      <c r="D5672" s="4">
        <v>15</v>
      </c>
    </row>
    <row r="5673" spans="1:4" x14ac:dyDescent="0.25">
      <c r="A5673" s="4" t="s">
        <v>229</v>
      </c>
      <c r="B5673" s="8" t="s">
        <v>865</v>
      </c>
      <c r="C5673" s="4" t="s">
        <v>871</v>
      </c>
      <c r="D5673" s="4">
        <v>15</v>
      </c>
    </row>
    <row r="5674" spans="1:4" x14ac:dyDescent="0.25">
      <c r="A5674" s="4" t="s">
        <v>65</v>
      </c>
      <c r="B5674" s="8" t="s">
        <v>851</v>
      </c>
      <c r="C5674" s="4" t="s">
        <v>844</v>
      </c>
      <c r="D5674" s="4">
        <v>34</v>
      </c>
    </row>
    <row r="5675" spans="1:4" x14ac:dyDescent="0.25">
      <c r="A5675" s="4" t="s">
        <v>65</v>
      </c>
      <c r="B5675" s="8" t="s">
        <v>851</v>
      </c>
      <c r="C5675" s="4" t="s">
        <v>844</v>
      </c>
      <c r="D5675" s="4">
        <v>34</v>
      </c>
    </row>
    <row r="5676" spans="1:4" x14ac:dyDescent="0.25">
      <c r="A5676" s="4" t="s">
        <v>508</v>
      </c>
      <c r="B5676" s="8" t="s">
        <v>861</v>
      </c>
      <c r="C5676" s="4" t="s">
        <v>843</v>
      </c>
      <c r="D5676" s="4">
        <v>16</v>
      </c>
    </row>
    <row r="5677" spans="1:4" x14ac:dyDescent="0.25">
      <c r="A5677" s="4" t="s">
        <v>602</v>
      </c>
      <c r="B5677" s="8" t="s">
        <v>839</v>
      </c>
      <c r="C5677" s="4" t="s">
        <v>839</v>
      </c>
      <c r="D5677" s="4">
        <v>0</v>
      </c>
    </row>
    <row r="5678" spans="1:4" x14ac:dyDescent="0.25">
      <c r="A5678" s="4" t="s">
        <v>602</v>
      </c>
      <c r="B5678" s="8" t="s">
        <v>839</v>
      </c>
      <c r="C5678" s="4" t="s">
        <v>839</v>
      </c>
      <c r="D5678" s="4">
        <v>0</v>
      </c>
    </row>
    <row r="5679" spans="1:4" x14ac:dyDescent="0.25">
      <c r="A5679" s="4" t="s">
        <v>234</v>
      </c>
      <c r="B5679" s="8" t="s">
        <v>849</v>
      </c>
      <c r="C5679" s="4" t="s">
        <v>851</v>
      </c>
      <c r="D5679" s="4">
        <v>2</v>
      </c>
    </row>
    <row r="5680" spans="1:4" x14ac:dyDescent="0.25">
      <c r="A5680" s="4" t="s">
        <v>650</v>
      </c>
      <c r="B5680" s="8" t="s">
        <v>838</v>
      </c>
      <c r="C5680" s="4" t="s">
        <v>847</v>
      </c>
      <c r="D5680" s="4">
        <v>20</v>
      </c>
    </row>
    <row r="5681" spans="1:4" x14ac:dyDescent="0.25">
      <c r="A5681" s="4" t="s">
        <v>650</v>
      </c>
      <c r="B5681" s="8" t="s">
        <v>838</v>
      </c>
      <c r="C5681" s="4" t="s">
        <v>847</v>
      </c>
      <c r="D5681" s="4">
        <v>20</v>
      </c>
    </row>
    <row r="5682" spans="1:4" x14ac:dyDescent="0.25">
      <c r="A5682" s="4" t="s">
        <v>547</v>
      </c>
      <c r="B5682" s="8" t="s">
        <v>872</v>
      </c>
      <c r="C5682" s="4" t="s">
        <v>852</v>
      </c>
      <c r="D5682" s="4">
        <v>29</v>
      </c>
    </row>
    <row r="5683" spans="1:4" x14ac:dyDescent="0.25">
      <c r="A5683" s="4" t="s">
        <v>547</v>
      </c>
      <c r="B5683" s="8" t="s">
        <v>872</v>
      </c>
      <c r="C5683" s="4" t="s">
        <v>852</v>
      </c>
      <c r="D5683" s="4">
        <v>29</v>
      </c>
    </row>
    <row r="5684" spans="1:4" x14ac:dyDescent="0.25">
      <c r="A5684" s="4" t="s">
        <v>362</v>
      </c>
      <c r="B5684" s="8" t="s">
        <v>872</v>
      </c>
      <c r="C5684" s="4" t="s">
        <v>872</v>
      </c>
      <c r="D5684" s="4">
        <v>0</v>
      </c>
    </row>
    <row r="5685" spans="1:4" x14ac:dyDescent="0.25">
      <c r="A5685" s="4" t="s">
        <v>362</v>
      </c>
      <c r="B5685" s="8" t="s">
        <v>872</v>
      </c>
      <c r="C5685" s="4" t="s">
        <v>872</v>
      </c>
      <c r="D5685" s="4">
        <v>0</v>
      </c>
    </row>
    <row r="5686" spans="1:4" x14ac:dyDescent="0.25">
      <c r="A5686" s="4" t="s">
        <v>362</v>
      </c>
      <c r="B5686" s="8" t="s">
        <v>872</v>
      </c>
      <c r="C5686" s="4" t="s">
        <v>872</v>
      </c>
      <c r="D5686" s="4">
        <v>0</v>
      </c>
    </row>
    <row r="5687" spans="1:4" x14ac:dyDescent="0.25">
      <c r="A5687" s="4" t="s">
        <v>108</v>
      </c>
      <c r="B5687" s="8" t="s">
        <v>870</v>
      </c>
      <c r="C5687" s="4" t="s">
        <v>837</v>
      </c>
      <c r="D5687" s="4">
        <v>16</v>
      </c>
    </row>
    <row r="5688" spans="1:4" x14ac:dyDescent="0.25">
      <c r="A5688" s="4" t="s">
        <v>238</v>
      </c>
      <c r="B5688" s="8" t="s">
        <v>865</v>
      </c>
      <c r="C5688" s="4" t="s">
        <v>870</v>
      </c>
      <c r="D5688" s="4">
        <v>4</v>
      </c>
    </row>
    <row r="5689" spans="1:4" x14ac:dyDescent="0.25">
      <c r="A5689" s="4" t="s">
        <v>238</v>
      </c>
      <c r="B5689" s="8" t="s">
        <v>865</v>
      </c>
      <c r="C5689" s="4" t="s">
        <v>870</v>
      </c>
      <c r="D5689" s="4">
        <v>4</v>
      </c>
    </row>
    <row r="5690" spans="1:4" x14ac:dyDescent="0.25">
      <c r="A5690" s="4" t="s">
        <v>238</v>
      </c>
      <c r="B5690" s="8" t="s">
        <v>865</v>
      </c>
      <c r="C5690" s="4" t="s">
        <v>870</v>
      </c>
      <c r="D5690" s="4">
        <v>4</v>
      </c>
    </row>
    <row r="5691" spans="1:4" x14ac:dyDescent="0.25">
      <c r="A5691" s="4" t="s">
        <v>43</v>
      </c>
      <c r="B5691" s="8" t="s">
        <v>868</v>
      </c>
      <c r="C5691" s="4" t="s">
        <v>845</v>
      </c>
      <c r="D5691" s="4">
        <v>4</v>
      </c>
    </row>
    <row r="5692" spans="1:4" x14ac:dyDescent="0.25">
      <c r="A5692" s="4" t="s">
        <v>367</v>
      </c>
      <c r="B5692" s="8" t="s">
        <v>869</v>
      </c>
      <c r="C5692" s="4" t="s">
        <v>845</v>
      </c>
      <c r="D5692" s="4">
        <v>5</v>
      </c>
    </row>
    <row r="5693" spans="1:4" x14ac:dyDescent="0.25">
      <c r="A5693" s="4" t="s">
        <v>367</v>
      </c>
      <c r="B5693" s="8" t="s">
        <v>869</v>
      </c>
      <c r="C5693" s="4" t="s">
        <v>845</v>
      </c>
      <c r="D5693" s="4">
        <v>5</v>
      </c>
    </row>
    <row r="5694" spans="1:4" x14ac:dyDescent="0.25">
      <c r="A5694" s="4" t="s">
        <v>367</v>
      </c>
      <c r="B5694" s="8" t="s">
        <v>869</v>
      </c>
      <c r="C5694" s="4" t="s">
        <v>845</v>
      </c>
      <c r="D5694" s="4">
        <v>5</v>
      </c>
    </row>
    <row r="5695" spans="1:4" x14ac:dyDescent="0.25">
      <c r="A5695" s="4" t="s">
        <v>367</v>
      </c>
      <c r="B5695" s="8" t="s">
        <v>869</v>
      </c>
      <c r="C5695" s="4" t="s">
        <v>845</v>
      </c>
      <c r="D5695" s="4">
        <v>5</v>
      </c>
    </row>
    <row r="5696" spans="1:4" x14ac:dyDescent="0.25">
      <c r="A5696" s="4" t="s">
        <v>367</v>
      </c>
      <c r="B5696" s="8" t="s">
        <v>869</v>
      </c>
      <c r="C5696" s="4" t="s">
        <v>845</v>
      </c>
      <c r="D5696" s="4">
        <v>5</v>
      </c>
    </row>
    <row r="5697" spans="1:4" x14ac:dyDescent="0.25">
      <c r="A5697" s="4" t="s">
        <v>734</v>
      </c>
      <c r="B5697" s="8" t="s">
        <v>857</v>
      </c>
      <c r="C5697" s="4" t="s">
        <v>866</v>
      </c>
      <c r="D5697" s="4">
        <v>16</v>
      </c>
    </row>
    <row r="5698" spans="1:4" x14ac:dyDescent="0.25">
      <c r="A5698" s="4" t="s">
        <v>327</v>
      </c>
      <c r="B5698" s="8" t="s">
        <v>861</v>
      </c>
      <c r="C5698" s="4" t="s">
        <v>844</v>
      </c>
      <c r="D5698" s="4">
        <v>37</v>
      </c>
    </row>
    <row r="5699" spans="1:4" x14ac:dyDescent="0.25">
      <c r="A5699" s="4" t="s">
        <v>327</v>
      </c>
      <c r="B5699" s="8" t="s">
        <v>861</v>
      </c>
      <c r="C5699" s="4" t="s">
        <v>844</v>
      </c>
      <c r="D5699" s="4">
        <v>37</v>
      </c>
    </row>
    <row r="5700" spans="1:4" x14ac:dyDescent="0.25">
      <c r="A5700" s="4" t="s">
        <v>433</v>
      </c>
      <c r="B5700" s="8" t="s">
        <v>861</v>
      </c>
      <c r="C5700" s="4" t="s">
        <v>831</v>
      </c>
      <c r="D5700" s="4">
        <v>26</v>
      </c>
    </row>
    <row r="5701" spans="1:4" x14ac:dyDescent="0.25">
      <c r="A5701" s="4" t="s">
        <v>39</v>
      </c>
      <c r="B5701" s="8" t="s">
        <v>839</v>
      </c>
      <c r="C5701" s="4" t="s">
        <v>854</v>
      </c>
      <c r="D5701" s="4">
        <v>42</v>
      </c>
    </row>
    <row r="5702" spans="1:4" x14ac:dyDescent="0.25">
      <c r="A5702" s="4" t="s">
        <v>403</v>
      </c>
      <c r="B5702" s="8" t="s">
        <v>842</v>
      </c>
      <c r="C5702" s="4" t="s">
        <v>831</v>
      </c>
      <c r="D5702" s="4">
        <v>14</v>
      </c>
    </row>
    <row r="5703" spans="1:4" x14ac:dyDescent="0.25">
      <c r="A5703" s="4" t="s">
        <v>403</v>
      </c>
      <c r="B5703" s="8" t="s">
        <v>842</v>
      </c>
      <c r="C5703" s="4" t="s">
        <v>831</v>
      </c>
      <c r="D5703" s="4">
        <v>14</v>
      </c>
    </row>
    <row r="5704" spans="1:4" x14ac:dyDescent="0.25">
      <c r="A5704" s="4" t="s">
        <v>287</v>
      </c>
      <c r="B5704" s="8" t="s">
        <v>851</v>
      </c>
      <c r="C5704" s="4" t="s">
        <v>851</v>
      </c>
      <c r="D5704" s="4">
        <v>0</v>
      </c>
    </row>
    <row r="5705" spans="1:4" x14ac:dyDescent="0.25">
      <c r="A5705" s="4" t="s">
        <v>287</v>
      </c>
      <c r="B5705" s="8" t="s">
        <v>851</v>
      </c>
      <c r="C5705" s="4" t="s">
        <v>851</v>
      </c>
      <c r="D5705" s="4">
        <v>0</v>
      </c>
    </row>
    <row r="5706" spans="1:4" x14ac:dyDescent="0.25">
      <c r="A5706" s="4" t="s">
        <v>287</v>
      </c>
      <c r="B5706" s="8" t="s">
        <v>851</v>
      </c>
      <c r="C5706" s="4" t="s">
        <v>851</v>
      </c>
      <c r="D5706" s="4">
        <v>0</v>
      </c>
    </row>
    <row r="5707" spans="1:4" x14ac:dyDescent="0.25">
      <c r="A5707" s="4" t="s">
        <v>262</v>
      </c>
      <c r="B5707" s="8" t="s">
        <v>839</v>
      </c>
      <c r="C5707" s="4" t="s">
        <v>838</v>
      </c>
      <c r="D5707" s="4">
        <v>6</v>
      </c>
    </row>
    <row r="5708" spans="1:4" x14ac:dyDescent="0.25">
      <c r="A5708" s="4" t="s">
        <v>465</v>
      </c>
      <c r="B5708" s="8" t="s">
        <v>868</v>
      </c>
      <c r="C5708" s="4" t="s">
        <v>846</v>
      </c>
      <c r="D5708" s="4">
        <v>25</v>
      </c>
    </row>
    <row r="5709" spans="1:4" x14ac:dyDescent="0.25">
      <c r="A5709" s="4" t="s">
        <v>509</v>
      </c>
      <c r="B5709" s="8" t="s">
        <v>834</v>
      </c>
      <c r="C5709" s="4" t="s">
        <v>864</v>
      </c>
      <c r="D5709" s="4">
        <v>11</v>
      </c>
    </row>
    <row r="5710" spans="1:4" x14ac:dyDescent="0.25">
      <c r="A5710" s="4" t="s">
        <v>509</v>
      </c>
      <c r="B5710" s="8" t="s">
        <v>834</v>
      </c>
      <c r="C5710" s="4" t="s">
        <v>864</v>
      </c>
      <c r="D5710" s="4">
        <v>11</v>
      </c>
    </row>
    <row r="5711" spans="1:4" x14ac:dyDescent="0.25">
      <c r="A5711" s="4" t="s">
        <v>509</v>
      </c>
      <c r="B5711" s="8" t="s">
        <v>834</v>
      </c>
      <c r="C5711" s="4" t="s">
        <v>864</v>
      </c>
      <c r="D5711" s="4">
        <v>11</v>
      </c>
    </row>
    <row r="5712" spans="1:4" x14ac:dyDescent="0.25">
      <c r="A5712" s="4" t="s">
        <v>509</v>
      </c>
      <c r="B5712" s="8" t="s">
        <v>834</v>
      </c>
      <c r="C5712" s="4" t="s">
        <v>864</v>
      </c>
      <c r="D5712" s="4">
        <v>11</v>
      </c>
    </row>
    <row r="5713" spans="1:4" x14ac:dyDescent="0.25">
      <c r="A5713" s="4" t="s">
        <v>509</v>
      </c>
      <c r="B5713" s="8" t="s">
        <v>834</v>
      </c>
      <c r="C5713" s="4" t="s">
        <v>864</v>
      </c>
      <c r="D5713" s="4">
        <v>11</v>
      </c>
    </row>
    <row r="5714" spans="1:4" x14ac:dyDescent="0.25">
      <c r="A5714" s="4" t="s">
        <v>148</v>
      </c>
      <c r="B5714" s="8" t="s">
        <v>868</v>
      </c>
      <c r="C5714" s="4" t="s">
        <v>841</v>
      </c>
      <c r="D5714" s="4">
        <v>23</v>
      </c>
    </row>
    <row r="5715" spans="1:4" x14ac:dyDescent="0.25">
      <c r="A5715" s="4" t="s">
        <v>368</v>
      </c>
      <c r="B5715" s="8" t="s">
        <v>865</v>
      </c>
      <c r="C5715" s="4" t="s">
        <v>865</v>
      </c>
      <c r="D5715" s="4">
        <v>0</v>
      </c>
    </row>
    <row r="5716" spans="1:4" x14ac:dyDescent="0.25">
      <c r="A5716" s="4" t="s">
        <v>152</v>
      </c>
      <c r="B5716" s="8" t="s">
        <v>870</v>
      </c>
      <c r="C5716" s="4" t="s">
        <v>846</v>
      </c>
      <c r="D5716" s="4">
        <v>38</v>
      </c>
    </row>
    <row r="5717" spans="1:4" x14ac:dyDescent="0.25">
      <c r="A5717" s="4" t="s">
        <v>313</v>
      </c>
      <c r="B5717" s="8" t="s">
        <v>870</v>
      </c>
      <c r="C5717" s="4" t="s">
        <v>833</v>
      </c>
      <c r="D5717" s="4">
        <v>15</v>
      </c>
    </row>
    <row r="5718" spans="1:4" x14ac:dyDescent="0.25">
      <c r="A5718" s="4" t="s">
        <v>313</v>
      </c>
      <c r="B5718" s="8" t="s">
        <v>870</v>
      </c>
      <c r="C5718" s="4" t="s">
        <v>833</v>
      </c>
      <c r="D5718" s="4">
        <v>15</v>
      </c>
    </row>
    <row r="5719" spans="1:4" x14ac:dyDescent="0.25">
      <c r="A5719" s="4" t="s">
        <v>313</v>
      </c>
      <c r="B5719" s="8" t="s">
        <v>870</v>
      </c>
      <c r="C5719" s="4" t="s">
        <v>833</v>
      </c>
      <c r="D5719" s="4">
        <v>15</v>
      </c>
    </row>
    <row r="5720" spans="1:4" x14ac:dyDescent="0.25">
      <c r="A5720" s="4" t="s">
        <v>313</v>
      </c>
      <c r="B5720" s="8" t="s">
        <v>870</v>
      </c>
      <c r="C5720" s="4" t="s">
        <v>833</v>
      </c>
      <c r="D5720" s="4">
        <v>15</v>
      </c>
    </row>
    <row r="5721" spans="1:4" x14ac:dyDescent="0.25">
      <c r="A5721" s="4" t="s">
        <v>743</v>
      </c>
      <c r="B5721" s="8" t="s">
        <v>870</v>
      </c>
      <c r="C5721" s="4" t="s">
        <v>873</v>
      </c>
      <c r="D5721" s="4">
        <v>32</v>
      </c>
    </row>
    <row r="5722" spans="1:4" x14ac:dyDescent="0.25">
      <c r="A5722" s="4" t="s">
        <v>11</v>
      </c>
      <c r="B5722" s="8" t="s">
        <v>872</v>
      </c>
      <c r="C5722" s="4" t="s">
        <v>837</v>
      </c>
      <c r="D5722" s="4">
        <v>19</v>
      </c>
    </row>
    <row r="5723" spans="1:4" x14ac:dyDescent="0.25">
      <c r="A5723" s="4" t="s">
        <v>11</v>
      </c>
      <c r="B5723" s="8" t="s">
        <v>872</v>
      </c>
      <c r="C5723" s="4" t="s">
        <v>837</v>
      </c>
      <c r="D5723" s="4">
        <v>19</v>
      </c>
    </row>
    <row r="5724" spans="1:4" x14ac:dyDescent="0.25">
      <c r="A5724" s="4" t="s">
        <v>11</v>
      </c>
      <c r="B5724" s="8" t="s">
        <v>872</v>
      </c>
      <c r="C5724" s="4" t="s">
        <v>837</v>
      </c>
      <c r="D5724" s="4">
        <v>19</v>
      </c>
    </row>
    <row r="5725" spans="1:4" x14ac:dyDescent="0.25">
      <c r="A5725" s="4" t="s">
        <v>62</v>
      </c>
      <c r="B5725" s="8" t="s">
        <v>840</v>
      </c>
      <c r="C5725" s="4" t="s">
        <v>852</v>
      </c>
      <c r="D5725" s="4">
        <v>25</v>
      </c>
    </row>
    <row r="5726" spans="1:4" x14ac:dyDescent="0.25">
      <c r="A5726" s="4" t="s">
        <v>501</v>
      </c>
      <c r="B5726" s="8" t="s">
        <v>861</v>
      </c>
      <c r="C5726" s="4" t="s">
        <v>861</v>
      </c>
      <c r="D5726" s="4">
        <v>0</v>
      </c>
    </row>
    <row r="5727" spans="1:4" x14ac:dyDescent="0.25">
      <c r="A5727" s="4" t="s">
        <v>113</v>
      </c>
      <c r="B5727" s="8" t="s">
        <v>842</v>
      </c>
      <c r="C5727" s="4" t="s">
        <v>842</v>
      </c>
      <c r="D5727" s="4">
        <v>0</v>
      </c>
    </row>
    <row r="5728" spans="1:4" x14ac:dyDescent="0.25">
      <c r="A5728" s="4" t="s">
        <v>707</v>
      </c>
      <c r="B5728" s="8" t="s">
        <v>872</v>
      </c>
      <c r="C5728" s="4" t="s">
        <v>864</v>
      </c>
      <c r="D5728" s="4">
        <v>13</v>
      </c>
    </row>
    <row r="5729" spans="1:4" x14ac:dyDescent="0.25">
      <c r="A5729" s="4" t="s">
        <v>188</v>
      </c>
      <c r="B5729" s="8" t="s">
        <v>840</v>
      </c>
      <c r="C5729" s="4" t="s">
        <v>853</v>
      </c>
      <c r="D5729" s="4">
        <v>40</v>
      </c>
    </row>
    <row r="5730" spans="1:4" x14ac:dyDescent="0.25">
      <c r="A5730" s="4" t="s">
        <v>188</v>
      </c>
      <c r="B5730" s="8" t="s">
        <v>840</v>
      </c>
      <c r="C5730" s="4" t="s">
        <v>853</v>
      </c>
      <c r="D5730" s="4">
        <v>40</v>
      </c>
    </row>
    <row r="5731" spans="1:4" x14ac:dyDescent="0.25">
      <c r="A5731" s="4" t="s">
        <v>188</v>
      </c>
      <c r="B5731" s="8" t="s">
        <v>840</v>
      </c>
      <c r="C5731" s="4" t="s">
        <v>853</v>
      </c>
      <c r="D5731" s="4">
        <v>40</v>
      </c>
    </row>
    <row r="5732" spans="1:4" x14ac:dyDescent="0.25">
      <c r="A5732" s="4" t="s">
        <v>188</v>
      </c>
      <c r="B5732" s="8" t="s">
        <v>840</v>
      </c>
      <c r="C5732" s="4" t="s">
        <v>853</v>
      </c>
      <c r="D5732" s="4">
        <v>40</v>
      </c>
    </row>
    <row r="5733" spans="1:4" x14ac:dyDescent="0.25">
      <c r="A5733" s="4" t="s">
        <v>188</v>
      </c>
      <c r="B5733" s="8" t="s">
        <v>840</v>
      </c>
      <c r="C5733" s="4" t="s">
        <v>853</v>
      </c>
      <c r="D5733" s="4">
        <v>40</v>
      </c>
    </row>
    <row r="5734" spans="1:4" x14ac:dyDescent="0.25">
      <c r="A5734" s="4" t="s">
        <v>113</v>
      </c>
      <c r="B5734" s="8" t="s">
        <v>842</v>
      </c>
      <c r="C5734" s="4" t="s">
        <v>858</v>
      </c>
      <c r="D5734" s="4">
        <v>21</v>
      </c>
    </row>
    <row r="5735" spans="1:4" x14ac:dyDescent="0.25">
      <c r="A5735" s="4" t="s">
        <v>113</v>
      </c>
      <c r="B5735" s="8" t="s">
        <v>842</v>
      </c>
      <c r="C5735" s="4" t="s">
        <v>858</v>
      </c>
      <c r="D5735" s="4">
        <v>21</v>
      </c>
    </row>
    <row r="5736" spans="1:4" x14ac:dyDescent="0.25">
      <c r="A5736" s="4" t="s">
        <v>113</v>
      </c>
      <c r="B5736" s="8" t="s">
        <v>842</v>
      </c>
      <c r="C5736" s="4" t="s">
        <v>858</v>
      </c>
      <c r="D5736" s="4">
        <v>21</v>
      </c>
    </row>
    <row r="5737" spans="1:4" x14ac:dyDescent="0.25">
      <c r="A5737" s="4" t="s">
        <v>601</v>
      </c>
      <c r="B5737" s="8" t="s">
        <v>839</v>
      </c>
      <c r="C5737" s="4" t="s">
        <v>834</v>
      </c>
      <c r="D5737" s="4">
        <v>1</v>
      </c>
    </row>
    <row r="5738" spans="1:4" x14ac:dyDescent="0.25">
      <c r="A5738" s="4" t="s">
        <v>598</v>
      </c>
      <c r="B5738" s="8" t="s">
        <v>877</v>
      </c>
      <c r="C5738" s="4" t="s">
        <v>877</v>
      </c>
      <c r="D5738" s="4">
        <v>0</v>
      </c>
    </row>
    <row r="5739" spans="1:4" x14ac:dyDescent="0.25">
      <c r="A5739" s="4" t="s">
        <v>598</v>
      </c>
      <c r="B5739" s="8" t="s">
        <v>877</v>
      </c>
      <c r="C5739" s="4" t="s">
        <v>877</v>
      </c>
      <c r="D5739" s="4">
        <v>0</v>
      </c>
    </row>
    <row r="5740" spans="1:4" x14ac:dyDescent="0.25">
      <c r="A5740" s="4" t="s">
        <v>670</v>
      </c>
      <c r="B5740" s="8" t="s">
        <v>871</v>
      </c>
      <c r="C5740" s="4" t="s">
        <v>836</v>
      </c>
      <c r="D5740" s="4">
        <v>18</v>
      </c>
    </row>
    <row r="5741" spans="1:4" x14ac:dyDescent="0.25">
      <c r="A5741" s="4" t="s">
        <v>705</v>
      </c>
      <c r="B5741" s="8" t="s">
        <v>838</v>
      </c>
      <c r="C5741" s="4" t="s">
        <v>873</v>
      </c>
      <c r="D5741" s="4">
        <v>28</v>
      </c>
    </row>
    <row r="5742" spans="1:4" x14ac:dyDescent="0.25">
      <c r="A5742" s="4" t="s">
        <v>705</v>
      </c>
      <c r="B5742" s="8" t="s">
        <v>838</v>
      </c>
      <c r="C5742" s="4" t="s">
        <v>873</v>
      </c>
      <c r="D5742" s="4">
        <v>28</v>
      </c>
    </row>
    <row r="5743" spans="1:4" x14ac:dyDescent="0.25">
      <c r="A5743" s="4" t="s">
        <v>705</v>
      </c>
      <c r="B5743" s="8" t="s">
        <v>838</v>
      </c>
      <c r="C5743" s="4" t="s">
        <v>873</v>
      </c>
      <c r="D5743" s="4">
        <v>28</v>
      </c>
    </row>
    <row r="5744" spans="1:4" x14ac:dyDescent="0.25">
      <c r="A5744" s="4" t="s">
        <v>705</v>
      </c>
      <c r="B5744" s="8" t="s">
        <v>838</v>
      </c>
      <c r="C5744" s="4" t="s">
        <v>873</v>
      </c>
      <c r="D5744" s="4">
        <v>28</v>
      </c>
    </row>
    <row r="5745" spans="1:4" x14ac:dyDescent="0.25">
      <c r="A5745" s="4" t="s">
        <v>705</v>
      </c>
      <c r="B5745" s="8" t="s">
        <v>838</v>
      </c>
      <c r="C5745" s="4" t="s">
        <v>873</v>
      </c>
      <c r="D5745" s="4">
        <v>28</v>
      </c>
    </row>
    <row r="5746" spans="1:4" x14ac:dyDescent="0.25">
      <c r="A5746" s="4" t="s">
        <v>705</v>
      </c>
      <c r="B5746" s="8" t="s">
        <v>838</v>
      </c>
      <c r="C5746" s="4" t="s">
        <v>873</v>
      </c>
      <c r="D5746" s="4">
        <v>28</v>
      </c>
    </row>
    <row r="5747" spans="1:4" x14ac:dyDescent="0.25">
      <c r="A5747" s="4" t="s">
        <v>705</v>
      </c>
      <c r="B5747" s="8" t="s">
        <v>838</v>
      </c>
      <c r="C5747" s="4" t="s">
        <v>873</v>
      </c>
      <c r="D5747" s="4">
        <v>28</v>
      </c>
    </row>
    <row r="5748" spans="1:4" x14ac:dyDescent="0.25">
      <c r="A5748" s="4" t="s">
        <v>24</v>
      </c>
      <c r="B5748" s="8" t="s">
        <v>840</v>
      </c>
      <c r="C5748" s="4" t="s">
        <v>836</v>
      </c>
      <c r="D5748" s="4">
        <v>28</v>
      </c>
    </row>
    <row r="5749" spans="1:4" x14ac:dyDescent="0.25">
      <c r="A5749" s="4" t="s">
        <v>24</v>
      </c>
      <c r="B5749" s="8" t="s">
        <v>840</v>
      </c>
      <c r="C5749" s="4" t="s">
        <v>836</v>
      </c>
      <c r="D5749" s="4">
        <v>28</v>
      </c>
    </row>
    <row r="5750" spans="1:4" x14ac:dyDescent="0.25">
      <c r="A5750" s="4" t="s">
        <v>24</v>
      </c>
      <c r="B5750" s="8" t="s">
        <v>840</v>
      </c>
      <c r="C5750" s="4" t="s">
        <v>836</v>
      </c>
      <c r="D5750" s="4">
        <v>28</v>
      </c>
    </row>
    <row r="5751" spans="1:4" x14ac:dyDescent="0.25">
      <c r="A5751" s="4" t="s">
        <v>55</v>
      </c>
      <c r="B5751" s="8" t="s">
        <v>860</v>
      </c>
      <c r="C5751" s="4" t="s">
        <v>854</v>
      </c>
      <c r="D5751" s="4">
        <v>32</v>
      </c>
    </row>
    <row r="5752" spans="1:4" x14ac:dyDescent="0.25">
      <c r="A5752" s="4" t="s">
        <v>758</v>
      </c>
      <c r="B5752" s="8" t="s">
        <v>839</v>
      </c>
      <c r="C5752" s="4" t="s">
        <v>839</v>
      </c>
      <c r="D5752" s="4">
        <v>0</v>
      </c>
    </row>
    <row r="5753" spans="1:4" x14ac:dyDescent="0.25">
      <c r="A5753" s="4" t="s">
        <v>225</v>
      </c>
      <c r="B5753" s="8" t="s">
        <v>851</v>
      </c>
      <c r="C5753" s="4" t="s">
        <v>843</v>
      </c>
      <c r="D5753" s="4">
        <v>13</v>
      </c>
    </row>
    <row r="5754" spans="1:4" x14ac:dyDescent="0.25">
      <c r="A5754" s="4" t="s">
        <v>225</v>
      </c>
      <c r="B5754" s="8" t="s">
        <v>851</v>
      </c>
      <c r="C5754" s="4" t="s">
        <v>843</v>
      </c>
      <c r="D5754" s="4">
        <v>13</v>
      </c>
    </row>
    <row r="5755" spans="1:4" x14ac:dyDescent="0.25">
      <c r="A5755" s="4" t="s">
        <v>703</v>
      </c>
      <c r="B5755" s="8" t="s">
        <v>877</v>
      </c>
      <c r="C5755" s="4" t="s">
        <v>878</v>
      </c>
      <c r="D5755" s="4">
        <v>25</v>
      </c>
    </row>
    <row r="5756" spans="1:4" x14ac:dyDescent="0.25">
      <c r="A5756" s="4" t="s">
        <v>239</v>
      </c>
      <c r="B5756" s="8" t="s">
        <v>865</v>
      </c>
      <c r="C5756" s="4" t="s">
        <v>860</v>
      </c>
      <c r="D5756" s="4">
        <v>12</v>
      </c>
    </row>
    <row r="5757" spans="1:4" x14ac:dyDescent="0.25">
      <c r="A5757" s="4" t="s">
        <v>644</v>
      </c>
      <c r="B5757" s="8" t="s">
        <v>849</v>
      </c>
      <c r="C5757" s="4" t="s">
        <v>849</v>
      </c>
      <c r="D5757" s="4">
        <v>0</v>
      </c>
    </row>
    <row r="5758" spans="1:4" x14ac:dyDescent="0.25">
      <c r="A5758" s="4" t="s">
        <v>644</v>
      </c>
      <c r="B5758" s="8" t="s">
        <v>849</v>
      </c>
      <c r="C5758" s="4" t="s">
        <v>849</v>
      </c>
      <c r="D5758" s="4">
        <v>0</v>
      </c>
    </row>
    <row r="5759" spans="1:4" x14ac:dyDescent="0.25">
      <c r="A5759" s="4" t="s">
        <v>769</v>
      </c>
      <c r="B5759" s="8" t="s">
        <v>839</v>
      </c>
      <c r="C5759" s="4" t="s">
        <v>868</v>
      </c>
      <c r="D5759" s="4">
        <v>15</v>
      </c>
    </row>
    <row r="5760" spans="1:4" x14ac:dyDescent="0.25">
      <c r="A5760" s="4" t="s">
        <v>4</v>
      </c>
      <c r="B5760" s="8" t="s">
        <v>834</v>
      </c>
      <c r="C5760" s="4" t="s">
        <v>837</v>
      </c>
      <c r="D5760" s="4">
        <v>17</v>
      </c>
    </row>
    <row r="5761" spans="1:4" x14ac:dyDescent="0.25">
      <c r="A5761" s="4" t="s">
        <v>656</v>
      </c>
      <c r="B5761" s="8" t="s">
        <v>861</v>
      </c>
      <c r="C5761" s="4" t="s">
        <v>836</v>
      </c>
      <c r="D5761" s="4">
        <v>27</v>
      </c>
    </row>
    <row r="5762" spans="1:4" x14ac:dyDescent="0.25">
      <c r="A5762" s="4" t="s">
        <v>656</v>
      </c>
      <c r="B5762" s="8" t="s">
        <v>861</v>
      </c>
      <c r="C5762" s="4" t="s">
        <v>836</v>
      </c>
      <c r="D5762" s="4">
        <v>27</v>
      </c>
    </row>
    <row r="5763" spans="1:4" x14ac:dyDescent="0.25">
      <c r="A5763" s="4" t="s">
        <v>595</v>
      </c>
      <c r="B5763" s="8" t="s">
        <v>872</v>
      </c>
      <c r="C5763" s="4" t="s">
        <v>874</v>
      </c>
      <c r="D5763" s="4">
        <v>40</v>
      </c>
    </row>
    <row r="5764" spans="1:4" x14ac:dyDescent="0.25">
      <c r="A5764" s="4" t="s">
        <v>595</v>
      </c>
      <c r="B5764" s="8" t="s">
        <v>872</v>
      </c>
      <c r="C5764" s="4" t="s">
        <v>874</v>
      </c>
      <c r="D5764" s="4">
        <v>40</v>
      </c>
    </row>
    <row r="5765" spans="1:4" x14ac:dyDescent="0.25">
      <c r="A5765" s="4" t="s">
        <v>93</v>
      </c>
      <c r="B5765" s="8" t="s">
        <v>849</v>
      </c>
      <c r="C5765" s="4" t="s">
        <v>837</v>
      </c>
      <c r="D5765" s="4">
        <v>13</v>
      </c>
    </row>
    <row r="5766" spans="1:4" x14ac:dyDescent="0.25">
      <c r="A5766" s="4" t="s">
        <v>431</v>
      </c>
      <c r="B5766" s="8" t="s">
        <v>851</v>
      </c>
      <c r="C5766" s="4" t="s">
        <v>842</v>
      </c>
      <c r="D5766" s="4">
        <v>9</v>
      </c>
    </row>
    <row r="5767" spans="1:4" x14ac:dyDescent="0.25">
      <c r="A5767" s="4" t="s">
        <v>13</v>
      </c>
      <c r="B5767" s="8" t="s">
        <v>839</v>
      </c>
      <c r="C5767" s="4" t="s">
        <v>838</v>
      </c>
      <c r="D5767" s="4">
        <v>6</v>
      </c>
    </row>
    <row r="5768" spans="1:4" x14ac:dyDescent="0.25">
      <c r="A5768" s="4" t="s">
        <v>328</v>
      </c>
      <c r="B5768" s="8" t="s">
        <v>845</v>
      </c>
      <c r="C5768" s="4" t="s">
        <v>863</v>
      </c>
      <c r="D5768" s="4">
        <v>10</v>
      </c>
    </row>
    <row r="5769" spans="1:4" x14ac:dyDescent="0.25">
      <c r="A5769" s="4" t="s">
        <v>754</v>
      </c>
      <c r="B5769" s="8" t="s">
        <v>851</v>
      </c>
      <c r="C5769" s="4" t="s">
        <v>846</v>
      </c>
      <c r="D5769" s="4">
        <v>33</v>
      </c>
    </row>
    <row r="5770" spans="1:4" x14ac:dyDescent="0.25">
      <c r="A5770" s="4" t="s">
        <v>287</v>
      </c>
      <c r="B5770" s="8" t="s">
        <v>851</v>
      </c>
      <c r="C5770" s="4" t="s">
        <v>867</v>
      </c>
      <c r="D5770" s="4">
        <v>2</v>
      </c>
    </row>
    <row r="5771" spans="1:4" x14ac:dyDescent="0.25">
      <c r="A5771" s="4" t="s">
        <v>287</v>
      </c>
      <c r="B5771" s="8" t="s">
        <v>851</v>
      </c>
      <c r="C5771" s="4" t="s">
        <v>867</v>
      </c>
      <c r="D5771" s="4">
        <v>2</v>
      </c>
    </row>
    <row r="5772" spans="1:4" x14ac:dyDescent="0.25">
      <c r="A5772" s="4" t="s">
        <v>465</v>
      </c>
      <c r="B5772" s="8" t="s">
        <v>868</v>
      </c>
      <c r="C5772" s="4" t="s">
        <v>842</v>
      </c>
      <c r="D5772" s="4">
        <v>1</v>
      </c>
    </row>
    <row r="5773" spans="1:4" x14ac:dyDescent="0.25">
      <c r="A5773" s="4" t="s">
        <v>465</v>
      </c>
      <c r="B5773" s="8" t="s">
        <v>868</v>
      </c>
      <c r="C5773" s="4" t="s">
        <v>842</v>
      </c>
      <c r="D5773" s="4">
        <v>1</v>
      </c>
    </row>
    <row r="5774" spans="1:4" x14ac:dyDescent="0.25">
      <c r="A5774" s="4" t="s">
        <v>106</v>
      </c>
      <c r="B5774" s="8" t="s">
        <v>861</v>
      </c>
      <c r="C5774" s="4" t="s">
        <v>837</v>
      </c>
      <c r="D5774" s="4">
        <v>14</v>
      </c>
    </row>
    <row r="5775" spans="1:4" x14ac:dyDescent="0.25">
      <c r="A5775" s="4" t="s">
        <v>237</v>
      </c>
      <c r="B5775" s="8" t="s">
        <v>850</v>
      </c>
      <c r="C5775" s="4" t="s">
        <v>859</v>
      </c>
      <c r="D5775" s="4">
        <v>16</v>
      </c>
    </row>
    <row r="5776" spans="1:4" x14ac:dyDescent="0.25">
      <c r="A5776" s="4" t="s">
        <v>444</v>
      </c>
      <c r="B5776" s="8" t="s">
        <v>849</v>
      </c>
      <c r="C5776" s="4" t="s">
        <v>856</v>
      </c>
      <c r="D5776" s="4">
        <v>18</v>
      </c>
    </row>
    <row r="5777" spans="1:4" x14ac:dyDescent="0.25">
      <c r="A5777" s="4" t="s">
        <v>444</v>
      </c>
      <c r="B5777" s="8" t="s">
        <v>849</v>
      </c>
      <c r="C5777" s="4" t="s">
        <v>856</v>
      </c>
      <c r="D5777" s="4">
        <v>18</v>
      </c>
    </row>
    <row r="5778" spans="1:4" x14ac:dyDescent="0.25">
      <c r="A5778" s="4" t="s">
        <v>216</v>
      </c>
      <c r="B5778" s="8" t="s">
        <v>834</v>
      </c>
      <c r="C5778" s="4" t="s">
        <v>836</v>
      </c>
      <c r="D5778" s="4">
        <v>30</v>
      </c>
    </row>
    <row r="5779" spans="1:4" x14ac:dyDescent="0.25">
      <c r="A5779" s="4" t="s">
        <v>447</v>
      </c>
      <c r="B5779" s="8" t="s">
        <v>861</v>
      </c>
      <c r="C5779" s="4" t="s">
        <v>836</v>
      </c>
      <c r="D5779" s="4">
        <v>27</v>
      </c>
    </row>
    <row r="5780" spans="1:4" x14ac:dyDescent="0.25">
      <c r="A5780" s="4" t="s">
        <v>276</v>
      </c>
      <c r="B5780" s="8" t="s">
        <v>840</v>
      </c>
      <c r="C5780" s="4" t="s">
        <v>838</v>
      </c>
      <c r="D5780" s="4">
        <v>3</v>
      </c>
    </row>
    <row r="5781" spans="1:4" x14ac:dyDescent="0.25">
      <c r="A5781" s="4" t="s">
        <v>276</v>
      </c>
      <c r="B5781" s="8" t="s">
        <v>840</v>
      </c>
      <c r="C5781" s="4" t="s">
        <v>838</v>
      </c>
      <c r="D5781" s="4">
        <v>3</v>
      </c>
    </row>
    <row r="5782" spans="1:4" x14ac:dyDescent="0.25">
      <c r="A5782" s="4" t="s">
        <v>480</v>
      </c>
      <c r="B5782" s="8" t="s">
        <v>850</v>
      </c>
      <c r="C5782" s="4" t="s">
        <v>850</v>
      </c>
      <c r="D5782" s="4">
        <v>0</v>
      </c>
    </row>
    <row r="5783" spans="1:4" x14ac:dyDescent="0.25">
      <c r="A5783" s="4" t="s">
        <v>191</v>
      </c>
      <c r="B5783" s="8" t="s">
        <v>877</v>
      </c>
      <c r="C5783" s="4" t="s">
        <v>845</v>
      </c>
      <c r="D5783" s="4">
        <v>23</v>
      </c>
    </row>
    <row r="5784" spans="1:4" x14ac:dyDescent="0.25">
      <c r="A5784" s="4" t="s">
        <v>191</v>
      </c>
      <c r="B5784" s="8" t="s">
        <v>877</v>
      </c>
      <c r="C5784" s="4" t="s">
        <v>845</v>
      </c>
      <c r="D5784" s="4">
        <v>23</v>
      </c>
    </row>
    <row r="5785" spans="1:4" x14ac:dyDescent="0.25">
      <c r="A5785" s="4" t="s">
        <v>191</v>
      </c>
      <c r="B5785" s="8" t="s">
        <v>877</v>
      </c>
      <c r="C5785" s="4" t="s">
        <v>845</v>
      </c>
      <c r="D5785" s="4">
        <v>23</v>
      </c>
    </row>
    <row r="5786" spans="1:4" x14ac:dyDescent="0.25">
      <c r="A5786" s="4" t="s">
        <v>766</v>
      </c>
      <c r="B5786" s="8" t="s">
        <v>850</v>
      </c>
      <c r="C5786" s="4" t="s">
        <v>844</v>
      </c>
      <c r="D5786" s="4">
        <v>30</v>
      </c>
    </row>
    <row r="5787" spans="1:4" x14ac:dyDescent="0.25">
      <c r="A5787" s="4" t="s">
        <v>766</v>
      </c>
      <c r="B5787" s="8" t="s">
        <v>850</v>
      </c>
      <c r="C5787" s="4" t="s">
        <v>844</v>
      </c>
      <c r="D5787" s="4">
        <v>30</v>
      </c>
    </row>
    <row r="5788" spans="1:4" x14ac:dyDescent="0.25">
      <c r="A5788" s="4" t="s">
        <v>766</v>
      </c>
      <c r="B5788" s="8" t="s">
        <v>850</v>
      </c>
      <c r="C5788" s="4" t="s">
        <v>844</v>
      </c>
      <c r="D5788" s="4">
        <v>30</v>
      </c>
    </row>
    <row r="5789" spans="1:4" x14ac:dyDescent="0.25">
      <c r="A5789" s="4" t="s">
        <v>766</v>
      </c>
      <c r="B5789" s="8" t="s">
        <v>850</v>
      </c>
      <c r="C5789" s="4" t="s">
        <v>844</v>
      </c>
      <c r="D5789" s="4">
        <v>30</v>
      </c>
    </row>
    <row r="5790" spans="1:4" x14ac:dyDescent="0.25">
      <c r="A5790" s="4" t="s">
        <v>770</v>
      </c>
      <c r="B5790" s="8" t="s">
        <v>835</v>
      </c>
      <c r="C5790" s="4" t="s">
        <v>835</v>
      </c>
      <c r="D5790" s="4">
        <v>0</v>
      </c>
    </row>
    <row r="5791" spans="1:4" x14ac:dyDescent="0.25">
      <c r="A5791" s="4" t="s">
        <v>770</v>
      </c>
      <c r="B5791" s="8" t="s">
        <v>835</v>
      </c>
      <c r="C5791" s="4" t="s">
        <v>835</v>
      </c>
      <c r="D5791" s="4">
        <v>0</v>
      </c>
    </row>
    <row r="5792" spans="1:4" x14ac:dyDescent="0.25">
      <c r="A5792" s="4" t="s">
        <v>311</v>
      </c>
      <c r="B5792" s="8" t="s">
        <v>839</v>
      </c>
      <c r="C5792" s="4" t="s">
        <v>846</v>
      </c>
      <c r="D5792" s="4">
        <v>40</v>
      </c>
    </row>
    <row r="5793" spans="1:4" x14ac:dyDescent="0.25">
      <c r="A5793" s="4" t="s">
        <v>311</v>
      </c>
      <c r="B5793" s="8" t="s">
        <v>839</v>
      </c>
      <c r="C5793" s="4" t="s">
        <v>846</v>
      </c>
      <c r="D5793" s="4">
        <v>40</v>
      </c>
    </row>
    <row r="5794" spans="1:4" x14ac:dyDescent="0.25">
      <c r="A5794" s="4" t="s">
        <v>311</v>
      </c>
      <c r="B5794" s="8" t="s">
        <v>839</v>
      </c>
      <c r="C5794" s="4" t="s">
        <v>846</v>
      </c>
      <c r="D5794" s="4">
        <v>40</v>
      </c>
    </row>
    <row r="5795" spans="1:4" x14ac:dyDescent="0.25">
      <c r="A5795" s="4" t="s">
        <v>311</v>
      </c>
      <c r="B5795" s="8" t="s">
        <v>839</v>
      </c>
      <c r="C5795" s="4" t="s">
        <v>846</v>
      </c>
      <c r="D5795" s="4">
        <v>40</v>
      </c>
    </row>
    <row r="5796" spans="1:4" x14ac:dyDescent="0.25">
      <c r="A5796" s="4" t="s">
        <v>311</v>
      </c>
      <c r="B5796" s="8" t="s">
        <v>839</v>
      </c>
      <c r="C5796" s="4" t="s">
        <v>846</v>
      </c>
      <c r="D5796" s="4">
        <v>40</v>
      </c>
    </row>
    <row r="5797" spans="1:4" x14ac:dyDescent="0.25">
      <c r="A5797" s="4" t="s">
        <v>437</v>
      </c>
      <c r="B5797" s="8" t="s">
        <v>861</v>
      </c>
      <c r="C5797" s="4" t="s">
        <v>861</v>
      </c>
      <c r="D5797" s="4">
        <v>0</v>
      </c>
    </row>
    <row r="5798" spans="1:4" x14ac:dyDescent="0.25">
      <c r="A5798" s="4" t="s">
        <v>437</v>
      </c>
      <c r="B5798" s="8" t="s">
        <v>861</v>
      </c>
      <c r="C5798" s="4" t="s">
        <v>861</v>
      </c>
      <c r="D5798" s="4">
        <v>0</v>
      </c>
    </row>
    <row r="5799" spans="1:4" x14ac:dyDescent="0.25">
      <c r="A5799" s="4" t="s">
        <v>437</v>
      </c>
      <c r="B5799" s="8" t="s">
        <v>861</v>
      </c>
      <c r="C5799" s="4" t="s">
        <v>861</v>
      </c>
      <c r="D5799" s="4">
        <v>0</v>
      </c>
    </row>
    <row r="5800" spans="1:4" x14ac:dyDescent="0.25">
      <c r="A5800" s="4" t="s">
        <v>437</v>
      </c>
      <c r="B5800" s="8" t="s">
        <v>861</v>
      </c>
      <c r="C5800" s="4" t="s">
        <v>861</v>
      </c>
      <c r="D5800" s="4">
        <v>0</v>
      </c>
    </row>
    <row r="5801" spans="1:4" x14ac:dyDescent="0.25">
      <c r="A5801" s="4" t="s">
        <v>258</v>
      </c>
      <c r="B5801" s="8" t="s">
        <v>840</v>
      </c>
      <c r="C5801" s="4" t="s">
        <v>840</v>
      </c>
      <c r="D5801" s="4">
        <v>0</v>
      </c>
    </row>
    <row r="5802" spans="1:4" x14ac:dyDescent="0.25">
      <c r="A5802" s="4" t="s">
        <v>439</v>
      </c>
      <c r="B5802" s="8" t="s">
        <v>876</v>
      </c>
      <c r="C5802" s="4" t="s">
        <v>870</v>
      </c>
      <c r="D5802" s="4">
        <v>5</v>
      </c>
    </row>
    <row r="5803" spans="1:4" x14ac:dyDescent="0.25">
      <c r="A5803" s="4" t="s">
        <v>439</v>
      </c>
      <c r="B5803" s="8" t="s">
        <v>876</v>
      </c>
      <c r="C5803" s="4" t="s">
        <v>870</v>
      </c>
      <c r="D5803" s="4">
        <v>5</v>
      </c>
    </row>
    <row r="5804" spans="1:4" x14ac:dyDescent="0.25">
      <c r="A5804" s="4" t="s">
        <v>77</v>
      </c>
      <c r="B5804" s="8" t="s">
        <v>872</v>
      </c>
      <c r="C5804" s="4" t="s">
        <v>860</v>
      </c>
      <c r="D5804" s="4">
        <v>11</v>
      </c>
    </row>
    <row r="5805" spans="1:4" x14ac:dyDescent="0.25">
      <c r="A5805" s="4" t="s">
        <v>656</v>
      </c>
      <c r="B5805" s="8" t="s">
        <v>861</v>
      </c>
      <c r="C5805" s="4" t="s">
        <v>855</v>
      </c>
      <c r="D5805" s="4">
        <v>32</v>
      </c>
    </row>
    <row r="5806" spans="1:4" x14ac:dyDescent="0.25">
      <c r="A5806" s="4" t="s">
        <v>723</v>
      </c>
      <c r="B5806" s="8" t="s">
        <v>872</v>
      </c>
      <c r="C5806" s="4" t="s">
        <v>854</v>
      </c>
      <c r="D5806" s="4">
        <v>43</v>
      </c>
    </row>
    <row r="5807" spans="1:4" x14ac:dyDescent="0.25">
      <c r="A5807" s="4" t="s">
        <v>723</v>
      </c>
      <c r="B5807" s="8" t="s">
        <v>872</v>
      </c>
      <c r="C5807" s="4" t="s">
        <v>854</v>
      </c>
      <c r="D5807" s="4">
        <v>43</v>
      </c>
    </row>
    <row r="5808" spans="1:4" x14ac:dyDescent="0.25">
      <c r="A5808" s="4" t="s">
        <v>112</v>
      </c>
      <c r="B5808" s="8" t="s">
        <v>877</v>
      </c>
      <c r="C5808" s="4" t="s">
        <v>852</v>
      </c>
      <c r="D5808" s="4">
        <v>32</v>
      </c>
    </row>
    <row r="5809" spans="1:4" x14ac:dyDescent="0.25">
      <c r="A5809" s="4" t="s">
        <v>112</v>
      </c>
      <c r="B5809" s="8" t="s">
        <v>877</v>
      </c>
      <c r="C5809" s="4" t="s">
        <v>852</v>
      </c>
      <c r="D5809" s="4">
        <v>32</v>
      </c>
    </row>
    <row r="5810" spans="1:4" x14ac:dyDescent="0.25">
      <c r="A5810" s="4" t="s">
        <v>112</v>
      </c>
      <c r="B5810" s="8" t="s">
        <v>877</v>
      </c>
      <c r="C5810" s="4" t="s">
        <v>852</v>
      </c>
      <c r="D5810" s="4">
        <v>32</v>
      </c>
    </row>
    <row r="5811" spans="1:4" x14ac:dyDescent="0.25">
      <c r="A5811" s="4" t="s">
        <v>209</v>
      </c>
      <c r="B5811" s="8" t="s">
        <v>865</v>
      </c>
      <c r="C5811" s="4" t="s">
        <v>878</v>
      </c>
      <c r="D5811" s="4">
        <v>23</v>
      </c>
    </row>
    <row r="5812" spans="1:4" x14ac:dyDescent="0.25">
      <c r="A5812" s="4" t="s">
        <v>252</v>
      </c>
      <c r="B5812" s="8" t="s">
        <v>838</v>
      </c>
      <c r="C5812" s="4" t="s">
        <v>860</v>
      </c>
      <c r="D5812" s="4">
        <v>4</v>
      </c>
    </row>
    <row r="5813" spans="1:4" x14ac:dyDescent="0.25">
      <c r="A5813" s="4" t="s">
        <v>252</v>
      </c>
      <c r="B5813" s="8" t="s">
        <v>838</v>
      </c>
      <c r="C5813" s="4" t="s">
        <v>860</v>
      </c>
      <c r="D5813" s="4">
        <v>4</v>
      </c>
    </row>
    <row r="5814" spans="1:4" x14ac:dyDescent="0.25">
      <c r="A5814" s="4" t="s">
        <v>252</v>
      </c>
      <c r="B5814" s="8" t="s">
        <v>838</v>
      </c>
      <c r="C5814" s="4" t="s">
        <v>860</v>
      </c>
      <c r="D5814" s="4">
        <v>4</v>
      </c>
    </row>
    <row r="5815" spans="1:4" x14ac:dyDescent="0.25">
      <c r="A5815" s="4" t="s">
        <v>257</v>
      </c>
      <c r="B5815" s="8" t="s">
        <v>876</v>
      </c>
      <c r="C5815" s="4" t="s">
        <v>869</v>
      </c>
      <c r="D5815" s="4">
        <v>17</v>
      </c>
    </row>
    <row r="5816" spans="1:4" x14ac:dyDescent="0.25">
      <c r="A5816" s="4" t="s">
        <v>550</v>
      </c>
      <c r="B5816" s="8" t="s">
        <v>849</v>
      </c>
      <c r="C5816" s="4" t="s">
        <v>871</v>
      </c>
      <c r="D5816" s="4">
        <v>8</v>
      </c>
    </row>
    <row r="5817" spans="1:4" x14ac:dyDescent="0.25">
      <c r="A5817" s="4" t="s">
        <v>202</v>
      </c>
      <c r="B5817" s="8" t="s">
        <v>849</v>
      </c>
      <c r="C5817" s="4" t="s">
        <v>838</v>
      </c>
      <c r="D5817" s="4">
        <v>1</v>
      </c>
    </row>
    <row r="5818" spans="1:4" x14ac:dyDescent="0.25">
      <c r="A5818" s="4" t="s">
        <v>202</v>
      </c>
      <c r="B5818" s="8" t="s">
        <v>849</v>
      </c>
      <c r="C5818" s="4" t="s">
        <v>838</v>
      </c>
      <c r="D5818" s="4">
        <v>1</v>
      </c>
    </row>
    <row r="5819" spans="1:4" x14ac:dyDescent="0.25">
      <c r="A5819" s="4" t="s">
        <v>202</v>
      </c>
      <c r="B5819" s="8" t="s">
        <v>849</v>
      </c>
      <c r="C5819" s="4" t="s">
        <v>838</v>
      </c>
      <c r="D5819" s="4">
        <v>1</v>
      </c>
    </row>
    <row r="5820" spans="1:4" x14ac:dyDescent="0.25">
      <c r="A5820" s="4" t="s">
        <v>202</v>
      </c>
      <c r="B5820" s="8" t="s">
        <v>849</v>
      </c>
      <c r="C5820" s="4" t="s">
        <v>838</v>
      </c>
      <c r="D5820" s="4">
        <v>1</v>
      </c>
    </row>
    <row r="5821" spans="1:4" x14ac:dyDescent="0.25">
      <c r="A5821" s="4" t="s">
        <v>202</v>
      </c>
      <c r="B5821" s="8" t="s">
        <v>849</v>
      </c>
      <c r="C5821" s="4" t="s">
        <v>838</v>
      </c>
      <c r="D5821" s="4">
        <v>1</v>
      </c>
    </row>
    <row r="5822" spans="1:4" x14ac:dyDescent="0.25">
      <c r="A5822" s="4" t="s">
        <v>729</v>
      </c>
      <c r="B5822" s="8" t="s">
        <v>840</v>
      </c>
      <c r="C5822" s="4" t="s">
        <v>855</v>
      </c>
      <c r="D5822" s="4">
        <v>33</v>
      </c>
    </row>
    <row r="5823" spans="1:4" x14ac:dyDescent="0.25">
      <c r="A5823" s="4" t="s">
        <v>729</v>
      </c>
      <c r="B5823" s="8" t="s">
        <v>840</v>
      </c>
      <c r="C5823" s="4" t="s">
        <v>855</v>
      </c>
      <c r="D5823" s="4">
        <v>33</v>
      </c>
    </row>
    <row r="5824" spans="1:4" x14ac:dyDescent="0.25">
      <c r="A5824" s="4" t="s">
        <v>729</v>
      </c>
      <c r="B5824" s="8" t="s">
        <v>840</v>
      </c>
      <c r="C5824" s="4" t="s">
        <v>855</v>
      </c>
      <c r="D5824" s="4">
        <v>33</v>
      </c>
    </row>
    <row r="5825" spans="1:4" x14ac:dyDescent="0.25">
      <c r="A5825" s="4" t="s">
        <v>729</v>
      </c>
      <c r="B5825" s="8" t="s">
        <v>840</v>
      </c>
      <c r="C5825" s="4" t="s">
        <v>855</v>
      </c>
      <c r="D5825" s="4">
        <v>33</v>
      </c>
    </row>
    <row r="5826" spans="1:4" x14ac:dyDescent="0.25">
      <c r="A5826" s="4" t="s">
        <v>240</v>
      </c>
      <c r="B5826" s="8" t="s">
        <v>839</v>
      </c>
      <c r="C5826" s="4" t="s">
        <v>839</v>
      </c>
      <c r="D5826" s="4">
        <v>0</v>
      </c>
    </row>
    <row r="5827" spans="1:4" x14ac:dyDescent="0.25">
      <c r="A5827" s="4" t="s">
        <v>684</v>
      </c>
      <c r="B5827" s="8" t="s">
        <v>837</v>
      </c>
      <c r="C5827" s="4" t="s">
        <v>846</v>
      </c>
      <c r="D5827" s="4">
        <v>22</v>
      </c>
    </row>
    <row r="5828" spans="1:4" x14ac:dyDescent="0.25">
      <c r="A5828" s="4" t="s">
        <v>684</v>
      </c>
      <c r="B5828" s="8" t="s">
        <v>837</v>
      </c>
      <c r="C5828" s="4" t="s">
        <v>846</v>
      </c>
      <c r="D5828" s="4">
        <v>22</v>
      </c>
    </row>
    <row r="5829" spans="1:4" x14ac:dyDescent="0.25">
      <c r="A5829" s="4" t="s">
        <v>684</v>
      </c>
      <c r="B5829" s="8" t="s">
        <v>837</v>
      </c>
      <c r="C5829" s="4" t="s">
        <v>846</v>
      </c>
      <c r="D5829" s="4">
        <v>22</v>
      </c>
    </row>
    <row r="5830" spans="1:4" x14ac:dyDescent="0.25">
      <c r="A5830" s="4" t="s">
        <v>684</v>
      </c>
      <c r="B5830" s="8" t="s">
        <v>837</v>
      </c>
      <c r="C5830" s="4" t="s">
        <v>846</v>
      </c>
      <c r="D5830" s="4">
        <v>22</v>
      </c>
    </row>
    <row r="5831" spans="1:4" x14ac:dyDescent="0.25">
      <c r="A5831" s="4" t="s">
        <v>463</v>
      </c>
      <c r="B5831" s="8" t="s">
        <v>877</v>
      </c>
      <c r="C5831" s="4" t="s">
        <v>836</v>
      </c>
      <c r="D5831" s="4">
        <v>35</v>
      </c>
    </row>
    <row r="5832" spans="1:4" x14ac:dyDescent="0.25">
      <c r="A5832" s="4" t="s">
        <v>463</v>
      </c>
      <c r="B5832" s="8" t="s">
        <v>877</v>
      </c>
      <c r="C5832" s="4" t="s">
        <v>836</v>
      </c>
      <c r="D5832" s="4">
        <v>35</v>
      </c>
    </row>
    <row r="5833" spans="1:4" x14ac:dyDescent="0.25">
      <c r="A5833" s="4" t="s">
        <v>289</v>
      </c>
      <c r="B5833" s="8" t="s">
        <v>840</v>
      </c>
      <c r="C5833" s="4" t="s">
        <v>869</v>
      </c>
      <c r="D5833" s="4">
        <v>11</v>
      </c>
    </row>
    <row r="5834" spans="1:4" x14ac:dyDescent="0.25">
      <c r="A5834" s="4" t="s">
        <v>444</v>
      </c>
      <c r="B5834" s="8" t="s">
        <v>849</v>
      </c>
      <c r="C5834" s="4" t="s">
        <v>847</v>
      </c>
      <c r="D5834" s="4">
        <v>21</v>
      </c>
    </row>
    <row r="5835" spans="1:4" x14ac:dyDescent="0.25">
      <c r="A5835" s="4" t="s">
        <v>444</v>
      </c>
      <c r="B5835" s="8" t="s">
        <v>849</v>
      </c>
      <c r="C5835" s="4" t="s">
        <v>847</v>
      </c>
      <c r="D5835" s="4">
        <v>21</v>
      </c>
    </row>
    <row r="5836" spans="1:4" x14ac:dyDescent="0.25">
      <c r="A5836" s="4" t="s">
        <v>78</v>
      </c>
      <c r="B5836" s="8" t="s">
        <v>871</v>
      </c>
      <c r="C5836" s="4" t="s">
        <v>871</v>
      </c>
      <c r="D5836" s="4">
        <v>0</v>
      </c>
    </row>
    <row r="5837" spans="1:4" x14ac:dyDescent="0.25">
      <c r="A5837" s="4" t="s">
        <v>78</v>
      </c>
      <c r="B5837" s="8" t="s">
        <v>871</v>
      </c>
      <c r="C5837" s="4" t="s">
        <v>871</v>
      </c>
      <c r="D5837" s="4">
        <v>0</v>
      </c>
    </row>
    <row r="5838" spans="1:4" x14ac:dyDescent="0.25">
      <c r="A5838" s="4" t="s">
        <v>78</v>
      </c>
      <c r="B5838" s="8" t="s">
        <v>871</v>
      </c>
      <c r="C5838" s="4" t="s">
        <v>871</v>
      </c>
      <c r="D5838" s="4">
        <v>0</v>
      </c>
    </row>
    <row r="5839" spans="1:4" x14ac:dyDescent="0.25">
      <c r="A5839" s="4" t="s">
        <v>771</v>
      </c>
      <c r="B5839" s="8" t="s">
        <v>837</v>
      </c>
      <c r="C5839" s="4" t="s">
        <v>854</v>
      </c>
      <c r="D5839" s="4">
        <v>24</v>
      </c>
    </row>
    <row r="5840" spans="1:4" x14ac:dyDescent="0.25">
      <c r="A5840" s="4" t="s">
        <v>598</v>
      </c>
      <c r="B5840" s="8" t="s">
        <v>877</v>
      </c>
      <c r="C5840" s="4" t="s">
        <v>860</v>
      </c>
      <c r="D5840" s="4">
        <v>14</v>
      </c>
    </row>
    <row r="5841" spans="1:4" x14ac:dyDescent="0.25">
      <c r="A5841" s="4" t="s">
        <v>676</v>
      </c>
      <c r="B5841" s="8" t="s">
        <v>876</v>
      </c>
      <c r="C5841" s="4" t="s">
        <v>842</v>
      </c>
      <c r="D5841" s="4">
        <v>19</v>
      </c>
    </row>
    <row r="5842" spans="1:4" x14ac:dyDescent="0.25">
      <c r="A5842" s="4" t="s">
        <v>676</v>
      </c>
      <c r="B5842" s="8" t="s">
        <v>876</v>
      </c>
      <c r="C5842" s="4" t="s">
        <v>842</v>
      </c>
      <c r="D5842" s="4">
        <v>19</v>
      </c>
    </row>
    <row r="5843" spans="1:4" x14ac:dyDescent="0.25">
      <c r="A5843" s="4" t="s">
        <v>575</v>
      </c>
      <c r="B5843" s="8" t="s">
        <v>834</v>
      </c>
      <c r="C5843" s="4" t="s">
        <v>837</v>
      </c>
      <c r="D5843" s="4">
        <v>17</v>
      </c>
    </row>
    <row r="5844" spans="1:4" x14ac:dyDescent="0.25">
      <c r="A5844" s="4" t="s">
        <v>575</v>
      </c>
      <c r="B5844" s="8" t="s">
        <v>834</v>
      </c>
      <c r="C5844" s="4" t="s">
        <v>837</v>
      </c>
      <c r="D5844" s="4">
        <v>17</v>
      </c>
    </row>
    <row r="5845" spans="1:4" x14ac:dyDescent="0.25">
      <c r="A5845" s="4" t="s">
        <v>575</v>
      </c>
      <c r="B5845" s="8" t="s">
        <v>834</v>
      </c>
      <c r="C5845" s="4" t="s">
        <v>837</v>
      </c>
      <c r="D5845" s="4">
        <v>17</v>
      </c>
    </row>
    <row r="5846" spans="1:4" x14ac:dyDescent="0.25">
      <c r="A5846" s="4" t="s">
        <v>575</v>
      </c>
      <c r="B5846" s="8" t="s">
        <v>834</v>
      </c>
      <c r="C5846" s="4" t="s">
        <v>837</v>
      </c>
      <c r="D5846" s="4">
        <v>17</v>
      </c>
    </row>
    <row r="5847" spans="1:4" x14ac:dyDescent="0.25">
      <c r="A5847" s="4" t="s">
        <v>575</v>
      </c>
      <c r="B5847" s="8" t="s">
        <v>834</v>
      </c>
      <c r="C5847" s="4" t="s">
        <v>837</v>
      </c>
      <c r="D5847" s="4">
        <v>17</v>
      </c>
    </row>
    <row r="5848" spans="1:4" x14ac:dyDescent="0.25">
      <c r="A5848" s="4" t="s">
        <v>575</v>
      </c>
      <c r="B5848" s="8" t="s">
        <v>834</v>
      </c>
      <c r="C5848" s="4" t="s">
        <v>837</v>
      </c>
      <c r="D5848" s="4">
        <v>17</v>
      </c>
    </row>
    <row r="5849" spans="1:4" x14ac:dyDescent="0.25">
      <c r="A5849" s="4" t="s">
        <v>575</v>
      </c>
      <c r="B5849" s="8" t="s">
        <v>834</v>
      </c>
      <c r="C5849" s="4" t="s">
        <v>837</v>
      </c>
      <c r="D5849" s="4">
        <v>17</v>
      </c>
    </row>
    <row r="5850" spans="1:4" x14ac:dyDescent="0.25">
      <c r="A5850" s="4" t="s">
        <v>179</v>
      </c>
      <c r="B5850" s="8" t="s">
        <v>868</v>
      </c>
      <c r="C5850" s="4" t="s">
        <v>837</v>
      </c>
      <c r="D5850" s="4">
        <v>3</v>
      </c>
    </row>
    <row r="5851" spans="1:4" x14ac:dyDescent="0.25">
      <c r="A5851" s="4" t="s">
        <v>179</v>
      </c>
      <c r="B5851" s="8" t="s">
        <v>868</v>
      </c>
      <c r="C5851" s="4" t="s">
        <v>837</v>
      </c>
      <c r="D5851" s="4">
        <v>3</v>
      </c>
    </row>
    <row r="5852" spans="1:4" x14ac:dyDescent="0.25">
      <c r="A5852" s="4" t="s">
        <v>179</v>
      </c>
      <c r="B5852" s="8" t="s">
        <v>868</v>
      </c>
      <c r="C5852" s="4" t="s">
        <v>837</v>
      </c>
      <c r="D5852" s="4">
        <v>3</v>
      </c>
    </row>
    <row r="5853" spans="1:4" x14ac:dyDescent="0.25">
      <c r="A5853" s="4" t="s">
        <v>179</v>
      </c>
      <c r="B5853" s="8" t="s">
        <v>868</v>
      </c>
      <c r="C5853" s="4" t="s">
        <v>837</v>
      </c>
      <c r="D5853" s="4">
        <v>3</v>
      </c>
    </row>
    <row r="5854" spans="1:4" x14ac:dyDescent="0.25">
      <c r="A5854" s="4" t="s">
        <v>179</v>
      </c>
      <c r="B5854" s="8" t="s">
        <v>868</v>
      </c>
      <c r="C5854" s="4" t="s">
        <v>837</v>
      </c>
      <c r="D5854" s="4">
        <v>3</v>
      </c>
    </row>
    <row r="5855" spans="1:4" x14ac:dyDescent="0.25">
      <c r="A5855" s="4" t="s">
        <v>527</v>
      </c>
      <c r="B5855" s="8" t="s">
        <v>872</v>
      </c>
      <c r="C5855" s="4" t="s">
        <v>861</v>
      </c>
      <c r="D5855" s="4">
        <v>5</v>
      </c>
    </row>
    <row r="5856" spans="1:4" x14ac:dyDescent="0.25">
      <c r="A5856" s="4" t="s">
        <v>707</v>
      </c>
      <c r="B5856" s="8" t="s">
        <v>872</v>
      </c>
      <c r="C5856" s="4" t="s">
        <v>868</v>
      </c>
      <c r="D5856" s="4">
        <v>16</v>
      </c>
    </row>
    <row r="5857" spans="1:4" x14ac:dyDescent="0.25">
      <c r="A5857" s="4" t="s">
        <v>707</v>
      </c>
      <c r="B5857" s="8" t="s">
        <v>872</v>
      </c>
      <c r="C5857" s="4" t="s">
        <v>868</v>
      </c>
      <c r="D5857" s="4">
        <v>16</v>
      </c>
    </row>
    <row r="5858" spans="1:4" x14ac:dyDescent="0.25">
      <c r="A5858" s="4" t="s">
        <v>707</v>
      </c>
      <c r="B5858" s="8" t="s">
        <v>872</v>
      </c>
      <c r="C5858" s="4" t="s">
        <v>868</v>
      </c>
      <c r="D5858" s="4">
        <v>16</v>
      </c>
    </row>
    <row r="5859" spans="1:4" x14ac:dyDescent="0.25">
      <c r="A5859" s="4" t="s">
        <v>707</v>
      </c>
      <c r="B5859" s="8" t="s">
        <v>872</v>
      </c>
      <c r="C5859" s="4" t="s">
        <v>868</v>
      </c>
      <c r="D5859" s="4">
        <v>16</v>
      </c>
    </row>
    <row r="5860" spans="1:4" x14ac:dyDescent="0.25">
      <c r="A5860" s="4" t="s">
        <v>301</v>
      </c>
      <c r="B5860" s="8" t="s">
        <v>838</v>
      </c>
      <c r="C5860" s="4" t="s">
        <v>846</v>
      </c>
      <c r="D5860" s="4">
        <v>34</v>
      </c>
    </row>
    <row r="5861" spans="1:4" x14ac:dyDescent="0.25">
      <c r="A5861" s="4" t="s">
        <v>653</v>
      </c>
      <c r="B5861" s="8" t="s">
        <v>838</v>
      </c>
      <c r="C5861" s="4" t="s">
        <v>837</v>
      </c>
      <c r="D5861" s="4">
        <v>12</v>
      </c>
    </row>
    <row r="5862" spans="1:4" x14ac:dyDescent="0.25">
      <c r="A5862" s="4" t="s">
        <v>83</v>
      </c>
      <c r="B5862" s="8" t="s">
        <v>861</v>
      </c>
      <c r="C5862" s="4" t="s">
        <v>850</v>
      </c>
      <c r="D5862" s="4">
        <v>7</v>
      </c>
    </row>
    <row r="5863" spans="1:4" x14ac:dyDescent="0.25">
      <c r="A5863" s="4" t="s">
        <v>633</v>
      </c>
      <c r="B5863" s="8" t="s">
        <v>866</v>
      </c>
      <c r="C5863" s="4" t="s">
        <v>866</v>
      </c>
      <c r="D5863" s="4">
        <v>0</v>
      </c>
    </row>
    <row r="5864" spans="1:4" x14ac:dyDescent="0.25">
      <c r="A5864" s="4" t="s">
        <v>633</v>
      </c>
      <c r="B5864" s="8" t="s">
        <v>866</v>
      </c>
      <c r="C5864" s="4" t="s">
        <v>866</v>
      </c>
      <c r="D5864" s="4">
        <v>0</v>
      </c>
    </row>
    <row r="5865" spans="1:4" x14ac:dyDescent="0.25">
      <c r="A5865" s="4" t="s">
        <v>633</v>
      </c>
      <c r="B5865" s="8" t="s">
        <v>866</v>
      </c>
      <c r="C5865" s="4" t="s">
        <v>866</v>
      </c>
      <c r="D5865" s="4">
        <v>0</v>
      </c>
    </row>
    <row r="5866" spans="1:4" x14ac:dyDescent="0.25">
      <c r="A5866" s="4" t="s">
        <v>603</v>
      </c>
      <c r="B5866" s="8" t="s">
        <v>840</v>
      </c>
      <c r="C5866" s="4" t="s">
        <v>840</v>
      </c>
      <c r="D5866" s="4">
        <v>0</v>
      </c>
    </row>
    <row r="5867" spans="1:4" x14ac:dyDescent="0.25">
      <c r="A5867" s="4" t="s">
        <v>603</v>
      </c>
      <c r="B5867" s="8" t="s">
        <v>840</v>
      </c>
      <c r="C5867" s="4" t="s">
        <v>840</v>
      </c>
      <c r="D5867" s="4">
        <v>0</v>
      </c>
    </row>
    <row r="5868" spans="1:4" x14ac:dyDescent="0.25">
      <c r="A5868" s="4" t="s">
        <v>603</v>
      </c>
      <c r="B5868" s="8" t="s">
        <v>840</v>
      </c>
      <c r="C5868" s="4" t="s">
        <v>840</v>
      </c>
      <c r="D5868" s="4">
        <v>0</v>
      </c>
    </row>
    <row r="5869" spans="1:4" x14ac:dyDescent="0.25">
      <c r="A5869" s="4" t="s">
        <v>131</v>
      </c>
      <c r="B5869" s="8" t="s">
        <v>860</v>
      </c>
      <c r="C5869" s="4" t="s">
        <v>843</v>
      </c>
      <c r="D5869" s="4">
        <v>10</v>
      </c>
    </row>
    <row r="5870" spans="1:4" x14ac:dyDescent="0.25">
      <c r="A5870" s="4" t="s">
        <v>131</v>
      </c>
      <c r="B5870" s="8" t="s">
        <v>860</v>
      </c>
      <c r="C5870" s="4" t="s">
        <v>843</v>
      </c>
      <c r="D5870" s="4">
        <v>10</v>
      </c>
    </row>
    <row r="5871" spans="1:4" x14ac:dyDescent="0.25">
      <c r="A5871" s="4" t="s">
        <v>672</v>
      </c>
      <c r="B5871" s="8" t="s">
        <v>861</v>
      </c>
      <c r="C5871" s="4" t="s">
        <v>831</v>
      </c>
      <c r="D5871" s="4">
        <v>26</v>
      </c>
    </row>
    <row r="5872" spans="1:4" x14ac:dyDescent="0.25">
      <c r="A5872" s="4" t="s">
        <v>183</v>
      </c>
      <c r="B5872" s="8" t="s">
        <v>870</v>
      </c>
      <c r="C5872" s="4" t="s">
        <v>832</v>
      </c>
      <c r="D5872" s="4">
        <v>23</v>
      </c>
    </row>
    <row r="5873" spans="1:4" x14ac:dyDescent="0.25">
      <c r="A5873" s="4" t="s">
        <v>77</v>
      </c>
      <c r="B5873" s="8" t="s">
        <v>872</v>
      </c>
      <c r="C5873" s="4" t="s">
        <v>852</v>
      </c>
      <c r="D5873" s="4">
        <v>29</v>
      </c>
    </row>
    <row r="5874" spans="1:4" x14ac:dyDescent="0.25">
      <c r="A5874" s="4" t="s">
        <v>468</v>
      </c>
      <c r="B5874" s="8" t="s">
        <v>877</v>
      </c>
      <c r="C5874" s="4" t="s">
        <v>873</v>
      </c>
      <c r="D5874" s="4">
        <v>38</v>
      </c>
    </row>
    <row r="5875" spans="1:4" x14ac:dyDescent="0.25">
      <c r="A5875" s="4" t="s">
        <v>383</v>
      </c>
      <c r="B5875" s="8" t="s">
        <v>839</v>
      </c>
      <c r="C5875" s="4" t="s">
        <v>858</v>
      </c>
      <c r="D5875" s="4">
        <v>37</v>
      </c>
    </row>
    <row r="5876" spans="1:4" x14ac:dyDescent="0.25">
      <c r="A5876" s="4" t="s">
        <v>383</v>
      </c>
      <c r="B5876" s="8" t="s">
        <v>839</v>
      </c>
      <c r="C5876" s="4" t="s">
        <v>858</v>
      </c>
      <c r="D5876" s="4">
        <v>37</v>
      </c>
    </row>
    <row r="5877" spans="1:4" x14ac:dyDescent="0.25">
      <c r="A5877" s="4" t="s">
        <v>87</v>
      </c>
      <c r="B5877" s="8" t="s">
        <v>840</v>
      </c>
      <c r="C5877" s="4" t="s">
        <v>850</v>
      </c>
      <c r="D5877" s="4">
        <v>8</v>
      </c>
    </row>
    <row r="5878" spans="1:4" x14ac:dyDescent="0.25">
      <c r="A5878" s="4" t="s">
        <v>436</v>
      </c>
      <c r="B5878" s="8" t="s">
        <v>839</v>
      </c>
      <c r="C5878" s="4" t="s">
        <v>839</v>
      </c>
      <c r="D5878" s="4">
        <v>0</v>
      </c>
    </row>
    <row r="5879" spans="1:4" x14ac:dyDescent="0.25">
      <c r="A5879" s="4" t="s">
        <v>436</v>
      </c>
      <c r="B5879" s="8" t="s">
        <v>839</v>
      </c>
      <c r="C5879" s="4" t="s">
        <v>839</v>
      </c>
      <c r="D5879" s="4">
        <v>0</v>
      </c>
    </row>
    <row r="5880" spans="1:4" x14ac:dyDescent="0.25">
      <c r="A5880" s="4" t="s">
        <v>436</v>
      </c>
      <c r="B5880" s="8" t="s">
        <v>839</v>
      </c>
      <c r="C5880" s="4" t="s">
        <v>839</v>
      </c>
      <c r="D5880" s="4">
        <v>0</v>
      </c>
    </row>
    <row r="5881" spans="1:4" x14ac:dyDescent="0.25">
      <c r="A5881" s="4" t="s">
        <v>598</v>
      </c>
      <c r="B5881" s="8" t="s">
        <v>877</v>
      </c>
      <c r="C5881" s="4" t="s">
        <v>852</v>
      </c>
      <c r="D5881" s="4">
        <v>32</v>
      </c>
    </row>
    <row r="5882" spans="1:4" x14ac:dyDescent="0.25">
      <c r="A5882" s="4" t="s">
        <v>479</v>
      </c>
      <c r="B5882" s="8" t="s">
        <v>850</v>
      </c>
      <c r="C5882" s="4" t="s">
        <v>852</v>
      </c>
      <c r="D5882" s="4">
        <v>17</v>
      </c>
    </row>
    <row r="5883" spans="1:4" x14ac:dyDescent="0.25">
      <c r="A5883" s="4" t="s">
        <v>479</v>
      </c>
      <c r="B5883" s="8" t="s">
        <v>850</v>
      </c>
      <c r="C5883" s="4" t="s">
        <v>852</v>
      </c>
      <c r="D5883" s="4">
        <v>17</v>
      </c>
    </row>
    <row r="5884" spans="1:4" x14ac:dyDescent="0.25">
      <c r="A5884" s="4" t="s">
        <v>479</v>
      </c>
      <c r="B5884" s="8" t="s">
        <v>850</v>
      </c>
      <c r="C5884" s="4" t="s">
        <v>852</v>
      </c>
      <c r="D5884" s="4">
        <v>17</v>
      </c>
    </row>
    <row r="5885" spans="1:4" x14ac:dyDescent="0.25">
      <c r="A5885" s="4" t="s">
        <v>554</v>
      </c>
      <c r="B5885" s="8" t="s">
        <v>872</v>
      </c>
      <c r="C5885" s="4" t="s">
        <v>848</v>
      </c>
      <c r="D5885" s="4">
        <v>23</v>
      </c>
    </row>
    <row r="5886" spans="1:4" x14ac:dyDescent="0.25">
      <c r="A5886" s="4" t="s">
        <v>554</v>
      </c>
      <c r="B5886" s="8" t="s">
        <v>872</v>
      </c>
      <c r="C5886" s="4" t="s">
        <v>848</v>
      </c>
      <c r="D5886" s="4">
        <v>23</v>
      </c>
    </row>
    <row r="5887" spans="1:4" x14ac:dyDescent="0.25">
      <c r="A5887" s="4" t="s">
        <v>202</v>
      </c>
      <c r="B5887" s="8" t="s">
        <v>849</v>
      </c>
      <c r="C5887" s="4" t="s">
        <v>849</v>
      </c>
      <c r="D5887" s="4">
        <v>0</v>
      </c>
    </row>
    <row r="5888" spans="1:4" x14ac:dyDescent="0.25">
      <c r="A5888" s="4" t="s">
        <v>202</v>
      </c>
      <c r="B5888" s="8" t="s">
        <v>849</v>
      </c>
      <c r="C5888" s="4" t="s">
        <v>849</v>
      </c>
      <c r="D5888" s="4">
        <v>0</v>
      </c>
    </row>
    <row r="5889" spans="1:4" x14ac:dyDescent="0.25">
      <c r="A5889" s="4" t="s">
        <v>772</v>
      </c>
      <c r="B5889" s="8" t="s">
        <v>849</v>
      </c>
      <c r="C5889" s="4" t="s">
        <v>844</v>
      </c>
      <c r="D5889" s="4">
        <v>36</v>
      </c>
    </row>
    <row r="5890" spans="1:4" x14ac:dyDescent="0.25">
      <c r="A5890" s="4" t="s">
        <v>418</v>
      </c>
      <c r="B5890" s="8" t="s">
        <v>861</v>
      </c>
      <c r="C5890" s="4" t="s">
        <v>864</v>
      </c>
      <c r="D5890" s="4">
        <v>8</v>
      </c>
    </row>
    <row r="5891" spans="1:4" x14ac:dyDescent="0.25">
      <c r="A5891" s="4" t="s">
        <v>759</v>
      </c>
      <c r="B5891" s="8" t="s">
        <v>856</v>
      </c>
      <c r="C5891" s="4" t="s">
        <v>856</v>
      </c>
      <c r="D5891" s="4">
        <v>0</v>
      </c>
    </row>
    <row r="5892" spans="1:4" x14ac:dyDescent="0.25">
      <c r="A5892" s="4" t="s">
        <v>743</v>
      </c>
      <c r="B5892" s="8" t="s">
        <v>870</v>
      </c>
      <c r="C5892" s="4" t="s">
        <v>831</v>
      </c>
      <c r="D5892" s="4">
        <v>28</v>
      </c>
    </row>
    <row r="5893" spans="1:4" x14ac:dyDescent="0.25">
      <c r="A5893" s="4" t="s">
        <v>743</v>
      </c>
      <c r="B5893" s="8" t="s">
        <v>870</v>
      </c>
      <c r="C5893" s="4" t="s">
        <v>831</v>
      </c>
      <c r="D5893" s="4">
        <v>28</v>
      </c>
    </row>
    <row r="5894" spans="1:4" x14ac:dyDescent="0.25">
      <c r="A5894" s="4" t="s">
        <v>743</v>
      </c>
      <c r="B5894" s="8" t="s">
        <v>870</v>
      </c>
      <c r="C5894" s="4" t="s">
        <v>831</v>
      </c>
      <c r="D5894" s="4">
        <v>28</v>
      </c>
    </row>
    <row r="5895" spans="1:4" x14ac:dyDescent="0.25">
      <c r="A5895" s="4" t="s">
        <v>758</v>
      </c>
      <c r="B5895" s="8" t="s">
        <v>839</v>
      </c>
      <c r="C5895" s="4" t="s">
        <v>846</v>
      </c>
      <c r="D5895" s="4">
        <v>40</v>
      </c>
    </row>
    <row r="5896" spans="1:4" x14ac:dyDescent="0.25">
      <c r="A5896" s="4" t="s">
        <v>471</v>
      </c>
      <c r="B5896" s="8" t="s">
        <v>861</v>
      </c>
      <c r="C5896" s="4" t="s">
        <v>846</v>
      </c>
      <c r="D5896" s="4">
        <v>36</v>
      </c>
    </row>
    <row r="5897" spans="1:4" x14ac:dyDescent="0.25">
      <c r="A5897" s="4" t="s">
        <v>485</v>
      </c>
      <c r="B5897" s="8" t="s">
        <v>838</v>
      </c>
      <c r="C5897" s="4" t="s">
        <v>838</v>
      </c>
      <c r="D5897" s="4">
        <v>0</v>
      </c>
    </row>
    <row r="5898" spans="1:4" x14ac:dyDescent="0.25">
      <c r="A5898" s="4" t="s">
        <v>485</v>
      </c>
      <c r="B5898" s="8" t="s">
        <v>838</v>
      </c>
      <c r="C5898" s="4" t="s">
        <v>838</v>
      </c>
      <c r="D5898" s="4">
        <v>0</v>
      </c>
    </row>
    <row r="5899" spans="1:4" x14ac:dyDescent="0.25">
      <c r="A5899" s="4" t="s">
        <v>10</v>
      </c>
      <c r="B5899" s="8" t="s">
        <v>840</v>
      </c>
      <c r="C5899" s="4" t="s">
        <v>856</v>
      </c>
      <c r="D5899" s="4">
        <v>20</v>
      </c>
    </row>
    <row r="5900" spans="1:4" x14ac:dyDescent="0.25">
      <c r="A5900" s="4" t="s">
        <v>10</v>
      </c>
      <c r="B5900" s="8" t="s">
        <v>840</v>
      </c>
      <c r="C5900" s="4" t="s">
        <v>856</v>
      </c>
      <c r="D5900" s="4">
        <v>20</v>
      </c>
    </row>
    <row r="5901" spans="1:4" x14ac:dyDescent="0.25">
      <c r="A5901" s="4" t="s">
        <v>323</v>
      </c>
      <c r="B5901" s="8" t="s">
        <v>850</v>
      </c>
      <c r="C5901" s="4" t="s">
        <v>875</v>
      </c>
      <c r="D5901" s="4">
        <v>21</v>
      </c>
    </row>
    <row r="5902" spans="1:4" x14ac:dyDescent="0.25">
      <c r="A5902" s="4" t="s">
        <v>584</v>
      </c>
      <c r="B5902" s="8" t="s">
        <v>837</v>
      </c>
      <c r="C5902" s="4" t="s">
        <v>837</v>
      </c>
      <c r="D5902" s="4">
        <v>0</v>
      </c>
    </row>
    <row r="5903" spans="1:4" x14ac:dyDescent="0.25">
      <c r="A5903" s="4" t="s">
        <v>332</v>
      </c>
      <c r="B5903" s="8" t="s">
        <v>851</v>
      </c>
      <c r="C5903" s="4" t="s">
        <v>831</v>
      </c>
      <c r="D5903" s="4">
        <v>23</v>
      </c>
    </row>
    <row r="5904" spans="1:4" x14ac:dyDescent="0.25">
      <c r="A5904" s="4" t="s">
        <v>87</v>
      </c>
      <c r="B5904" s="8" t="s">
        <v>840</v>
      </c>
      <c r="C5904" s="4" t="s">
        <v>854</v>
      </c>
      <c r="D5904" s="4">
        <v>39</v>
      </c>
    </row>
    <row r="5905" spans="1:4" x14ac:dyDescent="0.25">
      <c r="A5905" s="4" t="s">
        <v>87</v>
      </c>
      <c r="B5905" s="8" t="s">
        <v>840</v>
      </c>
      <c r="C5905" s="4" t="s">
        <v>854</v>
      </c>
      <c r="D5905" s="4">
        <v>39</v>
      </c>
    </row>
    <row r="5906" spans="1:4" x14ac:dyDescent="0.25">
      <c r="A5906" s="4" t="s">
        <v>87</v>
      </c>
      <c r="B5906" s="8" t="s">
        <v>840</v>
      </c>
      <c r="C5906" s="4" t="s">
        <v>854</v>
      </c>
      <c r="D5906" s="4">
        <v>39</v>
      </c>
    </row>
    <row r="5907" spans="1:4" x14ac:dyDescent="0.25">
      <c r="A5907" s="4" t="s">
        <v>87</v>
      </c>
      <c r="B5907" s="8" t="s">
        <v>840</v>
      </c>
      <c r="C5907" s="4" t="s">
        <v>854</v>
      </c>
      <c r="D5907" s="4">
        <v>39</v>
      </c>
    </row>
    <row r="5908" spans="1:4" x14ac:dyDescent="0.25">
      <c r="A5908" s="4" t="s">
        <v>87</v>
      </c>
      <c r="B5908" s="8" t="s">
        <v>840</v>
      </c>
      <c r="C5908" s="4" t="s">
        <v>854</v>
      </c>
      <c r="D5908" s="4">
        <v>39</v>
      </c>
    </row>
    <row r="5909" spans="1:4" x14ac:dyDescent="0.25">
      <c r="A5909" s="4" t="s">
        <v>471</v>
      </c>
      <c r="B5909" s="8" t="s">
        <v>861</v>
      </c>
      <c r="C5909" s="4" t="s">
        <v>836</v>
      </c>
      <c r="D5909" s="4">
        <v>27</v>
      </c>
    </row>
    <row r="5910" spans="1:4" x14ac:dyDescent="0.25">
      <c r="A5910" s="4" t="s">
        <v>471</v>
      </c>
      <c r="B5910" s="8" t="s">
        <v>861</v>
      </c>
      <c r="C5910" s="4" t="s">
        <v>836</v>
      </c>
      <c r="D5910" s="4">
        <v>27</v>
      </c>
    </row>
    <row r="5911" spans="1:4" x14ac:dyDescent="0.25">
      <c r="A5911" s="4" t="s">
        <v>471</v>
      </c>
      <c r="B5911" s="8" t="s">
        <v>861</v>
      </c>
      <c r="C5911" s="4" t="s">
        <v>836</v>
      </c>
      <c r="D5911" s="4">
        <v>27</v>
      </c>
    </row>
    <row r="5912" spans="1:4" x14ac:dyDescent="0.25">
      <c r="A5912" s="4" t="s">
        <v>471</v>
      </c>
      <c r="B5912" s="8" t="s">
        <v>861</v>
      </c>
      <c r="C5912" s="4" t="s">
        <v>836</v>
      </c>
      <c r="D5912" s="4">
        <v>27</v>
      </c>
    </row>
    <row r="5913" spans="1:4" x14ac:dyDescent="0.25">
      <c r="A5913" s="4" t="s">
        <v>650</v>
      </c>
      <c r="B5913" s="8" t="s">
        <v>838</v>
      </c>
      <c r="C5913" s="4" t="s">
        <v>836</v>
      </c>
      <c r="D5913" s="4">
        <v>25</v>
      </c>
    </row>
    <row r="5914" spans="1:4" x14ac:dyDescent="0.25">
      <c r="A5914" s="4" t="s">
        <v>62</v>
      </c>
      <c r="B5914" s="8" t="s">
        <v>840</v>
      </c>
      <c r="C5914" s="4" t="s">
        <v>840</v>
      </c>
      <c r="D5914" s="4">
        <v>0</v>
      </c>
    </row>
    <row r="5915" spans="1:4" x14ac:dyDescent="0.25">
      <c r="A5915" s="4" t="s">
        <v>725</v>
      </c>
      <c r="B5915" s="8" t="s">
        <v>839</v>
      </c>
      <c r="C5915" s="4" t="s">
        <v>842</v>
      </c>
      <c r="D5915" s="4">
        <v>16</v>
      </c>
    </row>
    <row r="5916" spans="1:4" x14ac:dyDescent="0.25">
      <c r="A5916" s="4" t="s">
        <v>725</v>
      </c>
      <c r="B5916" s="8" t="s">
        <v>839</v>
      </c>
      <c r="C5916" s="4" t="s">
        <v>842</v>
      </c>
      <c r="D5916" s="4">
        <v>16</v>
      </c>
    </row>
    <row r="5917" spans="1:4" x14ac:dyDescent="0.25">
      <c r="A5917" s="4" t="s">
        <v>725</v>
      </c>
      <c r="B5917" s="8" t="s">
        <v>839</v>
      </c>
      <c r="C5917" s="4" t="s">
        <v>842</v>
      </c>
      <c r="D5917" s="4">
        <v>16</v>
      </c>
    </row>
    <row r="5918" spans="1:4" x14ac:dyDescent="0.25">
      <c r="A5918" s="4" t="s">
        <v>725</v>
      </c>
      <c r="B5918" s="8" t="s">
        <v>839</v>
      </c>
      <c r="C5918" s="4" t="s">
        <v>842</v>
      </c>
      <c r="D5918" s="4">
        <v>16</v>
      </c>
    </row>
    <row r="5919" spans="1:4" x14ac:dyDescent="0.25">
      <c r="A5919" s="4" t="s">
        <v>725</v>
      </c>
      <c r="B5919" s="8" t="s">
        <v>839</v>
      </c>
      <c r="C5919" s="4" t="s">
        <v>842</v>
      </c>
      <c r="D5919" s="4">
        <v>16</v>
      </c>
    </row>
    <row r="5920" spans="1:4" x14ac:dyDescent="0.25">
      <c r="A5920" s="4" t="s">
        <v>725</v>
      </c>
      <c r="B5920" s="8" t="s">
        <v>839</v>
      </c>
      <c r="C5920" s="4" t="s">
        <v>842</v>
      </c>
      <c r="D5920" s="4">
        <v>16</v>
      </c>
    </row>
    <row r="5921" spans="1:4" x14ac:dyDescent="0.25">
      <c r="A5921" s="4" t="s">
        <v>725</v>
      </c>
      <c r="B5921" s="8" t="s">
        <v>839</v>
      </c>
      <c r="C5921" s="4" t="s">
        <v>842</v>
      </c>
      <c r="D5921" s="4">
        <v>16</v>
      </c>
    </row>
    <row r="5922" spans="1:4" x14ac:dyDescent="0.25">
      <c r="A5922" s="4" t="s">
        <v>725</v>
      </c>
      <c r="B5922" s="8" t="s">
        <v>839</v>
      </c>
      <c r="C5922" s="4" t="s">
        <v>842</v>
      </c>
      <c r="D5922" s="4">
        <v>16</v>
      </c>
    </row>
    <row r="5923" spans="1:4" x14ac:dyDescent="0.25">
      <c r="A5923" s="4" t="s">
        <v>725</v>
      </c>
      <c r="B5923" s="8" t="s">
        <v>839</v>
      </c>
      <c r="C5923" s="4" t="s">
        <v>842</v>
      </c>
      <c r="D5923" s="4">
        <v>16</v>
      </c>
    </row>
    <row r="5924" spans="1:4" x14ac:dyDescent="0.25">
      <c r="A5924" s="4" t="s">
        <v>725</v>
      </c>
      <c r="B5924" s="8" t="s">
        <v>839</v>
      </c>
      <c r="C5924" s="4" t="s">
        <v>842</v>
      </c>
      <c r="D5924" s="4">
        <v>16</v>
      </c>
    </row>
    <row r="5925" spans="1:4" x14ac:dyDescent="0.25">
      <c r="A5925" s="4" t="s">
        <v>159</v>
      </c>
      <c r="B5925" s="8" t="s">
        <v>865</v>
      </c>
      <c r="C5925" s="4" t="s">
        <v>831</v>
      </c>
      <c r="D5925" s="4">
        <v>32</v>
      </c>
    </row>
    <row r="5926" spans="1:4" x14ac:dyDescent="0.25">
      <c r="A5926" s="4" t="s">
        <v>580</v>
      </c>
      <c r="B5926" s="8" t="s">
        <v>865</v>
      </c>
      <c r="C5926" s="4" t="s">
        <v>854</v>
      </c>
      <c r="D5926" s="4">
        <v>44</v>
      </c>
    </row>
    <row r="5927" spans="1:4" x14ac:dyDescent="0.25">
      <c r="A5927" s="4" t="s">
        <v>242</v>
      </c>
      <c r="B5927" s="8" t="s">
        <v>839</v>
      </c>
      <c r="C5927" s="4" t="s">
        <v>858</v>
      </c>
      <c r="D5927" s="4">
        <v>37</v>
      </c>
    </row>
    <row r="5928" spans="1:4" x14ac:dyDescent="0.25">
      <c r="A5928" s="4" t="s">
        <v>20</v>
      </c>
      <c r="B5928" s="8" t="s">
        <v>872</v>
      </c>
      <c r="C5928" s="4" t="s">
        <v>872</v>
      </c>
      <c r="D5928" s="4">
        <v>0</v>
      </c>
    </row>
    <row r="5929" spans="1:4" x14ac:dyDescent="0.25">
      <c r="A5929" s="4" t="s">
        <v>588</v>
      </c>
      <c r="B5929" s="8" t="s">
        <v>872</v>
      </c>
      <c r="C5929" s="4" t="s">
        <v>849</v>
      </c>
      <c r="D5929" s="4">
        <v>6</v>
      </c>
    </row>
    <row r="5930" spans="1:4" x14ac:dyDescent="0.25">
      <c r="A5930" s="4" t="s">
        <v>588</v>
      </c>
      <c r="B5930" s="8" t="s">
        <v>872</v>
      </c>
      <c r="C5930" s="4" t="s">
        <v>849</v>
      </c>
      <c r="D5930" s="4">
        <v>6</v>
      </c>
    </row>
    <row r="5931" spans="1:4" x14ac:dyDescent="0.25">
      <c r="A5931" s="4" t="s">
        <v>211</v>
      </c>
      <c r="B5931" s="8" t="s">
        <v>851</v>
      </c>
      <c r="C5931" s="4" t="s">
        <v>841</v>
      </c>
      <c r="D5931" s="4">
        <v>31</v>
      </c>
    </row>
    <row r="5932" spans="1:4" x14ac:dyDescent="0.25">
      <c r="A5932" s="4" t="s">
        <v>211</v>
      </c>
      <c r="B5932" s="8" t="s">
        <v>851</v>
      </c>
      <c r="C5932" s="4" t="s">
        <v>841</v>
      </c>
      <c r="D5932" s="4">
        <v>31</v>
      </c>
    </row>
    <row r="5933" spans="1:4" x14ac:dyDescent="0.25">
      <c r="A5933" s="4" t="s">
        <v>211</v>
      </c>
      <c r="B5933" s="8" t="s">
        <v>851</v>
      </c>
      <c r="C5933" s="4" t="s">
        <v>841</v>
      </c>
      <c r="D5933" s="4">
        <v>31</v>
      </c>
    </row>
    <row r="5934" spans="1:4" x14ac:dyDescent="0.25">
      <c r="A5934" s="4" t="s">
        <v>211</v>
      </c>
      <c r="B5934" s="8" t="s">
        <v>851</v>
      </c>
      <c r="C5934" s="4" t="s">
        <v>841</v>
      </c>
      <c r="D5934" s="4">
        <v>31</v>
      </c>
    </row>
    <row r="5935" spans="1:4" x14ac:dyDescent="0.25">
      <c r="A5935" s="4" t="s">
        <v>211</v>
      </c>
      <c r="B5935" s="8" t="s">
        <v>851</v>
      </c>
      <c r="C5935" s="4" t="s">
        <v>841</v>
      </c>
      <c r="D5935" s="4">
        <v>31</v>
      </c>
    </row>
    <row r="5936" spans="1:4" x14ac:dyDescent="0.25">
      <c r="A5936" s="4" t="s">
        <v>211</v>
      </c>
      <c r="B5936" s="8" t="s">
        <v>851</v>
      </c>
      <c r="C5936" s="4" t="s">
        <v>841</v>
      </c>
      <c r="D5936" s="4">
        <v>31</v>
      </c>
    </row>
    <row r="5937" spans="1:4" x14ac:dyDescent="0.25">
      <c r="A5937" s="4" t="s">
        <v>47</v>
      </c>
      <c r="B5937" s="8" t="s">
        <v>865</v>
      </c>
      <c r="C5937" s="4" t="s">
        <v>847</v>
      </c>
      <c r="D5937" s="4">
        <v>28</v>
      </c>
    </row>
    <row r="5938" spans="1:4" x14ac:dyDescent="0.25">
      <c r="A5938" s="4" t="s">
        <v>47</v>
      </c>
      <c r="B5938" s="8" t="s">
        <v>865</v>
      </c>
      <c r="C5938" s="4" t="s">
        <v>847</v>
      </c>
      <c r="D5938" s="4">
        <v>28</v>
      </c>
    </row>
    <row r="5939" spans="1:4" x14ac:dyDescent="0.25">
      <c r="A5939" s="4" t="s">
        <v>47</v>
      </c>
      <c r="B5939" s="8" t="s">
        <v>865</v>
      </c>
      <c r="C5939" s="4" t="s">
        <v>847</v>
      </c>
      <c r="D5939" s="4">
        <v>28</v>
      </c>
    </row>
    <row r="5940" spans="1:4" x14ac:dyDescent="0.25">
      <c r="A5940" s="4" t="s">
        <v>640</v>
      </c>
      <c r="B5940" s="8" t="s">
        <v>865</v>
      </c>
      <c r="C5940" s="4" t="s">
        <v>855</v>
      </c>
      <c r="D5940" s="4">
        <v>38</v>
      </c>
    </row>
    <row r="5941" spans="1:4" x14ac:dyDescent="0.25">
      <c r="A5941" s="4" t="s">
        <v>640</v>
      </c>
      <c r="B5941" s="8" t="s">
        <v>865</v>
      </c>
      <c r="C5941" s="4" t="s">
        <v>855</v>
      </c>
      <c r="D5941" s="4">
        <v>38</v>
      </c>
    </row>
    <row r="5942" spans="1:4" x14ac:dyDescent="0.25">
      <c r="A5942" s="4" t="s">
        <v>356</v>
      </c>
      <c r="B5942" s="8" t="s">
        <v>866</v>
      </c>
      <c r="C5942" s="4" t="s">
        <v>844</v>
      </c>
      <c r="D5942" s="4">
        <v>17</v>
      </c>
    </row>
    <row r="5943" spans="1:4" x14ac:dyDescent="0.25">
      <c r="A5943" s="4" t="s">
        <v>356</v>
      </c>
      <c r="B5943" s="8" t="s">
        <v>866</v>
      </c>
      <c r="C5943" s="4" t="s">
        <v>844</v>
      </c>
      <c r="D5943" s="4">
        <v>17</v>
      </c>
    </row>
    <row r="5944" spans="1:4" x14ac:dyDescent="0.25">
      <c r="A5944" s="4" t="s">
        <v>365</v>
      </c>
      <c r="B5944" s="8" t="s">
        <v>840</v>
      </c>
      <c r="C5944" s="4" t="s">
        <v>859</v>
      </c>
      <c r="D5944" s="4">
        <v>24</v>
      </c>
    </row>
    <row r="5945" spans="1:4" x14ac:dyDescent="0.25">
      <c r="A5945" s="4" t="s">
        <v>26</v>
      </c>
      <c r="B5945" s="8" t="s">
        <v>840</v>
      </c>
      <c r="C5945" s="4" t="s">
        <v>840</v>
      </c>
      <c r="D5945" s="4">
        <v>0</v>
      </c>
    </row>
    <row r="5946" spans="1:4" x14ac:dyDescent="0.25">
      <c r="A5946" s="4" t="s">
        <v>26</v>
      </c>
      <c r="B5946" s="8" t="s">
        <v>840</v>
      </c>
      <c r="C5946" s="4" t="s">
        <v>840</v>
      </c>
      <c r="D5946" s="4">
        <v>0</v>
      </c>
    </row>
    <row r="5947" spans="1:4" x14ac:dyDescent="0.25">
      <c r="A5947" s="4" t="s">
        <v>26</v>
      </c>
      <c r="B5947" s="8" t="s">
        <v>840</v>
      </c>
      <c r="C5947" s="4" t="s">
        <v>840</v>
      </c>
      <c r="D5947" s="4">
        <v>0</v>
      </c>
    </row>
    <row r="5948" spans="1:4" x14ac:dyDescent="0.25">
      <c r="A5948" s="4" t="s">
        <v>26</v>
      </c>
      <c r="B5948" s="8" t="s">
        <v>840</v>
      </c>
      <c r="C5948" s="4" t="s">
        <v>840</v>
      </c>
      <c r="D5948" s="4">
        <v>0</v>
      </c>
    </row>
    <row r="5949" spans="1:4" x14ac:dyDescent="0.25">
      <c r="A5949" s="4" t="s">
        <v>535</v>
      </c>
      <c r="B5949" s="8" t="s">
        <v>868</v>
      </c>
      <c r="C5949" s="4" t="s">
        <v>842</v>
      </c>
      <c r="D5949" s="4">
        <v>1</v>
      </c>
    </row>
    <row r="5950" spans="1:4" x14ac:dyDescent="0.25">
      <c r="A5950" s="4" t="s">
        <v>119</v>
      </c>
      <c r="B5950" s="8" t="s">
        <v>857</v>
      </c>
      <c r="C5950" s="4" t="s">
        <v>873</v>
      </c>
      <c r="D5950" s="4">
        <v>26</v>
      </c>
    </row>
    <row r="5951" spans="1:4" x14ac:dyDescent="0.25">
      <c r="A5951" s="4" t="s">
        <v>119</v>
      </c>
      <c r="B5951" s="8" t="s">
        <v>857</v>
      </c>
      <c r="C5951" s="4" t="s">
        <v>873</v>
      </c>
      <c r="D5951" s="4">
        <v>26</v>
      </c>
    </row>
    <row r="5952" spans="1:4" x14ac:dyDescent="0.25">
      <c r="A5952" s="4" t="s">
        <v>119</v>
      </c>
      <c r="B5952" s="8" t="s">
        <v>857</v>
      </c>
      <c r="C5952" s="4" t="s">
        <v>873</v>
      </c>
      <c r="D5952" s="4">
        <v>26</v>
      </c>
    </row>
    <row r="5953" spans="1:4" x14ac:dyDescent="0.25">
      <c r="A5953" s="4" t="s">
        <v>119</v>
      </c>
      <c r="B5953" s="8" t="s">
        <v>857</v>
      </c>
      <c r="C5953" s="4" t="s">
        <v>873</v>
      </c>
      <c r="D5953" s="4">
        <v>26</v>
      </c>
    </row>
    <row r="5954" spans="1:4" x14ac:dyDescent="0.25">
      <c r="A5954" s="4" t="s">
        <v>175</v>
      </c>
      <c r="B5954" s="8" t="s">
        <v>877</v>
      </c>
      <c r="C5954" s="4" t="s">
        <v>835</v>
      </c>
      <c r="D5954" s="4">
        <v>39</v>
      </c>
    </row>
    <row r="5955" spans="1:4" x14ac:dyDescent="0.25">
      <c r="A5955" s="4" t="s">
        <v>738</v>
      </c>
      <c r="B5955" s="8" t="s">
        <v>865</v>
      </c>
      <c r="C5955" s="4" t="s">
        <v>865</v>
      </c>
      <c r="D5955" s="4">
        <v>0</v>
      </c>
    </row>
    <row r="5956" spans="1:4" x14ac:dyDescent="0.25">
      <c r="A5956" s="4" t="s">
        <v>748</v>
      </c>
      <c r="B5956" s="8" t="s">
        <v>870</v>
      </c>
      <c r="C5956" s="4" t="s">
        <v>838</v>
      </c>
      <c r="D5956" s="4">
        <v>4</v>
      </c>
    </row>
    <row r="5957" spans="1:4" x14ac:dyDescent="0.25">
      <c r="A5957" s="4" t="s">
        <v>748</v>
      </c>
      <c r="B5957" s="8" t="s">
        <v>870</v>
      </c>
      <c r="C5957" s="4" t="s">
        <v>838</v>
      </c>
      <c r="D5957" s="4">
        <v>4</v>
      </c>
    </row>
    <row r="5958" spans="1:4" x14ac:dyDescent="0.25">
      <c r="A5958" s="4" t="s">
        <v>159</v>
      </c>
      <c r="B5958" s="8" t="s">
        <v>865</v>
      </c>
      <c r="C5958" s="4" t="s">
        <v>848</v>
      </c>
      <c r="D5958" s="4">
        <v>24</v>
      </c>
    </row>
    <row r="5959" spans="1:4" x14ac:dyDescent="0.25">
      <c r="A5959" s="4" t="s">
        <v>159</v>
      </c>
      <c r="B5959" s="8" t="s">
        <v>865</v>
      </c>
      <c r="C5959" s="4" t="s">
        <v>848</v>
      </c>
      <c r="D5959" s="4">
        <v>24</v>
      </c>
    </row>
    <row r="5960" spans="1:4" x14ac:dyDescent="0.25">
      <c r="A5960" s="4" t="s">
        <v>159</v>
      </c>
      <c r="B5960" s="8" t="s">
        <v>865</v>
      </c>
      <c r="C5960" s="4" t="s">
        <v>848</v>
      </c>
      <c r="D5960" s="4">
        <v>24</v>
      </c>
    </row>
    <row r="5961" spans="1:4" x14ac:dyDescent="0.25">
      <c r="A5961" s="4" t="s">
        <v>159</v>
      </c>
      <c r="B5961" s="8" t="s">
        <v>865</v>
      </c>
      <c r="C5961" s="4" t="s">
        <v>848</v>
      </c>
      <c r="D5961" s="4">
        <v>24</v>
      </c>
    </row>
    <row r="5962" spans="1:4" x14ac:dyDescent="0.25">
      <c r="A5962" s="4" t="s">
        <v>505</v>
      </c>
      <c r="B5962" s="8" t="s">
        <v>876</v>
      </c>
      <c r="C5962" s="4" t="s">
        <v>862</v>
      </c>
      <c r="D5962" s="4">
        <v>36</v>
      </c>
    </row>
    <row r="5963" spans="1:4" x14ac:dyDescent="0.25">
      <c r="A5963" s="4" t="s">
        <v>16</v>
      </c>
      <c r="B5963" s="8" t="s">
        <v>840</v>
      </c>
      <c r="C5963" s="4" t="s">
        <v>838</v>
      </c>
      <c r="D5963" s="4">
        <v>3</v>
      </c>
    </row>
    <row r="5964" spans="1:4" x14ac:dyDescent="0.25">
      <c r="A5964" s="4" t="s">
        <v>16</v>
      </c>
      <c r="B5964" s="8" t="s">
        <v>840</v>
      </c>
      <c r="C5964" s="4" t="s">
        <v>838</v>
      </c>
      <c r="D5964" s="4">
        <v>3</v>
      </c>
    </row>
    <row r="5965" spans="1:4" x14ac:dyDescent="0.25">
      <c r="A5965" s="4" t="s">
        <v>16</v>
      </c>
      <c r="B5965" s="8" t="s">
        <v>840</v>
      </c>
      <c r="C5965" s="4" t="s">
        <v>838</v>
      </c>
      <c r="D5965" s="4">
        <v>3</v>
      </c>
    </row>
    <row r="5966" spans="1:4" x14ac:dyDescent="0.25">
      <c r="A5966" s="4" t="s">
        <v>757</v>
      </c>
      <c r="B5966" s="8" t="s">
        <v>861</v>
      </c>
      <c r="C5966" s="4" t="s">
        <v>874</v>
      </c>
      <c r="D5966" s="4">
        <v>35</v>
      </c>
    </row>
    <row r="5967" spans="1:4" x14ac:dyDescent="0.25">
      <c r="A5967" s="4" t="s">
        <v>757</v>
      </c>
      <c r="B5967" s="8" t="s">
        <v>861</v>
      </c>
      <c r="C5967" s="4" t="s">
        <v>874</v>
      </c>
      <c r="D5967" s="4">
        <v>35</v>
      </c>
    </row>
    <row r="5968" spans="1:4" x14ac:dyDescent="0.25">
      <c r="A5968" s="4" t="s">
        <v>757</v>
      </c>
      <c r="B5968" s="8" t="s">
        <v>861</v>
      </c>
      <c r="C5968" s="4" t="s">
        <v>874</v>
      </c>
      <c r="D5968" s="4">
        <v>35</v>
      </c>
    </row>
    <row r="5969" spans="1:4" x14ac:dyDescent="0.25">
      <c r="A5969" s="4" t="s">
        <v>337</v>
      </c>
      <c r="B5969" s="8" t="s">
        <v>843</v>
      </c>
      <c r="C5969" s="4" t="s">
        <v>843</v>
      </c>
      <c r="D5969" s="4">
        <v>0</v>
      </c>
    </row>
    <row r="5970" spans="1:4" x14ac:dyDescent="0.25">
      <c r="A5970" s="4" t="s">
        <v>231</v>
      </c>
      <c r="B5970" s="8" t="s">
        <v>870</v>
      </c>
      <c r="C5970" s="4" t="s">
        <v>870</v>
      </c>
      <c r="D5970" s="4">
        <v>0</v>
      </c>
    </row>
    <row r="5971" spans="1:4" x14ac:dyDescent="0.25">
      <c r="A5971" s="4" t="s">
        <v>231</v>
      </c>
      <c r="B5971" s="8" t="s">
        <v>870</v>
      </c>
      <c r="C5971" s="4" t="s">
        <v>870</v>
      </c>
      <c r="D5971" s="4">
        <v>0</v>
      </c>
    </row>
    <row r="5972" spans="1:4" x14ac:dyDescent="0.25">
      <c r="A5972" s="4" t="s">
        <v>231</v>
      </c>
      <c r="B5972" s="8" t="s">
        <v>870</v>
      </c>
      <c r="C5972" s="4" t="s">
        <v>870</v>
      </c>
      <c r="D5972" s="4">
        <v>0</v>
      </c>
    </row>
    <row r="5973" spans="1:4" x14ac:dyDescent="0.25">
      <c r="A5973" s="4" t="s">
        <v>231</v>
      </c>
      <c r="B5973" s="8" t="s">
        <v>870</v>
      </c>
      <c r="C5973" s="4" t="s">
        <v>870</v>
      </c>
      <c r="D5973" s="4">
        <v>0</v>
      </c>
    </row>
    <row r="5974" spans="1:4" x14ac:dyDescent="0.25">
      <c r="A5974" s="4" t="s">
        <v>421</v>
      </c>
      <c r="B5974" s="8" t="s">
        <v>848</v>
      </c>
      <c r="C5974" s="4" t="s">
        <v>862</v>
      </c>
      <c r="D5974" s="4">
        <v>11</v>
      </c>
    </row>
    <row r="5975" spans="1:4" x14ac:dyDescent="0.25">
      <c r="A5975" s="4" t="s">
        <v>83</v>
      </c>
      <c r="B5975" s="8" t="s">
        <v>861</v>
      </c>
      <c r="C5975" s="4" t="s">
        <v>845</v>
      </c>
      <c r="D5975" s="4">
        <v>15</v>
      </c>
    </row>
    <row r="5976" spans="1:4" x14ac:dyDescent="0.25">
      <c r="A5976" s="4" t="s">
        <v>141</v>
      </c>
      <c r="B5976" s="8" t="s">
        <v>861</v>
      </c>
      <c r="C5976" s="4" t="s">
        <v>863</v>
      </c>
      <c r="D5976" s="4">
        <v>25</v>
      </c>
    </row>
    <row r="5977" spans="1:4" x14ac:dyDescent="0.25">
      <c r="A5977" s="4" t="s">
        <v>646</v>
      </c>
      <c r="B5977" s="8" t="s">
        <v>861</v>
      </c>
      <c r="C5977" s="4" t="s">
        <v>841</v>
      </c>
      <c r="D5977" s="4">
        <v>34</v>
      </c>
    </row>
    <row r="5978" spans="1:4" x14ac:dyDescent="0.25">
      <c r="A5978" s="4" t="s">
        <v>646</v>
      </c>
      <c r="B5978" s="8" t="s">
        <v>861</v>
      </c>
      <c r="C5978" s="4" t="s">
        <v>841</v>
      </c>
      <c r="D5978" s="4">
        <v>34</v>
      </c>
    </row>
    <row r="5979" spans="1:4" x14ac:dyDescent="0.25">
      <c r="A5979" s="4" t="s">
        <v>604</v>
      </c>
      <c r="B5979" s="8" t="s">
        <v>848</v>
      </c>
      <c r="C5979" s="4" t="s">
        <v>835</v>
      </c>
      <c r="D5979" s="4">
        <v>13</v>
      </c>
    </row>
    <row r="5980" spans="1:4" x14ac:dyDescent="0.25">
      <c r="A5980" s="4" t="s">
        <v>47</v>
      </c>
      <c r="B5980" s="8" t="s">
        <v>865</v>
      </c>
      <c r="C5980" s="4" t="s">
        <v>861</v>
      </c>
      <c r="D5980" s="4">
        <v>6</v>
      </c>
    </row>
    <row r="5981" spans="1:4" x14ac:dyDescent="0.25">
      <c r="A5981" s="4" t="s">
        <v>47</v>
      </c>
      <c r="B5981" s="8" t="s">
        <v>865</v>
      </c>
      <c r="C5981" s="4" t="s">
        <v>861</v>
      </c>
      <c r="D5981" s="4">
        <v>6</v>
      </c>
    </row>
    <row r="5982" spans="1:4" x14ac:dyDescent="0.25">
      <c r="A5982" s="4" t="s">
        <v>47</v>
      </c>
      <c r="B5982" s="8" t="s">
        <v>865</v>
      </c>
      <c r="C5982" s="4" t="s">
        <v>861</v>
      </c>
      <c r="D5982" s="4">
        <v>6</v>
      </c>
    </row>
    <row r="5983" spans="1:4" x14ac:dyDescent="0.25">
      <c r="A5983" s="4" t="s">
        <v>47</v>
      </c>
      <c r="B5983" s="8" t="s">
        <v>865</v>
      </c>
      <c r="C5983" s="4" t="s">
        <v>861</v>
      </c>
      <c r="D5983" s="4">
        <v>6</v>
      </c>
    </row>
    <row r="5984" spans="1:4" x14ac:dyDescent="0.25">
      <c r="A5984" s="4" t="s">
        <v>161</v>
      </c>
      <c r="B5984" s="8" t="s">
        <v>877</v>
      </c>
      <c r="C5984" s="4" t="s">
        <v>831</v>
      </c>
      <c r="D5984" s="4">
        <v>34</v>
      </c>
    </row>
    <row r="5985" spans="1:4" x14ac:dyDescent="0.25">
      <c r="A5985" s="4" t="s">
        <v>700</v>
      </c>
      <c r="B5985" s="8" t="s">
        <v>839</v>
      </c>
      <c r="C5985" s="4" t="s">
        <v>846</v>
      </c>
      <c r="D5985" s="4">
        <v>40</v>
      </c>
    </row>
    <row r="5986" spans="1:4" x14ac:dyDescent="0.25">
      <c r="A5986" s="4" t="s">
        <v>560</v>
      </c>
      <c r="B5986" s="8" t="s">
        <v>876</v>
      </c>
      <c r="C5986" s="4" t="s">
        <v>847</v>
      </c>
      <c r="D5986" s="4">
        <v>29</v>
      </c>
    </row>
    <row r="5987" spans="1:4" x14ac:dyDescent="0.25">
      <c r="A5987" s="4" t="s">
        <v>560</v>
      </c>
      <c r="B5987" s="8" t="s">
        <v>876</v>
      </c>
      <c r="C5987" s="4" t="s">
        <v>847</v>
      </c>
      <c r="D5987" s="4">
        <v>29</v>
      </c>
    </row>
    <row r="5988" spans="1:4" x14ac:dyDescent="0.25">
      <c r="A5988" s="4" t="s">
        <v>560</v>
      </c>
      <c r="B5988" s="8" t="s">
        <v>876</v>
      </c>
      <c r="C5988" s="4" t="s">
        <v>847</v>
      </c>
      <c r="D5988" s="4">
        <v>29</v>
      </c>
    </row>
    <row r="5989" spans="1:4" x14ac:dyDescent="0.25">
      <c r="A5989" s="4" t="s">
        <v>560</v>
      </c>
      <c r="B5989" s="8" t="s">
        <v>876</v>
      </c>
      <c r="C5989" s="4" t="s">
        <v>847</v>
      </c>
      <c r="D5989" s="4">
        <v>29</v>
      </c>
    </row>
    <row r="5990" spans="1:4" x14ac:dyDescent="0.25">
      <c r="A5990" s="4" t="s">
        <v>560</v>
      </c>
      <c r="B5990" s="8" t="s">
        <v>876</v>
      </c>
      <c r="C5990" s="4" t="s">
        <v>847</v>
      </c>
      <c r="D5990" s="4">
        <v>29</v>
      </c>
    </row>
    <row r="5991" spans="1:4" x14ac:dyDescent="0.25">
      <c r="A5991" s="4" t="s">
        <v>560</v>
      </c>
      <c r="B5991" s="8" t="s">
        <v>876</v>
      </c>
      <c r="C5991" s="4" t="s">
        <v>847</v>
      </c>
      <c r="D5991" s="4">
        <v>29</v>
      </c>
    </row>
    <row r="5992" spans="1:4" x14ac:dyDescent="0.25">
      <c r="A5992" s="4" t="s">
        <v>302</v>
      </c>
      <c r="B5992" s="8" t="s">
        <v>861</v>
      </c>
      <c r="C5992" s="4" t="s">
        <v>846</v>
      </c>
      <c r="D5992" s="4">
        <v>36</v>
      </c>
    </row>
    <row r="5993" spans="1:4" x14ac:dyDescent="0.25">
      <c r="A5993" s="4" t="s">
        <v>302</v>
      </c>
      <c r="B5993" s="8" t="s">
        <v>861</v>
      </c>
      <c r="C5993" s="4" t="s">
        <v>846</v>
      </c>
      <c r="D5993" s="4">
        <v>36</v>
      </c>
    </row>
    <row r="5994" spans="1:4" x14ac:dyDescent="0.25">
      <c r="A5994" s="4" t="s">
        <v>302</v>
      </c>
      <c r="B5994" s="8" t="s">
        <v>861</v>
      </c>
      <c r="C5994" s="4" t="s">
        <v>846</v>
      </c>
      <c r="D5994" s="4">
        <v>36</v>
      </c>
    </row>
    <row r="5995" spans="1:4" x14ac:dyDescent="0.25">
      <c r="A5995" s="4" t="s">
        <v>375</v>
      </c>
      <c r="B5995" s="8" t="s">
        <v>834</v>
      </c>
      <c r="C5995" s="4" t="s">
        <v>836</v>
      </c>
      <c r="D5995" s="4">
        <v>30</v>
      </c>
    </row>
    <row r="5996" spans="1:4" x14ac:dyDescent="0.25">
      <c r="A5996" s="4" t="s">
        <v>375</v>
      </c>
      <c r="B5996" s="8" t="s">
        <v>834</v>
      </c>
      <c r="C5996" s="4" t="s">
        <v>836</v>
      </c>
      <c r="D5996" s="4">
        <v>30</v>
      </c>
    </row>
    <row r="5997" spans="1:4" x14ac:dyDescent="0.25">
      <c r="A5997" s="4" t="s">
        <v>375</v>
      </c>
      <c r="B5997" s="8" t="s">
        <v>834</v>
      </c>
      <c r="C5997" s="4" t="s">
        <v>836</v>
      </c>
      <c r="D5997" s="4">
        <v>30</v>
      </c>
    </row>
    <row r="5998" spans="1:4" x14ac:dyDescent="0.25">
      <c r="A5998" s="4" t="s">
        <v>375</v>
      </c>
      <c r="B5998" s="8" t="s">
        <v>834</v>
      </c>
      <c r="C5998" s="4" t="s">
        <v>836</v>
      </c>
      <c r="D5998" s="4">
        <v>30</v>
      </c>
    </row>
    <row r="5999" spans="1:4" x14ac:dyDescent="0.25">
      <c r="A5999" s="4" t="s">
        <v>375</v>
      </c>
      <c r="B5999" s="8" t="s">
        <v>834</v>
      </c>
      <c r="C5999" s="4" t="s">
        <v>836</v>
      </c>
      <c r="D5999" s="4">
        <v>30</v>
      </c>
    </row>
    <row r="6000" spans="1:4" x14ac:dyDescent="0.25">
      <c r="A6000" s="4" t="s">
        <v>65</v>
      </c>
      <c r="B6000" s="8" t="s">
        <v>851</v>
      </c>
      <c r="C6000" s="4" t="s">
        <v>851</v>
      </c>
      <c r="D6000" s="4">
        <v>0</v>
      </c>
    </row>
    <row r="6001" spans="1:4" x14ac:dyDescent="0.25">
      <c r="A6001" s="4" t="s">
        <v>65</v>
      </c>
      <c r="B6001" s="8" t="s">
        <v>851</v>
      </c>
      <c r="C6001" s="4" t="s">
        <v>851</v>
      </c>
      <c r="D6001" s="4">
        <v>0</v>
      </c>
    </row>
    <row r="6002" spans="1:4" x14ac:dyDescent="0.25">
      <c r="A6002" s="4" t="s">
        <v>65</v>
      </c>
      <c r="B6002" s="8" t="s">
        <v>851</v>
      </c>
      <c r="C6002" s="4" t="s">
        <v>851</v>
      </c>
      <c r="D6002" s="4">
        <v>0</v>
      </c>
    </row>
    <row r="6003" spans="1:4" x14ac:dyDescent="0.25">
      <c r="A6003" s="4" t="s">
        <v>576</v>
      </c>
      <c r="B6003" s="8" t="s">
        <v>839</v>
      </c>
      <c r="C6003" s="4" t="s">
        <v>851</v>
      </c>
      <c r="D6003" s="4">
        <v>7</v>
      </c>
    </row>
    <row r="6004" spans="1:4" x14ac:dyDescent="0.25">
      <c r="A6004" s="4" t="s">
        <v>576</v>
      </c>
      <c r="B6004" s="8" t="s">
        <v>839</v>
      </c>
      <c r="C6004" s="4" t="s">
        <v>851</v>
      </c>
      <c r="D6004" s="4">
        <v>7</v>
      </c>
    </row>
    <row r="6005" spans="1:4" x14ac:dyDescent="0.25">
      <c r="A6005" s="4" t="s">
        <v>298</v>
      </c>
      <c r="B6005" s="8" t="s">
        <v>834</v>
      </c>
      <c r="C6005" s="4" t="s">
        <v>846</v>
      </c>
      <c r="D6005" s="4">
        <v>39</v>
      </c>
    </row>
    <row r="6006" spans="1:4" x14ac:dyDescent="0.25">
      <c r="A6006" s="4" t="s">
        <v>370</v>
      </c>
      <c r="B6006" s="8" t="s">
        <v>872</v>
      </c>
      <c r="C6006" s="4" t="s">
        <v>846</v>
      </c>
      <c r="D6006" s="4">
        <v>41</v>
      </c>
    </row>
    <row r="6007" spans="1:4" x14ac:dyDescent="0.25">
      <c r="A6007" s="4" t="s">
        <v>574</v>
      </c>
      <c r="B6007" s="8" t="s">
        <v>870</v>
      </c>
      <c r="C6007" s="4" t="s">
        <v>837</v>
      </c>
      <c r="D6007" s="4">
        <v>16</v>
      </c>
    </row>
    <row r="6008" spans="1:4" x14ac:dyDescent="0.25">
      <c r="A6008" s="4" t="s">
        <v>472</v>
      </c>
      <c r="B6008" s="8" t="s">
        <v>851</v>
      </c>
      <c r="C6008" s="4" t="s">
        <v>853</v>
      </c>
      <c r="D6008" s="4">
        <v>36</v>
      </c>
    </row>
    <row r="6009" spans="1:4" x14ac:dyDescent="0.25">
      <c r="A6009" s="4" t="s">
        <v>335</v>
      </c>
      <c r="B6009" s="8" t="s">
        <v>872</v>
      </c>
      <c r="C6009" s="4" t="s">
        <v>835</v>
      </c>
      <c r="D6009" s="4">
        <v>36</v>
      </c>
    </row>
    <row r="6010" spans="1:4" x14ac:dyDescent="0.25">
      <c r="A6010" s="4" t="s">
        <v>53</v>
      </c>
      <c r="B6010" s="8" t="s">
        <v>865</v>
      </c>
      <c r="C6010" s="4" t="s">
        <v>845</v>
      </c>
      <c r="D6010" s="4">
        <v>21</v>
      </c>
    </row>
    <row r="6011" spans="1:4" x14ac:dyDescent="0.25">
      <c r="A6011" s="4" t="s">
        <v>53</v>
      </c>
      <c r="B6011" s="8" t="s">
        <v>865</v>
      </c>
      <c r="C6011" s="4" t="s">
        <v>845</v>
      </c>
      <c r="D6011" s="4">
        <v>21</v>
      </c>
    </row>
    <row r="6012" spans="1:4" x14ac:dyDescent="0.25">
      <c r="A6012" s="4" t="s">
        <v>53</v>
      </c>
      <c r="B6012" s="8" t="s">
        <v>865</v>
      </c>
      <c r="C6012" s="4" t="s">
        <v>845</v>
      </c>
      <c r="D6012" s="4">
        <v>21</v>
      </c>
    </row>
    <row r="6013" spans="1:4" x14ac:dyDescent="0.25">
      <c r="A6013" s="4" t="s">
        <v>53</v>
      </c>
      <c r="B6013" s="8" t="s">
        <v>865</v>
      </c>
      <c r="C6013" s="4" t="s">
        <v>845</v>
      </c>
      <c r="D6013" s="4">
        <v>21</v>
      </c>
    </row>
    <row r="6014" spans="1:4" x14ac:dyDescent="0.25">
      <c r="A6014" s="4" t="s">
        <v>53</v>
      </c>
      <c r="B6014" s="8" t="s">
        <v>865</v>
      </c>
      <c r="C6014" s="4" t="s">
        <v>845</v>
      </c>
      <c r="D6014" s="4">
        <v>21</v>
      </c>
    </row>
    <row r="6015" spans="1:4" x14ac:dyDescent="0.25">
      <c r="A6015" s="4" t="s">
        <v>581</v>
      </c>
      <c r="B6015" s="8" t="s">
        <v>861</v>
      </c>
      <c r="C6015" s="4" t="s">
        <v>848</v>
      </c>
      <c r="D6015" s="4">
        <v>18</v>
      </c>
    </row>
    <row r="6016" spans="1:4" x14ac:dyDescent="0.25">
      <c r="A6016" s="4" t="s">
        <v>581</v>
      </c>
      <c r="B6016" s="8" t="s">
        <v>861</v>
      </c>
      <c r="C6016" s="4" t="s">
        <v>848</v>
      </c>
      <c r="D6016" s="4">
        <v>18</v>
      </c>
    </row>
    <row r="6017" spans="1:4" x14ac:dyDescent="0.25">
      <c r="A6017" s="4" t="s">
        <v>673</v>
      </c>
      <c r="B6017" s="8" t="s">
        <v>872</v>
      </c>
      <c r="C6017" s="4" t="s">
        <v>872</v>
      </c>
      <c r="D6017" s="4">
        <v>0</v>
      </c>
    </row>
    <row r="6018" spans="1:4" x14ac:dyDescent="0.25">
      <c r="A6018" s="4" t="s">
        <v>673</v>
      </c>
      <c r="B6018" s="8" t="s">
        <v>872</v>
      </c>
      <c r="C6018" s="4" t="s">
        <v>872</v>
      </c>
      <c r="D6018" s="4">
        <v>0</v>
      </c>
    </row>
    <row r="6019" spans="1:4" x14ac:dyDescent="0.25">
      <c r="A6019" s="4" t="s">
        <v>673</v>
      </c>
      <c r="B6019" s="8" t="s">
        <v>872</v>
      </c>
      <c r="C6019" s="4" t="s">
        <v>872</v>
      </c>
      <c r="D6019" s="4">
        <v>0</v>
      </c>
    </row>
    <row r="6020" spans="1:4" x14ac:dyDescent="0.25">
      <c r="A6020" s="4" t="s">
        <v>673</v>
      </c>
      <c r="B6020" s="8" t="s">
        <v>872</v>
      </c>
      <c r="C6020" s="4" t="s">
        <v>872</v>
      </c>
      <c r="D6020" s="4">
        <v>0</v>
      </c>
    </row>
    <row r="6021" spans="1:4" x14ac:dyDescent="0.25">
      <c r="A6021" s="4" t="s">
        <v>632</v>
      </c>
      <c r="B6021" s="8" t="s">
        <v>849</v>
      </c>
      <c r="C6021" s="4" t="s">
        <v>849</v>
      </c>
      <c r="D6021" s="4">
        <v>0</v>
      </c>
    </row>
    <row r="6022" spans="1:4" x14ac:dyDescent="0.25">
      <c r="A6022" s="4" t="s">
        <v>644</v>
      </c>
      <c r="B6022" s="8" t="s">
        <v>849</v>
      </c>
      <c r="C6022" s="4" t="s">
        <v>859</v>
      </c>
      <c r="D6022" s="4">
        <v>22</v>
      </c>
    </row>
    <row r="6023" spans="1:4" x14ac:dyDescent="0.25">
      <c r="A6023" s="4" t="s">
        <v>644</v>
      </c>
      <c r="B6023" s="8" t="s">
        <v>849</v>
      </c>
      <c r="C6023" s="4" t="s">
        <v>859</v>
      </c>
      <c r="D6023" s="4">
        <v>22</v>
      </c>
    </row>
    <row r="6024" spans="1:4" x14ac:dyDescent="0.25">
      <c r="A6024" s="4" t="s">
        <v>91</v>
      </c>
      <c r="B6024" s="8" t="s">
        <v>865</v>
      </c>
      <c r="C6024" s="4" t="s">
        <v>838</v>
      </c>
      <c r="D6024" s="4">
        <v>8</v>
      </c>
    </row>
    <row r="6025" spans="1:4" x14ac:dyDescent="0.25">
      <c r="A6025" s="4" t="s">
        <v>323</v>
      </c>
      <c r="B6025" s="8" t="s">
        <v>850</v>
      </c>
      <c r="C6025" s="4" t="s">
        <v>835</v>
      </c>
      <c r="D6025" s="4">
        <v>24</v>
      </c>
    </row>
    <row r="6026" spans="1:4" x14ac:dyDescent="0.25">
      <c r="A6026" s="4" t="s">
        <v>662</v>
      </c>
      <c r="B6026" s="8" t="s">
        <v>861</v>
      </c>
      <c r="C6026" s="4" t="s">
        <v>874</v>
      </c>
      <c r="D6026" s="4">
        <v>35</v>
      </c>
    </row>
    <row r="6027" spans="1:4" x14ac:dyDescent="0.25">
      <c r="A6027" s="4" t="s">
        <v>662</v>
      </c>
      <c r="B6027" s="8" t="s">
        <v>861</v>
      </c>
      <c r="C6027" s="4" t="s">
        <v>874</v>
      </c>
      <c r="D6027" s="4">
        <v>35</v>
      </c>
    </row>
    <row r="6028" spans="1:4" x14ac:dyDescent="0.25">
      <c r="A6028" s="4" t="s">
        <v>557</v>
      </c>
      <c r="B6028" s="8" t="s">
        <v>842</v>
      </c>
      <c r="C6028" s="4" t="s">
        <v>862</v>
      </c>
      <c r="D6028" s="4">
        <v>17</v>
      </c>
    </row>
    <row r="6029" spans="1:4" x14ac:dyDescent="0.25">
      <c r="A6029" s="4" t="s">
        <v>557</v>
      </c>
      <c r="B6029" s="8" t="s">
        <v>842</v>
      </c>
      <c r="C6029" s="4" t="s">
        <v>862</v>
      </c>
      <c r="D6029" s="4">
        <v>17</v>
      </c>
    </row>
    <row r="6030" spans="1:4" x14ac:dyDescent="0.25">
      <c r="A6030" s="4" t="s">
        <v>300</v>
      </c>
      <c r="B6030" s="8" t="s">
        <v>834</v>
      </c>
      <c r="C6030" s="4" t="s">
        <v>831</v>
      </c>
      <c r="D6030" s="4">
        <v>29</v>
      </c>
    </row>
    <row r="6031" spans="1:4" x14ac:dyDescent="0.25">
      <c r="A6031" s="4" t="s">
        <v>622</v>
      </c>
      <c r="B6031" s="8" t="s">
        <v>851</v>
      </c>
      <c r="C6031" s="4" t="s">
        <v>831</v>
      </c>
      <c r="D6031" s="4">
        <v>23</v>
      </c>
    </row>
    <row r="6032" spans="1:4" x14ac:dyDescent="0.25">
      <c r="A6032" s="4" t="s">
        <v>739</v>
      </c>
      <c r="B6032" s="8" t="s">
        <v>849</v>
      </c>
      <c r="C6032" s="4" t="s">
        <v>841</v>
      </c>
      <c r="D6032" s="4">
        <v>33</v>
      </c>
    </row>
    <row r="6033" spans="1:4" x14ac:dyDescent="0.25">
      <c r="A6033" s="4" t="s">
        <v>165</v>
      </c>
      <c r="B6033" s="8" t="s">
        <v>838</v>
      </c>
      <c r="C6033" s="4" t="s">
        <v>836</v>
      </c>
      <c r="D6033" s="4">
        <v>25</v>
      </c>
    </row>
    <row r="6034" spans="1:4" x14ac:dyDescent="0.25">
      <c r="A6034" s="4" t="s">
        <v>144</v>
      </c>
      <c r="B6034" s="8" t="s">
        <v>839</v>
      </c>
      <c r="C6034" s="4" t="s">
        <v>835</v>
      </c>
      <c r="D6034" s="4">
        <v>35</v>
      </c>
    </row>
    <row r="6035" spans="1:4" x14ac:dyDescent="0.25">
      <c r="A6035" s="4" t="s">
        <v>453</v>
      </c>
      <c r="B6035" s="8" t="s">
        <v>840</v>
      </c>
      <c r="C6035" s="4" t="s">
        <v>845</v>
      </c>
      <c r="D6035" s="4">
        <v>16</v>
      </c>
    </row>
    <row r="6036" spans="1:4" x14ac:dyDescent="0.25">
      <c r="A6036" s="4" t="s">
        <v>311</v>
      </c>
      <c r="B6036" s="8" t="s">
        <v>839</v>
      </c>
      <c r="C6036" s="4" t="s">
        <v>850</v>
      </c>
      <c r="D6036" s="4">
        <v>11</v>
      </c>
    </row>
    <row r="6037" spans="1:4" x14ac:dyDescent="0.25">
      <c r="A6037" s="4" t="s">
        <v>311</v>
      </c>
      <c r="B6037" s="8" t="s">
        <v>839</v>
      </c>
      <c r="C6037" s="4" t="s">
        <v>850</v>
      </c>
      <c r="D6037" s="4">
        <v>11</v>
      </c>
    </row>
    <row r="6038" spans="1:4" x14ac:dyDescent="0.25">
      <c r="A6038" s="4" t="s">
        <v>732</v>
      </c>
      <c r="B6038" s="8" t="s">
        <v>834</v>
      </c>
      <c r="C6038" s="4" t="s">
        <v>852</v>
      </c>
      <c r="D6038" s="4">
        <v>27</v>
      </c>
    </row>
    <row r="6039" spans="1:4" x14ac:dyDescent="0.25">
      <c r="A6039" s="4" t="s">
        <v>732</v>
      </c>
      <c r="B6039" s="8" t="s">
        <v>834</v>
      </c>
      <c r="C6039" s="4" t="s">
        <v>852</v>
      </c>
      <c r="D6039" s="4">
        <v>27</v>
      </c>
    </row>
    <row r="6040" spans="1:4" x14ac:dyDescent="0.25">
      <c r="A6040" s="4" t="s">
        <v>732</v>
      </c>
      <c r="B6040" s="8" t="s">
        <v>834</v>
      </c>
      <c r="C6040" s="4" t="s">
        <v>852</v>
      </c>
      <c r="D6040" s="4">
        <v>27</v>
      </c>
    </row>
    <row r="6041" spans="1:4" x14ac:dyDescent="0.25">
      <c r="A6041" s="4" t="s">
        <v>732</v>
      </c>
      <c r="B6041" s="8" t="s">
        <v>834</v>
      </c>
      <c r="C6041" s="4" t="s">
        <v>852</v>
      </c>
      <c r="D6041" s="4">
        <v>27</v>
      </c>
    </row>
    <row r="6042" spans="1:4" x14ac:dyDescent="0.25">
      <c r="A6042" s="4" t="s">
        <v>136</v>
      </c>
      <c r="B6042" s="8" t="s">
        <v>861</v>
      </c>
      <c r="C6042" s="4" t="s">
        <v>846</v>
      </c>
      <c r="D6042" s="4">
        <v>36</v>
      </c>
    </row>
    <row r="6043" spans="1:4" x14ac:dyDescent="0.25">
      <c r="A6043" s="4" t="s">
        <v>136</v>
      </c>
      <c r="B6043" s="8" t="s">
        <v>861</v>
      </c>
      <c r="C6043" s="4" t="s">
        <v>846</v>
      </c>
      <c r="D6043" s="4">
        <v>36</v>
      </c>
    </row>
    <row r="6044" spans="1:4" x14ac:dyDescent="0.25">
      <c r="A6044" s="4" t="s">
        <v>15</v>
      </c>
      <c r="B6044" s="8" t="s">
        <v>849</v>
      </c>
      <c r="C6044" s="4" t="s">
        <v>878</v>
      </c>
      <c r="D6044" s="4">
        <v>16</v>
      </c>
    </row>
    <row r="6045" spans="1:4" x14ac:dyDescent="0.25">
      <c r="A6045" s="4" t="s">
        <v>341</v>
      </c>
      <c r="B6045" s="8" t="s">
        <v>838</v>
      </c>
      <c r="C6045" s="4" t="s">
        <v>855</v>
      </c>
      <c r="D6045" s="4">
        <v>30</v>
      </c>
    </row>
    <row r="6046" spans="1:4" x14ac:dyDescent="0.25">
      <c r="A6046" s="4" t="s">
        <v>341</v>
      </c>
      <c r="B6046" s="8" t="s">
        <v>838</v>
      </c>
      <c r="C6046" s="4" t="s">
        <v>855</v>
      </c>
      <c r="D6046" s="4">
        <v>30</v>
      </c>
    </row>
    <row r="6047" spans="1:4" x14ac:dyDescent="0.25">
      <c r="A6047" s="4" t="s">
        <v>435</v>
      </c>
      <c r="B6047" s="8" t="s">
        <v>851</v>
      </c>
      <c r="C6047" s="4" t="s">
        <v>842</v>
      </c>
      <c r="D6047" s="4">
        <v>9</v>
      </c>
    </row>
    <row r="6048" spans="1:4" x14ac:dyDescent="0.25">
      <c r="A6048" s="4" t="s">
        <v>683</v>
      </c>
      <c r="B6048" s="8" t="s">
        <v>838</v>
      </c>
      <c r="C6048" s="4" t="s">
        <v>832</v>
      </c>
      <c r="D6048" s="4">
        <v>19</v>
      </c>
    </row>
    <row r="6049" spans="1:4" x14ac:dyDescent="0.25">
      <c r="A6049" s="4" t="s">
        <v>292</v>
      </c>
      <c r="B6049" s="8" t="s">
        <v>865</v>
      </c>
      <c r="C6049" s="4" t="s">
        <v>837</v>
      </c>
      <c r="D6049" s="4">
        <v>20</v>
      </c>
    </row>
    <row r="6050" spans="1:4" x14ac:dyDescent="0.25">
      <c r="A6050" s="4" t="s">
        <v>292</v>
      </c>
      <c r="B6050" s="8" t="s">
        <v>865</v>
      </c>
      <c r="C6050" s="4" t="s">
        <v>837</v>
      </c>
      <c r="D6050" s="4">
        <v>20</v>
      </c>
    </row>
    <row r="6051" spans="1:4" x14ac:dyDescent="0.25">
      <c r="A6051" s="4" t="s">
        <v>202</v>
      </c>
      <c r="B6051" s="8" t="s">
        <v>849</v>
      </c>
      <c r="C6051" s="4" t="s">
        <v>832</v>
      </c>
      <c r="D6051" s="4">
        <v>20</v>
      </c>
    </row>
    <row r="6052" spans="1:4" x14ac:dyDescent="0.25">
      <c r="A6052" s="4" t="s">
        <v>773</v>
      </c>
      <c r="B6052" s="8" t="s">
        <v>867</v>
      </c>
      <c r="C6052" s="4" t="s">
        <v>850</v>
      </c>
      <c r="D6052" s="4">
        <v>2</v>
      </c>
    </row>
    <row r="6053" spans="1:4" x14ac:dyDescent="0.25">
      <c r="A6053" s="4" t="s">
        <v>773</v>
      </c>
      <c r="B6053" s="8" t="s">
        <v>867</v>
      </c>
      <c r="C6053" s="4" t="s">
        <v>850</v>
      </c>
      <c r="D6053" s="4">
        <v>2</v>
      </c>
    </row>
    <row r="6054" spans="1:4" x14ac:dyDescent="0.25">
      <c r="A6054" s="4" t="s">
        <v>186</v>
      </c>
      <c r="B6054" s="8" t="s">
        <v>839</v>
      </c>
      <c r="C6054" s="4" t="s">
        <v>852</v>
      </c>
      <c r="D6054" s="4">
        <v>28</v>
      </c>
    </row>
    <row r="6055" spans="1:4" x14ac:dyDescent="0.25">
      <c r="A6055" s="4" t="s">
        <v>186</v>
      </c>
      <c r="B6055" s="8" t="s">
        <v>839</v>
      </c>
      <c r="C6055" s="4" t="s">
        <v>852</v>
      </c>
      <c r="D6055" s="4">
        <v>28</v>
      </c>
    </row>
    <row r="6056" spans="1:4" x14ac:dyDescent="0.25">
      <c r="A6056" s="4" t="s">
        <v>186</v>
      </c>
      <c r="B6056" s="8" t="s">
        <v>839</v>
      </c>
      <c r="C6056" s="4" t="s">
        <v>852</v>
      </c>
      <c r="D6056" s="4">
        <v>28</v>
      </c>
    </row>
    <row r="6057" spans="1:4" x14ac:dyDescent="0.25">
      <c r="A6057" s="4" t="s">
        <v>174</v>
      </c>
      <c r="B6057" s="8" t="s">
        <v>876</v>
      </c>
      <c r="C6057" s="4" t="s">
        <v>859</v>
      </c>
      <c r="D6057" s="4">
        <v>30</v>
      </c>
    </row>
    <row r="6058" spans="1:4" x14ac:dyDescent="0.25">
      <c r="A6058" s="4" t="s">
        <v>174</v>
      </c>
      <c r="B6058" s="8" t="s">
        <v>876</v>
      </c>
      <c r="C6058" s="4" t="s">
        <v>859</v>
      </c>
      <c r="D6058" s="4">
        <v>30</v>
      </c>
    </row>
    <row r="6059" spans="1:4" x14ac:dyDescent="0.25">
      <c r="A6059" s="4" t="s">
        <v>608</v>
      </c>
      <c r="B6059" s="8" t="s">
        <v>865</v>
      </c>
      <c r="C6059" s="4" t="s">
        <v>865</v>
      </c>
      <c r="D6059" s="4">
        <v>0</v>
      </c>
    </row>
    <row r="6060" spans="1:4" x14ac:dyDescent="0.25">
      <c r="A6060" s="4" t="s">
        <v>608</v>
      </c>
      <c r="B6060" s="8" t="s">
        <v>865</v>
      </c>
      <c r="C6060" s="4" t="s">
        <v>865</v>
      </c>
      <c r="D6060" s="4">
        <v>0</v>
      </c>
    </row>
    <row r="6061" spans="1:4" x14ac:dyDescent="0.25">
      <c r="A6061" s="4" t="s">
        <v>316</v>
      </c>
      <c r="B6061" s="8" t="s">
        <v>876</v>
      </c>
      <c r="C6061" s="4" t="s">
        <v>851</v>
      </c>
      <c r="D6061" s="4">
        <v>10</v>
      </c>
    </row>
    <row r="6062" spans="1:4" x14ac:dyDescent="0.25">
      <c r="A6062" s="4" t="s">
        <v>259</v>
      </c>
      <c r="B6062" s="8" t="s">
        <v>849</v>
      </c>
      <c r="C6062" s="4" t="s">
        <v>850</v>
      </c>
      <c r="D6062" s="4">
        <v>6</v>
      </c>
    </row>
    <row r="6063" spans="1:4" x14ac:dyDescent="0.25">
      <c r="A6063" s="4" t="s">
        <v>259</v>
      </c>
      <c r="B6063" s="8" t="s">
        <v>849</v>
      </c>
      <c r="C6063" s="4" t="s">
        <v>850</v>
      </c>
      <c r="D6063" s="4">
        <v>6</v>
      </c>
    </row>
    <row r="6064" spans="1:4" x14ac:dyDescent="0.25">
      <c r="A6064" s="4" t="s">
        <v>268</v>
      </c>
      <c r="B6064" s="8" t="s">
        <v>851</v>
      </c>
      <c r="C6064" s="4" t="s">
        <v>845</v>
      </c>
      <c r="D6064" s="4">
        <v>12</v>
      </c>
    </row>
    <row r="6065" spans="1:4" x14ac:dyDescent="0.25">
      <c r="A6065" s="4" t="s">
        <v>268</v>
      </c>
      <c r="B6065" s="8" t="s">
        <v>851</v>
      </c>
      <c r="C6065" s="4" t="s">
        <v>845</v>
      </c>
      <c r="D6065" s="4">
        <v>12</v>
      </c>
    </row>
    <row r="6066" spans="1:4" x14ac:dyDescent="0.25">
      <c r="A6066" s="4" t="s">
        <v>268</v>
      </c>
      <c r="B6066" s="8" t="s">
        <v>851</v>
      </c>
      <c r="C6066" s="4" t="s">
        <v>845</v>
      </c>
      <c r="D6066" s="4">
        <v>12</v>
      </c>
    </row>
    <row r="6067" spans="1:4" x14ac:dyDescent="0.25">
      <c r="A6067" s="4" t="s">
        <v>75</v>
      </c>
      <c r="B6067" s="8" t="s">
        <v>839</v>
      </c>
      <c r="C6067" s="4" t="s">
        <v>850</v>
      </c>
      <c r="D6067" s="4">
        <v>11</v>
      </c>
    </row>
    <row r="6068" spans="1:4" x14ac:dyDescent="0.25">
      <c r="A6068" s="4" t="s">
        <v>734</v>
      </c>
      <c r="B6068" s="8" t="s">
        <v>857</v>
      </c>
      <c r="C6068" s="4" t="s">
        <v>857</v>
      </c>
      <c r="D6068" s="4">
        <v>0</v>
      </c>
    </row>
    <row r="6069" spans="1:4" x14ac:dyDescent="0.25">
      <c r="A6069" s="4" t="s">
        <v>255</v>
      </c>
      <c r="B6069" s="8" t="s">
        <v>842</v>
      </c>
      <c r="C6069" s="4" t="s">
        <v>855</v>
      </c>
      <c r="D6069" s="4">
        <v>20</v>
      </c>
    </row>
    <row r="6070" spans="1:4" x14ac:dyDescent="0.25">
      <c r="A6070" s="4" t="s">
        <v>255</v>
      </c>
      <c r="B6070" s="8" t="s">
        <v>842</v>
      </c>
      <c r="C6070" s="4" t="s">
        <v>855</v>
      </c>
      <c r="D6070" s="4">
        <v>20</v>
      </c>
    </row>
    <row r="6071" spans="1:4" x14ac:dyDescent="0.25">
      <c r="A6071" s="4" t="s">
        <v>255</v>
      </c>
      <c r="B6071" s="8" t="s">
        <v>842</v>
      </c>
      <c r="C6071" s="4" t="s">
        <v>855</v>
      </c>
      <c r="D6071" s="4">
        <v>20</v>
      </c>
    </row>
    <row r="6072" spans="1:4" x14ac:dyDescent="0.25">
      <c r="A6072" s="4" t="s">
        <v>471</v>
      </c>
      <c r="B6072" s="8" t="s">
        <v>861</v>
      </c>
      <c r="C6072" s="4" t="s">
        <v>874</v>
      </c>
      <c r="D6072" s="4">
        <v>35</v>
      </c>
    </row>
    <row r="6073" spans="1:4" x14ac:dyDescent="0.25">
      <c r="A6073" s="4" t="s">
        <v>768</v>
      </c>
      <c r="B6073" s="8" t="s">
        <v>838</v>
      </c>
      <c r="C6073" s="4" t="s">
        <v>845</v>
      </c>
      <c r="D6073" s="4">
        <v>13</v>
      </c>
    </row>
    <row r="6074" spans="1:4" x14ac:dyDescent="0.25">
      <c r="A6074" s="4" t="s">
        <v>768</v>
      </c>
      <c r="B6074" s="8" t="s">
        <v>838</v>
      </c>
      <c r="C6074" s="4" t="s">
        <v>845</v>
      </c>
      <c r="D6074" s="4">
        <v>13</v>
      </c>
    </row>
    <row r="6075" spans="1:4" x14ac:dyDescent="0.25">
      <c r="A6075" s="4" t="s">
        <v>768</v>
      </c>
      <c r="B6075" s="8" t="s">
        <v>838</v>
      </c>
      <c r="C6075" s="4" t="s">
        <v>845</v>
      </c>
      <c r="D6075" s="4">
        <v>13</v>
      </c>
    </row>
    <row r="6076" spans="1:4" x14ac:dyDescent="0.25">
      <c r="A6076" s="4" t="s">
        <v>93</v>
      </c>
      <c r="B6076" s="8" t="s">
        <v>849</v>
      </c>
      <c r="C6076" s="4" t="s">
        <v>853</v>
      </c>
      <c r="D6076" s="4">
        <v>38</v>
      </c>
    </row>
    <row r="6077" spans="1:4" x14ac:dyDescent="0.25">
      <c r="A6077" s="4" t="s">
        <v>93</v>
      </c>
      <c r="B6077" s="8" t="s">
        <v>849</v>
      </c>
      <c r="C6077" s="4" t="s">
        <v>853</v>
      </c>
      <c r="D6077" s="4">
        <v>38</v>
      </c>
    </row>
    <row r="6078" spans="1:4" x14ac:dyDescent="0.25">
      <c r="A6078" s="4" t="s">
        <v>311</v>
      </c>
      <c r="B6078" s="8" t="s">
        <v>839</v>
      </c>
      <c r="C6078" s="4" t="s">
        <v>852</v>
      </c>
      <c r="D6078" s="4">
        <v>28</v>
      </c>
    </row>
    <row r="6079" spans="1:4" x14ac:dyDescent="0.25">
      <c r="A6079" s="4" t="s">
        <v>311</v>
      </c>
      <c r="B6079" s="8" t="s">
        <v>839</v>
      </c>
      <c r="C6079" s="4" t="s">
        <v>852</v>
      </c>
      <c r="D6079" s="4">
        <v>28</v>
      </c>
    </row>
    <row r="6080" spans="1:4" x14ac:dyDescent="0.25">
      <c r="A6080" s="4" t="s">
        <v>311</v>
      </c>
      <c r="B6080" s="8" t="s">
        <v>839</v>
      </c>
      <c r="C6080" s="4" t="s">
        <v>852</v>
      </c>
      <c r="D6080" s="4">
        <v>28</v>
      </c>
    </row>
    <row r="6081" spans="1:4" x14ac:dyDescent="0.25">
      <c r="A6081" s="4" t="s">
        <v>311</v>
      </c>
      <c r="B6081" s="8" t="s">
        <v>839</v>
      </c>
      <c r="C6081" s="4" t="s">
        <v>852</v>
      </c>
      <c r="D6081" s="4">
        <v>28</v>
      </c>
    </row>
    <row r="6082" spans="1:4" x14ac:dyDescent="0.25">
      <c r="A6082" s="4" t="s">
        <v>126</v>
      </c>
      <c r="B6082" s="8" t="s">
        <v>840</v>
      </c>
      <c r="C6082" s="4" t="s">
        <v>874</v>
      </c>
      <c r="D6082" s="4">
        <v>36</v>
      </c>
    </row>
    <row r="6083" spans="1:4" x14ac:dyDescent="0.25">
      <c r="A6083" s="4" t="s">
        <v>181</v>
      </c>
      <c r="B6083" s="8" t="s">
        <v>876</v>
      </c>
      <c r="C6083" s="4" t="s">
        <v>876</v>
      </c>
      <c r="D6083" s="4">
        <v>0</v>
      </c>
    </row>
    <row r="6084" spans="1:4" x14ac:dyDescent="0.25">
      <c r="A6084" s="4" t="s">
        <v>189</v>
      </c>
      <c r="B6084" s="8" t="s">
        <v>860</v>
      </c>
      <c r="C6084" s="4" t="s">
        <v>831</v>
      </c>
      <c r="D6084" s="4">
        <v>20</v>
      </c>
    </row>
    <row r="6085" spans="1:4" x14ac:dyDescent="0.25">
      <c r="A6085" s="4" t="s">
        <v>189</v>
      </c>
      <c r="B6085" s="8" t="s">
        <v>860</v>
      </c>
      <c r="C6085" s="4" t="s">
        <v>831</v>
      </c>
      <c r="D6085" s="4">
        <v>20</v>
      </c>
    </row>
    <row r="6086" spans="1:4" x14ac:dyDescent="0.25">
      <c r="A6086" s="4" t="s">
        <v>189</v>
      </c>
      <c r="B6086" s="8" t="s">
        <v>860</v>
      </c>
      <c r="C6086" s="4" t="s">
        <v>831</v>
      </c>
      <c r="D6086" s="4">
        <v>20</v>
      </c>
    </row>
    <row r="6087" spans="1:4" x14ac:dyDescent="0.25">
      <c r="A6087" s="4" t="s">
        <v>189</v>
      </c>
      <c r="B6087" s="8" t="s">
        <v>860</v>
      </c>
      <c r="C6087" s="4" t="s">
        <v>831</v>
      </c>
      <c r="D6087" s="4">
        <v>20</v>
      </c>
    </row>
    <row r="6088" spans="1:4" x14ac:dyDescent="0.25">
      <c r="A6088" s="4" t="s">
        <v>189</v>
      </c>
      <c r="B6088" s="8" t="s">
        <v>860</v>
      </c>
      <c r="C6088" s="4" t="s">
        <v>831</v>
      </c>
      <c r="D6088" s="4">
        <v>20</v>
      </c>
    </row>
    <row r="6089" spans="1:4" x14ac:dyDescent="0.25">
      <c r="A6089" s="4" t="s">
        <v>14</v>
      </c>
      <c r="B6089" s="8" t="s">
        <v>870</v>
      </c>
      <c r="C6089" s="4" t="s">
        <v>845</v>
      </c>
      <c r="D6089" s="4">
        <v>17</v>
      </c>
    </row>
    <row r="6090" spans="1:4" x14ac:dyDescent="0.25">
      <c r="A6090" s="4" t="s">
        <v>542</v>
      </c>
      <c r="B6090" s="8" t="s">
        <v>870</v>
      </c>
      <c r="C6090" s="4" t="s">
        <v>871</v>
      </c>
      <c r="D6090" s="4">
        <v>11</v>
      </c>
    </row>
    <row r="6091" spans="1:4" x14ac:dyDescent="0.25">
      <c r="A6091" s="4" t="s">
        <v>332</v>
      </c>
      <c r="B6091" s="8" t="s">
        <v>851</v>
      </c>
      <c r="C6091" s="4" t="s">
        <v>853</v>
      </c>
      <c r="D6091" s="4">
        <v>36</v>
      </c>
    </row>
    <row r="6092" spans="1:4" x14ac:dyDescent="0.25">
      <c r="A6092" s="4" t="s">
        <v>278</v>
      </c>
      <c r="B6092" s="8" t="s">
        <v>877</v>
      </c>
      <c r="C6092" s="4" t="s">
        <v>846</v>
      </c>
      <c r="D6092" s="4">
        <v>44</v>
      </c>
    </row>
    <row r="6093" spans="1:4" x14ac:dyDescent="0.25">
      <c r="A6093" s="4" t="s">
        <v>278</v>
      </c>
      <c r="B6093" s="8" t="s">
        <v>877</v>
      </c>
      <c r="C6093" s="4" t="s">
        <v>846</v>
      </c>
      <c r="D6093" s="4">
        <v>44</v>
      </c>
    </row>
    <row r="6094" spans="1:4" x14ac:dyDescent="0.25">
      <c r="A6094" s="4" t="s">
        <v>278</v>
      </c>
      <c r="B6094" s="8" t="s">
        <v>877</v>
      </c>
      <c r="C6094" s="4" t="s">
        <v>846</v>
      </c>
      <c r="D6094" s="4">
        <v>44</v>
      </c>
    </row>
    <row r="6095" spans="1:4" x14ac:dyDescent="0.25">
      <c r="A6095" s="4" t="s">
        <v>278</v>
      </c>
      <c r="B6095" s="8" t="s">
        <v>877</v>
      </c>
      <c r="C6095" s="4" t="s">
        <v>846</v>
      </c>
      <c r="D6095" s="4">
        <v>44</v>
      </c>
    </row>
    <row r="6096" spans="1:4" x14ac:dyDescent="0.25">
      <c r="A6096" s="4" t="s">
        <v>278</v>
      </c>
      <c r="B6096" s="8" t="s">
        <v>877</v>
      </c>
      <c r="C6096" s="4" t="s">
        <v>846</v>
      </c>
      <c r="D6096" s="4">
        <v>44</v>
      </c>
    </row>
    <row r="6097" spans="1:4" x14ac:dyDescent="0.25">
      <c r="A6097" s="4" t="s">
        <v>278</v>
      </c>
      <c r="B6097" s="8" t="s">
        <v>877</v>
      </c>
      <c r="C6097" s="4" t="s">
        <v>846</v>
      </c>
      <c r="D6097" s="4">
        <v>44</v>
      </c>
    </row>
    <row r="6098" spans="1:4" x14ac:dyDescent="0.25">
      <c r="A6098" s="4" t="s">
        <v>278</v>
      </c>
      <c r="B6098" s="8" t="s">
        <v>877</v>
      </c>
      <c r="C6098" s="4" t="s">
        <v>846</v>
      </c>
      <c r="D6098" s="4">
        <v>44</v>
      </c>
    </row>
    <row r="6099" spans="1:4" x14ac:dyDescent="0.25">
      <c r="A6099" s="4" t="s">
        <v>278</v>
      </c>
      <c r="B6099" s="8" t="s">
        <v>877</v>
      </c>
      <c r="C6099" s="4" t="s">
        <v>846</v>
      </c>
      <c r="D6099" s="4">
        <v>44</v>
      </c>
    </row>
    <row r="6100" spans="1:4" x14ac:dyDescent="0.25">
      <c r="A6100" s="4" t="s">
        <v>278</v>
      </c>
      <c r="B6100" s="8" t="s">
        <v>877</v>
      </c>
      <c r="C6100" s="4" t="s">
        <v>846</v>
      </c>
      <c r="D6100" s="4">
        <v>44</v>
      </c>
    </row>
    <row r="6101" spans="1:4" x14ac:dyDescent="0.25">
      <c r="A6101" s="4" t="s">
        <v>278</v>
      </c>
      <c r="B6101" s="8" t="s">
        <v>877</v>
      </c>
      <c r="C6101" s="4" t="s">
        <v>846</v>
      </c>
      <c r="D6101" s="4">
        <v>44</v>
      </c>
    </row>
    <row r="6102" spans="1:4" x14ac:dyDescent="0.25">
      <c r="A6102" s="4" t="s">
        <v>278</v>
      </c>
      <c r="B6102" s="8" t="s">
        <v>877</v>
      </c>
      <c r="C6102" s="4" t="s">
        <v>846</v>
      </c>
      <c r="D6102" s="4">
        <v>44</v>
      </c>
    </row>
    <row r="6103" spans="1:4" x14ac:dyDescent="0.25">
      <c r="A6103" s="4" t="s">
        <v>278</v>
      </c>
      <c r="B6103" s="8" t="s">
        <v>877</v>
      </c>
      <c r="C6103" s="4" t="s">
        <v>846</v>
      </c>
      <c r="D6103" s="4">
        <v>44</v>
      </c>
    </row>
    <row r="6104" spans="1:4" x14ac:dyDescent="0.25">
      <c r="A6104" s="4" t="s">
        <v>278</v>
      </c>
      <c r="B6104" s="8" t="s">
        <v>877</v>
      </c>
      <c r="C6104" s="4" t="s">
        <v>846</v>
      </c>
      <c r="D6104" s="4">
        <v>44</v>
      </c>
    </row>
    <row r="6105" spans="1:4" x14ac:dyDescent="0.25">
      <c r="A6105" s="4" t="s">
        <v>278</v>
      </c>
      <c r="B6105" s="8" t="s">
        <v>877</v>
      </c>
      <c r="C6105" s="4" t="s">
        <v>846</v>
      </c>
      <c r="D6105" s="4">
        <v>44</v>
      </c>
    </row>
    <row r="6106" spans="1:4" x14ac:dyDescent="0.25">
      <c r="A6106" s="4" t="s">
        <v>657</v>
      </c>
      <c r="B6106" s="8" t="s">
        <v>839</v>
      </c>
      <c r="C6106" s="4" t="s">
        <v>874</v>
      </c>
      <c r="D6106" s="4">
        <v>39</v>
      </c>
    </row>
    <row r="6107" spans="1:4" x14ac:dyDescent="0.25">
      <c r="A6107" s="4" t="s">
        <v>404</v>
      </c>
      <c r="B6107" s="8" t="s">
        <v>838</v>
      </c>
      <c r="C6107" s="4" t="s">
        <v>871</v>
      </c>
      <c r="D6107" s="4">
        <v>7</v>
      </c>
    </row>
    <row r="6108" spans="1:4" x14ac:dyDescent="0.25">
      <c r="A6108" s="4" t="s">
        <v>577</v>
      </c>
      <c r="B6108" s="8" t="s">
        <v>838</v>
      </c>
      <c r="C6108" s="4" t="s">
        <v>851</v>
      </c>
      <c r="D6108" s="4">
        <v>1</v>
      </c>
    </row>
    <row r="6109" spans="1:4" x14ac:dyDescent="0.25">
      <c r="A6109" s="4" t="s">
        <v>577</v>
      </c>
      <c r="B6109" s="8" t="s">
        <v>838</v>
      </c>
      <c r="C6109" s="4" t="s">
        <v>851</v>
      </c>
      <c r="D6109" s="4">
        <v>1</v>
      </c>
    </row>
    <row r="6110" spans="1:4" x14ac:dyDescent="0.25">
      <c r="A6110" s="4" t="s">
        <v>549</v>
      </c>
      <c r="B6110" s="8" t="s">
        <v>861</v>
      </c>
      <c r="C6110" s="4" t="s">
        <v>852</v>
      </c>
      <c r="D6110" s="4">
        <v>24</v>
      </c>
    </row>
    <row r="6111" spans="1:4" x14ac:dyDescent="0.25">
      <c r="A6111" s="4" t="s">
        <v>549</v>
      </c>
      <c r="B6111" s="8" t="s">
        <v>861</v>
      </c>
      <c r="C6111" s="4" t="s">
        <v>852</v>
      </c>
      <c r="D6111" s="4">
        <v>24</v>
      </c>
    </row>
    <row r="6112" spans="1:4" x14ac:dyDescent="0.25">
      <c r="A6112" s="4" t="s">
        <v>728</v>
      </c>
      <c r="B6112" s="8" t="s">
        <v>838</v>
      </c>
      <c r="C6112" s="4" t="s">
        <v>831</v>
      </c>
      <c r="D6112" s="4">
        <v>24</v>
      </c>
    </row>
    <row r="6113" spans="1:4" x14ac:dyDescent="0.25">
      <c r="A6113" s="4" t="s">
        <v>728</v>
      </c>
      <c r="B6113" s="8" t="s">
        <v>838</v>
      </c>
      <c r="C6113" s="4" t="s">
        <v>831</v>
      </c>
      <c r="D6113" s="4">
        <v>24</v>
      </c>
    </row>
    <row r="6114" spans="1:4" x14ac:dyDescent="0.25">
      <c r="A6114" s="4" t="s">
        <v>728</v>
      </c>
      <c r="B6114" s="8" t="s">
        <v>838</v>
      </c>
      <c r="C6114" s="4" t="s">
        <v>831</v>
      </c>
      <c r="D6114" s="4">
        <v>24</v>
      </c>
    </row>
    <row r="6115" spans="1:4" x14ac:dyDescent="0.25">
      <c r="A6115" s="4" t="s">
        <v>728</v>
      </c>
      <c r="B6115" s="8" t="s">
        <v>838</v>
      </c>
      <c r="C6115" s="4" t="s">
        <v>831</v>
      </c>
      <c r="D6115" s="4">
        <v>24</v>
      </c>
    </row>
    <row r="6116" spans="1:4" x14ac:dyDescent="0.25">
      <c r="A6116" s="4" t="s">
        <v>728</v>
      </c>
      <c r="B6116" s="8" t="s">
        <v>838</v>
      </c>
      <c r="C6116" s="4" t="s">
        <v>831</v>
      </c>
      <c r="D6116" s="4">
        <v>24</v>
      </c>
    </row>
    <row r="6117" spans="1:4" x14ac:dyDescent="0.25">
      <c r="A6117" s="4" t="s">
        <v>71</v>
      </c>
      <c r="B6117" s="8" t="s">
        <v>872</v>
      </c>
      <c r="C6117" s="4" t="s">
        <v>848</v>
      </c>
      <c r="D6117" s="4">
        <v>23</v>
      </c>
    </row>
    <row r="6118" spans="1:4" x14ac:dyDescent="0.25">
      <c r="A6118" s="4" t="s">
        <v>476</v>
      </c>
      <c r="B6118" s="8" t="s">
        <v>860</v>
      </c>
      <c r="C6118" s="4" t="s">
        <v>831</v>
      </c>
      <c r="D6118" s="4">
        <v>20</v>
      </c>
    </row>
    <row r="6119" spans="1:4" x14ac:dyDescent="0.25">
      <c r="A6119" s="4" t="s">
        <v>476</v>
      </c>
      <c r="B6119" s="8" t="s">
        <v>860</v>
      </c>
      <c r="C6119" s="4" t="s">
        <v>831</v>
      </c>
      <c r="D6119" s="4">
        <v>20</v>
      </c>
    </row>
    <row r="6120" spans="1:4" x14ac:dyDescent="0.25">
      <c r="A6120" s="4" t="s">
        <v>336</v>
      </c>
      <c r="B6120" s="8" t="s">
        <v>842</v>
      </c>
      <c r="C6120" s="4" t="s">
        <v>846</v>
      </c>
      <c r="D6120" s="4">
        <v>24</v>
      </c>
    </row>
    <row r="6121" spans="1:4" x14ac:dyDescent="0.25">
      <c r="A6121" s="4" t="s">
        <v>336</v>
      </c>
      <c r="B6121" s="8" t="s">
        <v>842</v>
      </c>
      <c r="C6121" s="4" t="s">
        <v>846</v>
      </c>
      <c r="D6121" s="4">
        <v>24</v>
      </c>
    </row>
    <row r="6122" spans="1:4" x14ac:dyDescent="0.25">
      <c r="A6122" s="4" t="s">
        <v>336</v>
      </c>
      <c r="B6122" s="8" t="s">
        <v>842</v>
      </c>
      <c r="C6122" s="4" t="s">
        <v>846</v>
      </c>
      <c r="D6122" s="4">
        <v>24</v>
      </c>
    </row>
    <row r="6123" spans="1:4" x14ac:dyDescent="0.25">
      <c r="A6123" s="4" t="s">
        <v>336</v>
      </c>
      <c r="B6123" s="8" t="s">
        <v>842</v>
      </c>
      <c r="C6123" s="4" t="s">
        <v>846</v>
      </c>
      <c r="D6123" s="4">
        <v>24</v>
      </c>
    </row>
    <row r="6124" spans="1:4" x14ac:dyDescent="0.25">
      <c r="A6124" s="4" t="s">
        <v>559</v>
      </c>
      <c r="B6124" s="8" t="s">
        <v>837</v>
      </c>
      <c r="C6124" s="4" t="s">
        <v>853</v>
      </c>
      <c r="D6124" s="4">
        <v>25</v>
      </c>
    </row>
    <row r="6125" spans="1:4" x14ac:dyDescent="0.25">
      <c r="A6125" s="4" t="s">
        <v>175</v>
      </c>
      <c r="B6125" s="8" t="s">
        <v>877</v>
      </c>
      <c r="C6125" s="4" t="s">
        <v>868</v>
      </c>
      <c r="D6125" s="4">
        <v>19</v>
      </c>
    </row>
    <row r="6126" spans="1:4" x14ac:dyDescent="0.25">
      <c r="A6126" s="4" t="s">
        <v>165</v>
      </c>
      <c r="B6126" s="8" t="s">
        <v>838</v>
      </c>
      <c r="C6126" s="4" t="s">
        <v>858</v>
      </c>
      <c r="D6126" s="4">
        <v>31</v>
      </c>
    </row>
    <row r="6127" spans="1:4" x14ac:dyDescent="0.25">
      <c r="A6127" s="4" t="s">
        <v>165</v>
      </c>
      <c r="B6127" s="8" t="s">
        <v>838</v>
      </c>
      <c r="C6127" s="4" t="s">
        <v>858</v>
      </c>
      <c r="D6127" s="4">
        <v>31</v>
      </c>
    </row>
    <row r="6128" spans="1:4" x14ac:dyDescent="0.25">
      <c r="A6128" s="4" t="s">
        <v>165</v>
      </c>
      <c r="B6128" s="8" t="s">
        <v>838</v>
      </c>
      <c r="C6128" s="4" t="s">
        <v>858</v>
      </c>
      <c r="D6128" s="4">
        <v>31</v>
      </c>
    </row>
    <row r="6129" spans="1:4" x14ac:dyDescent="0.25">
      <c r="A6129" s="4" t="s">
        <v>553</v>
      </c>
      <c r="B6129" s="8" t="s">
        <v>877</v>
      </c>
      <c r="C6129" s="4" t="s">
        <v>848</v>
      </c>
      <c r="D6129" s="4">
        <v>26</v>
      </c>
    </row>
    <row r="6130" spans="1:4" x14ac:dyDescent="0.25">
      <c r="A6130" s="4" t="s">
        <v>693</v>
      </c>
      <c r="B6130" s="8" t="s">
        <v>872</v>
      </c>
      <c r="C6130" s="4" t="s">
        <v>849</v>
      </c>
      <c r="D6130" s="4">
        <v>6</v>
      </c>
    </row>
    <row r="6131" spans="1:4" x14ac:dyDescent="0.25">
      <c r="A6131" s="4" t="s">
        <v>774</v>
      </c>
      <c r="B6131" s="8" t="s">
        <v>845</v>
      </c>
      <c r="C6131" s="4" t="s">
        <v>873</v>
      </c>
      <c r="D6131" s="4">
        <v>15</v>
      </c>
    </row>
    <row r="6132" spans="1:4" x14ac:dyDescent="0.25">
      <c r="A6132" s="4" t="s">
        <v>774</v>
      </c>
      <c r="B6132" s="8" t="s">
        <v>845</v>
      </c>
      <c r="C6132" s="4" t="s">
        <v>873</v>
      </c>
      <c r="D6132" s="4">
        <v>15</v>
      </c>
    </row>
    <row r="6133" spans="1:4" x14ac:dyDescent="0.25">
      <c r="A6133" s="4" t="s">
        <v>354</v>
      </c>
      <c r="B6133" s="8" t="s">
        <v>851</v>
      </c>
      <c r="C6133" s="4" t="s">
        <v>851</v>
      </c>
      <c r="D6133" s="4">
        <v>0</v>
      </c>
    </row>
    <row r="6134" spans="1:4" x14ac:dyDescent="0.25">
      <c r="A6134" s="4" t="s">
        <v>270</v>
      </c>
      <c r="B6134" s="8" t="s">
        <v>838</v>
      </c>
      <c r="C6134" s="4" t="s">
        <v>846</v>
      </c>
      <c r="D6134" s="4">
        <v>34</v>
      </c>
    </row>
    <row r="6135" spans="1:4" x14ac:dyDescent="0.25">
      <c r="A6135" s="4" t="s">
        <v>775</v>
      </c>
      <c r="B6135" s="8" t="s">
        <v>859</v>
      </c>
      <c r="C6135" s="4" t="s">
        <v>859</v>
      </c>
      <c r="D6135" s="4">
        <v>0</v>
      </c>
    </row>
    <row r="6136" spans="1:4" x14ac:dyDescent="0.25">
      <c r="A6136" s="4" t="s">
        <v>628</v>
      </c>
      <c r="B6136" s="8" t="s">
        <v>861</v>
      </c>
      <c r="C6136" s="4" t="s">
        <v>831</v>
      </c>
      <c r="D6136" s="4">
        <v>26</v>
      </c>
    </row>
    <row r="6137" spans="1:4" x14ac:dyDescent="0.25">
      <c r="A6137" s="4" t="s">
        <v>608</v>
      </c>
      <c r="B6137" s="8" t="s">
        <v>865</v>
      </c>
      <c r="C6137" s="4" t="s">
        <v>833</v>
      </c>
      <c r="D6137" s="4">
        <v>19</v>
      </c>
    </row>
    <row r="6138" spans="1:4" x14ac:dyDescent="0.25">
      <c r="A6138" s="4" t="s">
        <v>608</v>
      </c>
      <c r="B6138" s="8" t="s">
        <v>865</v>
      </c>
      <c r="C6138" s="4" t="s">
        <v>833</v>
      </c>
      <c r="D6138" s="4">
        <v>19</v>
      </c>
    </row>
    <row r="6139" spans="1:4" x14ac:dyDescent="0.25">
      <c r="A6139" s="4" t="s">
        <v>384</v>
      </c>
      <c r="B6139" s="8" t="s">
        <v>834</v>
      </c>
      <c r="C6139" s="4" t="s">
        <v>863</v>
      </c>
      <c r="D6139" s="4">
        <v>28</v>
      </c>
    </row>
    <row r="6140" spans="1:4" x14ac:dyDescent="0.25">
      <c r="A6140" s="4" t="s">
        <v>316</v>
      </c>
      <c r="B6140" s="8" t="s">
        <v>876</v>
      </c>
      <c r="C6140" s="4" t="s">
        <v>865</v>
      </c>
      <c r="D6140" s="4">
        <v>1</v>
      </c>
    </row>
    <row r="6141" spans="1:4" x14ac:dyDescent="0.25">
      <c r="A6141" s="4" t="s">
        <v>721</v>
      </c>
      <c r="B6141" s="8" t="s">
        <v>839</v>
      </c>
      <c r="C6141" s="4" t="s">
        <v>850</v>
      </c>
      <c r="D6141" s="4">
        <v>11</v>
      </c>
    </row>
    <row r="6142" spans="1:4" x14ac:dyDescent="0.25">
      <c r="A6142" s="4" t="s">
        <v>441</v>
      </c>
      <c r="B6142" s="8" t="s">
        <v>838</v>
      </c>
      <c r="C6142" s="4" t="s">
        <v>841</v>
      </c>
      <c r="D6142" s="4">
        <v>32</v>
      </c>
    </row>
    <row r="6143" spans="1:4" x14ac:dyDescent="0.25">
      <c r="A6143" s="4" t="s">
        <v>441</v>
      </c>
      <c r="B6143" s="8" t="s">
        <v>838</v>
      </c>
      <c r="C6143" s="4" t="s">
        <v>841</v>
      </c>
      <c r="D6143" s="4">
        <v>32</v>
      </c>
    </row>
    <row r="6144" spans="1:4" x14ac:dyDescent="0.25">
      <c r="A6144" s="4" t="s">
        <v>441</v>
      </c>
      <c r="B6144" s="8" t="s">
        <v>838</v>
      </c>
      <c r="C6144" s="4" t="s">
        <v>841</v>
      </c>
      <c r="D6144" s="4">
        <v>32</v>
      </c>
    </row>
    <row r="6145" spans="1:4" x14ac:dyDescent="0.25">
      <c r="A6145" s="4" t="s">
        <v>441</v>
      </c>
      <c r="B6145" s="8" t="s">
        <v>838</v>
      </c>
      <c r="C6145" s="4" t="s">
        <v>841</v>
      </c>
      <c r="D6145" s="4">
        <v>32</v>
      </c>
    </row>
    <row r="6146" spans="1:4" x14ac:dyDescent="0.25">
      <c r="A6146" s="4" t="s">
        <v>219</v>
      </c>
      <c r="B6146" s="8" t="s">
        <v>839</v>
      </c>
      <c r="C6146" s="4" t="s">
        <v>858</v>
      </c>
      <c r="D6146" s="4">
        <v>37</v>
      </c>
    </row>
    <row r="6147" spans="1:4" x14ac:dyDescent="0.25">
      <c r="A6147" s="4" t="s">
        <v>731</v>
      </c>
      <c r="B6147" s="8" t="s">
        <v>851</v>
      </c>
      <c r="C6147" s="4" t="s">
        <v>851</v>
      </c>
      <c r="D6147" s="4">
        <v>0</v>
      </c>
    </row>
    <row r="6148" spans="1:4" x14ac:dyDescent="0.25">
      <c r="A6148" s="4" t="s">
        <v>602</v>
      </c>
      <c r="B6148" s="8" t="s">
        <v>839</v>
      </c>
      <c r="C6148" s="4" t="s">
        <v>854</v>
      </c>
      <c r="D6148" s="4">
        <v>42</v>
      </c>
    </row>
    <row r="6149" spans="1:4" x14ac:dyDescent="0.25">
      <c r="A6149" s="4" t="s">
        <v>602</v>
      </c>
      <c r="B6149" s="8" t="s">
        <v>839</v>
      </c>
      <c r="C6149" s="4" t="s">
        <v>854</v>
      </c>
      <c r="D6149" s="4">
        <v>42</v>
      </c>
    </row>
    <row r="6150" spans="1:4" x14ac:dyDescent="0.25">
      <c r="A6150" s="4" t="s">
        <v>664</v>
      </c>
      <c r="B6150" s="8" t="s">
        <v>849</v>
      </c>
      <c r="C6150" s="4" t="s">
        <v>832</v>
      </c>
      <c r="D6150" s="4">
        <v>20</v>
      </c>
    </row>
    <row r="6151" spans="1:4" x14ac:dyDescent="0.25">
      <c r="A6151" s="4" t="s">
        <v>685</v>
      </c>
      <c r="B6151" s="8" t="s">
        <v>848</v>
      </c>
      <c r="C6151" s="4" t="s">
        <v>853</v>
      </c>
      <c r="D6151" s="4">
        <v>21</v>
      </c>
    </row>
    <row r="6152" spans="1:4" x14ac:dyDescent="0.25">
      <c r="A6152" s="4" t="s">
        <v>529</v>
      </c>
      <c r="B6152" s="8" t="s">
        <v>839</v>
      </c>
      <c r="C6152" s="4" t="s">
        <v>856</v>
      </c>
      <c r="D6152" s="4">
        <v>23</v>
      </c>
    </row>
    <row r="6153" spans="1:4" x14ac:dyDescent="0.25">
      <c r="A6153" s="4" t="s">
        <v>736</v>
      </c>
      <c r="B6153" s="8" t="s">
        <v>865</v>
      </c>
      <c r="C6153" s="4" t="s">
        <v>865</v>
      </c>
      <c r="D6153" s="4">
        <v>0</v>
      </c>
    </row>
    <row r="6154" spans="1:4" x14ac:dyDescent="0.25">
      <c r="A6154" s="4" t="s">
        <v>362</v>
      </c>
      <c r="B6154" s="8" t="s">
        <v>872</v>
      </c>
      <c r="C6154" s="4" t="s">
        <v>841</v>
      </c>
      <c r="D6154" s="4">
        <v>39</v>
      </c>
    </row>
    <row r="6155" spans="1:4" x14ac:dyDescent="0.25">
      <c r="A6155" s="4" t="s">
        <v>52</v>
      </c>
      <c r="B6155" s="8" t="s">
        <v>866</v>
      </c>
      <c r="C6155" s="4" t="s">
        <v>835</v>
      </c>
      <c r="D6155" s="4">
        <v>11</v>
      </c>
    </row>
    <row r="6156" spans="1:4" x14ac:dyDescent="0.25">
      <c r="A6156" s="4" t="s">
        <v>52</v>
      </c>
      <c r="B6156" s="8" t="s">
        <v>866</v>
      </c>
      <c r="C6156" s="4" t="s">
        <v>835</v>
      </c>
      <c r="D6156" s="4">
        <v>11</v>
      </c>
    </row>
    <row r="6157" spans="1:4" x14ac:dyDescent="0.25">
      <c r="A6157" s="4" t="s">
        <v>52</v>
      </c>
      <c r="B6157" s="8" t="s">
        <v>866</v>
      </c>
      <c r="C6157" s="4" t="s">
        <v>835</v>
      </c>
      <c r="D6157" s="4">
        <v>11</v>
      </c>
    </row>
    <row r="6158" spans="1:4" x14ac:dyDescent="0.25">
      <c r="A6158" s="4" t="s">
        <v>52</v>
      </c>
      <c r="B6158" s="8" t="s">
        <v>866</v>
      </c>
      <c r="C6158" s="4" t="s">
        <v>835</v>
      </c>
      <c r="D6158" s="4">
        <v>11</v>
      </c>
    </row>
    <row r="6159" spans="1:4" x14ac:dyDescent="0.25">
      <c r="A6159" s="4" t="s">
        <v>744</v>
      </c>
      <c r="B6159" s="8" t="s">
        <v>859</v>
      </c>
      <c r="C6159" s="4" t="s">
        <v>859</v>
      </c>
      <c r="D6159" s="4">
        <v>0</v>
      </c>
    </row>
    <row r="6160" spans="1:4" x14ac:dyDescent="0.25">
      <c r="A6160" s="4" t="s">
        <v>744</v>
      </c>
      <c r="B6160" s="8" t="s">
        <v>859</v>
      </c>
      <c r="C6160" s="4" t="s">
        <v>859</v>
      </c>
      <c r="D6160" s="4">
        <v>0</v>
      </c>
    </row>
    <row r="6161" spans="1:4" x14ac:dyDescent="0.25">
      <c r="A6161" s="4" t="s">
        <v>307</v>
      </c>
      <c r="B6161" s="8" t="s">
        <v>865</v>
      </c>
      <c r="C6161" s="4" t="s">
        <v>836</v>
      </c>
      <c r="D6161" s="4">
        <v>33</v>
      </c>
    </row>
    <row r="6162" spans="1:4" x14ac:dyDescent="0.25">
      <c r="A6162" s="4" t="s">
        <v>205</v>
      </c>
      <c r="B6162" s="8" t="s">
        <v>865</v>
      </c>
      <c r="C6162" s="4" t="s">
        <v>865</v>
      </c>
      <c r="D6162" s="4">
        <v>0</v>
      </c>
    </row>
    <row r="6163" spans="1:4" x14ac:dyDescent="0.25">
      <c r="A6163" s="4" t="s">
        <v>205</v>
      </c>
      <c r="B6163" s="8" t="s">
        <v>865</v>
      </c>
      <c r="C6163" s="4" t="s">
        <v>865</v>
      </c>
      <c r="D6163" s="4">
        <v>0</v>
      </c>
    </row>
    <row r="6164" spans="1:4" x14ac:dyDescent="0.25">
      <c r="A6164" s="4" t="s">
        <v>205</v>
      </c>
      <c r="B6164" s="8" t="s">
        <v>865</v>
      </c>
      <c r="C6164" s="4" t="s">
        <v>865</v>
      </c>
      <c r="D6164" s="4">
        <v>0</v>
      </c>
    </row>
    <row r="6165" spans="1:4" x14ac:dyDescent="0.25">
      <c r="A6165" s="4" t="s">
        <v>205</v>
      </c>
      <c r="B6165" s="8" t="s">
        <v>865</v>
      </c>
      <c r="C6165" s="4" t="s">
        <v>865</v>
      </c>
      <c r="D6165" s="4">
        <v>0</v>
      </c>
    </row>
    <row r="6166" spans="1:4" x14ac:dyDescent="0.25">
      <c r="A6166" s="4" t="s">
        <v>205</v>
      </c>
      <c r="B6166" s="8" t="s">
        <v>865</v>
      </c>
      <c r="C6166" s="4" t="s">
        <v>865</v>
      </c>
      <c r="D6166" s="4">
        <v>0</v>
      </c>
    </row>
    <row r="6167" spans="1:4" x14ac:dyDescent="0.25">
      <c r="A6167" s="4" t="s">
        <v>205</v>
      </c>
      <c r="B6167" s="8" t="s">
        <v>865</v>
      </c>
      <c r="C6167" s="4" t="s">
        <v>865</v>
      </c>
      <c r="D6167" s="4">
        <v>0</v>
      </c>
    </row>
    <row r="6168" spans="1:4" x14ac:dyDescent="0.25">
      <c r="A6168" s="4" t="s">
        <v>205</v>
      </c>
      <c r="B6168" s="8" t="s">
        <v>865</v>
      </c>
      <c r="C6168" s="4" t="s">
        <v>865</v>
      </c>
      <c r="D6168" s="4">
        <v>0</v>
      </c>
    </row>
    <row r="6169" spans="1:4" x14ac:dyDescent="0.25">
      <c r="A6169" s="4" t="s">
        <v>302</v>
      </c>
      <c r="B6169" s="8" t="s">
        <v>861</v>
      </c>
      <c r="C6169" s="4" t="s">
        <v>850</v>
      </c>
      <c r="D6169" s="4">
        <v>7</v>
      </c>
    </row>
    <row r="6170" spans="1:4" x14ac:dyDescent="0.25">
      <c r="A6170" s="4" t="s">
        <v>460</v>
      </c>
      <c r="B6170" s="8" t="s">
        <v>867</v>
      </c>
      <c r="C6170" s="4" t="s">
        <v>842</v>
      </c>
      <c r="D6170" s="4">
        <v>7</v>
      </c>
    </row>
    <row r="6171" spans="1:4" x14ac:dyDescent="0.25">
      <c r="A6171" s="4" t="s">
        <v>463</v>
      </c>
      <c r="B6171" s="8" t="s">
        <v>877</v>
      </c>
      <c r="C6171" s="4" t="s">
        <v>840</v>
      </c>
      <c r="D6171" s="4">
        <v>7</v>
      </c>
    </row>
    <row r="6172" spans="1:4" x14ac:dyDescent="0.25">
      <c r="A6172" s="4" t="s">
        <v>776</v>
      </c>
      <c r="B6172" s="8" t="s">
        <v>876</v>
      </c>
      <c r="C6172" s="4" t="s">
        <v>836</v>
      </c>
      <c r="D6172" s="4">
        <v>34</v>
      </c>
    </row>
    <row r="6173" spans="1:4" x14ac:dyDescent="0.25">
      <c r="A6173" s="4" t="s">
        <v>776</v>
      </c>
      <c r="B6173" s="8" t="s">
        <v>876</v>
      </c>
      <c r="C6173" s="4" t="s">
        <v>836</v>
      </c>
      <c r="D6173" s="4">
        <v>34</v>
      </c>
    </row>
    <row r="6174" spans="1:4" x14ac:dyDescent="0.25">
      <c r="A6174" s="4" t="s">
        <v>126</v>
      </c>
      <c r="B6174" s="8" t="s">
        <v>840</v>
      </c>
      <c r="C6174" s="4" t="s">
        <v>840</v>
      </c>
      <c r="D6174" s="4">
        <v>0</v>
      </c>
    </row>
    <row r="6175" spans="1:4" x14ac:dyDescent="0.25">
      <c r="A6175" s="4" t="s">
        <v>126</v>
      </c>
      <c r="B6175" s="8" t="s">
        <v>840</v>
      </c>
      <c r="C6175" s="4" t="s">
        <v>840</v>
      </c>
      <c r="D6175" s="4">
        <v>0</v>
      </c>
    </row>
    <row r="6176" spans="1:4" x14ac:dyDescent="0.25">
      <c r="A6176" s="4" t="s">
        <v>126</v>
      </c>
      <c r="B6176" s="8" t="s">
        <v>840</v>
      </c>
      <c r="C6176" s="4" t="s">
        <v>840</v>
      </c>
      <c r="D6176" s="4">
        <v>0</v>
      </c>
    </row>
    <row r="6177" spans="1:4" x14ac:dyDescent="0.25">
      <c r="A6177" s="4" t="s">
        <v>674</v>
      </c>
      <c r="B6177" s="8" t="s">
        <v>871</v>
      </c>
      <c r="C6177" s="4" t="s">
        <v>842</v>
      </c>
      <c r="D6177" s="4">
        <v>3</v>
      </c>
    </row>
    <row r="6178" spans="1:4" x14ac:dyDescent="0.25">
      <c r="A6178" s="4" t="s">
        <v>674</v>
      </c>
      <c r="B6178" s="8" t="s">
        <v>871</v>
      </c>
      <c r="C6178" s="4" t="s">
        <v>842</v>
      </c>
      <c r="D6178" s="4">
        <v>3</v>
      </c>
    </row>
    <row r="6179" spans="1:4" x14ac:dyDescent="0.25">
      <c r="A6179" s="4" t="s">
        <v>674</v>
      </c>
      <c r="B6179" s="8" t="s">
        <v>871</v>
      </c>
      <c r="C6179" s="4" t="s">
        <v>842</v>
      </c>
      <c r="D6179" s="4">
        <v>3</v>
      </c>
    </row>
    <row r="6180" spans="1:4" x14ac:dyDescent="0.25">
      <c r="A6180" s="4" t="s">
        <v>674</v>
      </c>
      <c r="B6180" s="8" t="s">
        <v>871</v>
      </c>
      <c r="C6180" s="4" t="s">
        <v>842</v>
      </c>
      <c r="D6180" s="4">
        <v>3</v>
      </c>
    </row>
    <row r="6181" spans="1:4" x14ac:dyDescent="0.25">
      <c r="A6181" s="4" t="s">
        <v>674</v>
      </c>
      <c r="B6181" s="8" t="s">
        <v>871</v>
      </c>
      <c r="C6181" s="4" t="s">
        <v>842</v>
      </c>
      <c r="D6181" s="4">
        <v>3</v>
      </c>
    </row>
    <row r="6182" spans="1:4" x14ac:dyDescent="0.25">
      <c r="A6182" s="4" t="s">
        <v>674</v>
      </c>
      <c r="B6182" s="8" t="s">
        <v>871</v>
      </c>
      <c r="C6182" s="4" t="s">
        <v>842</v>
      </c>
      <c r="D6182" s="4">
        <v>3</v>
      </c>
    </row>
    <row r="6183" spans="1:4" x14ac:dyDescent="0.25">
      <c r="A6183" s="4" t="s">
        <v>674</v>
      </c>
      <c r="B6183" s="8" t="s">
        <v>871</v>
      </c>
      <c r="C6183" s="4" t="s">
        <v>842</v>
      </c>
      <c r="D6183" s="4">
        <v>3</v>
      </c>
    </row>
    <row r="6184" spans="1:4" x14ac:dyDescent="0.25">
      <c r="A6184" s="4" t="s">
        <v>674</v>
      </c>
      <c r="B6184" s="8" t="s">
        <v>871</v>
      </c>
      <c r="C6184" s="4" t="s">
        <v>842</v>
      </c>
      <c r="D6184" s="4">
        <v>3</v>
      </c>
    </row>
    <row r="6185" spans="1:4" x14ac:dyDescent="0.25">
      <c r="A6185" s="4" t="s">
        <v>674</v>
      </c>
      <c r="B6185" s="8" t="s">
        <v>871</v>
      </c>
      <c r="C6185" s="4" t="s">
        <v>842</v>
      </c>
      <c r="D6185" s="4">
        <v>3</v>
      </c>
    </row>
    <row r="6186" spans="1:4" x14ac:dyDescent="0.25">
      <c r="A6186" s="4" t="s">
        <v>490</v>
      </c>
      <c r="B6186" s="8" t="s">
        <v>876</v>
      </c>
      <c r="C6186" s="4" t="s">
        <v>836</v>
      </c>
      <c r="D6186" s="4">
        <v>34</v>
      </c>
    </row>
    <row r="6187" spans="1:4" x14ac:dyDescent="0.25">
      <c r="A6187" s="4" t="s">
        <v>601</v>
      </c>
      <c r="B6187" s="8" t="s">
        <v>839</v>
      </c>
      <c r="C6187" s="4" t="s">
        <v>868</v>
      </c>
      <c r="D6187" s="4">
        <v>15</v>
      </c>
    </row>
    <row r="6188" spans="1:4" x14ac:dyDescent="0.25">
      <c r="A6188" s="4" t="s">
        <v>187</v>
      </c>
      <c r="B6188" s="8" t="s">
        <v>839</v>
      </c>
      <c r="C6188" s="4" t="s">
        <v>837</v>
      </c>
      <c r="D6188" s="4">
        <v>18</v>
      </c>
    </row>
    <row r="6189" spans="1:4" x14ac:dyDescent="0.25">
      <c r="A6189" s="4" t="s">
        <v>187</v>
      </c>
      <c r="B6189" s="8" t="s">
        <v>839</v>
      </c>
      <c r="C6189" s="4" t="s">
        <v>837</v>
      </c>
      <c r="D6189" s="4">
        <v>18</v>
      </c>
    </row>
    <row r="6190" spans="1:4" x14ac:dyDescent="0.25">
      <c r="A6190" s="4" t="s">
        <v>187</v>
      </c>
      <c r="B6190" s="8" t="s">
        <v>839</v>
      </c>
      <c r="C6190" s="4" t="s">
        <v>837</v>
      </c>
      <c r="D6190" s="4">
        <v>18</v>
      </c>
    </row>
    <row r="6191" spans="1:4" x14ac:dyDescent="0.25">
      <c r="A6191" s="4" t="s">
        <v>563</v>
      </c>
      <c r="B6191" s="8" t="s">
        <v>849</v>
      </c>
      <c r="C6191" s="4" t="s">
        <v>835</v>
      </c>
      <c r="D6191" s="4">
        <v>30</v>
      </c>
    </row>
    <row r="6192" spans="1:4" x14ac:dyDescent="0.25">
      <c r="A6192" s="4" t="s">
        <v>342</v>
      </c>
      <c r="B6192" s="8" t="s">
        <v>861</v>
      </c>
      <c r="C6192" s="4" t="s">
        <v>836</v>
      </c>
      <c r="D6192" s="4">
        <v>27</v>
      </c>
    </row>
    <row r="6193" spans="1:4" x14ac:dyDescent="0.25">
      <c r="A6193" s="4" t="s">
        <v>597</v>
      </c>
      <c r="B6193" s="8" t="s">
        <v>840</v>
      </c>
      <c r="C6193" s="4" t="s">
        <v>853</v>
      </c>
      <c r="D6193" s="4">
        <v>40</v>
      </c>
    </row>
    <row r="6194" spans="1:4" x14ac:dyDescent="0.25">
      <c r="A6194" s="4" t="s">
        <v>744</v>
      </c>
      <c r="B6194" s="8" t="s">
        <v>859</v>
      </c>
      <c r="C6194" s="4" t="s">
        <v>853</v>
      </c>
      <c r="D6194" s="4">
        <v>16</v>
      </c>
    </row>
    <row r="6195" spans="1:4" x14ac:dyDescent="0.25">
      <c r="A6195" s="4" t="s">
        <v>744</v>
      </c>
      <c r="B6195" s="8" t="s">
        <v>859</v>
      </c>
      <c r="C6195" s="4" t="s">
        <v>853</v>
      </c>
      <c r="D6195" s="4">
        <v>16</v>
      </c>
    </row>
    <row r="6196" spans="1:4" x14ac:dyDescent="0.25">
      <c r="A6196" s="4" t="s">
        <v>744</v>
      </c>
      <c r="B6196" s="8" t="s">
        <v>859</v>
      </c>
      <c r="C6196" s="4" t="s">
        <v>853</v>
      </c>
      <c r="D6196" s="4">
        <v>16</v>
      </c>
    </row>
    <row r="6197" spans="1:4" x14ac:dyDescent="0.25">
      <c r="A6197" s="4" t="s">
        <v>381</v>
      </c>
      <c r="B6197" s="8" t="s">
        <v>863</v>
      </c>
      <c r="C6197" s="4" t="s">
        <v>844</v>
      </c>
      <c r="D6197" s="4">
        <v>12</v>
      </c>
    </row>
    <row r="6198" spans="1:4" x14ac:dyDescent="0.25">
      <c r="A6198" s="4" t="s">
        <v>381</v>
      </c>
      <c r="B6198" s="8" t="s">
        <v>863</v>
      </c>
      <c r="C6198" s="4" t="s">
        <v>844</v>
      </c>
      <c r="D6198" s="4">
        <v>12</v>
      </c>
    </row>
    <row r="6199" spans="1:4" x14ac:dyDescent="0.25">
      <c r="A6199" s="4" t="s">
        <v>155</v>
      </c>
      <c r="B6199" s="8" t="s">
        <v>834</v>
      </c>
      <c r="C6199" s="4" t="s">
        <v>837</v>
      </c>
      <c r="D6199" s="4">
        <v>17</v>
      </c>
    </row>
    <row r="6200" spans="1:4" x14ac:dyDescent="0.25">
      <c r="A6200" s="4" t="s">
        <v>155</v>
      </c>
      <c r="B6200" s="8" t="s">
        <v>834</v>
      </c>
      <c r="C6200" s="4" t="s">
        <v>837</v>
      </c>
      <c r="D6200" s="4">
        <v>17</v>
      </c>
    </row>
    <row r="6201" spans="1:4" x14ac:dyDescent="0.25">
      <c r="A6201" s="4" t="s">
        <v>155</v>
      </c>
      <c r="B6201" s="8" t="s">
        <v>834</v>
      </c>
      <c r="C6201" s="4" t="s">
        <v>837</v>
      </c>
      <c r="D6201" s="4">
        <v>17</v>
      </c>
    </row>
    <row r="6202" spans="1:4" x14ac:dyDescent="0.25">
      <c r="A6202" s="4" t="s">
        <v>767</v>
      </c>
      <c r="B6202" s="8" t="s">
        <v>861</v>
      </c>
      <c r="C6202" s="4" t="s">
        <v>850</v>
      </c>
      <c r="D6202" s="4">
        <v>7</v>
      </c>
    </row>
    <row r="6203" spans="1:4" x14ac:dyDescent="0.25">
      <c r="A6203" s="4" t="s">
        <v>767</v>
      </c>
      <c r="B6203" s="8" t="s">
        <v>861</v>
      </c>
      <c r="C6203" s="4" t="s">
        <v>850</v>
      </c>
      <c r="D6203" s="4">
        <v>7</v>
      </c>
    </row>
    <row r="6204" spans="1:4" x14ac:dyDescent="0.25">
      <c r="A6204" s="4" t="s">
        <v>8</v>
      </c>
      <c r="B6204" s="8" t="s">
        <v>838</v>
      </c>
      <c r="C6204" s="4" t="s">
        <v>836</v>
      </c>
      <c r="D6204" s="4">
        <v>25</v>
      </c>
    </row>
    <row r="6205" spans="1:4" x14ac:dyDescent="0.25">
      <c r="A6205" s="4" t="s">
        <v>604</v>
      </c>
      <c r="B6205" s="8" t="s">
        <v>848</v>
      </c>
      <c r="C6205" s="4" t="s">
        <v>863</v>
      </c>
      <c r="D6205" s="4">
        <v>7</v>
      </c>
    </row>
    <row r="6206" spans="1:4" x14ac:dyDescent="0.25">
      <c r="A6206" s="4" t="s">
        <v>378</v>
      </c>
      <c r="B6206" s="8" t="s">
        <v>840</v>
      </c>
      <c r="C6206" s="4" t="s">
        <v>853</v>
      </c>
      <c r="D6206" s="4">
        <v>40</v>
      </c>
    </row>
    <row r="6207" spans="1:4" x14ac:dyDescent="0.25">
      <c r="A6207" s="4" t="s">
        <v>321</v>
      </c>
      <c r="B6207" s="8" t="s">
        <v>834</v>
      </c>
      <c r="C6207" s="4" t="s">
        <v>863</v>
      </c>
      <c r="D6207" s="4">
        <v>28</v>
      </c>
    </row>
    <row r="6208" spans="1:4" x14ac:dyDescent="0.25">
      <c r="A6208" s="4" t="s">
        <v>321</v>
      </c>
      <c r="B6208" s="8" t="s">
        <v>834</v>
      </c>
      <c r="C6208" s="4" t="s">
        <v>863</v>
      </c>
      <c r="D6208" s="4">
        <v>28</v>
      </c>
    </row>
    <row r="6209" spans="1:4" x14ac:dyDescent="0.25">
      <c r="A6209" s="4" t="s">
        <v>321</v>
      </c>
      <c r="B6209" s="8" t="s">
        <v>834</v>
      </c>
      <c r="C6209" s="4" t="s">
        <v>863</v>
      </c>
      <c r="D6209" s="4">
        <v>28</v>
      </c>
    </row>
    <row r="6210" spans="1:4" x14ac:dyDescent="0.25">
      <c r="A6210" s="4" t="s">
        <v>546</v>
      </c>
      <c r="B6210" s="8" t="s">
        <v>870</v>
      </c>
      <c r="C6210" s="4" t="s">
        <v>846</v>
      </c>
      <c r="D6210" s="4">
        <v>38</v>
      </c>
    </row>
    <row r="6211" spans="1:4" x14ac:dyDescent="0.25">
      <c r="A6211" s="4" t="s">
        <v>454</v>
      </c>
      <c r="B6211" s="8" t="s">
        <v>857</v>
      </c>
      <c r="C6211" s="4" t="s">
        <v>874</v>
      </c>
      <c r="D6211" s="4">
        <v>31</v>
      </c>
    </row>
    <row r="6212" spans="1:4" x14ac:dyDescent="0.25">
      <c r="A6212" s="4" t="s">
        <v>454</v>
      </c>
      <c r="B6212" s="8" t="s">
        <v>857</v>
      </c>
      <c r="C6212" s="4" t="s">
        <v>874</v>
      </c>
      <c r="D6212" s="4">
        <v>31</v>
      </c>
    </row>
    <row r="6213" spans="1:4" x14ac:dyDescent="0.25">
      <c r="A6213" s="4" t="s">
        <v>454</v>
      </c>
      <c r="B6213" s="8" t="s">
        <v>857</v>
      </c>
      <c r="C6213" s="4" t="s">
        <v>874</v>
      </c>
      <c r="D6213" s="4">
        <v>31</v>
      </c>
    </row>
    <row r="6214" spans="1:4" x14ac:dyDescent="0.25">
      <c r="A6214" s="4" t="s">
        <v>94</v>
      </c>
      <c r="B6214" s="8" t="s">
        <v>840</v>
      </c>
      <c r="C6214" s="4" t="s">
        <v>854</v>
      </c>
      <c r="D6214" s="4">
        <v>39</v>
      </c>
    </row>
    <row r="6215" spans="1:4" x14ac:dyDescent="0.25">
      <c r="A6215" s="4" t="s">
        <v>94</v>
      </c>
      <c r="B6215" s="8" t="s">
        <v>840</v>
      </c>
      <c r="C6215" s="4" t="s">
        <v>854</v>
      </c>
      <c r="D6215" s="4">
        <v>39</v>
      </c>
    </row>
    <row r="6216" spans="1:4" x14ac:dyDescent="0.25">
      <c r="A6216" s="4" t="s">
        <v>239</v>
      </c>
      <c r="B6216" s="8" t="s">
        <v>865</v>
      </c>
      <c r="C6216" s="4" t="s">
        <v>849</v>
      </c>
      <c r="D6216" s="4">
        <v>7</v>
      </c>
    </row>
    <row r="6217" spans="1:4" x14ac:dyDescent="0.25">
      <c r="A6217" s="4" t="s">
        <v>467</v>
      </c>
      <c r="B6217" s="8" t="s">
        <v>839</v>
      </c>
      <c r="C6217" s="4" t="s">
        <v>837</v>
      </c>
      <c r="D6217" s="4">
        <v>18</v>
      </c>
    </row>
    <row r="6218" spans="1:4" x14ac:dyDescent="0.25">
      <c r="A6218" s="4" t="s">
        <v>467</v>
      </c>
      <c r="B6218" s="8" t="s">
        <v>839</v>
      </c>
      <c r="C6218" s="4" t="s">
        <v>837</v>
      </c>
      <c r="D6218" s="4">
        <v>18</v>
      </c>
    </row>
    <row r="6219" spans="1:4" x14ac:dyDescent="0.25">
      <c r="A6219" s="4" t="s">
        <v>311</v>
      </c>
      <c r="B6219" s="8" t="s">
        <v>839</v>
      </c>
      <c r="C6219" s="4" t="s">
        <v>869</v>
      </c>
      <c r="D6219" s="4">
        <v>14</v>
      </c>
    </row>
    <row r="6220" spans="1:4" x14ac:dyDescent="0.25">
      <c r="A6220" s="4" t="s">
        <v>560</v>
      </c>
      <c r="B6220" s="8" t="s">
        <v>876</v>
      </c>
      <c r="C6220" s="4" t="s">
        <v>863</v>
      </c>
      <c r="D6220" s="4">
        <v>32</v>
      </c>
    </row>
    <row r="6221" spans="1:4" x14ac:dyDescent="0.25">
      <c r="A6221" s="4" t="s">
        <v>560</v>
      </c>
      <c r="B6221" s="8" t="s">
        <v>876</v>
      </c>
      <c r="C6221" s="4" t="s">
        <v>863</v>
      </c>
      <c r="D6221" s="4">
        <v>32</v>
      </c>
    </row>
    <row r="6222" spans="1:4" x14ac:dyDescent="0.25">
      <c r="A6222" s="4" t="s">
        <v>560</v>
      </c>
      <c r="B6222" s="8" t="s">
        <v>876</v>
      </c>
      <c r="C6222" s="4" t="s">
        <v>863</v>
      </c>
      <c r="D6222" s="4">
        <v>32</v>
      </c>
    </row>
    <row r="6223" spans="1:4" x14ac:dyDescent="0.25">
      <c r="A6223" s="4" t="s">
        <v>678</v>
      </c>
      <c r="B6223" s="8" t="s">
        <v>843</v>
      </c>
      <c r="C6223" s="4" t="s">
        <v>846</v>
      </c>
      <c r="D6223" s="4">
        <v>20</v>
      </c>
    </row>
    <row r="6224" spans="1:4" x14ac:dyDescent="0.25">
      <c r="A6224" s="4" t="s">
        <v>214</v>
      </c>
      <c r="B6224" s="8" t="s">
        <v>838</v>
      </c>
      <c r="C6224" s="4" t="s">
        <v>853</v>
      </c>
      <c r="D6224" s="4">
        <v>37</v>
      </c>
    </row>
    <row r="6225" spans="1:4" x14ac:dyDescent="0.25">
      <c r="A6225" s="4" t="s">
        <v>214</v>
      </c>
      <c r="B6225" s="8" t="s">
        <v>838</v>
      </c>
      <c r="C6225" s="4" t="s">
        <v>853</v>
      </c>
      <c r="D6225" s="4">
        <v>37</v>
      </c>
    </row>
    <row r="6226" spans="1:4" x14ac:dyDescent="0.25">
      <c r="A6226" s="4" t="s">
        <v>214</v>
      </c>
      <c r="B6226" s="8" t="s">
        <v>838</v>
      </c>
      <c r="C6226" s="4" t="s">
        <v>853</v>
      </c>
      <c r="D6226" s="4">
        <v>37</v>
      </c>
    </row>
    <row r="6227" spans="1:4" x14ac:dyDescent="0.25">
      <c r="A6227" s="4" t="s">
        <v>224</v>
      </c>
      <c r="B6227" s="8" t="s">
        <v>849</v>
      </c>
      <c r="C6227" s="4" t="s">
        <v>833</v>
      </c>
      <c r="D6227" s="4">
        <v>12</v>
      </c>
    </row>
    <row r="6228" spans="1:4" x14ac:dyDescent="0.25">
      <c r="A6228" s="4" t="s">
        <v>224</v>
      </c>
      <c r="B6228" s="8" t="s">
        <v>849</v>
      </c>
      <c r="C6228" s="4" t="s">
        <v>833</v>
      </c>
      <c r="D6228" s="4">
        <v>12</v>
      </c>
    </row>
    <row r="6229" spans="1:4" x14ac:dyDescent="0.25">
      <c r="A6229" s="4" t="s">
        <v>139</v>
      </c>
      <c r="B6229" s="8" t="s">
        <v>838</v>
      </c>
      <c r="C6229" s="4" t="s">
        <v>838</v>
      </c>
      <c r="D6229" s="4">
        <v>0</v>
      </c>
    </row>
    <row r="6230" spans="1:4" x14ac:dyDescent="0.25">
      <c r="A6230" s="4" t="s">
        <v>405</v>
      </c>
      <c r="B6230" s="8" t="s">
        <v>839</v>
      </c>
      <c r="C6230" s="4" t="s">
        <v>843</v>
      </c>
      <c r="D6230" s="4">
        <v>20</v>
      </c>
    </row>
    <row r="6231" spans="1:4" x14ac:dyDescent="0.25">
      <c r="A6231" s="4" t="s">
        <v>405</v>
      </c>
      <c r="B6231" s="8" t="s">
        <v>839</v>
      </c>
      <c r="C6231" s="4" t="s">
        <v>843</v>
      </c>
      <c r="D6231" s="4">
        <v>20</v>
      </c>
    </row>
    <row r="6232" spans="1:4" x14ac:dyDescent="0.25">
      <c r="A6232" s="4" t="s">
        <v>509</v>
      </c>
      <c r="B6232" s="8" t="s">
        <v>834</v>
      </c>
      <c r="C6232" s="4" t="s">
        <v>841</v>
      </c>
      <c r="D6232" s="4">
        <v>37</v>
      </c>
    </row>
    <row r="6233" spans="1:4" x14ac:dyDescent="0.25">
      <c r="A6233" s="4" t="s">
        <v>227</v>
      </c>
      <c r="B6233" s="8" t="s">
        <v>834</v>
      </c>
      <c r="C6233" s="4" t="s">
        <v>846</v>
      </c>
      <c r="D6233" s="4">
        <v>39</v>
      </c>
    </row>
    <row r="6234" spans="1:4" x14ac:dyDescent="0.25">
      <c r="A6234" s="4" t="s">
        <v>227</v>
      </c>
      <c r="B6234" s="8" t="s">
        <v>834</v>
      </c>
      <c r="C6234" s="4" t="s">
        <v>846</v>
      </c>
      <c r="D6234" s="4">
        <v>39</v>
      </c>
    </row>
    <row r="6235" spans="1:4" x14ac:dyDescent="0.25">
      <c r="A6235" s="4" t="s">
        <v>227</v>
      </c>
      <c r="B6235" s="8" t="s">
        <v>834</v>
      </c>
      <c r="C6235" s="4" t="s">
        <v>846</v>
      </c>
      <c r="D6235" s="4">
        <v>39</v>
      </c>
    </row>
    <row r="6236" spans="1:4" x14ac:dyDescent="0.25">
      <c r="A6236" s="4" t="s">
        <v>227</v>
      </c>
      <c r="B6236" s="8" t="s">
        <v>834</v>
      </c>
      <c r="C6236" s="4" t="s">
        <v>846</v>
      </c>
      <c r="D6236" s="4">
        <v>39</v>
      </c>
    </row>
    <row r="6237" spans="1:4" x14ac:dyDescent="0.25">
      <c r="A6237" s="4" t="s">
        <v>227</v>
      </c>
      <c r="B6237" s="8" t="s">
        <v>834</v>
      </c>
      <c r="C6237" s="4" t="s">
        <v>846</v>
      </c>
      <c r="D6237" s="4">
        <v>39</v>
      </c>
    </row>
    <row r="6238" spans="1:4" x14ac:dyDescent="0.25">
      <c r="A6238" s="4" t="s">
        <v>142</v>
      </c>
      <c r="B6238" s="8" t="s">
        <v>870</v>
      </c>
      <c r="C6238" s="4" t="s">
        <v>878</v>
      </c>
      <c r="D6238" s="4">
        <v>19</v>
      </c>
    </row>
    <row r="6239" spans="1:4" x14ac:dyDescent="0.25">
      <c r="A6239" s="4" t="s">
        <v>510</v>
      </c>
      <c r="B6239" s="8" t="s">
        <v>834</v>
      </c>
      <c r="C6239" s="4" t="s">
        <v>843</v>
      </c>
      <c r="D6239" s="4">
        <v>19</v>
      </c>
    </row>
    <row r="6240" spans="1:4" x14ac:dyDescent="0.25">
      <c r="A6240" s="4" t="s">
        <v>457</v>
      </c>
      <c r="B6240" s="8" t="s">
        <v>834</v>
      </c>
      <c r="C6240" s="4" t="s">
        <v>845</v>
      </c>
      <c r="D6240" s="4">
        <v>18</v>
      </c>
    </row>
    <row r="6241" spans="1:4" x14ac:dyDescent="0.25">
      <c r="A6241" s="4" t="s">
        <v>457</v>
      </c>
      <c r="B6241" s="8" t="s">
        <v>834</v>
      </c>
      <c r="C6241" s="4" t="s">
        <v>845</v>
      </c>
      <c r="D6241" s="4">
        <v>18</v>
      </c>
    </row>
    <row r="6242" spans="1:4" x14ac:dyDescent="0.25">
      <c r="A6242" s="4" t="s">
        <v>110</v>
      </c>
      <c r="B6242" s="8" t="s">
        <v>851</v>
      </c>
      <c r="C6242" s="4" t="s">
        <v>863</v>
      </c>
      <c r="D6242" s="4">
        <v>22</v>
      </c>
    </row>
    <row r="6243" spans="1:4" x14ac:dyDescent="0.25">
      <c r="A6243" s="4" t="s">
        <v>629</v>
      </c>
      <c r="B6243" s="8" t="s">
        <v>867</v>
      </c>
      <c r="C6243" s="4" t="s">
        <v>855</v>
      </c>
      <c r="D6243" s="4">
        <v>27</v>
      </c>
    </row>
    <row r="6244" spans="1:4" x14ac:dyDescent="0.25">
      <c r="A6244" s="4" t="s">
        <v>504</v>
      </c>
      <c r="B6244" s="8" t="s">
        <v>870</v>
      </c>
      <c r="C6244" s="4" t="s">
        <v>851</v>
      </c>
      <c r="D6244" s="4">
        <v>5</v>
      </c>
    </row>
    <row r="6245" spans="1:4" x14ac:dyDescent="0.25">
      <c r="A6245" s="4" t="s">
        <v>616</v>
      </c>
      <c r="B6245" s="8" t="s">
        <v>856</v>
      </c>
      <c r="C6245" s="4" t="s">
        <v>831</v>
      </c>
      <c r="D6245" s="4">
        <v>7</v>
      </c>
    </row>
    <row r="6246" spans="1:4" x14ac:dyDescent="0.25">
      <c r="A6246" s="4" t="s">
        <v>684</v>
      </c>
      <c r="B6246" s="8" t="s">
        <v>837</v>
      </c>
      <c r="C6246" s="4" t="s">
        <v>837</v>
      </c>
      <c r="D6246" s="4">
        <v>0</v>
      </c>
    </row>
    <row r="6247" spans="1:4" x14ac:dyDescent="0.25">
      <c r="A6247" s="4" t="s">
        <v>684</v>
      </c>
      <c r="B6247" s="8" t="s">
        <v>837</v>
      </c>
      <c r="C6247" s="4" t="s">
        <v>837</v>
      </c>
      <c r="D6247" s="4">
        <v>0</v>
      </c>
    </row>
    <row r="6248" spans="1:4" x14ac:dyDescent="0.25">
      <c r="A6248" s="4" t="s">
        <v>684</v>
      </c>
      <c r="B6248" s="8" t="s">
        <v>837</v>
      </c>
      <c r="C6248" s="4" t="s">
        <v>837</v>
      </c>
      <c r="D6248" s="4">
        <v>0</v>
      </c>
    </row>
    <row r="6249" spans="1:4" x14ac:dyDescent="0.25">
      <c r="A6249" s="4" t="s">
        <v>587</v>
      </c>
      <c r="B6249" s="8" t="s">
        <v>838</v>
      </c>
      <c r="C6249" s="4" t="s">
        <v>855</v>
      </c>
      <c r="D6249" s="4">
        <v>30</v>
      </c>
    </row>
    <row r="6250" spans="1:4" x14ac:dyDescent="0.25">
      <c r="A6250" s="4" t="s">
        <v>587</v>
      </c>
      <c r="B6250" s="8" t="s">
        <v>838</v>
      </c>
      <c r="C6250" s="4" t="s">
        <v>855</v>
      </c>
      <c r="D6250" s="4">
        <v>30</v>
      </c>
    </row>
    <row r="6251" spans="1:4" x14ac:dyDescent="0.25">
      <c r="A6251" s="4" t="s">
        <v>587</v>
      </c>
      <c r="B6251" s="8" t="s">
        <v>838</v>
      </c>
      <c r="C6251" s="4" t="s">
        <v>855</v>
      </c>
      <c r="D6251" s="4">
        <v>30</v>
      </c>
    </row>
    <row r="6252" spans="1:4" x14ac:dyDescent="0.25">
      <c r="A6252" s="4" t="s">
        <v>587</v>
      </c>
      <c r="B6252" s="8" t="s">
        <v>838</v>
      </c>
      <c r="C6252" s="4" t="s">
        <v>855</v>
      </c>
      <c r="D6252" s="4">
        <v>30</v>
      </c>
    </row>
    <row r="6253" spans="1:4" x14ac:dyDescent="0.25">
      <c r="A6253" s="4" t="s">
        <v>431</v>
      </c>
      <c r="B6253" s="8" t="s">
        <v>851</v>
      </c>
      <c r="C6253" s="4" t="s">
        <v>851</v>
      </c>
      <c r="D6253" s="4">
        <v>0</v>
      </c>
    </row>
    <row r="6254" spans="1:4" x14ac:dyDescent="0.25">
      <c r="A6254" s="4" t="s">
        <v>92</v>
      </c>
      <c r="B6254" s="8" t="s">
        <v>872</v>
      </c>
      <c r="C6254" s="4" t="s">
        <v>872</v>
      </c>
      <c r="D6254" s="4">
        <v>0</v>
      </c>
    </row>
    <row r="6255" spans="1:4" x14ac:dyDescent="0.25">
      <c r="A6255" s="4" t="s">
        <v>92</v>
      </c>
      <c r="B6255" s="8" t="s">
        <v>872</v>
      </c>
      <c r="C6255" s="4" t="s">
        <v>872</v>
      </c>
      <c r="D6255" s="4">
        <v>0</v>
      </c>
    </row>
    <row r="6256" spans="1:4" x14ac:dyDescent="0.25">
      <c r="A6256" s="4" t="s">
        <v>101</v>
      </c>
      <c r="B6256" s="8" t="s">
        <v>839</v>
      </c>
      <c r="C6256" s="4" t="s">
        <v>842</v>
      </c>
      <c r="D6256" s="4">
        <v>16</v>
      </c>
    </row>
    <row r="6257" spans="1:4" x14ac:dyDescent="0.25">
      <c r="A6257" s="4" t="s">
        <v>137</v>
      </c>
      <c r="B6257" s="8" t="s">
        <v>834</v>
      </c>
      <c r="C6257" s="4" t="s">
        <v>846</v>
      </c>
      <c r="D6257" s="4">
        <v>39</v>
      </c>
    </row>
    <row r="6258" spans="1:4" x14ac:dyDescent="0.25">
      <c r="A6258" s="4" t="s">
        <v>402</v>
      </c>
      <c r="B6258" s="8" t="s">
        <v>838</v>
      </c>
      <c r="C6258" s="4" t="s">
        <v>842</v>
      </c>
      <c r="D6258" s="4">
        <v>10</v>
      </c>
    </row>
    <row r="6259" spans="1:4" x14ac:dyDescent="0.25">
      <c r="A6259" s="4" t="s">
        <v>256</v>
      </c>
      <c r="B6259" s="8" t="s">
        <v>834</v>
      </c>
      <c r="C6259" s="4" t="s">
        <v>854</v>
      </c>
      <c r="D6259" s="4">
        <v>41</v>
      </c>
    </row>
    <row r="6260" spans="1:4" x14ac:dyDescent="0.25">
      <c r="A6260" s="4" t="s">
        <v>582</v>
      </c>
      <c r="B6260" s="8" t="s">
        <v>839</v>
      </c>
      <c r="C6260" s="4" t="s">
        <v>860</v>
      </c>
      <c r="D6260" s="4">
        <v>10</v>
      </c>
    </row>
    <row r="6261" spans="1:4" x14ac:dyDescent="0.25">
      <c r="A6261" s="4" t="s">
        <v>268</v>
      </c>
      <c r="B6261" s="8" t="s">
        <v>851</v>
      </c>
      <c r="C6261" s="4" t="s">
        <v>868</v>
      </c>
      <c r="D6261" s="4">
        <v>8</v>
      </c>
    </row>
    <row r="6262" spans="1:4" x14ac:dyDescent="0.25">
      <c r="A6262" s="4" t="s">
        <v>198</v>
      </c>
      <c r="B6262" s="8" t="s">
        <v>864</v>
      </c>
      <c r="C6262" s="4" t="s">
        <v>864</v>
      </c>
      <c r="D6262" s="4">
        <v>0</v>
      </c>
    </row>
    <row r="6263" spans="1:4" x14ac:dyDescent="0.25">
      <c r="A6263" s="4" t="s">
        <v>757</v>
      </c>
      <c r="B6263" s="8" t="s">
        <v>861</v>
      </c>
      <c r="C6263" s="4" t="s">
        <v>841</v>
      </c>
      <c r="D6263" s="4">
        <v>34</v>
      </c>
    </row>
    <row r="6264" spans="1:4" x14ac:dyDescent="0.25">
      <c r="A6264" s="4" t="s">
        <v>150</v>
      </c>
      <c r="B6264" s="8" t="s">
        <v>838</v>
      </c>
      <c r="C6264" s="4" t="s">
        <v>852</v>
      </c>
      <c r="D6264" s="4">
        <v>22</v>
      </c>
    </row>
    <row r="6265" spans="1:4" x14ac:dyDescent="0.25">
      <c r="A6265" s="4" t="s">
        <v>454</v>
      </c>
      <c r="B6265" s="8" t="s">
        <v>857</v>
      </c>
      <c r="C6265" s="4" t="s">
        <v>855</v>
      </c>
      <c r="D6265" s="4">
        <v>28</v>
      </c>
    </row>
    <row r="6266" spans="1:4" x14ac:dyDescent="0.25">
      <c r="A6266" s="4" t="s">
        <v>102</v>
      </c>
      <c r="B6266" s="8" t="s">
        <v>871</v>
      </c>
      <c r="C6266" s="4" t="s">
        <v>863</v>
      </c>
      <c r="D6266" s="4">
        <v>16</v>
      </c>
    </row>
    <row r="6267" spans="1:4" x14ac:dyDescent="0.25">
      <c r="A6267" s="4" t="s">
        <v>248</v>
      </c>
      <c r="B6267" s="8" t="s">
        <v>840</v>
      </c>
      <c r="C6267" s="4" t="s">
        <v>838</v>
      </c>
      <c r="D6267" s="4">
        <v>3</v>
      </c>
    </row>
    <row r="6268" spans="1:4" x14ac:dyDescent="0.25">
      <c r="A6268" s="4" t="s">
        <v>248</v>
      </c>
      <c r="B6268" s="8" t="s">
        <v>840</v>
      </c>
      <c r="C6268" s="4" t="s">
        <v>838</v>
      </c>
      <c r="D6268" s="4">
        <v>3</v>
      </c>
    </row>
    <row r="6269" spans="1:4" x14ac:dyDescent="0.25">
      <c r="A6269" s="4" t="s">
        <v>85</v>
      </c>
      <c r="B6269" s="8" t="s">
        <v>838</v>
      </c>
      <c r="C6269" s="4" t="s">
        <v>833</v>
      </c>
      <c r="D6269" s="4">
        <v>11</v>
      </c>
    </row>
    <row r="6270" spans="1:4" x14ac:dyDescent="0.25">
      <c r="A6270" s="4" t="s">
        <v>85</v>
      </c>
      <c r="B6270" s="8" t="s">
        <v>838</v>
      </c>
      <c r="C6270" s="4" t="s">
        <v>833</v>
      </c>
      <c r="D6270" s="4">
        <v>11</v>
      </c>
    </row>
    <row r="6271" spans="1:4" x14ac:dyDescent="0.25">
      <c r="A6271" s="4" t="s">
        <v>180</v>
      </c>
      <c r="B6271" s="8" t="s">
        <v>871</v>
      </c>
      <c r="C6271" s="4" t="s">
        <v>853</v>
      </c>
      <c r="D6271" s="4">
        <v>30</v>
      </c>
    </row>
    <row r="6272" spans="1:4" x14ac:dyDescent="0.25">
      <c r="A6272" s="4" t="s">
        <v>180</v>
      </c>
      <c r="B6272" s="8" t="s">
        <v>871</v>
      </c>
      <c r="C6272" s="4" t="s">
        <v>853</v>
      </c>
      <c r="D6272" s="4">
        <v>30</v>
      </c>
    </row>
    <row r="6273" spans="1:4" x14ac:dyDescent="0.25">
      <c r="A6273" s="4" t="s">
        <v>180</v>
      </c>
      <c r="B6273" s="8" t="s">
        <v>871</v>
      </c>
      <c r="C6273" s="4" t="s">
        <v>853</v>
      </c>
      <c r="D6273" s="4">
        <v>30</v>
      </c>
    </row>
    <row r="6274" spans="1:4" x14ac:dyDescent="0.25">
      <c r="A6274" s="4" t="s">
        <v>156</v>
      </c>
      <c r="B6274" s="8" t="s">
        <v>866</v>
      </c>
      <c r="C6274" s="4" t="s">
        <v>853</v>
      </c>
      <c r="D6274" s="4">
        <v>19</v>
      </c>
    </row>
    <row r="6275" spans="1:4" x14ac:dyDescent="0.25">
      <c r="A6275" s="4" t="s">
        <v>590</v>
      </c>
      <c r="B6275" s="8" t="s">
        <v>861</v>
      </c>
      <c r="C6275" s="4" t="s">
        <v>847</v>
      </c>
      <c r="D6275" s="4">
        <v>22</v>
      </c>
    </row>
    <row r="6276" spans="1:4" x14ac:dyDescent="0.25">
      <c r="A6276" s="4" t="s">
        <v>590</v>
      </c>
      <c r="B6276" s="8" t="s">
        <v>861</v>
      </c>
      <c r="C6276" s="4" t="s">
        <v>847</v>
      </c>
      <c r="D6276" s="4">
        <v>22</v>
      </c>
    </row>
    <row r="6277" spans="1:4" x14ac:dyDescent="0.25">
      <c r="A6277" s="4" t="s">
        <v>590</v>
      </c>
      <c r="B6277" s="8" t="s">
        <v>861</v>
      </c>
      <c r="C6277" s="4" t="s">
        <v>847</v>
      </c>
      <c r="D6277" s="4">
        <v>22</v>
      </c>
    </row>
    <row r="6278" spans="1:4" x14ac:dyDescent="0.25">
      <c r="A6278" s="4" t="s">
        <v>590</v>
      </c>
      <c r="B6278" s="8" t="s">
        <v>861</v>
      </c>
      <c r="C6278" s="4" t="s">
        <v>847</v>
      </c>
      <c r="D6278" s="4">
        <v>22</v>
      </c>
    </row>
    <row r="6279" spans="1:4" x14ac:dyDescent="0.25">
      <c r="A6279" s="4" t="s">
        <v>590</v>
      </c>
      <c r="B6279" s="8" t="s">
        <v>861</v>
      </c>
      <c r="C6279" s="4" t="s">
        <v>847</v>
      </c>
      <c r="D6279" s="4">
        <v>22</v>
      </c>
    </row>
    <row r="6280" spans="1:4" x14ac:dyDescent="0.25">
      <c r="A6280" s="4" t="s">
        <v>590</v>
      </c>
      <c r="B6280" s="8" t="s">
        <v>861</v>
      </c>
      <c r="C6280" s="4" t="s">
        <v>847</v>
      </c>
      <c r="D6280" s="4">
        <v>22</v>
      </c>
    </row>
    <row r="6281" spans="1:4" x14ac:dyDescent="0.25">
      <c r="A6281" s="4" t="s">
        <v>590</v>
      </c>
      <c r="B6281" s="8" t="s">
        <v>861</v>
      </c>
      <c r="C6281" s="4" t="s">
        <v>847</v>
      </c>
      <c r="D6281" s="4">
        <v>22</v>
      </c>
    </row>
    <row r="6282" spans="1:4" x14ac:dyDescent="0.25">
      <c r="A6282" s="4" t="s">
        <v>102</v>
      </c>
      <c r="B6282" s="8" t="s">
        <v>871</v>
      </c>
      <c r="C6282" s="4" t="s">
        <v>855</v>
      </c>
      <c r="D6282" s="4">
        <v>23</v>
      </c>
    </row>
    <row r="6283" spans="1:4" x14ac:dyDescent="0.25">
      <c r="A6283" s="4" t="s">
        <v>524</v>
      </c>
      <c r="B6283" s="8" t="s">
        <v>870</v>
      </c>
      <c r="C6283" s="4" t="s">
        <v>837</v>
      </c>
      <c r="D6283" s="4">
        <v>16</v>
      </c>
    </row>
    <row r="6284" spans="1:4" x14ac:dyDescent="0.25">
      <c r="A6284" s="4" t="s">
        <v>524</v>
      </c>
      <c r="B6284" s="8" t="s">
        <v>870</v>
      </c>
      <c r="C6284" s="4" t="s">
        <v>837</v>
      </c>
      <c r="D6284" s="4">
        <v>16</v>
      </c>
    </row>
    <row r="6285" spans="1:4" x14ac:dyDescent="0.25">
      <c r="A6285" s="4" t="s">
        <v>554</v>
      </c>
      <c r="B6285" s="8" t="s">
        <v>872</v>
      </c>
      <c r="C6285" s="4" t="s">
        <v>852</v>
      </c>
      <c r="D6285" s="4">
        <v>29</v>
      </c>
    </row>
    <row r="6286" spans="1:4" x14ac:dyDescent="0.25">
      <c r="A6286" s="4" t="s">
        <v>554</v>
      </c>
      <c r="B6286" s="8" t="s">
        <v>872</v>
      </c>
      <c r="C6286" s="4" t="s">
        <v>852</v>
      </c>
      <c r="D6286" s="4">
        <v>29</v>
      </c>
    </row>
    <row r="6287" spans="1:4" x14ac:dyDescent="0.25">
      <c r="A6287" s="4" t="s">
        <v>101</v>
      </c>
      <c r="B6287" s="8" t="s">
        <v>839</v>
      </c>
      <c r="C6287" s="4" t="s">
        <v>863</v>
      </c>
      <c r="D6287" s="4">
        <v>29</v>
      </c>
    </row>
    <row r="6288" spans="1:4" x14ac:dyDescent="0.25">
      <c r="A6288" s="4" t="s">
        <v>345</v>
      </c>
      <c r="B6288" s="8" t="s">
        <v>871</v>
      </c>
      <c r="C6288" s="4" t="s">
        <v>863</v>
      </c>
      <c r="D6288" s="4">
        <v>16</v>
      </c>
    </row>
    <row r="6289" spans="1:4" x14ac:dyDescent="0.25">
      <c r="A6289" s="4" t="s">
        <v>183</v>
      </c>
      <c r="B6289" s="8" t="s">
        <v>870</v>
      </c>
      <c r="C6289" s="4" t="s">
        <v>870</v>
      </c>
      <c r="D6289" s="4">
        <v>0</v>
      </c>
    </row>
    <row r="6290" spans="1:4" x14ac:dyDescent="0.25">
      <c r="A6290" s="4" t="s">
        <v>183</v>
      </c>
      <c r="B6290" s="8" t="s">
        <v>870</v>
      </c>
      <c r="C6290" s="4" t="s">
        <v>870</v>
      </c>
      <c r="D6290" s="4">
        <v>0</v>
      </c>
    </row>
    <row r="6291" spans="1:4" x14ac:dyDescent="0.25">
      <c r="A6291" s="4" t="s">
        <v>377</v>
      </c>
      <c r="B6291" s="8" t="s">
        <v>872</v>
      </c>
      <c r="C6291" s="4" t="s">
        <v>860</v>
      </c>
      <c r="D6291" s="4">
        <v>11</v>
      </c>
    </row>
    <row r="6292" spans="1:4" x14ac:dyDescent="0.25">
      <c r="A6292" s="4" t="s">
        <v>377</v>
      </c>
      <c r="B6292" s="8" t="s">
        <v>872</v>
      </c>
      <c r="C6292" s="4" t="s">
        <v>860</v>
      </c>
      <c r="D6292" s="4">
        <v>11</v>
      </c>
    </row>
    <row r="6293" spans="1:4" x14ac:dyDescent="0.25">
      <c r="A6293" s="4" t="s">
        <v>251</v>
      </c>
      <c r="B6293" s="8" t="s">
        <v>870</v>
      </c>
      <c r="C6293" s="4" t="s">
        <v>853</v>
      </c>
      <c r="D6293" s="4">
        <v>41</v>
      </c>
    </row>
    <row r="6294" spans="1:4" x14ac:dyDescent="0.25">
      <c r="A6294" s="4" t="s">
        <v>617</v>
      </c>
      <c r="B6294" s="8" t="s">
        <v>865</v>
      </c>
      <c r="C6294" s="4" t="s">
        <v>850</v>
      </c>
      <c r="D6294" s="4">
        <v>13</v>
      </c>
    </row>
    <row r="6295" spans="1:4" x14ac:dyDescent="0.25">
      <c r="A6295" s="4" t="s">
        <v>617</v>
      </c>
      <c r="B6295" s="8" t="s">
        <v>865</v>
      </c>
      <c r="C6295" s="4" t="s">
        <v>850</v>
      </c>
      <c r="D6295" s="4">
        <v>13</v>
      </c>
    </row>
    <row r="6296" spans="1:4" x14ac:dyDescent="0.25">
      <c r="A6296" s="4" t="s">
        <v>576</v>
      </c>
      <c r="B6296" s="8" t="s">
        <v>839</v>
      </c>
      <c r="C6296" s="4" t="s">
        <v>861</v>
      </c>
      <c r="D6296" s="4">
        <v>4</v>
      </c>
    </row>
    <row r="6297" spans="1:4" x14ac:dyDescent="0.25">
      <c r="A6297" s="4" t="s">
        <v>322</v>
      </c>
      <c r="B6297" s="8" t="s">
        <v>877</v>
      </c>
      <c r="C6297" s="4" t="s">
        <v>851</v>
      </c>
      <c r="D6297" s="4">
        <v>11</v>
      </c>
    </row>
    <row r="6298" spans="1:4" x14ac:dyDescent="0.25">
      <c r="A6298" s="4" t="s">
        <v>322</v>
      </c>
      <c r="B6298" s="8" t="s">
        <v>877</v>
      </c>
      <c r="C6298" s="4" t="s">
        <v>851</v>
      </c>
      <c r="D6298" s="4">
        <v>11</v>
      </c>
    </row>
    <row r="6299" spans="1:4" x14ac:dyDescent="0.25">
      <c r="A6299" s="4" t="s">
        <v>322</v>
      </c>
      <c r="B6299" s="8" t="s">
        <v>877</v>
      </c>
      <c r="C6299" s="4" t="s">
        <v>851</v>
      </c>
      <c r="D6299" s="4">
        <v>11</v>
      </c>
    </row>
    <row r="6300" spans="1:4" x14ac:dyDescent="0.25">
      <c r="A6300" s="4" t="s">
        <v>246</v>
      </c>
      <c r="B6300" s="8" t="s">
        <v>849</v>
      </c>
      <c r="C6300" s="4" t="s">
        <v>849</v>
      </c>
      <c r="D6300" s="4">
        <v>0</v>
      </c>
    </row>
    <row r="6301" spans="1:4" x14ac:dyDescent="0.25">
      <c r="A6301" s="4" t="s">
        <v>596</v>
      </c>
      <c r="B6301" s="8" t="s">
        <v>837</v>
      </c>
      <c r="C6301" s="4" t="s">
        <v>854</v>
      </c>
      <c r="D6301" s="4">
        <v>24</v>
      </c>
    </row>
    <row r="6302" spans="1:4" x14ac:dyDescent="0.25">
      <c r="A6302" s="4" t="s">
        <v>642</v>
      </c>
      <c r="B6302" s="8" t="s">
        <v>834</v>
      </c>
      <c r="C6302" s="4" t="s">
        <v>834</v>
      </c>
      <c r="D6302" s="4">
        <v>0</v>
      </c>
    </row>
    <row r="6303" spans="1:4" x14ac:dyDescent="0.25">
      <c r="A6303" s="4" t="s">
        <v>642</v>
      </c>
      <c r="B6303" s="8" t="s">
        <v>834</v>
      </c>
      <c r="C6303" s="4" t="s">
        <v>834</v>
      </c>
      <c r="D6303" s="4">
        <v>0</v>
      </c>
    </row>
    <row r="6304" spans="1:4" x14ac:dyDescent="0.25">
      <c r="A6304" s="4" t="s">
        <v>118</v>
      </c>
      <c r="B6304" s="8" t="s">
        <v>838</v>
      </c>
      <c r="C6304" s="4" t="s">
        <v>854</v>
      </c>
      <c r="D6304" s="4">
        <v>36</v>
      </c>
    </row>
    <row r="6305" spans="1:4" x14ac:dyDescent="0.25">
      <c r="A6305" s="4" t="s">
        <v>72</v>
      </c>
      <c r="B6305" s="8" t="s">
        <v>864</v>
      </c>
      <c r="C6305" s="4" t="s">
        <v>858</v>
      </c>
      <c r="D6305" s="4">
        <v>25</v>
      </c>
    </row>
    <row r="6306" spans="1:4" x14ac:dyDescent="0.25">
      <c r="A6306" s="4" t="s">
        <v>483</v>
      </c>
      <c r="B6306" s="8" t="s">
        <v>872</v>
      </c>
      <c r="C6306" s="4" t="s">
        <v>855</v>
      </c>
      <c r="D6306" s="4">
        <v>37</v>
      </c>
    </row>
    <row r="6307" spans="1:4" x14ac:dyDescent="0.25">
      <c r="A6307" s="4" t="s">
        <v>735</v>
      </c>
      <c r="B6307" s="8" t="s">
        <v>860</v>
      </c>
      <c r="C6307" s="4" t="s">
        <v>831</v>
      </c>
      <c r="D6307" s="4">
        <v>20</v>
      </c>
    </row>
    <row r="6308" spans="1:4" x14ac:dyDescent="0.25">
      <c r="A6308" s="4" t="s">
        <v>735</v>
      </c>
      <c r="B6308" s="8" t="s">
        <v>860</v>
      </c>
      <c r="C6308" s="4" t="s">
        <v>831</v>
      </c>
      <c r="D6308" s="4">
        <v>20</v>
      </c>
    </row>
    <row r="6309" spans="1:4" x14ac:dyDescent="0.25">
      <c r="A6309" s="4" t="s">
        <v>735</v>
      </c>
      <c r="B6309" s="8" t="s">
        <v>860</v>
      </c>
      <c r="C6309" s="4" t="s">
        <v>831</v>
      </c>
      <c r="D6309" s="4">
        <v>20</v>
      </c>
    </row>
    <row r="6310" spans="1:4" x14ac:dyDescent="0.25">
      <c r="A6310" s="4" t="s">
        <v>735</v>
      </c>
      <c r="B6310" s="8" t="s">
        <v>860</v>
      </c>
      <c r="C6310" s="4" t="s">
        <v>831</v>
      </c>
      <c r="D6310" s="4">
        <v>20</v>
      </c>
    </row>
    <row r="6311" spans="1:4" x14ac:dyDescent="0.25">
      <c r="A6311" s="4" t="s">
        <v>735</v>
      </c>
      <c r="B6311" s="8" t="s">
        <v>860</v>
      </c>
      <c r="C6311" s="4" t="s">
        <v>831</v>
      </c>
      <c r="D6311" s="4">
        <v>20</v>
      </c>
    </row>
    <row r="6312" spans="1:4" x14ac:dyDescent="0.25">
      <c r="A6312" s="4" t="s">
        <v>735</v>
      </c>
      <c r="B6312" s="8" t="s">
        <v>860</v>
      </c>
      <c r="C6312" s="4" t="s">
        <v>831</v>
      </c>
      <c r="D6312" s="4">
        <v>20</v>
      </c>
    </row>
    <row r="6313" spans="1:4" x14ac:dyDescent="0.25">
      <c r="A6313" s="4" t="s">
        <v>753</v>
      </c>
      <c r="B6313" s="8" t="s">
        <v>861</v>
      </c>
      <c r="C6313" s="4" t="s">
        <v>861</v>
      </c>
      <c r="D6313" s="4">
        <v>0</v>
      </c>
    </row>
    <row r="6314" spans="1:4" x14ac:dyDescent="0.25">
      <c r="A6314" s="4" t="s">
        <v>244</v>
      </c>
      <c r="B6314" s="8" t="s">
        <v>838</v>
      </c>
      <c r="C6314" s="4" t="s">
        <v>862</v>
      </c>
      <c r="D6314" s="4">
        <v>27</v>
      </c>
    </row>
    <row r="6315" spans="1:4" x14ac:dyDescent="0.25">
      <c r="A6315" s="4" t="s">
        <v>244</v>
      </c>
      <c r="B6315" s="8" t="s">
        <v>838</v>
      </c>
      <c r="C6315" s="4" t="s">
        <v>862</v>
      </c>
      <c r="D6315" s="4">
        <v>27</v>
      </c>
    </row>
    <row r="6316" spans="1:4" x14ac:dyDescent="0.25">
      <c r="A6316" s="4" t="s">
        <v>244</v>
      </c>
      <c r="B6316" s="8" t="s">
        <v>838</v>
      </c>
      <c r="C6316" s="4" t="s">
        <v>838</v>
      </c>
      <c r="D6316" s="4">
        <v>0</v>
      </c>
    </row>
    <row r="6317" spans="1:4" x14ac:dyDescent="0.25">
      <c r="A6317" s="4" t="s">
        <v>244</v>
      </c>
      <c r="B6317" s="8" t="s">
        <v>838</v>
      </c>
      <c r="C6317" s="4" t="s">
        <v>838</v>
      </c>
      <c r="D6317" s="4">
        <v>0</v>
      </c>
    </row>
    <row r="6318" spans="1:4" x14ac:dyDescent="0.25">
      <c r="A6318" s="4" t="s">
        <v>244</v>
      </c>
      <c r="B6318" s="8" t="s">
        <v>838</v>
      </c>
      <c r="C6318" s="4" t="s">
        <v>838</v>
      </c>
      <c r="D6318" s="4">
        <v>0</v>
      </c>
    </row>
    <row r="6319" spans="1:4" x14ac:dyDescent="0.25">
      <c r="A6319" s="4" t="s">
        <v>244</v>
      </c>
      <c r="B6319" s="8" t="s">
        <v>838</v>
      </c>
      <c r="C6319" s="4" t="s">
        <v>838</v>
      </c>
      <c r="D6319" s="4">
        <v>0</v>
      </c>
    </row>
    <row r="6320" spans="1:4" x14ac:dyDescent="0.25">
      <c r="A6320" s="4" t="s">
        <v>495</v>
      </c>
      <c r="B6320" s="8" t="s">
        <v>860</v>
      </c>
      <c r="C6320" s="4" t="s">
        <v>854</v>
      </c>
      <c r="D6320" s="4">
        <v>32</v>
      </c>
    </row>
    <row r="6321" spans="1:4" x14ac:dyDescent="0.25">
      <c r="A6321" s="4" t="s">
        <v>495</v>
      </c>
      <c r="B6321" s="8" t="s">
        <v>860</v>
      </c>
      <c r="C6321" s="4" t="s">
        <v>854</v>
      </c>
      <c r="D6321" s="4">
        <v>32</v>
      </c>
    </row>
    <row r="6322" spans="1:4" x14ac:dyDescent="0.25">
      <c r="A6322" s="4" t="s">
        <v>134</v>
      </c>
      <c r="B6322" s="8" t="s">
        <v>851</v>
      </c>
      <c r="C6322" s="4" t="s">
        <v>846</v>
      </c>
      <c r="D6322" s="4">
        <v>33</v>
      </c>
    </row>
    <row r="6323" spans="1:4" x14ac:dyDescent="0.25">
      <c r="A6323" s="4" t="s">
        <v>260</v>
      </c>
      <c r="B6323" s="8" t="s">
        <v>849</v>
      </c>
      <c r="C6323" s="4" t="s">
        <v>849</v>
      </c>
      <c r="D6323" s="4">
        <v>0</v>
      </c>
    </row>
    <row r="6324" spans="1:4" x14ac:dyDescent="0.25">
      <c r="A6324" s="4" t="s">
        <v>177</v>
      </c>
      <c r="B6324" s="8" t="s">
        <v>834</v>
      </c>
      <c r="C6324" s="4" t="s">
        <v>834</v>
      </c>
      <c r="D6324" s="4">
        <v>0</v>
      </c>
    </row>
    <row r="6325" spans="1:4" x14ac:dyDescent="0.25">
      <c r="A6325" s="4" t="s">
        <v>552</v>
      </c>
      <c r="B6325" s="8" t="s">
        <v>834</v>
      </c>
      <c r="C6325" s="4" t="s">
        <v>834</v>
      </c>
      <c r="D6325" s="4">
        <v>0</v>
      </c>
    </row>
    <row r="6326" spans="1:4" x14ac:dyDescent="0.25">
      <c r="A6326" s="4" t="s">
        <v>241</v>
      </c>
      <c r="B6326" s="8" t="s">
        <v>851</v>
      </c>
      <c r="C6326" s="4" t="s">
        <v>833</v>
      </c>
      <c r="D6326" s="4">
        <v>10</v>
      </c>
    </row>
    <row r="6327" spans="1:4" x14ac:dyDescent="0.25">
      <c r="A6327" s="4" t="s">
        <v>241</v>
      </c>
      <c r="B6327" s="8" t="s">
        <v>851</v>
      </c>
      <c r="C6327" s="4" t="s">
        <v>833</v>
      </c>
      <c r="D6327" s="4">
        <v>10</v>
      </c>
    </row>
    <row r="6328" spans="1:4" x14ac:dyDescent="0.25">
      <c r="A6328" s="4" t="s">
        <v>191</v>
      </c>
      <c r="B6328" s="8" t="s">
        <v>877</v>
      </c>
      <c r="C6328" s="4" t="s">
        <v>877</v>
      </c>
      <c r="D6328" s="4">
        <v>0</v>
      </c>
    </row>
    <row r="6329" spans="1:4" x14ac:dyDescent="0.25">
      <c r="A6329" s="4" t="s">
        <v>191</v>
      </c>
      <c r="B6329" s="8" t="s">
        <v>877</v>
      </c>
      <c r="C6329" s="4" t="s">
        <v>877</v>
      </c>
      <c r="D6329" s="4">
        <v>0</v>
      </c>
    </row>
    <row r="6330" spans="1:4" x14ac:dyDescent="0.25">
      <c r="A6330" s="4" t="s">
        <v>191</v>
      </c>
      <c r="B6330" s="8" t="s">
        <v>877</v>
      </c>
      <c r="C6330" s="4" t="s">
        <v>877</v>
      </c>
      <c r="D6330" s="4">
        <v>0</v>
      </c>
    </row>
    <row r="6331" spans="1:4" x14ac:dyDescent="0.25">
      <c r="A6331" s="4" t="s">
        <v>191</v>
      </c>
      <c r="B6331" s="8" t="s">
        <v>877</v>
      </c>
      <c r="C6331" s="4" t="s">
        <v>877</v>
      </c>
      <c r="D6331" s="4">
        <v>0</v>
      </c>
    </row>
    <row r="6332" spans="1:4" x14ac:dyDescent="0.25">
      <c r="A6332" s="4" t="s">
        <v>191</v>
      </c>
      <c r="B6332" s="8" t="s">
        <v>877</v>
      </c>
      <c r="C6332" s="4" t="s">
        <v>877</v>
      </c>
      <c r="D6332" s="4">
        <v>0</v>
      </c>
    </row>
    <row r="6333" spans="1:4" x14ac:dyDescent="0.25">
      <c r="A6333" s="4" t="s">
        <v>191</v>
      </c>
      <c r="B6333" s="8" t="s">
        <v>877</v>
      </c>
      <c r="C6333" s="4" t="s">
        <v>877</v>
      </c>
      <c r="D6333" s="4">
        <v>0</v>
      </c>
    </row>
    <row r="6334" spans="1:4" x14ac:dyDescent="0.25">
      <c r="A6334" s="4" t="s">
        <v>191</v>
      </c>
      <c r="B6334" s="8" t="s">
        <v>877</v>
      </c>
      <c r="C6334" s="4" t="s">
        <v>877</v>
      </c>
      <c r="D6334" s="4">
        <v>0</v>
      </c>
    </row>
    <row r="6335" spans="1:4" x14ac:dyDescent="0.25">
      <c r="A6335" s="4" t="s">
        <v>191</v>
      </c>
      <c r="B6335" s="8" t="s">
        <v>877</v>
      </c>
      <c r="C6335" s="4" t="s">
        <v>877</v>
      </c>
      <c r="D6335" s="4">
        <v>0</v>
      </c>
    </row>
    <row r="6336" spans="1:4" x14ac:dyDescent="0.25">
      <c r="A6336" s="4" t="s">
        <v>709</v>
      </c>
      <c r="B6336" s="8" t="s">
        <v>870</v>
      </c>
      <c r="C6336" s="4" t="s">
        <v>870</v>
      </c>
      <c r="D6336" s="4">
        <v>0</v>
      </c>
    </row>
    <row r="6337" spans="1:4" x14ac:dyDescent="0.25">
      <c r="A6337" s="4" t="s">
        <v>709</v>
      </c>
      <c r="B6337" s="8" t="s">
        <v>870</v>
      </c>
      <c r="C6337" s="4" t="s">
        <v>870</v>
      </c>
      <c r="D6337" s="4">
        <v>0</v>
      </c>
    </row>
    <row r="6338" spans="1:4" x14ac:dyDescent="0.25">
      <c r="A6338" s="4" t="s">
        <v>697</v>
      </c>
      <c r="B6338" s="8" t="s">
        <v>865</v>
      </c>
      <c r="C6338" s="4" t="s">
        <v>859</v>
      </c>
      <c r="D6338" s="4">
        <v>29</v>
      </c>
    </row>
    <row r="6339" spans="1:4" x14ac:dyDescent="0.25">
      <c r="A6339" s="4" t="s">
        <v>697</v>
      </c>
      <c r="B6339" s="8" t="s">
        <v>865</v>
      </c>
      <c r="C6339" s="4" t="s">
        <v>859</v>
      </c>
      <c r="D6339" s="4">
        <v>29</v>
      </c>
    </row>
    <row r="6340" spans="1:4" x14ac:dyDescent="0.25">
      <c r="A6340" s="4" t="s">
        <v>478</v>
      </c>
      <c r="B6340" s="8" t="s">
        <v>849</v>
      </c>
      <c r="C6340" s="4" t="s">
        <v>844</v>
      </c>
      <c r="D6340" s="4">
        <v>36</v>
      </c>
    </row>
    <row r="6341" spans="1:4" x14ac:dyDescent="0.25">
      <c r="A6341" s="4" t="s">
        <v>478</v>
      </c>
      <c r="B6341" s="8" t="s">
        <v>849</v>
      </c>
      <c r="C6341" s="4" t="s">
        <v>844</v>
      </c>
      <c r="D6341" s="4">
        <v>36</v>
      </c>
    </row>
    <row r="6342" spans="1:4" x14ac:dyDescent="0.25">
      <c r="A6342" s="4" t="s">
        <v>478</v>
      </c>
      <c r="B6342" s="8" t="s">
        <v>849</v>
      </c>
      <c r="C6342" s="4" t="s">
        <v>844</v>
      </c>
      <c r="D6342" s="4">
        <v>36</v>
      </c>
    </row>
    <row r="6343" spans="1:4" x14ac:dyDescent="0.25">
      <c r="A6343" s="4" t="s">
        <v>552</v>
      </c>
      <c r="B6343" s="8" t="s">
        <v>834</v>
      </c>
      <c r="C6343" s="4" t="s">
        <v>836</v>
      </c>
      <c r="D6343" s="4">
        <v>30</v>
      </c>
    </row>
    <row r="6344" spans="1:4" x14ac:dyDescent="0.25">
      <c r="A6344" s="4" t="s">
        <v>671</v>
      </c>
      <c r="B6344" s="8" t="s">
        <v>870</v>
      </c>
      <c r="C6344" s="4" t="s">
        <v>860</v>
      </c>
      <c r="D6344" s="4">
        <v>8</v>
      </c>
    </row>
    <row r="6345" spans="1:4" x14ac:dyDescent="0.25">
      <c r="A6345" s="4" t="s">
        <v>671</v>
      </c>
      <c r="B6345" s="8" t="s">
        <v>870</v>
      </c>
      <c r="C6345" s="4" t="s">
        <v>860</v>
      </c>
      <c r="D6345" s="4">
        <v>8</v>
      </c>
    </row>
    <row r="6346" spans="1:4" x14ac:dyDescent="0.25">
      <c r="A6346" s="4" t="s">
        <v>671</v>
      </c>
      <c r="B6346" s="8" t="s">
        <v>870</v>
      </c>
      <c r="C6346" s="4" t="s">
        <v>860</v>
      </c>
      <c r="D6346" s="4">
        <v>8</v>
      </c>
    </row>
    <row r="6347" spans="1:4" x14ac:dyDescent="0.25">
      <c r="A6347" s="4" t="s">
        <v>671</v>
      </c>
      <c r="B6347" s="8" t="s">
        <v>870</v>
      </c>
      <c r="C6347" s="4" t="s">
        <v>860</v>
      </c>
      <c r="D6347" s="4">
        <v>8</v>
      </c>
    </row>
    <row r="6348" spans="1:4" x14ac:dyDescent="0.25">
      <c r="A6348" s="4" t="s">
        <v>47</v>
      </c>
      <c r="B6348" s="8" t="s">
        <v>865</v>
      </c>
      <c r="C6348" s="4" t="s">
        <v>844</v>
      </c>
      <c r="D6348" s="4">
        <v>43</v>
      </c>
    </row>
    <row r="6349" spans="1:4" x14ac:dyDescent="0.25">
      <c r="A6349" s="4" t="s">
        <v>139</v>
      </c>
      <c r="B6349" s="8" t="s">
        <v>838</v>
      </c>
      <c r="C6349" s="4" t="s">
        <v>864</v>
      </c>
      <c r="D6349" s="4">
        <v>6</v>
      </c>
    </row>
    <row r="6350" spans="1:4" x14ac:dyDescent="0.25">
      <c r="A6350" s="4" t="s">
        <v>139</v>
      </c>
      <c r="B6350" s="8" t="s">
        <v>838</v>
      </c>
      <c r="C6350" s="4" t="s">
        <v>864</v>
      </c>
      <c r="D6350" s="4">
        <v>6</v>
      </c>
    </row>
    <row r="6351" spans="1:4" x14ac:dyDescent="0.25">
      <c r="A6351" s="4" t="s">
        <v>139</v>
      </c>
      <c r="B6351" s="8" t="s">
        <v>838</v>
      </c>
      <c r="C6351" s="4" t="s">
        <v>864</v>
      </c>
      <c r="D6351" s="4">
        <v>6</v>
      </c>
    </row>
    <row r="6352" spans="1:4" x14ac:dyDescent="0.25">
      <c r="A6352" s="4" t="s">
        <v>152</v>
      </c>
      <c r="B6352" s="8" t="s">
        <v>870</v>
      </c>
      <c r="C6352" s="4" t="s">
        <v>846</v>
      </c>
      <c r="D6352" s="4">
        <v>38</v>
      </c>
    </row>
    <row r="6353" spans="1:4" x14ac:dyDescent="0.25">
      <c r="A6353" s="4" t="s">
        <v>668</v>
      </c>
      <c r="B6353" s="8" t="s">
        <v>865</v>
      </c>
      <c r="C6353" s="4" t="s">
        <v>854</v>
      </c>
      <c r="D6353" s="4">
        <v>44</v>
      </c>
    </row>
    <row r="6354" spans="1:4" x14ac:dyDescent="0.25">
      <c r="A6354" s="4" t="s">
        <v>669</v>
      </c>
      <c r="B6354" s="8" t="s">
        <v>872</v>
      </c>
      <c r="C6354" s="4" t="s">
        <v>842</v>
      </c>
      <c r="D6354" s="4">
        <v>17</v>
      </c>
    </row>
    <row r="6355" spans="1:4" x14ac:dyDescent="0.25">
      <c r="A6355" s="4" t="s">
        <v>30</v>
      </c>
      <c r="B6355" s="8" t="s">
        <v>877</v>
      </c>
      <c r="C6355" s="4" t="s">
        <v>842</v>
      </c>
      <c r="D6355" s="4">
        <v>20</v>
      </c>
    </row>
    <row r="6356" spans="1:4" x14ac:dyDescent="0.25">
      <c r="A6356" s="4" t="s">
        <v>30</v>
      </c>
      <c r="B6356" s="8" t="s">
        <v>877</v>
      </c>
      <c r="C6356" s="4" t="s">
        <v>842</v>
      </c>
      <c r="D6356" s="4">
        <v>20</v>
      </c>
    </row>
    <row r="6357" spans="1:4" x14ac:dyDescent="0.25">
      <c r="A6357" s="4" t="s">
        <v>558</v>
      </c>
      <c r="B6357" s="8" t="s">
        <v>849</v>
      </c>
      <c r="C6357" s="4" t="s">
        <v>849</v>
      </c>
      <c r="D6357" s="4">
        <v>0</v>
      </c>
    </row>
    <row r="6358" spans="1:4" x14ac:dyDescent="0.25">
      <c r="A6358" s="4" t="s">
        <v>295</v>
      </c>
      <c r="B6358" s="8" t="s">
        <v>877</v>
      </c>
      <c r="C6358" s="4" t="s">
        <v>875</v>
      </c>
      <c r="D6358" s="4">
        <v>36</v>
      </c>
    </row>
    <row r="6359" spans="1:4" x14ac:dyDescent="0.25">
      <c r="A6359" s="4" t="s">
        <v>295</v>
      </c>
      <c r="B6359" s="8" t="s">
        <v>877</v>
      </c>
      <c r="C6359" s="4" t="s">
        <v>875</v>
      </c>
      <c r="D6359" s="4">
        <v>36</v>
      </c>
    </row>
    <row r="6360" spans="1:4" x14ac:dyDescent="0.25">
      <c r="A6360" s="4" t="s">
        <v>295</v>
      </c>
      <c r="B6360" s="8" t="s">
        <v>877</v>
      </c>
      <c r="C6360" s="4" t="s">
        <v>875</v>
      </c>
      <c r="D6360" s="4">
        <v>36</v>
      </c>
    </row>
    <row r="6361" spans="1:4" x14ac:dyDescent="0.25">
      <c r="A6361" s="4" t="s">
        <v>295</v>
      </c>
      <c r="B6361" s="8" t="s">
        <v>877</v>
      </c>
      <c r="C6361" s="4" t="s">
        <v>875</v>
      </c>
      <c r="D6361" s="4">
        <v>36</v>
      </c>
    </row>
    <row r="6362" spans="1:4" x14ac:dyDescent="0.25">
      <c r="A6362" s="4" t="s">
        <v>764</v>
      </c>
      <c r="B6362" s="8" t="s">
        <v>871</v>
      </c>
      <c r="C6362" s="4" t="s">
        <v>845</v>
      </c>
      <c r="D6362" s="4">
        <v>6</v>
      </c>
    </row>
    <row r="6363" spans="1:4" x14ac:dyDescent="0.25">
      <c r="A6363" s="4" t="s">
        <v>340</v>
      </c>
      <c r="B6363" s="8" t="s">
        <v>872</v>
      </c>
      <c r="C6363" s="4" t="s">
        <v>838</v>
      </c>
      <c r="D6363" s="4">
        <v>7</v>
      </c>
    </row>
    <row r="6364" spans="1:4" x14ac:dyDescent="0.25">
      <c r="A6364" s="4" t="s">
        <v>238</v>
      </c>
      <c r="B6364" s="8" t="s">
        <v>865</v>
      </c>
      <c r="C6364" s="4" t="s">
        <v>854</v>
      </c>
      <c r="D6364" s="4">
        <v>44</v>
      </c>
    </row>
    <row r="6365" spans="1:4" x14ac:dyDescent="0.25">
      <c r="A6365" s="4" t="s">
        <v>238</v>
      </c>
      <c r="B6365" s="8" t="s">
        <v>865</v>
      </c>
      <c r="C6365" s="4" t="s">
        <v>854</v>
      </c>
      <c r="D6365" s="4">
        <v>44</v>
      </c>
    </row>
    <row r="6366" spans="1:4" x14ac:dyDescent="0.25">
      <c r="A6366" s="4" t="s">
        <v>238</v>
      </c>
      <c r="B6366" s="8" t="s">
        <v>865</v>
      </c>
      <c r="C6366" s="4" t="s">
        <v>854</v>
      </c>
      <c r="D6366" s="4">
        <v>44</v>
      </c>
    </row>
    <row r="6367" spans="1:4" x14ac:dyDescent="0.25">
      <c r="A6367" s="4" t="s">
        <v>285</v>
      </c>
      <c r="B6367" s="8" t="s">
        <v>870</v>
      </c>
      <c r="C6367" s="4" t="s">
        <v>835</v>
      </c>
      <c r="D6367" s="4">
        <v>33</v>
      </c>
    </row>
    <row r="6368" spans="1:4" x14ac:dyDescent="0.25">
      <c r="A6368" s="4" t="s">
        <v>285</v>
      </c>
      <c r="B6368" s="8" t="s">
        <v>870</v>
      </c>
      <c r="C6368" s="4" t="s">
        <v>835</v>
      </c>
      <c r="D6368" s="4">
        <v>33</v>
      </c>
    </row>
    <row r="6369" spans="1:4" x14ac:dyDescent="0.25">
      <c r="A6369" s="4" t="s">
        <v>285</v>
      </c>
      <c r="B6369" s="8" t="s">
        <v>870</v>
      </c>
      <c r="C6369" s="4" t="s">
        <v>835</v>
      </c>
      <c r="D6369" s="4">
        <v>33</v>
      </c>
    </row>
    <row r="6370" spans="1:4" x14ac:dyDescent="0.25">
      <c r="A6370" s="4" t="s">
        <v>194</v>
      </c>
      <c r="B6370" s="8" t="s">
        <v>876</v>
      </c>
      <c r="C6370" s="4" t="s">
        <v>855</v>
      </c>
      <c r="D6370" s="4">
        <v>39</v>
      </c>
    </row>
    <row r="6371" spans="1:4" x14ac:dyDescent="0.25">
      <c r="A6371" s="4" t="s">
        <v>735</v>
      </c>
      <c r="B6371" s="8" t="s">
        <v>860</v>
      </c>
      <c r="C6371" s="4" t="s">
        <v>863</v>
      </c>
      <c r="D6371" s="4">
        <v>19</v>
      </c>
    </row>
    <row r="6372" spans="1:4" x14ac:dyDescent="0.25">
      <c r="A6372" s="4" t="s">
        <v>452</v>
      </c>
      <c r="B6372" s="8" t="s">
        <v>838</v>
      </c>
      <c r="C6372" s="4" t="s">
        <v>831</v>
      </c>
      <c r="D6372" s="4">
        <v>24</v>
      </c>
    </row>
    <row r="6373" spans="1:4" x14ac:dyDescent="0.25">
      <c r="A6373" s="4" t="s">
        <v>255</v>
      </c>
      <c r="B6373" s="8" t="s">
        <v>842</v>
      </c>
      <c r="C6373" s="4" t="s">
        <v>844</v>
      </c>
      <c r="D6373" s="4">
        <v>25</v>
      </c>
    </row>
    <row r="6374" spans="1:4" x14ac:dyDescent="0.25">
      <c r="A6374" s="4" t="s">
        <v>255</v>
      </c>
      <c r="B6374" s="8" t="s">
        <v>842</v>
      </c>
      <c r="C6374" s="4" t="s">
        <v>844</v>
      </c>
      <c r="D6374" s="4">
        <v>25</v>
      </c>
    </row>
    <row r="6375" spans="1:4" x14ac:dyDescent="0.25">
      <c r="A6375" s="4" t="s">
        <v>255</v>
      </c>
      <c r="B6375" s="8" t="s">
        <v>842</v>
      </c>
      <c r="C6375" s="4" t="s">
        <v>844</v>
      </c>
      <c r="D6375" s="4">
        <v>25</v>
      </c>
    </row>
    <row r="6376" spans="1:4" x14ac:dyDescent="0.25">
      <c r="A6376" s="4" t="s">
        <v>157</v>
      </c>
      <c r="B6376" s="8" t="s">
        <v>872</v>
      </c>
      <c r="C6376" s="4" t="s">
        <v>872</v>
      </c>
      <c r="D6376" s="4">
        <v>0</v>
      </c>
    </row>
    <row r="6377" spans="1:4" x14ac:dyDescent="0.25">
      <c r="A6377" s="4" t="s">
        <v>157</v>
      </c>
      <c r="B6377" s="8" t="s">
        <v>872</v>
      </c>
      <c r="C6377" s="4" t="s">
        <v>872</v>
      </c>
      <c r="D6377" s="4">
        <v>0</v>
      </c>
    </row>
    <row r="6378" spans="1:4" x14ac:dyDescent="0.25">
      <c r="A6378" s="4" t="s">
        <v>586</v>
      </c>
      <c r="B6378" s="8" t="s">
        <v>870</v>
      </c>
      <c r="C6378" s="4" t="s">
        <v>863</v>
      </c>
      <c r="D6378" s="4">
        <v>27</v>
      </c>
    </row>
    <row r="6379" spans="1:4" x14ac:dyDescent="0.25">
      <c r="A6379" s="4" t="s">
        <v>547</v>
      </c>
      <c r="B6379" s="8" t="s">
        <v>872</v>
      </c>
      <c r="C6379" s="4" t="s">
        <v>836</v>
      </c>
      <c r="D6379" s="4">
        <v>32</v>
      </c>
    </row>
    <row r="6380" spans="1:4" x14ac:dyDescent="0.25">
      <c r="A6380" s="4" t="s">
        <v>749</v>
      </c>
      <c r="B6380" s="8" t="s">
        <v>838</v>
      </c>
      <c r="C6380" s="4" t="s">
        <v>835</v>
      </c>
      <c r="D6380" s="4">
        <v>29</v>
      </c>
    </row>
    <row r="6381" spans="1:4" x14ac:dyDescent="0.25">
      <c r="A6381" s="4" t="s">
        <v>749</v>
      </c>
      <c r="B6381" s="8" t="s">
        <v>838</v>
      </c>
      <c r="C6381" s="4" t="s">
        <v>835</v>
      </c>
      <c r="D6381" s="4">
        <v>29</v>
      </c>
    </row>
    <row r="6382" spans="1:4" x14ac:dyDescent="0.25">
      <c r="A6382" s="4" t="s">
        <v>481</v>
      </c>
      <c r="B6382" s="8" t="s">
        <v>872</v>
      </c>
      <c r="C6382" s="4" t="s">
        <v>872</v>
      </c>
      <c r="D6382" s="4">
        <v>0</v>
      </c>
    </row>
    <row r="6383" spans="1:4" x14ac:dyDescent="0.25">
      <c r="A6383" s="4" t="s">
        <v>181</v>
      </c>
      <c r="B6383" s="8" t="s">
        <v>876</v>
      </c>
      <c r="C6383" s="4" t="s">
        <v>848</v>
      </c>
      <c r="D6383" s="4">
        <v>25</v>
      </c>
    </row>
    <row r="6384" spans="1:4" x14ac:dyDescent="0.25">
      <c r="A6384" s="4" t="s">
        <v>181</v>
      </c>
      <c r="B6384" s="8" t="s">
        <v>876</v>
      </c>
      <c r="C6384" s="4" t="s">
        <v>848</v>
      </c>
      <c r="D6384" s="4">
        <v>25</v>
      </c>
    </row>
    <row r="6385" spans="1:4" x14ac:dyDescent="0.25">
      <c r="A6385" s="4" t="s">
        <v>622</v>
      </c>
      <c r="B6385" s="8" t="s">
        <v>851</v>
      </c>
      <c r="C6385" s="4" t="s">
        <v>875</v>
      </c>
      <c r="D6385" s="4">
        <v>25</v>
      </c>
    </row>
    <row r="6386" spans="1:4" x14ac:dyDescent="0.25">
      <c r="A6386" s="4" t="s">
        <v>622</v>
      </c>
      <c r="B6386" s="8" t="s">
        <v>851</v>
      </c>
      <c r="C6386" s="4" t="s">
        <v>875</v>
      </c>
      <c r="D6386" s="4">
        <v>25</v>
      </c>
    </row>
    <row r="6387" spans="1:4" x14ac:dyDescent="0.25">
      <c r="A6387" s="4" t="s">
        <v>622</v>
      </c>
      <c r="B6387" s="8" t="s">
        <v>851</v>
      </c>
      <c r="C6387" s="4" t="s">
        <v>875</v>
      </c>
      <c r="D6387" s="4">
        <v>25</v>
      </c>
    </row>
    <row r="6388" spans="1:4" x14ac:dyDescent="0.25">
      <c r="A6388" s="4" t="s">
        <v>622</v>
      </c>
      <c r="B6388" s="8" t="s">
        <v>851</v>
      </c>
      <c r="C6388" s="4" t="s">
        <v>875</v>
      </c>
      <c r="D6388" s="4">
        <v>25</v>
      </c>
    </row>
    <row r="6389" spans="1:4" x14ac:dyDescent="0.25">
      <c r="A6389" s="4" t="s">
        <v>161</v>
      </c>
      <c r="B6389" s="8" t="s">
        <v>877</v>
      </c>
      <c r="C6389" s="4" t="s">
        <v>877</v>
      </c>
      <c r="D6389" s="4">
        <v>0</v>
      </c>
    </row>
    <row r="6390" spans="1:4" x14ac:dyDescent="0.25">
      <c r="A6390" s="4" t="s">
        <v>161</v>
      </c>
      <c r="B6390" s="8" t="s">
        <v>877</v>
      </c>
      <c r="C6390" s="4" t="s">
        <v>877</v>
      </c>
      <c r="D6390" s="4">
        <v>0</v>
      </c>
    </row>
    <row r="6391" spans="1:4" x14ac:dyDescent="0.25">
      <c r="A6391" s="4" t="s">
        <v>461</v>
      </c>
      <c r="B6391" s="8" t="s">
        <v>865</v>
      </c>
      <c r="C6391" s="4" t="s">
        <v>867</v>
      </c>
      <c r="D6391" s="4">
        <v>11</v>
      </c>
    </row>
    <row r="6392" spans="1:4" x14ac:dyDescent="0.25">
      <c r="A6392" s="4" t="s">
        <v>461</v>
      </c>
      <c r="B6392" s="8" t="s">
        <v>865</v>
      </c>
      <c r="C6392" s="4" t="s">
        <v>867</v>
      </c>
      <c r="D6392" s="4">
        <v>11</v>
      </c>
    </row>
    <row r="6393" spans="1:4" x14ac:dyDescent="0.25">
      <c r="A6393" s="4" t="s">
        <v>8</v>
      </c>
      <c r="B6393" s="8" t="s">
        <v>838</v>
      </c>
      <c r="C6393" s="4" t="s">
        <v>836</v>
      </c>
      <c r="D6393" s="4">
        <v>25</v>
      </c>
    </row>
    <row r="6394" spans="1:4" x14ac:dyDescent="0.25">
      <c r="A6394" s="4" t="s">
        <v>8</v>
      </c>
      <c r="B6394" s="8" t="s">
        <v>838</v>
      </c>
      <c r="C6394" s="4" t="s">
        <v>836</v>
      </c>
      <c r="D6394" s="4">
        <v>25</v>
      </c>
    </row>
    <row r="6395" spans="1:4" x14ac:dyDescent="0.25">
      <c r="A6395" s="4" t="s">
        <v>8</v>
      </c>
      <c r="B6395" s="8" t="s">
        <v>838</v>
      </c>
      <c r="C6395" s="4" t="s">
        <v>836</v>
      </c>
      <c r="D6395" s="4">
        <v>25</v>
      </c>
    </row>
    <row r="6396" spans="1:4" x14ac:dyDescent="0.25">
      <c r="A6396" s="4" t="s">
        <v>8</v>
      </c>
      <c r="B6396" s="8" t="s">
        <v>838</v>
      </c>
      <c r="C6396" s="4" t="s">
        <v>836</v>
      </c>
      <c r="D6396" s="4">
        <v>25</v>
      </c>
    </row>
    <row r="6397" spans="1:4" x14ac:dyDescent="0.25">
      <c r="A6397" s="4" t="s">
        <v>8</v>
      </c>
      <c r="B6397" s="8" t="s">
        <v>838</v>
      </c>
      <c r="C6397" s="4" t="s">
        <v>836</v>
      </c>
      <c r="D6397" s="4">
        <v>25</v>
      </c>
    </row>
    <row r="6398" spans="1:4" x14ac:dyDescent="0.25">
      <c r="A6398" s="4" t="s">
        <v>8</v>
      </c>
      <c r="B6398" s="8" t="s">
        <v>838</v>
      </c>
      <c r="C6398" s="4" t="s">
        <v>836</v>
      </c>
      <c r="D6398" s="4">
        <v>25</v>
      </c>
    </row>
    <row r="6399" spans="1:4" x14ac:dyDescent="0.25">
      <c r="A6399" s="4" t="s">
        <v>572</v>
      </c>
      <c r="B6399" s="8" t="s">
        <v>870</v>
      </c>
      <c r="C6399" s="4" t="s">
        <v>844</v>
      </c>
      <c r="D6399" s="4">
        <v>39</v>
      </c>
    </row>
    <row r="6400" spans="1:4" x14ac:dyDescent="0.25">
      <c r="A6400" s="4" t="s">
        <v>40</v>
      </c>
      <c r="B6400" s="8" t="s">
        <v>872</v>
      </c>
      <c r="C6400" s="4" t="s">
        <v>874</v>
      </c>
      <c r="D6400" s="4">
        <v>40</v>
      </c>
    </row>
    <row r="6401" spans="1:4" x14ac:dyDescent="0.25">
      <c r="A6401" s="4" t="s">
        <v>40</v>
      </c>
      <c r="B6401" s="8" t="s">
        <v>872</v>
      </c>
      <c r="C6401" s="4" t="s">
        <v>874</v>
      </c>
      <c r="D6401" s="4">
        <v>40</v>
      </c>
    </row>
    <row r="6402" spans="1:4" x14ac:dyDescent="0.25">
      <c r="A6402" s="4" t="s">
        <v>40</v>
      </c>
      <c r="B6402" s="8" t="s">
        <v>872</v>
      </c>
      <c r="C6402" s="4" t="s">
        <v>874</v>
      </c>
      <c r="D6402" s="4">
        <v>40</v>
      </c>
    </row>
    <row r="6403" spans="1:4" x14ac:dyDescent="0.25">
      <c r="A6403" s="4" t="s">
        <v>233</v>
      </c>
      <c r="B6403" s="8" t="s">
        <v>869</v>
      </c>
      <c r="C6403" s="4" t="s">
        <v>855</v>
      </c>
      <c r="D6403" s="4">
        <v>22</v>
      </c>
    </row>
    <row r="6404" spans="1:4" x14ac:dyDescent="0.25">
      <c r="A6404" s="4" t="s">
        <v>233</v>
      </c>
      <c r="B6404" s="8" t="s">
        <v>869</v>
      </c>
      <c r="C6404" s="4" t="s">
        <v>855</v>
      </c>
      <c r="D6404" s="4">
        <v>22</v>
      </c>
    </row>
    <row r="6405" spans="1:4" x14ac:dyDescent="0.25">
      <c r="A6405" s="4" t="s">
        <v>233</v>
      </c>
      <c r="B6405" s="8" t="s">
        <v>869</v>
      </c>
      <c r="C6405" s="4" t="s">
        <v>855</v>
      </c>
      <c r="D6405" s="4">
        <v>22</v>
      </c>
    </row>
    <row r="6406" spans="1:4" x14ac:dyDescent="0.25">
      <c r="A6406" s="4" t="s">
        <v>529</v>
      </c>
      <c r="B6406" s="8" t="s">
        <v>839</v>
      </c>
      <c r="C6406" s="4" t="s">
        <v>837</v>
      </c>
      <c r="D6406" s="4">
        <v>18</v>
      </c>
    </row>
    <row r="6407" spans="1:4" x14ac:dyDescent="0.25">
      <c r="A6407" s="4" t="s">
        <v>309</v>
      </c>
      <c r="B6407" s="8" t="s">
        <v>860</v>
      </c>
      <c r="C6407" s="4" t="s">
        <v>874</v>
      </c>
      <c r="D6407" s="4">
        <v>29</v>
      </c>
    </row>
    <row r="6408" spans="1:4" x14ac:dyDescent="0.25">
      <c r="A6408" s="4" t="s">
        <v>309</v>
      </c>
      <c r="B6408" s="8" t="s">
        <v>860</v>
      </c>
      <c r="C6408" s="4" t="s">
        <v>874</v>
      </c>
      <c r="D6408" s="4">
        <v>29</v>
      </c>
    </row>
    <row r="6409" spans="1:4" x14ac:dyDescent="0.25">
      <c r="A6409" s="4" t="s">
        <v>219</v>
      </c>
      <c r="B6409" s="8" t="s">
        <v>839</v>
      </c>
      <c r="C6409" s="4" t="s">
        <v>855</v>
      </c>
      <c r="D6409" s="4">
        <v>36</v>
      </c>
    </row>
    <row r="6410" spans="1:4" x14ac:dyDescent="0.25">
      <c r="A6410" s="4" t="s">
        <v>219</v>
      </c>
      <c r="B6410" s="8" t="s">
        <v>839</v>
      </c>
      <c r="C6410" s="4" t="s">
        <v>855</v>
      </c>
      <c r="D6410" s="4">
        <v>36</v>
      </c>
    </row>
    <row r="6411" spans="1:4" x14ac:dyDescent="0.25">
      <c r="A6411" s="4" t="s">
        <v>219</v>
      </c>
      <c r="B6411" s="8" t="s">
        <v>839</v>
      </c>
      <c r="C6411" s="4" t="s">
        <v>855</v>
      </c>
      <c r="D6411" s="4">
        <v>36</v>
      </c>
    </row>
    <row r="6412" spans="1:4" x14ac:dyDescent="0.25">
      <c r="A6412" s="4" t="s">
        <v>219</v>
      </c>
      <c r="B6412" s="8" t="s">
        <v>839</v>
      </c>
      <c r="C6412" s="4" t="s">
        <v>855</v>
      </c>
      <c r="D6412" s="4">
        <v>36</v>
      </c>
    </row>
    <row r="6413" spans="1:4" x14ac:dyDescent="0.25">
      <c r="A6413" s="4" t="s">
        <v>219</v>
      </c>
      <c r="B6413" s="8" t="s">
        <v>839</v>
      </c>
      <c r="C6413" s="4" t="s">
        <v>855</v>
      </c>
      <c r="D6413" s="4">
        <v>36</v>
      </c>
    </row>
    <row r="6414" spans="1:4" x14ac:dyDescent="0.25">
      <c r="A6414" s="4" t="s">
        <v>572</v>
      </c>
      <c r="B6414" s="8" t="s">
        <v>870</v>
      </c>
      <c r="C6414" s="4" t="s">
        <v>874</v>
      </c>
      <c r="D6414" s="4">
        <v>37</v>
      </c>
    </row>
    <row r="6415" spans="1:4" x14ac:dyDescent="0.25">
      <c r="A6415" s="4" t="s">
        <v>572</v>
      </c>
      <c r="B6415" s="8" t="s">
        <v>870</v>
      </c>
      <c r="C6415" s="4" t="s">
        <v>874</v>
      </c>
      <c r="D6415" s="4">
        <v>37</v>
      </c>
    </row>
    <row r="6416" spans="1:4" x14ac:dyDescent="0.25">
      <c r="A6416" s="4" t="s">
        <v>661</v>
      </c>
      <c r="B6416" s="8" t="s">
        <v>865</v>
      </c>
      <c r="C6416" s="4" t="s">
        <v>854</v>
      </c>
      <c r="D6416" s="4">
        <v>44</v>
      </c>
    </row>
    <row r="6417" spans="1:4" x14ac:dyDescent="0.25">
      <c r="A6417" s="4" t="s">
        <v>394</v>
      </c>
      <c r="B6417" s="8" t="s">
        <v>845</v>
      </c>
      <c r="C6417" s="4" t="s">
        <v>874</v>
      </c>
      <c r="D6417" s="4">
        <v>20</v>
      </c>
    </row>
    <row r="6418" spans="1:4" x14ac:dyDescent="0.25">
      <c r="A6418" s="4" t="s">
        <v>380</v>
      </c>
      <c r="B6418" s="8" t="s">
        <v>834</v>
      </c>
      <c r="C6418" s="4" t="s">
        <v>848</v>
      </c>
      <c r="D6418" s="4">
        <v>21</v>
      </c>
    </row>
    <row r="6419" spans="1:4" x14ac:dyDescent="0.25">
      <c r="A6419" s="4" t="s">
        <v>380</v>
      </c>
      <c r="B6419" s="8" t="s">
        <v>834</v>
      </c>
      <c r="C6419" s="4" t="s">
        <v>848</v>
      </c>
      <c r="D6419" s="4">
        <v>21</v>
      </c>
    </row>
    <row r="6420" spans="1:4" x14ac:dyDescent="0.25">
      <c r="A6420" s="4" t="s">
        <v>305</v>
      </c>
      <c r="B6420" s="8" t="s">
        <v>842</v>
      </c>
      <c r="C6420" s="4" t="s">
        <v>863</v>
      </c>
      <c r="D6420" s="4">
        <v>13</v>
      </c>
    </row>
    <row r="6421" spans="1:4" x14ac:dyDescent="0.25">
      <c r="A6421" s="4" t="s">
        <v>305</v>
      </c>
      <c r="B6421" s="8" t="s">
        <v>842</v>
      </c>
      <c r="C6421" s="4" t="s">
        <v>863</v>
      </c>
      <c r="D6421" s="4">
        <v>13</v>
      </c>
    </row>
    <row r="6422" spans="1:4" x14ac:dyDescent="0.25">
      <c r="A6422" s="4" t="s">
        <v>305</v>
      </c>
      <c r="B6422" s="8" t="s">
        <v>842</v>
      </c>
      <c r="C6422" s="4" t="s">
        <v>863</v>
      </c>
      <c r="D6422" s="4">
        <v>13</v>
      </c>
    </row>
    <row r="6423" spans="1:4" x14ac:dyDescent="0.25">
      <c r="A6423" s="4" t="s">
        <v>305</v>
      </c>
      <c r="B6423" s="8" t="s">
        <v>842</v>
      </c>
      <c r="C6423" s="4" t="s">
        <v>863</v>
      </c>
      <c r="D6423" s="4">
        <v>13</v>
      </c>
    </row>
    <row r="6424" spans="1:4" x14ac:dyDescent="0.25">
      <c r="A6424" s="4" t="s">
        <v>706</v>
      </c>
      <c r="B6424" s="8" t="s">
        <v>877</v>
      </c>
      <c r="C6424" s="4" t="s">
        <v>870</v>
      </c>
      <c r="D6424" s="4">
        <v>6</v>
      </c>
    </row>
    <row r="6425" spans="1:4" x14ac:dyDescent="0.25">
      <c r="A6425" s="4" t="s">
        <v>373</v>
      </c>
      <c r="B6425" s="8" t="s">
        <v>850</v>
      </c>
      <c r="C6425" s="4" t="s">
        <v>833</v>
      </c>
      <c r="D6425" s="4">
        <v>6</v>
      </c>
    </row>
    <row r="6426" spans="1:4" x14ac:dyDescent="0.25">
      <c r="A6426" s="4" t="s">
        <v>771</v>
      </c>
      <c r="B6426" s="8" t="s">
        <v>837</v>
      </c>
      <c r="C6426" s="4" t="s">
        <v>874</v>
      </c>
      <c r="D6426" s="4">
        <v>21</v>
      </c>
    </row>
    <row r="6427" spans="1:4" x14ac:dyDescent="0.25">
      <c r="A6427" s="4" t="s">
        <v>667</v>
      </c>
      <c r="B6427" s="8" t="s">
        <v>866</v>
      </c>
      <c r="C6427" s="4" t="s">
        <v>866</v>
      </c>
      <c r="D6427" s="4">
        <v>0</v>
      </c>
    </row>
    <row r="6428" spans="1:4" x14ac:dyDescent="0.25">
      <c r="A6428" s="4" t="s">
        <v>667</v>
      </c>
      <c r="B6428" s="8" t="s">
        <v>866</v>
      </c>
      <c r="C6428" s="4" t="s">
        <v>866</v>
      </c>
      <c r="D6428" s="4">
        <v>0</v>
      </c>
    </row>
    <row r="6429" spans="1:4" x14ac:dyDescent="0.25">
      <c r="A6429" s="4" t="s">
        <v>667</v>
      </c>
      <c r="B6429" s="8" t="s">
        <v>866</v>
      </c>
      <c r="C6429" s="4" t="s">
        <v>866</v>
      </c>
      <c r="D6429" s="4">
        <v>0</v>
      </c>
    </row>
    <row r="6430" spans="1:4" x14ac:dyDescent="0.25">
      <c r="A6430" s="4" t="s">
        <v>667</v>
      </c>
      <c r="B6430" s="8" t="s">
        <v>866</v>
      </c>
      <c r="C6430" s="4" t="s">
        <v>866</v>
      </c>
      <c r="D6430" s="4">
        <v>0</v>
      </c>
    </row>
    <row r="6431" spans="1:4" x14ac:dyDescent="0.25">
      <c r="A6431" s="4" t="s">
        <v>130</v>
      </c>
      <c r="B6431" s="8" t="s">
        <v>838</v>
      </c>
      <c r="C6431" s="4" t="s">
        <v>838</v>
      </c>
      <c r="D6431" s="4">
        <v>0</v>
      </c>
    </row>
    <row r="6432" spans="1:4" x14ac:dyDescent="0.25">
      <c r="A6432" s="4" t="s">
        <v>130</v>
      </c>
      <c r="B6432" s="8" t="s">
        <v>838</v>
      </c>
      <c r="C6432" s="4" t="s">
        <v>838</v>
      </c>
      <c r="D6432" s="4">
        <v>0</v>
      </c>
    </row>
    <row r="6433" spans="1:4" x14ac:dyDescent="0.25">
      <c r="A6433" s="4" t="s">
        <v>130</v>
      </c>
      <c r="B6433" s="8" t="s">
        <v>838</v>
      </c>
      <c r="C6433" s="4" t="s">
        <v>838</v>
      </c>
      <c r="D6433" s="4">
        <v>0</v>
      </c>
    </row>
    <row r="6434" spans="1:4" x14ac:dyDescent="0.25">
      <c r="A6434" s="4" t="s">
        <v>130</v>
      </c>
      <c r="B6434" s="8" t="s">
        <v>838</v>
      </c>
      <c r="C6434" s="4" t="s">
        <v>838</v>
      </c>
      <c r="D6434" s="4">
        <v>0</v>
      </c>
    </row>
    <row r="6435" spans="1:4" x14ac:dyDescent="0.25">
      <c r="A6435" s="4" t="s">
        <v>713</v>
      </c>
      <c r="B6435" s="8" t="s">
        <v>849</v>
      </c>
      <c r="C6435" s="4" t="s">
        <v>860</v>
      </c>
      <c r="D6435" s="4">
        <v>5</v>
      </c>
    </row>
    <row r="6436" spans="1:4" x14ac:dyDescent="0.25">
      <c r="A6436" s="4" t="s">
        <v>713</v>
      </c>
      <c r="B6436" s="8" t="s">
        <v>849</v>
      </c>
      <c r="C6436" s="4" t="s">
        <v>860</v>
      </c>
      <c r="D6436" s="4">
        <v>5</v>
      </c>
    </row>
    <row r="6437" spans="1:4" x14ac:dyDescent="0.25">
      <c r="A6437" s="4" t="s">
        <v>507</v>
      </c>
      <c r="B6437" s="8" t="s">
        <v>839</v>
      </c>
      <c r="C6437" s="4" t="s">
        <v>855</v>
      </c>
      <c r="D6437" s="4">
        <v>36</v>
      </c>
    </row>
    <row r="6438" spans="1:4" x14ac:dyDescent="0.25">
      <c r="A6438" s="4" t="s">
        <v>507</v>
      </c>
      <c r="B6438" s="8" t="s">
        <v>839</v>
      </c>
      <c r="C6438" s="4" t="s">
        <v>855</v>
      </c>
      <c r="D6438" s="4">
        <v>36</v>
      </c>
    </row>
    <row r="6439" spans="1:4" x14ac:dyDescent="0.25">
      <c r="A6439" s="4" t="s">
        <v>507</v>
      </c>
      <c r="B6439" s="8" t="s">
        <v>839</v>
      </c>
      <c r="C6439" s="4" t="s">
        <v>855</v>
      </c>
      <c r="D6439" s="4">
        <v>36</v>
      </c>
    </row>
    <row r="6440" spans="1:4" x14ac:dyDescent="0.25">
      <c r="A6440" s="4" t="s">
        <v>63</v>
      </c>
      <c r="B6440" s="8" t="s">
        <v>872</v>
      </c>
      <c r="C6440" s="4" t="s">
        <v>853</v>
      </c>
      <c r="D6440" s="4">
        <v>44</v>
      </c>
    </row>
    <row r="6441" spans="1:4" x14ac:dyDescent="0.25">
      <c r="A6441" s="4" t="s">
        <v>418</v>
      </c>
      <c r="B6441" s="8" t="s">
        <v>861</v>
      </c>
      <c r="C6441" s="4" t="s">
        <v>849</v>
      </c>
      <c r="D6441" s="4">
        <v>1</v>
      </c>
    </row>
    <row r="6442" spans="1:4" x14ac:dyDescent="0.25">
      <c r="A6442" s="4" t="s">
        <v>309</v>
      </c>
      <c r="B6442" s="8" t="s">
        <v>860</v>
      </c>
      <c r="C6442" s="4" t="s">
        <v>863</v>
      </c>
      <c r="D6442" s="4">
        <v>19</v>
      </c>
    </row>
    <row r="6443" spans="1:4" x14ac:dyDescent="0.25">
      <c r="A6443" s="4" t="s">
        <v>309</v>
      </c>
      <c r="B6443" s="8" t="s">
        <v>860</v>
      </c>
      <c r="C6443" s="4" t="s">
        <v>863</v>
      </c>
      <c r="D6443" s="4">
        <v>19</v>
      </c>
    </row>
    <row r="6444" spans="1:4" x14ac:dyDescent="0.25">
      <c r="A6444" s="4" t="s">
        <v>309</v>
      </c>
      <c r="B6444" s="8" t="s">
        <v>860</v>
      </c>
      <c r="C6444" s="4" t="s">
        <v>863</v>
      </c>
      <c r="D6444" s="4">
        <v>19</v>
      </c>
    </row>
    <row r="6445" spans="1:4" x14ac:dyDescent="0.25">
      <c r="A6445" s="4" t="s">
        <v>309</v>
      </c>
      <c r="B6445" s="8" t="s">
        <v>860</v>
      </c>
      <c r="C6445" s="4" t="s">
        <v>863</v>
      </c>
      <c r="D6445" s="4">
        <v>19</v>
      </c>
    </row>
    <row r="6446" spans="1:4" x14ac:dyDescent="0.25">
      <c r="A6446" s="4" t="s">
        <v>309</v>
      </c>
      <c r="B6446" s="8" t="s">
        <v>860</v>
      </c>
      <c r="C6446" s="4" t="s">
        <v>863</v>
      </c>
      <c r="D6446" s="4">
        <v>19</v>
      </c>
    </row>
    <row r="6447" spans="1:4" x14ac:dyDescent="0.25">
      <c r="A6447" s="4" t="s">
        <v>371</v>
      </c>
      <c r="B6447" s="8" t="s">
        <v>860</v>
      </c>
      <c r="C6447" s="4" t="s">
        <v>860</v>
      </c>
      <c r="D6447" s="4">
        <v>0</v>
      </c>
    </row>
    <row r="6448" spans="1:4" x14ac:dyDescent="0.25">
      <c r="A6448" s="4" t="s">
        <v>500</v>
      </c>
      <c r="B6448" s="8" t="s">
        <v>845</v>
      </c>
      <c r="C6448" s="4" t="s">
        <v>873</v>
      </c>
      <c r="D6448" s="4">
        <v>15</v>
      </c>
    </row>
    <row r="6449" spans="1:4" x14ac:dyDescent="0.25">
      <c r="A6449" s="4" t="s">
        <v>500</v>
      </c>
      <c r="B6449" s="8" t="s">
        <v>845</v>
      </c>
      <c r="C6449" s="4" t="s">
        <v>873</v>
      </c>
      <c r="D6449" s="4">
        <v>15</v>
      </c>
    </row>
    <row r="6450" spans="1:4" x14ac:dyDescent="0.25">
      <c r="A6450" s="4" t="s">
        <v>500</v>
      </c>
      <c r="B6450" s="8" t="s">
        <v>845</v>
      </c>
      <c r="C6450" s="4" t="s">
        <v>873</v>
      </c>
      <c r="D6450" s="4">
        <v>15</v>
      </c>
    </row>
    <row r="6451" spans="1:4" x14ac:dyDescent="0.25">
      <c r="A6451" s="4" t="s">
        <v>553</v>
      </c>
      <c r="B6451" s="8" t="s">
        <v>877</v>
      </c>
      <c r="C6451" s="4" t="s">
        <v>842</v>
      </c>
      <c r="D6451" s="4">
        <v>20</v>
      </c>
    </row>
    <row r="6452" spans="1:4" x14ac:dyDescent="0.25">
      <c r="A6452" s="4" t="s">
        <v>553</v>
      </c>
      <c r="B6452" s="8" t="s">
        <v>877</v>
      </c>
      <c r="C6452" s="4" t="s">
        <v>842</v>
      </c>
      <c r="D6452" s="4">
        <v>20</v>
      </c>
    </row>
    <row r="6453" spans="1:4" x14ac:dyDescent="0.25">
      <c r="A6453" s="4" t="s">
        <v>553</v>
      </c>
      <c r="B6453" s="8" t="s">
        <v>877</v>
      </c>
      <c r="C6453" s="4" t="s">
        <v>842</v>
      </c>
      <c r="D6453" s="4">
        <v>20</v>
      </c>
    </row>
    <row r="6454" spans="1:4" x14ac:dyDescent="0.25">
      <c r="A6454" s="4" t="s">
        <v>702</v>
      </c>
      <c r="B6454" s="8" t="s">
        <v>861</v>
      </c>
      <c r="C6454" s="4" t="s">
        <v>845</v>
      </c>
      <c r="D6454" s="4">
        <v>15</v>
      </c>
    </row>
    <row r="6455" spans="1:4" x14ac:dyDescent="0.25">
      <c r="A6455" s="4" t="s">
        <v>538</v>
      </c>
      <c r="B6455" s="8" t="s">
        <v>838</v>
      </c>
      <c r="C6455" s="4" t="s">
        <v>833</v>
      </c>
      <c r="D6455" s="4">
        <v>11</v>
      </c>
    </row>
    <row r="6456" spans="1:4" x14ac:dyDescent="0.25">
      <c r="A6456" s="4" t="s">
        <v>686</v>
      </c>
      <c r="B6456" s="8" t="s">
        <v>851</v>
      </c>
      <c r="C6456" s="4" t="s">
        <v>841</v>
      </c>
      <c r="D6456" s="4">
        <v>31</v>
      </c>
    </row>
    <row r="6457" spans="1:4" x14ac:dyDescent="0.25">
      <c r="A6457" s="4" t="s">
        <v>686</v>
      </c>
      <c r="B6457" s="8" t="s">
        <v>851</v>
      </c>
      <c r="C6457" s="4" t="s">
        <v>841</v>
      </c>
      <c r="D6457" s="4">
        <v>31</v>
      </c>
    </row>
    <row r="6458" spans="1:4" x14ac:dyDescent="0.25">
      <c r="A6458" s="4" t="s">
        <v>71</v>
      </c>
      <c r="B6458" s="8" t="s">
        <v>872</v>
      </c>
      <c r="C6458" s="4" t="s">
        <v>840</v>
      </c>
      <c r="D6458" s="4">
        <v>4</v>
      </c>
    </row>
    <row r="6459" spans="1:4" x14ac:dyDescent="0.25">
      <c r="A6459" s="4" t="s">
        <v>71</v>
      </c>
      <c r="B6459" s="8" t="s">
        <v>872</v>
      </c>
      <c r="C6459" s="4" t="s">
        <v>840</v>
      </c>
      <c r="D6459" s="4">
        <v>4</v>
      </c>
    </row>
    <row r="6460" spans="1:4" x14ac:dyDescent="0.25">
      <c r="A6460" s="4" t="s">
        <v>322</v>
      </c>
      <c r="B6460" s="8" t="s">
        <v>877</v>
      </c>
      <c r="C6460" s="4" t="s">
        <v>855</v>
      </c>
      <c r="D6460" s="4">
        <v>40</v>
      </c>
    </row>
    <row r="6461" spans="1:4" x14ac:dyDescent="0.25">
      <c r="A6461" s="4" t="s">
        <v>322</v>
      </c>
      <c r="B6461" s="8" t="s">
        <v>877</v>
      </c>
      <c r="C6461" s="4" t="s">
        <v>855</v>
      </c>
      <c r="D6461" s="4">
        <v>40</v>
      </c>
    </row>
    <row r="6462" spans="1:4" x14ac:dyDescent="0.25">
      <c r="A6462" s="4" t="s">
        <v>322</v>
      </c>
      <c r="B6462" s="8" t="s">
        <v>877</v>
      </c>
      <c r="C6462" s="4" t="s">
        <v>855</v>
      </c>
      <c r="D6462" s="4">
        <v>40</v>
      </c>
    </row>
    <row r="6463" spans="1:4" x14ac:dyDescent="0.25">
      <c r="A6463" s="4" t="s">
        <v>322</v>
      </c>
      <c r="B6463" s="8" t="s">
        <v>877</v>
      </c>
      <c r="C6463" s="4" t="s">
        <v>855</v>
      </c>
      <c r="D6463" s="4">
        <v>40</v>
      </c>
    </row>
    <row r="6464" spans="1:4" x14ac:dyDescent="0.25">
      <c r="A6464" s="4" t="s">
        <v>322</v>
      </c>
      <c r="B6464" s="8" t="s">
        <v>877</v>
      </c>
      <c r="C6464" s="4" t="s">
        <v>855</v>
      </c>
      <c r="D6464" s="4">
        <v>40</v>
      </c>
    </row>
    <row r="6465" spans="1:4" x14ac:dyDescent="0.25">
      <c r="A6465" s="4" t="s">
        <v>322</v>
      </c>
      <c r="B6465" s="8" t="s">
        <v>877</v>
      </c>
      <c r="C6465" s="4" t="s">
        <v>855</v>
      </c>
      <c r="D6465" s="4">
        <v>40</v>
      </c>
    </row>
    <row r="6466" spans="1:4" x14ac:dyDescent="0.25">
      <c r="A6466" s="4" t="s">
        <v>358</v>
      </c>
      <c r="B6466" s="8" t="s">
        <v>840</v>
      </c>
      <c r="C6466" s="4" t="s">
        <v>852</v>
      </c>
      <c r="D6466" s="4">
        <v>25</v>
      </c>
    </row>
    <row r="6467" spans="1:4" x14ac:dyDescent="0.25">
      <c r="A6467" s="4" t="s">
        <v>212</v>
      </c>
      <c r="B6467" s="8" t="s">
        <v>872</v>
      </c>
      <c r="C6467" s="4" t="s">
        <v>837</v>
      </c>
      <c r="D6467" s="4">
        <v>19</v>
      </c>
    </row>
    <row r="6468" spans="1:4" x14ac:dyDescent="0.25">
      <c r="A6468" s="4" t="s">
        <v>14</v>
      </c>
      <c r="B6468" s="8" t="s">
        <v>870</v>
      </c>
      <c r="C6468" s="4" t="s">
        <v>855</v>
      </c>
      <c r="D6468" s="4">
        <v>34</v>
      </c>
    </row>
    <row r="6469" spans="1:4" x14ac:dyDescent="0.25">
      <c r="A6469" s="4" t="s">
        <v>490</v>
      </c>
      <c r="B6469" s="8" t="s">
        <v>876</v>
      </c>
      <c r="C6469" s="4" t="s">
        <v>836</v>
      </c>
      <c r="D6469" s="4">
        <v>34</v>
      </c>
    </row>
    <row r="6470" spans="1:4" x14ac:dyDescent="0.25">
      <c r="A6470" s="4" t="s">
        <v>490</v>
      </c>
      <c r="B6470" s="8" t="s">
        <v>876</v>
      </c>
      <c r="C6470" s="4" t="s">
        <v>836</v>
      </c>
      <c r="D6470" s="4">
        <v>34</v>
      </c>
    </row>
    <row r="6471" spans="1:4" x14ac:dyDescent="0.25">
      <c r="A6471" s="4" t="s">
        <v>490</v>
      </c>
      <c r="B6471" s="8" t="s">
        <v>876</v>
      </c>
      <c r="C6471" s="4" t="s">
        <v>836</v>
      </c>
      <c r="D6471" s="4">
        <v>34</v>
      </c>
    </row>
    <row r="6472" spans="1:4" x14ac:dyDescent="0.25">
      <c r="A6472" s="4" t="s">
        <v>386</v>
      </c>
      <c r="B6472" s="8" t="s">
        <v>851</v>
      </c>
      <c r="C6472" s="4" t="s">
        <v>868</v>
      </c>
      <c r="D6472" s="4">
        <v>8</v>
      </c>
    </row>
    <row r="6473" spans="1:4" x14ac:dyDescent="0.25">
      <c r="A6473" s="4" t="s">
        <v>386</v>
      </c>
      <c r="B6473" s="8" t="s">
        <v>851</v>
      </c>
      <c r="C6473" s="4" t="s">
        <v>868</v>
      </c>
      <c r="D6473" s="4">
        <v>8</v>
      </c>
    </row>
    <row r="6474" spans="1:4" x14ac:dyDescent="0.25">
      <c r="A6474" s="4" t="s">
        <v>726</v>
      </c>
      <c r="B6474" s="8" t="s">
        <v>834</v>
      </c>
      <c r="C6474" s="4" t="s">
        <v>834</v>
      </c>
      <c r="D6474" s="4">
        <v>0</v>
      </c>
    </row>
    <row r="6475" spans="1:4" x14ac:dyDescent="0.25">
      <c r="A6475" s="4" t="s">
        <v>73</v>
      </c>
      <c r="B6475" s="8" t="s">
        <v>865</v>
      </c>
      <c r="C6475" s="4" t="s">
        <v>848</v>
      </c>
      <c r="D6475" s="4">
        <v>24</v>
      </c>
    </row>
    <row r="6476" spans="1:4" x14ac:dyDescent="0.25">
      <c r="A6476" s="4" t="s">
        <v>30</v>
      </c>
      <c r="B6476" s="8" t="s">
        <v>877</v>
      </c>
      <c r="C6476" s="4" t="s">
        <v>877</v>
      </c>
      <c r="D6476" s="4">
        <v>0</v>
      </c>
    </row>
    <row r="6477" spans="1:4" x14ac:dyDescent="0.25">
      <c r="A6477" s="4" t="s">
        <v>750</v>
      </c>
      <c r="B6477" s="8" t="s">
        <v>834</v>
      </c>
      <c r="C6477" s="4" t="s">
        <v>858</v>
      </c>
      <c r="D6477" s="4">
        <v>36</v>
      </c>
    </row>
    <row r="6478" spans="1:4" x14ac:dyDescent="0.25">
      <c r="A6478" s="4" t="s">
        <v>750</v>
      </c>
      <c r="B6478" s="8" t="s">
        <v>834</v>
      </c>
      <c r="C6478" s="4" t="s">
        <v>858</v>
      </c>
      <c r="D6478" s="4">
        <v>36</v>
      </c>
    </row>
    <row r="6479" spans="1:4" x14ac:dyDescent="0.25">
      <c r="A6479" s="4" t="s">
        <v>750</v>
      </c>
      <c r="B6479" s="8" t="s">
        <v>834</v>
      </c>
      <c r="C6479" s="4" t="s">
        <v>858</v>
      </c>
      <c r="D6479" s="4">
        <v>36</v>
      </c>
    </row>
    <row r="6480" spans="1:4" x14ac:dyDescent="0.25">
      <c r="A6480" s="4" t="s">
        <v>750</v>
      </c>
      <c r="B6480" s="8" t="s">
        <v>834</v>
      </c>
      <c r="C6480" s="4" t="s">
        <v>858</v>
      </c>
      <c r="D6480" s="4">
        <v>36</v>
      </c>
    </row>
    <row r="6481" spans="1:4" x14ac:dyDescent="0.25">
      <c r="A6481" s="4" t="s">
        <v>750</v>
      </c>
      <c r="B6481" s="8" t="s">
        <v>834</v>
      </c>
      <c r="C6481" s="4" t="s">
        <v>858</v>
      </c>
      <c r="D6481" s="4">
        <v>36</v>
      </c>
    </row>
    <row r="6482" spans="1:4" x14ac:dyDescent="0.25">
      <c r="A6482" s="4" t="s">
        <v>750</v>
      </c>
      <c r="B6482" s="8" t="s">
        <v>834</v>
      </c>
      <c r="C6482" s="4" t="s">
        <v>858</v>
      </c>
      <c r="D6482" s="4">
        <v>36</v>
      </c>
    </row>
    <row r="6483" spans="1:4" x14ac:dyDescent="0.25">
      <c r="A6483" s="4" t="s">
        <v>750</v>
      </c>
      <c r="B6483" s="8" t="s">
        <v>834</v>
      </c>
      <c r="C6483" s="4" t="s">
        <v>858</v>
      </c>
      <c r="D6483" s="4">
        <v>36</v>
      </c>
    </row>
    <row r="6484" spans="1:4" x14ac:dyDescent="0.25">
      <c r="A6484" s="4" t="s">
        <v>750</v>
      </c>
      <c r="B6484" s="8" t="s">
        <v>834</v>
      </c>
      <c r="C6484" s="4" t="s">
        <v>858</v>
      </c>
      <c r="D6484" s="4">
        <v>36</v>
      </c>
    </row>
    <row r="6485" spans="1:4" x14ac:dyDescent="0.25">
      <c r="A6485" s="4" t="s">
        <v>472</v>
      </c>
      <c r="B6485" s="8" t="s">
        <v>851</v>
      </c>
      <c r="C6485" s="4" t="s">
        <v>858</v>
      </c>
      <c r="D6485" s="4">
        <v>30</v>
      </c>
    </row>
    <row r="6486" spans="1:4" x14ac:dyDescent="0.25">
      <c r="A6486" s="4" t="s">
        <v>472</v>
      </c>
      <c r="B6486" s="8" t="s">
        <v>851</v>
      </c>
      <c r="C6486" s="4" t="s">
        <v>858</v>
      </c>
      <c r="D6486" s="4">
        <v>30</v>
      </c>
    </row>
    <row r="6487" spans="1:4" x14ac:dyDescent="0.25">
      <c r="A6487" s="4" t="s">
        <v>472</v>
      </c>
      <c r="B6487" s="8" t="s">
        <v>851</v>
      </c>
      <c r="C6487" s="4" t="s">
        <v>858</v>
      </c>
      <c r="D6487" s="4">
        <v>30</v>
      </c>
    </row>
    <row r="6488" spans="1:4" x14ac:dyDescent="0.25">
      <c r="A6488" s="4" t="s">
        <v>494</v>
      </c>
      <c r="B6488" s="8" t="s">
        <v>860</v>
      </c>
      <c r="C6488" s="4" t="s">
        <v>860</v>
      </c>
      <c r="D6488" s="4">
        <v>0</v>
      </c>
    </row>
    <row r="6489" spans="1:4" x14ac:dyDescent="0.25">
      <c r="A6489" s="4" t="s">
        <v>494</v>
      </c>
      <c r="B6489" s="8" t="s">
        <v>860</v>
      </c>
      <c r="C6489" s="4" t="s">
        <v>860</v>
      </c>
      <c r="D6489" s="4">
        <v>0</v>
      </c>
    </row>
    <row r="6490" spans="1:4" x14ac:dyDescent="0.25">
      <c r="A6490" s="4" t="s">
        <v>494</v>
      </c>
      <c r="B6490" s="8" t="s">
        <v>860</v>
      </c>
      <c r="C6490" s="4" t="s">
        <v>860</v>
      </c>
      <c r="D6490" s="4">
        <v>0</v>
      </c>
    </row>
    <row r="6491" spans="1:4" x14ac:dyDescent="0.25">
      <c r="A6491" s="4" t="s">
        <v>342</v>
      </c>
      <c r="B6491" s="8" t="s">
        <v>861</v>
      </c>
      <c r="C6491" s="4" t="s">
        <v>846</v>
      </c>
      <c r="D6491" s="4">
        <v>36</v>
      </c>
    </row>
    <row r="6492" spans="1:4" x14ac:dyDescent="0.25">
      <c r="A6492" s="4" t="s">
        <v>752</v>
      </c>
      <c r="B6492" s="8" t="s">
        <v>861</v>
      </c>
      <c r="C6492" s="4" t="s">
        <v>861</v>
      </c>
      <c r="D6492" s="4">
        <v>0</v>
      </c>
    </row>
    <row r="6493" spans="1:4" x14ac:dyDescent="0.25">
      <c r="A6493" s="4" t="s">
        <v>136</v>
      </c>
      <c r="B6493" s="8" t="s">
        <v>861</v>
      </c>
      <c r="C6493" s="4" t="s">
        <v>831</v>
      </c>
      <c r="D6493" s="4">
        <v>26</v>
      </c>
    </row>
    <row r="6494" spans="1:4" x14ac:dyDescent="0.25">
      <c r="A6494" s="4" t="s">
        <v>136</v>
      </c>
      <c r="B6494" s="8" t="s">
        <v>861</v>
      </c>
      <c r="C6494" s="4" t="s">
        <v>831</v>
      </c>
      <c r="D6494" s="4">
        <v>26</v>
      </c>
    </row>
    <row r="6495" spans="1:4" x14ac:dyDescent="0.25">
      <c r="A6495" s="4" t="s">
        <v>136</v>
      </c>
      <c r="B6495" s="8" t="s">
        <v>861</v>
      </c>
      <c r="C6495" s="4" t="s">
        <v>831</v>
      </c>
      <c r="D6495" s="4">
        <v>26</v>
      </c>
    </row>
    <row r="6496" spans="1:4" x14ac:dyDescent="0.25">
      <c r="A6496" s="4" t="s">
        <v>169</v>
      </c>
      <c r="B6496" s="8" t="s">
        <v>840</v>
      </c>
      <c r="C6496" s="4" t="s">
        <v>844</v>
      </c>
      <c r="D6496" s="4">
        <v>38</v>
      </c>
    </row>
    <row r="6497" spans="1:4" x14ac:dyDescent="0.25">
      <c r="A6497" s="4" t="s">
        <v>169</v>
      </c>
      <c r="B6497" s="8" t="s">
        <v>840</v>
      </c>
      <c r="C6497" s="4" t="s">
        <v>844</v>
      </c>
      <c r="D6497" s="4">
        <v>38</v>
      </c>
    </row>
    <row r="6498" spans="1:4" x14ac:dyDescent="0.25">
      <c r="A6498" s="4" t="s">
        <v>169</v>
      </c>
      <c r="B6498" s="8" t="s">
        <v>840</v>
      </c>
      <c r="C6498" s="4" t="s">
        <v>844</v>
      </c>
      <c r="D6498" s="4">
        <v>38</v>
      </c>
    </row>
    <row r="6499" spans="1:4" x14ac:dyDescent="0.25">
      <c r="A6499" s="4" t="s">
        <v>777</v>
      </c>
      <c r="B6499" s="8" t="s">
        <v>870</v>
      </c>
      <c r="C6499" s="4" t="s">
        <v>869</v>
      </c>
      <c r="D6499" s="4">
        <v>12</v>
      </c>
    </row>
    <row r="6500" spans="1:4" x14ac:dyDescent="0.25">
      <c r="A6500" s="4" t="s">
        <v>777</v>
      </c>
      <c r="B6500" s="8" t="s">
        <v>870</v>
      </c>
      <c r="C6500" s="4" t="s">
        <v>869</v>
      </c>
      <c r="D6500" s="4">
        <v>12</v>
      </c>
    </row>
    <row r="6501" spans="1:4" x14ac:dyDescent="0.25">
      <c r="A6501" s="4" t="s">
        <v>777</v>
      </c>
      <c r="B6501" s="8" t="s">
        <v>870</v>
      </c>
      <c r="C6501" s="4" t="s">
        <v>869</v>
      </c>
      <c r="D6501" s="4">
        <v>12</v>
      </c>
    </row>
    <row r="6502" spans="1:4" x14ac:dyDescent="0.25">
      <c r="A6502" s="4" t="s">
        <v>777</v>
      </c>
      <c r="B6502" s="8" t="s">
        <v>870</v>
      </c>
      <c r="C6502" s="4" t="s">
        <v>869</v>
      </c>
      <c r="D6502" s="4">
        <v>12</v>
      </c>
    </row>
    <row r="6503" spans="1:4" x14ac:dyDescent="0.25">
      <c r="A6503" s="4" t="s">
        <v>703</v>
      </c>
      <c r="B6503" s="8" t="s">
        <v>877</v>
      </c>
      <c r="C6503" s="4" t="s">
        <v>838</v>
      </c>
      <c r="D6503" s="4">
        <v>10</v>
      </c>
    </row>
    <row r="6504" spans="1:4" x14ac:dyDescent="0.25">
      <c r="A6504" s="4" t="s">
        <v>703</v>
      </c>
      <c r="B6504" s="8" t="s">
        <v>877</v>
      </c>
      <c r="C6504" s="4" t="s">
        <v>838</v>
      </c>
      <c r="D6504" s="4">
        <v>10</v>
      </c>
    </row>
    <row r="6505" spans="1:4" x14ac:dyDescent="0.25">
      <c r="A6505" s="4" t="s">
        <v>703</v>
      </c>
      <c r="B6505" s="8" t="s">
        <v>877</v>
      </c>
      <c r="C6505" s="4" t="s">
        <v>838</v>
      </c>
      <c r="D6505" s="4">
        <v>10</v>
      </c>
    </row>
    <row r="6506" spans="1:4" x14ac:dyDescent="0.25">
      <c r="A6506" s="4" t="s">
        <v>101</v>
      </c>
      <c r="B6506" s="8" t="s">
        <v>839</v>
      </c>
      <c r="C6506" s="4" t="s">
        <v>854</v>
      </c>
      <c r="D6506" s="4">
        <v>42</v>
      </c>
    </row>
    <row r="6507" spans="1:4" x14ac:dyDescent="0.25">
      <c r="A6507" s="4" t="s">
        <v>778</v>
      </c>
      <c r="B6507" s="8" t="s">
        <v>832</v>
      </c>
      <c r="C6507" s="4" t="s">
        <v>832</v>
      </c>
      <c r="D6507" s="4">
        <v>0</v>
      </c>
    </row>
    <row r="6508" spans="1:4" x14ac:dyDescent="0.25">
      <c r="A6508" s="4" t="s">
        <v>260</v>
      </c>
      <c r="B6508" s="8" t="s">
        <v>849</v>
      </c>
      <c r="C6508" s="4" t="s">
        <v>863</v>
      </c>
      <c r="D6508" s="4">
        <v>24</v>
      </c>
    </row>
    <row r="6509" spans="1:4" x14ac:dyDescent="0.25">
      <c r="A6509" s="4" t="s">
        <v>260</v>
      </c>
      <c r="B6509" s="8" t="s">
        <v>849</v>
      </c>
      <c r="C6509" s="4" t="s">
        <v>863</v>
      </c>
      <c r="D6509" s="4">
        <v>24</v>
      </c>
    </row>
    <row r="6510" spans="1:4" x14ac:dyDescent="0.25">
      <c r="A6510" s="4" t="s">
        <v>84</v>
      </c>
      <c r="B6510" s="8" t="s">
        <v>851</v>
      </c>
      <c r="C6510" s="4" t="s">
        <v>853</v>
      </c>
      <c r="D6510" s="4">
        <v>36</v>
      </c>
    </row>
    <row r="6511" spans="1:4" x14ac:dyDescent="0.25">
      <c r="A6511" s="4" t="s">
        <v>84</v>
      </c>
      <c r="B6511" s="8" t="s">
        <v>851</v>
      </c>
      <c r="C6511" s="4" t="s">
        <v>853</v>
      </c>
      <c r="D6511" s="4">
        <v>36</v>
      </c>
    </row>
    <row r="6512" spans="1:4" x14ac:dyDescent="0.25">
      <c r="A6512" s="4" t="s">
        <v>84</v>
      </c>
      <c r="B6512" s="8" t="s">
        <v>851</v>
      </c>
      <c r="C6512" s="4" t="s">
        <v>853</v>
      </c>
      <c r="D6512" s="4">
        <v>36</v>
      </c>
    </row>
    <row r="6513" spans="1:4" x14ac:dyDescent="0.25">
      <c r="A6513" s="4" t="s">
        <v>764</v>
      </c>
      <c r="B6513" s="8" t="s">
        <v>871</v>
      </c>
      <c r="C6513" s="4" t="s">
        <v>873</v>
      </c>
      <c r="D6513" s="4">
        <v>21</v>
      </c>
    </row>
    <row r="6514" spans="1:4" x14ac:dyDescent="0.25">
      <c r="A6514" s="4" t="s">
        <v>764</v>
      </c>
      <c r="B6514" s="8" t="s">
        <v>871</v>
      </c>
      <c r="C6514" s="4" t="s">
        <v>873</v>
      </c>
      <c r="D6514" s="4">
        <v>21</v>
      </c>
    </row>
    <row r="6515" spans="1:4" x14ac:dyDescent="0.25">
      <c r="A6515" s="4" t="s">
        <v>764</v>
      </c>
      <c r="B6515" s="8" t="s">
        <v>871</v>
      </c>
      <c r="C6515" s="4" t="s">
        <v>873</v>
      </c>
      <c r="D6515" s="4">
        <v>21</v>
      </c>
    </row>
    <row r="6516" spans="1:4" x14ac:dyDescent="0.25">
      <c r="A6516" s="4" t="s">
        <v>764</v>
      </c>
      <c r="B6516" s="8" t="s">
        <v>871</v>
      </c>
      <c r="C6516" s="4" t="s">
        <v>873</v>
      </c>
      <c r="D6516" s="4">
        <v>21</v>
      </c>
    </row>
    <row r="6517" spans="1:4" x14ac:dyDescent="0.25">
      <c r="A6517" s="4" t="s">
        <v>503</v>
      </c>
      <c r="B6517" s="8" t="s">
        <v>834</v>
      </c>
      <c r="C6517" s="4" t="s">
        <v>846</v>
      </c>
      <c r="D6517" s="4">
        <v>39</v>
      </c>
    </row>
    <row r="6518" spans="1:4" x14ac:dyDescent="0.25">
      <c r="A6518" s="4" t="s">
        <v>503</v>
      </c>
      <c r="B6518" s="8" t="s">
        <v>834</v>
      </c>
      <c r="C6518" s="4" t="s">
        <v>846</v>
      </c>
      <c r="D6518" s="4">
        <v>39</v>
      </c>
    </row>
    <row r="6519" spans="1:4" x14ac:dyDescent="0.25">
      <c r="A6519" s="4" t="s">
        <v>503</v>
      </c>
      <c r="B6519" s="8" t="s">
        <v>834</v>
      </c>
      <c r="C6519" s="4" t="s">
        <v>846</v>
      </c>
      <c r="D6519" s="4">
        <v>39</v>
      </c>
    </row>
    <row r="6520" spans="1:4" x14ac:dyDescent="0.25">
      <c r="A6520" s="4" t="s">
        <v>503</v>
      </c>
      <c r="B6520" s="8" t="s">
        <v>834</v>
      </c>
      <c r="C6520" s="4" t="s">
        <v>846</v>
      </c>
      <c r="D6520" s="4">
        <v>39</v>
      </c>
    </row>
    <row r="6521" spans="1:4" x14ac:dyDescent="0.25">
      <c r="A6521" s="4" t="s">
        <v>503</v>
      </c>
      <c r="B6521" s="8" t="s">
        <v>834</v>
      </c>
      <c r="C6521" s="4" t="s">
        <v>846</v>
      </c>
      <c r="D6521" s="4">
        <v>39</v>
      </c>
    </row>
    <row r="6522" spans="1:4" x14ac:dyDescent="0.25">
      <c r="A6522" s="4" t="s">
        <v>482</v>
      </c>
      <c r="B6522" s="8" t="s">
        <v>838</v>
      </c>
      <c r="C6522" s="4" t="s">
        <v>875</v>
      </c>
      <c r="D6522" s="4">
        <v>26</v>
      </c>
    </row>
    <row r="6523" spans="1:4" x14ac:dyDescent="0.25">
      <c r="A6523" s="4" t="s">
        <v>482</v>
      </c>
      <c r="B6523" s="8" t="s">
        <v>838</v>
      </c>
      <c r="C6523" s="4" t="s">
        <v>875</v>
      </c>
      <c r="D6523" s="4">
        <v>26</v>
      </c>
    </row>
    <row r="6524" spans="1:4" x14ac:dyDescent="0.25">
      <c r="A6524" s="4" t="s">
        <v>482</v>
      </c>
      <c r="B6524" s="8" t="s">
        <v>838</v>
      </c>
      <c r="C6524" s="4" t="s">
        <v>875</v>
      </c>
      <c r="D6524" s="4">
        <v>26</v>
      </c>
    </row>
    <row r="6525" spans="1:4" x14ac:dyDescent="0.25">
      <c r="A6525" s="4" t="s">
        <v>386</v>
      </c>
      <c r="B6525" s="8" t="s">
        <v>851</v>
      </c>
      <c r="C6525" s="4" t="s">
        <v>847</v>
      </c>
      <c r="D6525" s="4">
        <v>19</v>
      </c>
    </row>
    <row r="6526" spans="1:4" x14ac:dyDescent="0.25">
      <c r="A6526" s="4" t="s">
        <v>386</v>
      </c>
      <c r="B6526" s="8" t="s">
        <v>851</v>
      </c>
      <c r="C6526" s="4" t="s">
        <v>847</v>
      </c>
      <c r="D6526" s="4">
        <v>19</v>
      </c>
    </row>
    <row r="6527" spans="1:4" x14ac:dyDescent="0.25">
      <c r="A6527" s="4" t="s">
        <v>386</v>
      </c>
      <c r="B6527" s="8" t="s">
        <v>851</v>
      </c>
      <c r="C6527" s="4" t="s">
        <v>847</v>
      </c>
      <c r="D6527" s="4">
        <v>19</v>
      </c>
    </row>
    <row r="6528" spans="1:4" x14ac:dyDescent="0.25">
      <c r="A6528" s="4" t="s">
        <v>386</v>
      </c>
      <c r="B6528" s="8" t="s">
        <v>851</v>
      </c>
      <c r="C6528" s="4" t="s">
        <v>847</v>
      </c>
      <c r="D6528" s="4">
        <v>19</v>
      </c>
    </row>
    <row r="6529" spans="1:4" x14ac:dyDescent="0.25">
      <c r="A6529" s="4" t="s">
        <v>663</v>
      </c>
      <c r="B6529" s="8" t="s">
        <v>877</v>
      </c>
      <c r="C6529" s="4" t="s">
        <v>836</v>
      </c>
      <c r="D6529" s="4">
        <v>35</v>
      </c>
    </row>
    <row r="6530" spans="1:4" x14ac:dyDescent="0.25">
      <c r="A6530" s="4" t="s">
        <v>405</v>
      </c>
      <c r="B6530" s="8" t="s">
        <v>839</v>
      </c>
      <c r="C6530" s="4" t="s">
        <v>851</v>
      </c>
      <c r="D6530" s="4">
        <v>7</v>
      </c>
    </row>
    <row r="6531" spans="1:4" x14ac:dyDescent="0.25">
      <c r="A6531" s="4" t="s">
        <v>676</v>
      </c>
      <c r="B6531" s="8" t="s">
        <v>876</v>
      </c>
      <c r="C6531" s="4" t="s">
        <v>876</v>
      </c>
      <c r="D6531" s="4">
        <v>0</v>
      </c>
    </row>
    <row r="6532" spans="1:4" x14ac:dyDescent="0.25">
      <c r="A6532" s="4" t="s">
        <v>676</v>
      </c>
      <c r="B6532" s="8" t="s">
        <v>876</v>
      </c>
      <c r="C6532" s="4" t="s">
        <v>876</v>
      </c>
      <c r="D6532" s="4">
        <v>0</v>
      </c>
    </row>
    <row r="6533" spans="1:4" x14ac:dyDescent="0.25">
      <c r="A6533" s="4" t="s">
        <v>237</v>
      </c>
      <c r="B6533" s="8" t="s">
        <v>850</v>
      </c>
      <c r="C6533" s="4" t="s">
        <v>853</v>
      </c>
      <c r="D6533" s="4">
        <v>32</v>
      </c>
    </row>
    <row r="6534" spans="1:4" x14ac:dyDescent="0.25">
      <c r="A6534" s="4" t="s">
        <v>237</v>
      </c>
      <c r="B6534" s="8" t="s">
        <v>850</v>
      </c>
      <c r="C6534" s="4" t="s">
        <v>853</v>
      </c>
      <c r="D6534" s="4">
        <v>32</v>
      </c>
    </row>
    <row r="6535" spans="1:4" x14ac:dyDescent="0.25">
      <c r="A6535" s="4" t="s">
        <v>237</v>
      </c>
      <c r="B6535" s="8" t="s">
        <v>850</v>
      </c>
      <c r="C6535" s="4" t="s">
        <v>853</v>
      </c>
      <c r="D6535" s="4">
        <v>32</v>
      </c>
    </row>
    <row r="6536" spans="1:4" x14ac:dyDescent="0.25">
      <c r="A6536" s="4" t="s">
        <v>219</v>
      </c>
      <c r="B6536" s="8" t="s">
        <v>839</v>
      </c>
      <c r="C6536" s="4" t="s">
        <v>838</v>
      </c>
      <c r="D6536" s="4">
        <v>6</v>
      </c>
    </row>
    <row r="6537" spans="1:4" x14ac:dyDescent="0.25">
      <c r="A6537" s="4" t="s">
        <v>219</v>
      </c>
      <c r="B6537" s="8" t="s">
        <v>839</v>
      </c>
      <c r="C6537" s="4" t="s">
        <v>838</v>
      </c>
      <c r="D6537" s="4">
        <v>6</v>
      </c>
    </row>
    <row r="6538" spans="1:4" x14ac:dyDescent="0.25">
      <c r="A6538" s="4" t="s">
        <v>93</v>
      </c>
      <c r="B6538" s="8" t="s">
        <v>849</v>
      </c>
      <c r="C6538" s="4" t="s">
        <v>849</v>
      </c>
      <c r="D6538" s="4">
        <v>0</v>
      </c>
    </row>
    <row r="6539" spans="1:4" x14ac:dyDescent="0.25">
      <c r="A6539" s="4" t="s">
        <v>93</v>
      </c>
      <c r="B6539" s="8" t="s">
        <v>849</v>
      </c>
      <c r="C6539" s="4" t="s">
        <v>849</v>
      </c>
      <c r="D6539" s="4">
        <v>0</v>
      </c>
    </row>
    <row r="6540" spans="1:4" x14ac:dyDescent="0.25">
      <c r="A6540" s="4" t="s">
        <v>97</v>
      </c>
      <c r="B6540" s="8" t="s">
        <v>834</v>
      </c>
      <c r="C6540" s="4" t="s">
        <v>833</v>
      </c>
      <c r="D6540" s="4">
        <v>16</v>
      </c>
    </row>
    <row r="6541" spans="1:4" x14ac:dyDescent="0.25">
      <c r="A6541" s="4" t="s">
        <v>97</v>
      </c>
      <c r="B6541" s="8" t="s">
        <v>834</v>
      </c>
      <c r="C6541" s="4" t="s">
        <v>833</v>
      </c>
      <c r="D6541" s="4">
        <v>16</v>
      </c>
    </row>
    <row r="6542" spans="1:4" x14ac:dyDescent="0.25">
      <c r="A6542" s="4" t="s">
        <v>418</v>
      </c>
      <c r="B6542" s="8" t="s">
        <v>861</v>
      </c>
      <c r="C6542" s="4" t="s">
        <v>854</v>
      </c>
      <c r="D6542" s="4">
        <v>38</v>
      </c>
    </row>
    <row r="6543" spans="1:4" x14ac:dyDescent="0.25">
      <c r="A6543" s="4" t="s">
        <v>418</v>
      </c>
      <c r="B6543" s="8" t="s">
        <v>861</v>
      </c>
      <c r="C6543" s="4" t="s">
        <v>854</v>
      </c>
      <c r="D6543" s="4">
        <v>38</v>
      </c>
    </row>
    <row r="6544" spans="1:4" x14ac:dyDescent="0.25">
      <c r="A6544" s="4" t="s">
        <v>418</v>
      </c>
      <c r="B6544" s="8" t="s">
        <v>861</v>
      </c>
      <c r="C6544" s="4" t="s">
        <v>854</v>
      </c>
      <c r="D6544" s="4">
        <v>38</v>
      </c>
    </row>
    <row r="6545" spans="1:4" x14ac:dyDescent="0.25">
      <c r="A6545" s="4" t="s">
        <v>418</v>
      </c>
      <c r="B6545" s="8" t="s">
        <v>861</v>
      </c>
      <c r="C6545" s="4" t="s">
        <v>854</v>
      </c>
      <c r="D6545" s="4">
        <v>38</v>
      </c>
    </row>
    <row r="6546" spans="1:4" x14ac:dyDescent="0.25">
      <c r="A6546" s="4" t="s">
        <v>25</v>
      </c>
      <c r="B6546" s="8" t="s">
        <v>877</v>
      </c>
      <c r="C6546" s="4" t="s">
        <v>855</v>
      </c>
      <c r="D6546" s="4">
        <v>40</v>
      </c>
    </row>
    <row r="6547" spans="1:4" x14ac:dyDescent="0.25">
      <c r="A6547" s="4" t="s">
        <v>25</v>
      </c>
      <c r="B6547" s="8" t="s">
        <v>877</v>
      </c>
      <c r="C6547" s="4" t="s">
        <v>855</v>
      </c>
      <c r="D6547" s="4">
        <v>40</v>
      </c>
    </row>
    <row r="6548" spans="1:4" x14ac:dyDescent="0.25">
      <c r="A6548" s="4" t="s">
        <v>25</v>
      </c>
      <c r="B6548" s="8" t="s">
        <v>877</v>
      </c>
      <c r="C6548" s="4" t="s">
        <v>855</v>
      </c>
      <c r="D6548" s="4">
        <v>40</v>
      </c>
    </row>
    <row r="6549" spans="1:4" x14ac:dyDescent="0.25">
      <c r="A6549" s="4" t="s">
        <v>666</v>
      </c>
      <c r="B6549" s="8" t="s">
        <v>865</v>
      </c>
      <c r="C6549" s="4" t="s">
        <v>865</v>
      </c>
      <c r="D6549" s="4">
        <v>0</v>
      </c>
    </row>
    <row r="6550" spans="1:4" x14ac:dyDescent="0.25">
      <c r="A6550" s="4" t="s">
        <v>666</v>
      </c>
      <c r="B6550" s="8" t="s">
        <v>865</v>
      </c>
      <c r="C6550" s="4" t="s">
        <v>865</v>
      </c>
      <c r="D6550" s="4">
        <v>0</v>
      </c>
    </row>
    <row r="6551" spans="1:4" x14ac:dyDescent="0.25">
      <c r="A6551" s="4" t="s">
        <v>690</v>
      </c>
      <c r="B6551" s="8" t="s">
        <v>870</v>
      </c>
      <c r="C6551" s="4" t="s">
        <v>869</v>
      </c>
      <c r="D6551" s="4">
        <v>12</v>
      </c>
    </row>
    <row r="6552" spans="1:4" x14ac:dyDescent="0.25">
      <c r="A6552" s="4" t="s">
        <v>424</v>
      </c>
      <c r="B6552" s="8" t="s">
        <v>864</v>
      </c>
      <c r="C6552" s="4" t="s">
        <v>837</v>
      </c>
      <c r="D6552" s="4">
        <v>6</v>
      </c>
    </row>
    <row r="6553" spans="1:4" x14ac:dyDescent="0.25">
      <c r="A6553" s="4" t="s">
        <v>47</v>
      </c>
      <c r="B6553" s="8" t="s">
        <v>865</v>
      </c>
      <c r="C6553" s="4" t="s">
        <v>853</v>
      </c>
      <c r="D6553" s="4">
        <v>45</v>
      </c>
    </row>
    <row r="6554" spans="1:4" x14ac:dyDescent="0.25">
      <c r="A6554" s="4" t="s">
        <v>47</v>
      </c>
      <c r="B6554" s="8" t="s">
        <v>865</v>
      </c>
      <c r="C6554" s="4" t="s">
        <v>853</v>
      </c>
      <c r="D6554" s="4">
        <v>45</v>
      </c>
    </row>
    <row r="6555" spans="1:4" x14ac:dyDescent="0.25">
      <c r="A6555" s="4" t="s">
        <v>61</v>
      </c>
      <c r="B6555" s="8" t="s">
        <v>849</v>
      </c>
      <c r="C6555" s="4" t="s">
        <v>849</v>
      </c>
      <c r="D6555" s="4">
        <v>0</v>
      </c>
    </row>
    <row r="6556" spans="1:4" x14ac:dyDescent="0.25">
      <c r="A6556" s="4" t="s">
        <v>61</v>
      </c>
      <c r="B6556" s="8" t="s">
        <v>849</v>
      </c>
      <c r="C6556" s="4" t="s">
        <v>849</v>
      </c>
      <c r="D6556" s="4">
        <v>0</v>
      </c>
    </row>
    <row r="6557" spans="1:4" x14ac:dyDescent="0.25">
      <c r="A6557" s="4" t="s">
        <v>61</v>
      </c>
      <c r="B6557" s="8" t="s">
        <v>849</v>
      </c>
      <c r="C6557" s="4" t="s">
        <v>849</v>
      </c>
      <c r="D6557" s="4">
        <v>0</v>
      </c>
    </row>
    <row r="6558" spans="1:4" x14ac:dyDescent="0.25">
      <c r="A6558" s="4" t="s">
        <v>61</v>
      </c>
      <c r="B6558" s="8" t="s">
        <v>849</v>
      </c>
      <c r="C6558" s="4" t="s">
        <v>849</v>
      </c>
      <c r="D6558" s="4">
        <v>0</v>
      </c>
    </row>
    <row r="6559" spans="1:4" x14ac:dyDescent="0.25">
      <c r="A6559" s="4" t="s">
        <v>61</v>
      </c>
      <c r="B6559" s="8" t="s">
        <v>849</v>
      </c>
      <c r="C6559" s="4" t="s">
        <v>849</v>
      </c>
      <c r="D6559" s="4">
        <v>0</v>
      </c>
    </row>
    <row r="6560" spans="1:4" x14ac:dyDescent="0.25">
      <c r="A6560" s="4" t="s">
        <v>495</v>
      </c>
      <c r="B6560" s="8" t="s">
        <v>860</v>
      </c>
      <c r="C6560" s="4" t="s">
        <v>871</v>
      </c>
      <c r="D6560" s="4">
        <v>3</v>
      </c>
    </row>
    <row r="6561" spans="1:4" x14ac:dyDescent="0.25">
      <c r="A6561" s="4" t="s">
        <v>461</v>
      </c>
      <c r="B6561" s="8" t="s">
        <v>865</v>
      </c>
      <c r="C6561" s="4" t="s">
        <v>847</v>
      </c>
      <c r="D6561" s="4">
        <v>28</v>
      </c>
    </row>
    <row r="6562" spans="1:4" x14ac:dyDescent="0.25">
      <c r="A6562" s="4" t="s">
        <v>461</v>
      </c>
      <c r="B6562" s="8" t="s">
        <v>865</v>
      </c>
      <c r="C6562" s="4" t="s">
        <v>847</v>
      </c>
      <c r="D6562" s="4">
        <v>28</v>
      </c>
    </row>
    <row r="6563" spans="1:4" x14ac:dyDescent="0.25">
      <c r="A6563" s="4" t="s">
        <v>610</v>
      </c>
      <c r="B6563" s="8" t="s">
        <v>872</v>
      </c>
      <c r="C6563" s="4" t="s">
        <v>873</v>
      </c>
      <c r="D6563" s="4">
        <v>35</v>
      </c>
    </row>
    <row r="6564" spans="1:4" x14ac:dyDescent="0.25">
      <c r="A6564" s="4" t="s">
        <v>565</v>
      </c>
      <c r="B6564" s="8" t="s">
        <v>839</v>
      </c>
      <c r="C6564" s="4" t="s">
        <v>839</v>
      </c>
      <c r="D6564" s="4">
        <v>0</v>
      </c>
    </row>
    <row r="6565" spans="1:4" x14ac:dyDescent="0.25">
      <c r="A6565" s="4" t="s">
        <v>565</v>
      </c>
      <c r="B6565" s="8" t="s">
        <v>839</v>
      </c>
      <c r="C6565" s="4" t="s">
        <v>839</v>
      </c>
      <c r="D6565" s="4">
        <v>0</v>
      </c>
    </row>
    <row r="6566" spans="1:4" x14ac:dyDescent="0.25">
      <c r="A6566" s="4" t="s">
        <v>565</v>
      </c>
      <c r="B6566" s="8" t="s">
        <v>839</v>
      </c>
      <c r="C6566" s="4" t="s">
        <v>839</v>
      </c>
      <c r="D6566" s="4">
        <v>0</v>
      </c>
    </row>
    <row r="6567" spans="1:4" x14ac:dyDescent="0.25">
      <c r="A6567" s="4" t="s">
        <v>565</v>
      </c>
      <c r="B6567" s="8" t="s">
        <v>839</v>
      </c>
      <c r="C6567" s="4" t="s">
        <v>839</v>
      </c>
      <c r="D6567" s="4">
        <v>0</v>
      </c>
    </row>
    <row r="6568" spans="1:4" x14ac:dyDescent="0.25">
      <c r="A6568" s="4" t="s">
        <v>91</v>
      </c>
      <c r="B6568" s="8" t="s">
        <v>865</v>
      </c>
      <c r="C6568" s="4" t="s">
        <v>862</v>
      </c>
      <c r="D6568" s="4">
        <v>35</v>
      </c>
    </row>
    <row r="6569" spans="1:4" x14ac:dyDescent="0.25">
      <c r="A6569" s="4" t="s">
        <v>91</v>
      </c>
      <c r="B6569" s="8" t="s">
        <v>865</v>
      </c>
      <c r="C6569" s="4" t="s">
        <v>862</v>
      </c>
      <c r="D6569" s="4">
        <v>35</v>
      </c>
    </row>
    <row r="6570" spans="1:4" x14ac:dyDescent="0.25">
      <c r="A6570" s="4" t="s">
        <v>28</v>
      </c>
      <c r="B6570" s="8" t="s">
        <v>865</v>
      </c>
      <c r="C6570" s="4" t="s">
        <v>872</v>
      </c>
      <c r="D6570" s="4">
        <v>1</v>
      </c>
    </row>
    <row r="6571" spans="1:4" x14ac:dyDescent="0.25">
      <c r="A6571" s="4" t="s">
        <v>28</v>
      </c>
      <c r="B6571" s="8" t="s">
        <v>865</v>
      </c>
      <c r="C6571" s="4" t="s">
        <v>872</v>
      </c>
      <c r="D6571" s="4">
        <v>1</v>
      </c>
    </row>
    <row r="6572" spans="1:4" x14ac:dyDescent="0.25">
      <c r="A6572" s="4" t="s">
        <v>28</v>
      </c>
      <c r="B6572" s="8" t="s">
        <v>865</v>
      </c>
      <c r="C6572" s="4" t="s">
        <v>872</v>
      </c>
      <c r="D6572" s="4">
        <v>1</v>
      </c>
    </row>
    <row r="6573" spans="1:4" x14ac:dyDescent="0.25">
      <c r="A6573" s="4" t="s">
        <v>28</v>
      </c>
      <c r="B6573" s="8" t="s">
        <v>865</v>
      </c>
      <c r="C6573" s="4" t="s">
        <v>872</v>
      </c>
      <c r="D6573" s="4">
        <v>1</v>
      </c>
    </row>
    <row r="6574" spans="1:4" x14ac:dyDescent="0.25">
      <c r="A6574" s="4" t="s">
        <v>743</v>
      </c>
      <c r="B6574" s="8" t="s">
        <v>870</v>
      </c>
      <c r="C6574" s="4" t="s">
        <v>866</v>
      </c>
      <c r="D6574" s="4">
        <v>22</v>
      </c>
    </row>
    <row r="6575" spans="1:4" x14ac:dyDescent="0.25">
      <c r="A6575" s="4" t="s">
        <v>772</v>
      </c>
      <c r="B6575" s="8" t="s">
        <v>849</v>
      </c>
      <c r="C6575" s="4" t="s">
        <v>831</v>
      </c>
      <c r="D6575" s="4">
        <v>25</v>
      </c>
    </row>
    <row r="6576" spans="1:4" x14ac:dyDescent="0.25">
      <c r="A6576" s="4" t="s">
        <v>772</v>
      </c>
      <c r="B6576" s="8" t="s">
        <v>849</v>
      </c>
      <c r="C6576" s="4" t="s">
        <v>831</v>
      </c>
      <c r="D6576" s="4">
        <v>25</v>
      </c>
    </row>
    <row r="6577" spans="1:4" x14ac:dyDescent="0.25">
      <c r="A6577" s="4" t="s">
        <v>720</v>
      </c>
      <c r="B6577" s="8" t="s">
        <v>877</v>
      </c>
      <c r="C6577" s="4" t="s">
        <v>873</v>
      </c>
      <c r="D6577" s="4">
        <v>38</v>
      </c>
    </row>
    <row r="6578" spans="1:4" x14ac:dyDescent="0.25">
      <c r="A6578" s="4" t="s">
        <v>720</v>
      </c>
      <c r="B6578" s="8" t="s">
        <v>877</v>
      </c>
      <c r="C6578" s="4" t="s">
        <v>873</v>
      </c>
      <c r="D6578" s="4">
        <v>38</v>
      </c>
    </row>
    <row r="6579" spans="1:4" x14ac:dyDescent="0.25">
      <c r="A6579" s="4" t="s">
        <v>198</v>
      </c>
      <c r="B6579" s="8" t="s">
        <v>864</v>
      </c>
      <c r="C6579" s="4" t="s">
        <v>845</v>
      </c>
      <c r="D6579" s="4">
        <v>7</v>
      </c>
    </row>
    <row r="6580" spans="1:4" x14ac:dyDescent="0.25">
      <c r="A6580" s="4" t="s">
        <v>597</v>
      </c>
      <c r="B6580" s="8" t="s">
        <v>840</v>
      </c>
      <c r="C6580" s="4" t="s">
        <v>840</v>
      </c>
      <c r="D6580" s="4">
        <v>0</v>
      </c>
    </row>
    <row r="6581" spans="1:4" x14ac:dyDescent="0.25">
      <c r="A6581" s="4" t="s">
        <v>653</v>
      </c>
      <c r="B6581" s="8" t="s">
        <v>838</v>
      </c>
      <c r="C6581" s="4" t="s">
        <v>863</v>
      </c>
      <c r="D6581" s="4">
        <v>23</v>
      </c>
    </row>
    <row r="6582" spans="1:4" x14ac:dyDescent="0.25">
      <c r="A6582" s="4" t="s">
        <v>653</v>
      </c>
      <c r="B6582" s="8" t="s">
        <v>838</v>
      </c>
      <c r="C6582" s="4" t="s">
        <v>863</v>
      </c>
      <c r="D6582" s="4">
        <v>23</v>
      </c>
    </row>
    <row r="6583" spans="1:4" x14ac:dyDescent="0.25">
      <c r="A6583" s="4" t="s">
        <v>653</v>
      </c>
      <c r="B6583" s="8" t="s">
        <v>838</v>
      </c>
      <c r="C6583" s="4" t="s">
        <v>863</v>
      </c>
      <c r="D6583" s="4">
        <v>23</v>
      </c>
    </row>
    <row r="6584" spans="1:4" x14ac:dyDescent="0.25">
      <c r="A6584" s="4" t="s">
        <v>62</v>
      </c>
      <c r="B6584" s="8" t="s">
        <v>840</v>
      </c>
      <c r="C6584" s="4" t="s">
        <v>859</v>
      </c>
      <c r="D6584" s="4">
        <v>24</v>
      </c>
    </row>
    <row r="6585" spans="1:4" x14ac:dyDescent="0.25">
      <c r="A6585" s="4" t="s">
        <v>563</v>
      </c>
      <c r="B6585" s="8" t="s">
        <v>849</v>
      </c>
      <c r="C6585" s="4" t="s">
        <v>841</v>
      </c>
      <c r="D6585" s="4">
        <v>33</v>
      </c>
    </row>
    <row r="6586" spans="1:4" x14ac:dyDescent="0.25">
      <c r="A6586" s="4" t="s">
        <v>563</v>
      </c>
      <c r="B6586" s="8" t="s">
        <v>849</v>
      </c>
      <c r="C6586" s="4" t="s">
        <v>841</v>
      </c>
      <c r="D6586" s="4">
        <v>33</v>
      </c>
    </row>
    <row r="6587" spans="1:4" x14ac:dyDescent="0.25">
      <c r="A6587" s="4" t="s">
        <v>563</v>
      </c>
      <c r="B6587" s="8" t="s">
        <v>849</v>
      </c>
      <c r="C6587" s="4" t="s">
        <v>841</v>
      </c>
      <c r="D6587" s="4">
        <v>33</v>
      </c>
    </row>
    <row r="6588" spans="1:4" x14ac:dyDescent="0.25">
      <c r="A6588" s="4" t="s">
        <v>563</v>
      </c>
      <c r="B6588" s="8" t="s">
        <v>849</v>
      </c>
      <c r="C6588" s="4" t="s">
        <v>841</v>
      </c>
      <c r="D6588" s="4">
        <v>33</v>
      </c>
    </row>
    <row r="6589" spans="1:4" x14ac:dyDescent="0.25">
      <c r="A6589" s="4" t="s">
        <v>563</v>
      </c>
      <c r="B6589" s="8" t="s">
        <v>849</v>
      </c>
      <c r="C6589" s="4" t="s">
        <v>841</v>
      </c>
      <c r="D6589" s="4">
        <v>33</v>
      </c>
    </row>
    <row r="6590" spans="1:4" x14ac:dyDescent="0.25">
      <c r="A6590" s="4" t="s">
        <v>563</v>
      </c>
      <c r="B6590" s="8" t="s">
        <v>849</v>
      </c>
      <c r="C6590" s="4" t="s">
        <v>841</v>
      </c>
      <c r="D6590" s="4">
        <v>33</v>
      </c>
    </row>
    <row r="6591" spans="1:4" x14ac:dyDescent="0.25">
      <c r="A6591" s="4" t="s">
        <v>563</v>
      </c>
      <c r="B6591" s="8" t="s">
        <v>849</v>
      </c>
      <c r="C6591" s="4" t="s">
        <v>841</v>
      </c>
      <c r="D6591" s="4">
        <v>33</v>
      </c>
    </row>
    <row r="6592" spans="1:4" x14ac:dyDescent="0.25">
      <c r="A6592" s="4" t="s">
        <v>697</v>
      </c>
      <c r="B6592" s="8" t="s">
        <v>865</v>
      </c>
      <c r="C6592" s="4" t="s">
        <v>865</v>
      </c>
      <c r="D6592" s="4">
        <v>0</v>
      </c>
    </row>
    <row r="6593" spans="1:4" x14ac:dyDescent="0.25">
      <c r="A6593" s="4" t="s">
        <v>11</v>
      </c>
      <c r="B6593" s="8" t="s">
        <v>872</v>
      </c>
      <c r="C6593" s="4" t="s">
        <v>850</v>
      </c>
      <c r="D6593" s="4">
        <v>12</v>
      </c>
    </row>
    <row r="6594" spans="1:4" x14ac:dyDescent="0.25">
      <c r="A6594" s="4" t="s">
        <v>11</v>
      </c>
      <c r="B6594" s="8" t="s">
        <v>872</v>
      </c>
      <c r="C6594" s="4" t="s">
        <v>850</v>
      </c>
      <c r="D6594" s="4">
        <v>12</v>
      </c>
    </row>
    <row r="6595" spans="1:4" x14ac:dyDescent="0.25">
      <c r="A6595" s="4" t="s">
        <v>219</v>
      </c>
      <c r="B6595" s="8" t="s">
        <v>839</v>
      </c>
      <c r="C6595" s="4" t="s">
        <v>832</v>
      </c>
      <c r="D6595" s="4">
        <v>25</v>
      </c>
    </row>
    <row r="6596" spans="1:4" x14ac:dyDescent="0.25">
      <c r="A6596" s="4" t="s">
        <v>459</v>
      </c>
      <c r="B6596" s="8" t="s">
        <v>864</v>
      </c>
      <c r="C6596" s="4" t="s">
        <v>864</v>
      </c>
      <c r="D6596" s="4">
        <v>0</v>
      </c>
    </row>
    <row r="6597" spans="1:4" x14ac:dyDescent="0.25">
      <c r="A6597" s="4" t="s">
        <v>56</v>
      </c>
      <c r="B6597" s="8" t="s">
        <v>849</v>
      </c>
      <c r="C6597" s="4" t="s">
        <v>835</v>
      </c>
      <c r="D6597" s="4">
        <v>30</v>
      </c>
    </row>
    <row r="6598" spans="1:4" x14ac:dyDescent="0.25">
      <c r="A6598" s="4" t="s">
        <v>56</v>
      </c>
      <c r="B6598" s="8" t="s">
        <v>849</v>
      </c>
      <c r="C6598" s="4" t="s">
        <v>835</v>
      </c>
      <c r="D6598" s="4">
        <v>30</v>
      </c>
    </row>
    <row r="6599" spans="1:4" x14ac:dyDescent="0.25">
      <c r="A6599" s="4" t="s">
        <v>648</v>
      </c>
      <c r="B6599" s="8" t="s">
        <v>872</v>
      </c>
      <c r="C6599" s="4" t="s">
        <v>834</v>
      </c>
      <c r="D6599" s="4">
        <v>2</v>
      </c>
    </row>
    <row r="6600" spans="1:4" x14ac:dyDescent="0.25">
      <c r="A6600" s="4" t="s">
        <v>648</v>
      </c>
      <c r="B6600" s="8" t="s">
        <v>872</v>
      </c>
      <c r="C6600" s="4" t="s">
        <v>834</v>
      </c>
      <c r="D6600" s="4">
        <v>2</v>
      </c>
    </row>
    <row r="6601" spans="1:4" x14ac:dyDescent="0.25">
      <c r="A6601" s="4" t="s">
        <v>22</v>
      </c>
      <c r="B6601" s="8" t="s">
        <v>861</v>
      </c>
      <c r="C6601" s="4" t="s">
        <v>851</v>
      </c>
      <c r="D6601" s="4">
        <v>3</v>
      </c>
    </row>
    <row r="6602" spans="1:4" x14ac:dyDescent="0.25">
      <c r="A6602" s="4" t="s">
        <v>22</v>
      </c>
      <c r="B6602" s="8" t="s">
        <v>861</v>
      </c>
      <c r="C6602" s="4" t="s">
        <v>851</v>
      </c>
      <c r="D6602" s="4">
        <v>3</v>
      </c>
    </row>
    <row r="6603" spans="1:4" x14ac:dyDescent="0.25">
      <c r="A6603" s="4" t="s">
        <v>22</v>
      </c>
      <c r="B6603" s="8" t="s">
        <v>861</v>
      </c>
      <c r="C6603" s="4" t="s">
        <v>851</v>
      </c>
      <c r="D6603" s="4">
        <v>3</v>
      </c>
    </row>
    <row r="6604" spans="1:4" x14ac:dyDescent="0.25">
      <c r="A6604" s="4" t="s">
        <v>22</v>
      </c>
      <c r="B6604" s="8" t="s">
        <v>861</v>
      </c>
      <c r="C6604" s="4" t="s">
        <v>851</v>
      </c>
      <c r="D6604" s="4">
        <v>3</v>
      </c>
    </row>
    <row r="6605" spans="1:4" x14ac:dyDescent="0.25">
      <c r="A6605" s="4" t="s">
        <v>363</v>
      </c>
      <c r="B6605" s="8" t="s">
        <v>840</v>
      </c>
      <c r="C6605" s="4" t="s">
        <v>858</v>
      </c>
      <c r="D6605" s="4">
        <v>34</v>
      </c>
    </row>
    <row r="6606" spans="1:4" x14ac:dyDescent="0.25">
      <c r="A6606" s="4" t="s">
        <v>648</v>
      </c>
      <c r="B6606" s="8" t="s">
        <v>872</v>
      </c>
      <c r="C6606" s="4" t="s">
        <v>866</v>
      </c>
      <c r="D6606" s="4">
        <v>25</v>
      </c>
    </row>
    <row r="6607" spans="1:4" x14ac:dyDescent="0.25">
      <c r="A6607" s="4" t="s">
        <v>648</v>
      </c>
      <c r="B6607" s="8" t="s">
        <v>872</v>
      </c>
      <c r="C6607" s="4" t="s">
        <v>866</v>
      </c>
      <c r="D6607" s="4">
        <v>25</v>
      </c>
    </row>
    <row r="6608" spans="1:4" x14ac:dyDescent="0.25">
      <c r="A6608" s="4" t="s">
        <v>648</v>
      </c>
      <c r="B6608" s="8" t="s">
        <v>872</v>
      </c>
      <c r="C6608" s="4" t="s">
        <v>866</v>
      </c>
      <c r="D6608" s="4">
        <v>25</v>
      </c>
    </row>
    <row r="6609" spans="1:4" x14ac:dyDescent="0.25">
      <c r="A6609" s="4" t="s">
        <v>648</v>
      </c>
      <c r="B6609" s="8" t="s">
        <v>872</v>
      </c>
      <c r="C6609" s="4" t="s">
        <v>866</v>
      </c>
      <c r="D6609" s="4">
        <v>25</v>
      </c>
    </row>
    <row r="6610" spans="1:4" x14ac:dyDescent="0.25">
      <c r="A6610" s="4" t="s">
        <v>648</v>
      </c>
      <c r="B6610" s="8" t="s">
        <v>872</v>
      </c>
      <c r="C6610" s="4" t="s">
        <v>866</v>
      </c>
      <c r="D6610" s="4">
        <v>25</v>
      </c>
    </row>
    <row r="6611" spans="1:4" x14ac:dyDescent="0.25">
      <c r="A6611" s="4" t="s">
        <v>11</v>
      </c>
      <c r="B6611" s="8" t="s">
        <v>872</v>
      </c>
      <c r="C6611" s="4" t="s">
        <v>860</v>
      </c>
      <c r="D6611" s="4">
        <v>11</v>
      </c>
    </row>
    <row r="6612" spans="1:4" x14ac:dyDescent="0.25">
      <c r="A6612" s="4" t="s">
        <v>123</v>
      </c>
      <c r="B6612" s="8" t="s">
        <v>857</v>
      </c>
      <c r="C6612" s="4" t="s">
        <v>863</v>
      </c>
      <c r="D6612" s="4">
        <v>21</v>
      </c>
    </row>
    <row r="6613" spans="1:4" x14ac:dyDescent="0.25">
      <c r="A6613" s="4" t="s">
        <v>766</v>
      </c>
      <c r="B6613" s="8" t="s">
        <v>850</v>
      </c>
      <c r="C6613" s="4" t="s">
        <v>850</v>
      </c>
      <c r="D6613" s="4">
        <v>0</v>
      </c>
    </row>
    <row r="6614" spans="1:4" x14ac:dyDescent="0.25">
      <c r="A6614" s="4" t="s">
        <v>766</v>
      </c>
      <c r="B6614" s="8" t="s">
        <v>850</v>
      </c>
      <c r="C6614" s="4" t="s">
        <v>850</v>
      </c>
      <c r="D6614" s="4">
        <v>0</v>
      </c>
    </row>
    <row r="6615" spans="1:4" x14ac:dyDescent="0.25">
      <c r="A6615" s="4" t="s">
        <v>766</v>
      </c>
      <c r="B6615" s="8" t="s">
        <v>850</v>
      </c>
      <c r="C6615" s="4" t="s">
        <v>850</v>
      </c>
      <c r="D6615" s="4">
        <v>0</v>
      </c>
    </row>
    <row r="6616" spans="1:4" x14ac:dyDescent="0.25">
      <c r="A6616" s="4" t="s">
        <v>766</v>
      </c>
      <c r="B6616" s="8" t="s">
        <v>850</v>
      </c>
      <c r="C6616" s="4" t="s">
        <v>850</v>
      </c>
      <c r="D6616" s="4">
        <v>0</v>
      </c>
    </row>
    <row r="6617" spans="1:4" x14ac:dyDescent="0.25">
      <c r="A6617" s="4" t="s">
        <v>161</v>
      </c>
      <c r="B6617" s="8" t="s">
        <v>877</v>
      </c>
      <c r="C6617" s="4" t="s">
        <v>832</v>
      </c>
      <c r="D6617" s="4">
        <v>29</v>
      </c>
    </row>
    <row r="6618" spans="1:4" x14ac:dyDescent="0.25">
      <c r="A6618" s="4" t="s">
        <v>161</v>
      </c>
      <c r="B6618" s="8" t="s">
        <v>877</v>
      </c>
      <c r="C6618" s="4" t="s">
        <v>832</v>
      </c>
      <c r="D6618" s="4">
        <v>29</v>
      </c>
    </row>
    <row r="6619" spans="1:4" x14ac:dyDescent="0.25">
      <c r="A6619" s="4" t="s">
        <v>161</v>
      </c>
      <c r="B6619" s="8" t="s">
        <v>877</v>
      </c>
      <c r="C6619" s="4" t="s">
        <v>832</v>
      </c>
      <c r="D6619" s="4">
        <v>29</v>
      </c>
    </row>
    <row r="6620" spans="1:4" x14ac:dyDescent="0.25">
      <c r="A6620" s="4" t="s">
        <v>435</v>
      </c>
      <c r="B6620" s="8" t="s">
        <v>851</v>
      </c>
      <c r="C6620" s="4" t="s">
        <v>875</v>
      </c>
      <c r="D6620" s="4">
        <v>25</v>
      </c>
    </row>
    <row r="6621" spans="1:4" x14ac:dyDescent="0.25">
      <c r="A6621" s="4" t="s">
        <v>435</v>
      </c>
      <c r="B6621" s="8" t="s">
        <v>851</v>
      </c>
      <c r="C6621" s="4" t="s">
        <v>875</v>
      </c>
      <c r="D6621" s="4">
        <v>25</v>
      </c>
    </row>
    <row r="6622" spans="1:4" x14ac:dyDescent="0.25">
      <c r="A6622" s="4" t="s">
        <v>435</v>
      </c>
      <c r="B6622" s="8" t="s">
        <v>851</v>
      </c>
      <c r="C6622" s="4" t="s">
        <v>875</v>
      </c>
      <c r="D6622" s="4">
        <v>25</v>
      </c>
    </row>
    <row r="6623" spans="1:4" x14ac:dyDescent="0.25">
      <c r="A6623" s="4" t="s">
        <v>435</v>
      </c>
      <c r="B6623" s="8" t="s">
        <v>851</v>
      </c>
      <c r="C6623" s="4" t="s">
        <v>875</v>
      </c>
      <c r="D6623" s="4">
        <v>25</v>
      </c>
    </row>
    <row r="6624" spans="1:4" x14ac:dyDescent="0.25">
      <c r="A6624" s="4" t="s">
        <v>779</v>
      </c>
      <c r="B6624" s="8" t="s">
        <v>861</v>
      </c>
      <c r="C6624" s="4" t="s">
        <v>861</v>
      </c>
      <c r="D6624" s="4">
        <v>0</v>
      </c>
    </row>
    <row r="6625" spans="1:4" x14ac:dyDescent="0.25">
      <c r="A6625" s="4" t="s">
        <v>779</v>
      </c>
      <c r="B6625" s="8" t="s">
        <v>861</v>
      </c>
      <c r="C6625" s="4" t="s">
        <v>861</v>
      </c>
      <c r="D6625" s="4">
        <v>0</v>
      </c>
    </row>
    <row r="6626" spans="1:4" x14ac:dyDescent="0.25">
      <c r="A6626" s="4" t="s">
        <v>401</v>
      </c>
      <c r="B6626" s="8" t="s">
        <v>839</v>
      </c>
      <c r="C6626" s="4" t="s">
        <v>857</v>
      </c>
      <c r="D6626" s="4">
        <v>8</v>
      </c>
    </row>
    <row r="6627" spans="1:4" x14ac:dyDescent="0.25">
      <c r="A6627" s="4" t="s">
        <v>401</v>
      </c>
      <c r="B6627" s="8" t="s">
        <v>839</v>
      </c>
      <c r="C6627" s="4" t="s">
        <v>857</v>
      </c>
      <c r="D6627" s="4">
        <v>8</v>
      </c>
    </row>
    <row r="6628" spans="1:4" x14ac:dyDescent="0.25">
      <c r="A6628" s="4" t="s">
        <v>484</v>
      </c>
      <c r="B6628" s="8" t="s">
        <v>877</v>
      </c>
      <c r="C6628" s="4" t="s">
        <v>851</v>
      </c>
      <c r="D6628" s="4">
        <v>11</v>
      </c>
    </row>
    <row r="6629" spans="1:4" x14ac:dyDescent="0.25">
      <c r="A6629" s="4" t="s">
        <v>553</v>
      </c>
      <c r="B6629" s="8" t="s">
        <v>877</v>
      </c>
      <c r="C6629" s="4" t="s">
        <v>839</v>
      </c>
      <c r="D6629" s="4">
        <v>4</v>
      </c>
    </row>
    <row r="6630" spans="1:4" x14ac:dyDescent="0.25">
      <c r="A6630" s="4" t="s">
        <v>544</v>
      </c>
      <c r="B6630" s="8" t="s">
        <v>865</v>
      </c>
      <c r="C6630" s="4" t="s">
        <v>842</v>
      </c>
      <c r="D6630" s="4">
        <v>18</v>
      </c>
    </row>
    <row r="6631" spans="1:4" x14ac:dyDescent="0.25">
      <c r="A6631" s="4" t="s">
        <v>473</v>
      </c>
      <c r="B6631" s="8" t="s">
        <v>865</v>
      </c>
      <c r="C6631" s="4" t="s">
        <v>833</v>
      </c>
      <c r="D6631" s="4">
        <v>19</v>
      </c>
    </row>
    <row r="6632" spans="1:4" x14ac:dyDescent="0.25">
      <c r="A6632" s="4" t="s">
        <v>556</v>
      </c>
      <c r="B6632" s="8" t="s">
        <v>840</v>
      </c>
      <c r="C6632" s="4" t="s">
        <v>836</v>
      </c>
      <c r="D6632" s="4">
        <v>28</v>
      </c>
    </row>
    <row r="6633" spans="1:4" x14ac:dyDescent="0.25">
      <c r="A6633" s="4" t="s">
        <v>556</v>
      </c>
      <c r="B6633" s="8" t="s">
        <v>840</v>
      </c>
      <c r="C6633" s="4" t="s">
        <v>836</v>
      </c>
      <c r="D6633" s="4">
        <v>28</v>
      </c>
    </row>
    <row r="6634" spans="1:4" x14ac:dyDescent="0.25">
      <c r="A6634" s="4" t="s">
        <v>535</v>
      </c>
      <c r="B6634" s="8" t="s">
        <v>868</v>
      </c>
      <c r="C6634" s="4" t="s">
        <v>866</v>
      </c>
      <c r="D6634" s="4">
        <v>9</v>
      </c>
    </row>
    <row r="6635" spans="1:4" x14ac:dyDescent="0.25">
      <c r="A6635" s="4" t="s">
        <v>197</v>
      </c>
      <c r="B6635" s="8" t="s">
        <v>840</v>
      </c>
      <c r="C6635" s="4" t="s">
        <v>863</v>
      </c>
      <c r="D6635" s="4">
        <v>26</v>
      </c>
    </row>
    <row r="6636" spans="1:4" x14ac:dyDescent="0.25">
      <c r="A6636" s="4" t="s">
        <v>470</v>
      </c>
      <c r="B6636" s="8" t="s">
        <v>877</v>
      </c>
      <c r="C6636" s="4" t="s">
        <v>855</v>
      </c>
      <c r="D6636" s="4">
        <v>40</v>
      </c>
    </row>
    <row r="6637" spans="1:4" x14ac:dyDescent="0.25">
      <c r="A6637" s="4" t="s">
        <v>470</v>
      </c>
      <c r="B6637" s="8" t="s">
        <v>877</v>
      </c>
      <c r="C6637" s="4" t="s">
        <v>855</v>
      </c>
      <c r="D6637" s="4">
        <v>40</v>
      </c>
    </row>
    <row r="6638" spans="1:4" x14ac:dyDescent="0.25">
      <c r="A6638" s="4" t="s">
        <v>470</v>
      </c>
      <c r="B6638" s="8" t="s">
        <v>877</v>
      </c>
      <c r="C6638" s="4" t="s">
        <v>855</v>
      </c>
      <c r="D6638" s="4">
        <v>40</v>
      </c>
    </row>
    <row r="6639" spans="1:4" x14ac:dyDescent="0.25">
      <c r="A6639" s="4" t="s">
        <v>262</v>
      </c>
      <c r="B6639" s="8" t="s">
        <v>839</v>
      </c>
      <c r="C6639" s="4" t="s">
        <v>854</v>
      </c>
      <c r="D6639" s="4">
        <v>42</v>
      </c>
    </row>
    <row r="6640" spans="1:4" x14ac:dyDescent="0.25">
      <c r="A6640" s="4" t="s">
        <v>262</v>
      </c>
      <c r="B6640" s="8" t="s">
        <v>839</v>
      </c>
      <c r="C6640" s="4" t="s">
        <v>854</v>
      </c>
      <c r="D6640" s="4">
        <v>42</v>
      </c>
    </row>
    <row r="6641" spans="1:4" x14ac:dyDescent="0.25">
      <c r="A6641" s="4" t="s">
        <v>322</v>
      </c>
      <c r="B6641" s="8" t="s">
        <v>877</v>
      </c>
      <c r="C6641" s="4" t="s">
        <v>849</v>
      </c>
      <c r="D6641" s="4">
        <v>9</v>
      </c>
    </row>
    <row r="6642" spans="1:4" x14ac:dyDescent="0.25">
      <c r="A6642" s="4" t="s">
        <v>23</v>
      </c>
      <c r="B6642" s="8" t="s">
        <v>865</v>
      </c>
      <c r="C6642" s="4" t="s">
        <v>874</v>
      </c>
      <c r="D6642" s="4">
        <v>41</v>
      </c>
    </row>
    <row r="6643" spans="1:4" x14ac:dyDescent="0.25">
      <c r="A6643" s="4" t="s">
        <v>23</v>
      </c>
      <c r="B6643" s="8" t="s">
        <v>865</v>
      </c>
      <c r="C6643" s="4" t="s">
        <v>874</v>
      </c>
      <c r="D6643" s="4">
        <v>41</v>
      </c>
    </row>
    <row r="6644" spans="1:4" x14ac:dyDescent="0.25">
      <c r="A6644" s="4" t="s">
        <v>23</v>
      </c>
      <c r="B6644" s="8" t="s">
        <v>865</v>
      </c>
      <c r="C6644" s="4" t="s">
        <v>874</v>
      </c>
      <c r="D6644" s="4">
        <v>41</v>
      </c>
    </row>
    <row r="6645" spans="1:4" x14ac:dyDescent="0.25">
      <c r="A6645" s="4" t="s">
        <v>577</v>
      </c>
      <c r="B6645" s="8" t="s">
        <v>838</v>
      </c>
      <c r="C6645" s="4" t="s">
        <v>868</v>
      </c>
      <c r="D6645" s="4">
        <v>9</v>
      </c>
    </row>
    <row r="6646" spans="1:4" x14ac:dyDescent="0.25">
      <c r="A6646" s="4" t="s">
        <v>577</v>
      </c>
      <c r="B6646" s="8" t="s">
        <v>838</v>
      </c>
      <c r="C6646" s="4" t="s">
        <v>868</v>
      </c>
      <c r="D6646" s="4">
        <v>9</v>
      </c>
    </row>
    <row r="6647" spans="1:4" x14ac:dyDescent="0.25">
      <c r="A6647" s="4" t="s">
        <v>577</v>
      </c>
      <c r="B6647" s="8" t="s">
        <v>838</v>
      </c>
      <c r="C6647" s="4" t="s">
        <v>868</v>
      </c>
      <c r="D6647" s="4">
        <v>9</v>
      </c>
    </row>
    <row r="6648" spans="1:4" x14ac:dyDescent="0.25">
      <c r="A6648" s="4" t="s">
        <v>487</v>
      </c>
      <c r="B6648" s="8" t="s">
        <v>865</v>
      </c>
      <c r="C6648" s="4" t="s">
        <v>836</v>
      </c>
      <c r="D6648" s="4">
        <v>33</v>
      </c>
    </row>
    <row r="6649" spans="1:4" x14ac:dyDescent="0.25">
      <c r="A6649" s="4" t="s">
        <v>487</v>
      </c>
      <c r="B6649" s="8" t="s">
        <v>865</v>
      </c>
      <c r="C6649" s="4" t="s">
        <v>836</v>
      </c>
      <c r="D6649" s="4">
        <v>33</v>
      </c>
    </row>
    <row r="6650" spans="1:4" x14ac:dyDescent="0.25">
      <c r="A6650" s="4" t="s">
        <v>293</v>
      </c>
      <c r="B6650" s="8" t="s">
        <v>876</v>
      </c>
      <c r="C6650" s="4" t="s">
        <v>846</v>
      </c>
      <c r="D6650" s="4">
        <v>43</v>
      </c>
    </row>
    <row r="6651" spans="1:4" x14ac:dyDescent="0.25">
      <c r="A6651" s="4" t="s">
        <v>293</v>
      </c>
      <c r="B6651" s="8" t="s">
        <v>876</v>
      </c>
      <c r="C6651" s="4" t="s">
        <v>846</v>
      </c>
      <c r="D6651" s="4">
        <v>43</v>
      </c>
    </row>
    <row r="6652" spans="1:4" x14ac:dyDescent="0.25">
      <c r="A6652" s="4" t="s">
        <v>293</v>
      </c>
      <c r="B6652" s="8" t="s">
        <v>876</v>
      </c>
      <c r="C6652" s="4" t="s">
        <v>846</v>
      </c>
      <c r="D6652" s="4">
        <v>43</v>
      </c>
    </row>
    <row r="6653" spans="1:4" x14ac:dyDescent="0.25">
      <c r="A6653" s="4" t="s">
        <v>293</v>
      </c>
      <c r="B6653" s="8" t="s">
        <v>876</v>
      </c>
      <c r="C6653" s="4" t="s">
        <v>846</v>
      </c>
      <c r="D6653" s="4">
        <v>43</v>
      </c>
    </row>
    <row r="6654" spans="1:4" x14ac:dyDescent="0.25">
      <c r="A6654" s="4" t="s">
        <v>293</v>
      </c>
      <c r="B6654" s="8" t="s">
        <v>876</v>
      </c>
      <c r="C6654" s="4" t="s">
        <v>846</v>
      </c>
      <c r="D6654" s="4">
        <v>43</v>
      </c>
    </row>
    <row r="6655" spans="1:4" x14ac:dyDescent="0.25">
      <c r="A6655" s="4" t="s">
        <v>293</v>
      </c>
      <c r="B6655" s="8" t="s">
        <v>876</v>
      </c>
      <c r="C6655" s="4" t="s">
        <v>846</v>
      </c>
      <c r="D6655" s="4">
        <v>43</v>
      </c>
    </row>
    <row r="6656" spans="1:4" x14ac:dyDescent="0.25">
      <c r="A6656" s="4" t="s">
        <v>455</v>
      </c>
      <c r="B6656" s="8" t="s">
        <v>870</v>
      </c>
      <c r="C6656" s="4" t="s">
        <v>862</v>
      </c>
      <c r="D6656" s="4">
        <v>31</v>
      </c>
    </row>
    <row r="6657" spans="1:4" x14ac:dyDescent="0.25">
      <c r="A6657" s="4" t="s">
        <v>455</v>
      </c>
      <c r="B6657" s="8" t="s">
        <v>870</v>
      </c>
      <c r="C6657" s="4" t="s">
        <v>862</v>
      </c>
      <c r="D6657" s="4">
        <v>31</v>
      </c>
    </row>
    <row r="6658" spans="1:4" x14ac:dyDescent="0.25">
      <c r="A6658" s="4" t="s">
        <v>455</v>
      </c>
      <c r="B6658" s="8" t="s">
        <v>870</v>
      </c>
      <c r="C6658" s="4" t="s">
        <v>862</v>
      </c>
      <c r="D6658" s="4">
        <v>31</v>
      </c>
    </row>
    <row r="6659" spans="1:4" x14ac:dyDescent="0.25">
      <c r="A6659" s="4" t="s">
        <v>455</v>
      </c>
      <c r="B6659" s="8" t="s">
        <v>870</v>
      </c>
      <c r="C6659" s="4" t="s">
        <v>862</v>
      </c>
      <c r="D6659" s="4">
        <v>31</v>
      </c>
    </row>
    <row r="6660" spans="1:4" x14ac:dyDescent="0.25">
      <c r="A6660" s="4" t="s">
        <v>455</v>
      </c>
      <c r="B6660" s="8" t="s">
        <v>870</v>
      </c>
      <c r="C6660" s="4" t="s">
        <v>862</v>
      </c>
      <c r="D6660" s="4">
        <v>31</v>
      </c>
    </row>
    <row r="6661" spans="1:4" x14ac:dyDescent="0.25">
      <c r="A6661" s="4" t="s">
        <v>455</v>
      </c>
      <c r="B6661" s="8" t="s">
        <v>870</v>
      </c>
      <c r="C6661" s="4" t="s">
        <v>862</v>
      </c>
      <c r="D6661" s="4">
        <v>31</v>
      </c>
    </row>
    <row r="6662" spans="1:4" x14ac:dyDescent="0.25">
      <c r="A6662" s="4" t="s">
        <v>592</v>
      </c>
      <c r="B6662" s="8" t="s">
        <v>868</v>
      </c>
      <c r="C6662" s="4" t="s">
        <v>868</v>
      </c>
      <c r="D6662" s="4">
        <v>0</v>
      </c>
    </row>
    <row r="6663" spans="1:4" x14ac:dyDescent="0.25">
      <c r="A6663" s="4" t="s">
        <v>592</v>
      </c>
      <c r="B6663" s="8" t="s">
        <v>868</v>
      </c>
      <c r="C6663" s="4" t="s">
        <v>868</v>
      </c>
      <c r="D6663" s="4">
        <v>0</v>
      </c>
    </row>
    <row r="6664" spans="1:4" x14ac:dyDescent="0.25">
      <c r="A6664" s="4" t="s">
        <v>592</v>
      </c>
      <c r="B6664" s="8" t="s">
        <v>868</v>
      </c>
      <c r="C6664" s="4" t="s">
        <v>868</v>
      </c>
      <c r="D6664" s="4">
        <v>0</v>
      </c>
    </row>
    <row r="6665" spans="1:4" x14ac:dyDescent="0.25">
      <c r="A6665" s="4" t="s">
        <v>221</v>
      </c>
      <c r="B6665" s="8" t="s">
        <v>850</v>
      </c>
      <c r="C6665" s="4" t="s">
        <v>844</v>
      </c>
      <c r="D6665" s="4">
        <v>30</v>
      </c>
    </row>
    <row r="6666" spans="1:4" x14ac:dyDescent="0.25">
      <c r="A6666" s="4" t="s">
        <v>221</v>
      </c>
      <c r="B6666" s="8" t="s">
        <v>850</v>
      </c>
      <c r="C6666" s="4" t="s">
        <v>844</v>
      </c>
      <c r="D6666" s="4">
        <v>30</v>
      </c>
    </row>
    <row r="6667" spans="1:4" x14ac:dyDescent="0.25">
      <c r="A6667" s="4" t="s">
        <v>366</v>
      </c>
      <c r="B6667" s="8" t="s">
        <v>872</v>
      </c>
      <c r="C6667" s="4" t="s">
        <v>847</v>
      </c>
      <c r="D6667" s="4">
        <v>27</v>
      </c>
    </row>
    <row r="6668" spans="1:4" x14ac:dyDescent="0.25">
      <c r="A6668" s="4" t="s">
        <v>223</v>
      </c>
      <c r="B6668" s="8" t="s">
        <v>834</v>
      </c>
      <c r="C6668" s="4" t="s">
        <v>855</v>
      </c>
      <c r="D6668" s="4">
        <v>35</v>
      </c>
    </row>
    <row r="6669" spans="1:4" x14ac:dyDescent="0.25">
      <c r="A6669" s="4" t="s">
        <v>223</v>
      </c>
      <c r="B6669" s="8" t="s">
        <v>834</v>
      </c>
      <c r="C6669" s="4" t="s">
        <v>855</v>
      </c>
      <c r="D6669" s="4">
        <v>35</v>
      </c>
    </row>
    <row r="6670" spans="1:4" x14ac:dyDescent="0.25">
      <c r="A6670" s="4" t="s">
        <v>223</v>
      </c>
      <c r="B6670" s="8" t="s">
        <v>834</v>
      </c>
      <c r="C6670" s="4" t="s">
        <v>855</v>
      </c>
      <c r="D6670" s="4">
        <v>35</v>
      </c>
    </row>
    <row r="6671" spans="1:4" x14ac:dyDescent="0.25">
      <c r="A6671" s="4" t="s">
        <v>223</v>
      </c>
      <c r="B6671" s="8" t="s">
        <v>834</v>
      </c>
      <c r="C6671" s="4" t="s">
        <v>855</v>
      </c>
      <c r="D6671" s="4">
        <v>35</v>
      </c>
    </row>
    <row r="6672" spans="1:4" x14ac:dyDescent="0.25">
      <c r="A6672" s="4" t="s">
        <v>415</v>
      </c>
      <c r="B6672" s="8" t="s">
        <v>859</v>
      </c>
      <c r="C6672" s="4" t="s">
        <v>855</v>
      </c>
      <c r="D6672" s="4">
        <v>9</v>
      </c>
    </row>
    <row r="6673" spans="1:4" x14ac:dyDescent="0.25">
      <c r="A6673" s="4" t="s">
        <v>517</v>
      </c>
      <c r="B6673" s="8" t="s">
        <v>840</v>
      </c>
      <c r="C6673" s="4" t="s">
        <v>840</v>
      </c>
      <c r="D6673" s="4">
        <v>0</v>
      </c>
    </row>
    <row r="6674" spans="1:4" x14ac:dyDescent="0.25">
      <c r="A6674" s="4" t="s">
        <v>116</v>
      </c>
      <c r="B6674" s="8" t="s">
        <v>839</v>
      </c>
      <c r="C6674" s="4" t="s">
        <v>842</v>
      </c>
      <c r="D6674" s="4">
        <v>16</v>
      </c>
    </row>
    <row r="6675" spans="1:4" x14ac:dyDescent="0.25">
      <c r="A6675" s="4" t="s">
        <v>70</v>
      </c>
      <c r="B6675" s="8" t="s">
        <v>851</v>
      </c>
      <c r="C6675" s="4" t="s">
        <v>842</v>
      </c>
      <c r="D6675" s="4">
        <v>9</v>
      </c>
    </row>
    <row r="6676" spans="1:4" x14ac:dyDescent="0.25">
      <c r="A6676" s="4" t="s">
        <v>659</v>
      </c>
      <c r="B6676" s="8" t="s">
        <v>834</v>
      </c>
      <c r="C6676" s="4" t="s">
        <v>837</v>
      </c>
      <c r="D6676" s="4">
        <v>17</v>
      </c>
    </row>
    <row r="6677" spans="1:4" x14ac:dyDescent="0.25">
      <c r="A6677" s="4" t="s">
        <v>659</v>
      </c>
      <c r="B6677" s="8" t="s">
        <v>834</v>
      </c>
      <c r="C6677" s="4" t="s">
        <v>837</v>
      </c>
      <c r="D6677" s="4">
        <v>17</v>
      </c>
    </row>
    <row r="6678" spans="1:4" x14ac:dyDescent="0.25">
      <c r="A6678" s="4" t="s">
        <v>659</v>
      </c>
      <c r="B6678" s="8" t="s">
        <v>834</v>
      </c>
      <c r="C6678" s="4" t="s">
        <v>837</v>
      </c>
      <c r="D6678" s="4">
        <v>17</v>
      </c>
    </row>
    <row r="6679" spans="1:4" x14ac:dyDescent="0.25">
      <c r="A6679" s="4" t="s">
        <v>659</v>
      </c>
      <c r="B6679" s="8" t="s">
        <v>834</v>
      </c>
      <c r="C6679" s="4" t="s">
        <v>837</v>
      </c>
      <c r="D6679" s="4">
        <v>17</v>
      </c>
    </row>
    <row r="6680" spans="1:4" x14ac:dyDescent="0.25">
      <c r="A6680" s="4" t="s">
        <v>175</v>
      </c>
      <c r="B6680" s="8" t="s">
        <v>877</v>
      </c>
      <c r="C6680" s="4" t="s">
        <v>849</v>
      </c>
      <c r="D6680" s="4">
        <v>9</v>
      </c>
    </row>
    <row r="6681" spans="1:4" x14ac:dyDescent="0.25">
      <c r="A6681" s="4" t="s">
        <v>27</v>
      </c>
      <c r="B6681" s="8" t="s">
        <v>832</v>
      </c>
      <c r="C6681" s="4" t="s">
        <v>846</v>
      </c>
      <c r="D6681" s="4">
        <v>15</v>
      </c>
    </row>
    <row r="6682" spans="1:4" x14ac:dyDescent="0.25">
      <c r="A6682" s="4" t="s">
        <v>27</v>
      </c>
      <c r="B6682" s="8" t="s">
        <v>832</v>
      </c>
      <c r="C6682" s="4" t="s">
        <v>846</v>
      </c>
      <c r="D6682" s="4">
        <v>15</v>
      </c>
    </row>
    <row r="6683" spans="1:4" x14ac:dyDescent="0.25">
      <c r="A6683" s="4" t="s">
        <v>27</v>
      </c>
      <c r="B6683" s="8" t="s">
        <v>832</v>
      </c>
      <c r="C6683" s="4" t="s">
        <v>846</v>
      </c>
      <c r="D6683" s="4">
        <v>15</v>
      </c>
    </row>
    <row r="6684" spans="1:4" x14ac:dyDescent="0.25">
      <c r="A6684" s="4" t="s">
        <v>504</v>
      </c>
      <c r="B6684" s="8" t="s">
        <v>870</v>
      </c>
      <c r="C6684" s="4" t="s">
        <v>875</v>
      </c>
      <c r="D6684" s="4">
        <v>30</v>
      </c>
    </row>
    <row r="6685" spans="1:4" x14ac:dyDescent="0.25">
      <c r="A6685" s="4" t="s">
        <v>369</v>
      </c>
      <c r="B6685" s="8" t="s">
        <v>840</v>
      </c>
      <c r="C6685" s="4" t="s">
        <v>838</v>
      </c>
      <c r="D6685" s="4">
        <v>3</v>
      </c>
    </row>
    <row r="6686" spans="1:4" x14ac:dyDescent="0.25">
      <c r="A6686" s="4" t="s">
        <v>499</v>
      </c>
      <c r="B6686" s="8" t="s">
        <v>834</v>
      </c>
      <c r="C6686" s="4" t="s">
        <v>845</v>
      </c>
      <c r="D6686" s="4">
        <v>18</v>
      </c>
    </row>
    <row r="6687" spans="1:4" x14ac:dyDescent="0.25">
      <c r="A6687" s="4" t="s">
        <v>499</v>
      </c>
      <c r="B6687" s="8" t="s">
        <v>834</v>
      </c>
      <c r="C6687" s="4" t="s">
        <v>845</v>
      </c>
      <c r="D6687" s="4">
        <v>18</v>
      </c>
    </row>
    <row r="6688" spans="1:4" x14ac:dyDescent="0.25">
      <c r="A6688" s="4" t="s">
        <v>499</v>
      </c>
      <c r="B6688" s="8" t="s">
        <v>834</v>
      </c>
      <c r="C6688" s="4" t="s">
        <v>845</v>
      </c>
      <c r="D6688" s="4">
        <v>18</v>
      </c>
    </row>
    <row r="6689" spans="1:4" x14ac:dyDescent="0.25">
      <c r="A6689" s="4" t="s">
        <v>644</v>
      </c>
      <c r="B6689" s="8" t="s">
        <v>849</v>
      </c>
      <c r="C6689" s="4" t="s">
        <v>864</v>
      </c>
      <c r="D6689" s="4">
        <v>7</v>
      </c>
    </row>
    <row r="6690" spans="1:4" x14ac:dyDescent="0.25">
      <c r="A6690" s="4" t="s">
        <v>699</v>
      </c>
      <c r="B6690" s="8" t="s">
        <v>838</v>
      </c>
      <c r="C6690" s="4" t="s">
        <v>873</v>
      </c>
      <c r="D6690" s="4">
        <v>28</v>
      </c>
    </row>
    <row r="6691" spans="1:4" x14ac:dyDescent="0.25">
      <c r="A6691" s="4" t="s">
        <v>533</v>
      </c>
      <c r="B6691" s="8" t="s">
        <v>872</v>
      </c>
      <c r="C6691" s="4" t="s">
        <v>853</v>
      </c>
      <c r="D6691" s="4">
        <v>44</v>
      </c>
    </row>
    <row r="6692" spans="1:4" x14ac:dyDescent="0.25">
      <c r="A6692" s="4" t="s">
        <v>625</v>
      </c>
      <c r="B6692" s="8" t="s">
        <v>849</v>
      </c>
      <c r="C6692" s="4" t="s">
        <v>841</v>
      </c>
      <c r="D6692" s="4">
        <v>33</v>
      </c>
    </row>
    <row r="6693" spans="1:4" x14ac:dyDescent="0.25">
      <c r="A6693" s="4" t="s">
        <v>625</v>
      </c>
      <c r="B6693" s="8" t="s">
        <v>849</v>
      </c>
      <c r="C6693" s="4" t="s">
        <v>841</v>
      </c>
      <c r="D6693" s="4">
        <v>33</v>
      </c>
    </row>
    <row r="6694" spans="1:4" x14ac:dyDescent="0.25">
      <c r="A6694" s="4" t="s">
        <v>661</v>
      </c>
      <c r="B6694" s="8" t="s">
        <v>865</v>
      </c>
      <c r="C6694" s="4" t="s">
        <v>874</v>
      </c>
      <c r="D6694" s="4">
        <v>41</v>
      </c>
    </row>
    <row r="6695" spans="1:4" x14ac:dyDescent="0.25">
      <c r="A6695" s="4" t="s">
        <v>694</v>
      </c>
      <c r="B6695" s="8" t="s">
        <v>839</v>
      </c>
      <c r="C6695" s="4" t="s">
        <v>846</v>
      </c>
      <c r="D6695" s="4">
        <v>40</v>
      </c>
    </row>
    <row r="6696" spans="1:4" x14ac:dyDescent="0.25">
      <c r="A6696" s="4" t="s">
        <v>777</v>
      </c>
      <c r="B6696" s="8" t="s">
        <v>870</v>
      </c>
      <c r="C6696" s="4" t="s">
        <v>859</v>
      </c>
      <c r="D6696" s="4">
        <v>25</v>
      </c>
    </row>
    <row r="6697" spans="1:4" x14ac:dyDescent="0.25">
      <c r="A6697" s="4" t="s">
        <v>441</v>
      </c>
      <c r="B6697" s="8" t="s">
        <v>838</v>
      </c>
      <c r="C6697" s="4" t="s">
        <v>836</v>
      </c>
      <c r="D6697" s="4">
        <v>25</v>
      </c>
    </row>
    <row r="6698" spans="1:4" x14ac:dyDescent="0.25">
      <c r="A6698" s="4" t="s">
        <v>441</v>
      </c>
      <c r="B6698" s="8" t="s">
        <v>838</v>
      </c>
      <c r="C6698" s="4" t="s">
        <v>836</v>
      </c>
      <c r="D6698" s="4">
        <v>25</v>
      </c>
    </row>
    <row r="6699" spans="1:4" x14ac:dyDescent="0.25">
      <c r="A6699" s="4" t="s">
        <v>441</v>
      </c>
      <c r="B6699" s="8" t="s">
        <v>838</v>
      </c>
      <c r="C6699" s="4" t="s">
        <v>836</v>
      </c>
      <c r="D6699" s="4">
        <v>25</v>
      </c>
    </row>
    <row r="6700" spans="1:4" x14ac:dyDescent="0.25">
      <c r="A6700" s="4" t="s">
        <v>518</v>
      </c>
      <c r="B6700" s="8" t="s">
        <v>871</v>
      </c>
      <c r="C6700" s="4" t="s">
        <v>841</v>
      </c>
      <c r="D6700" s="4">
        <v>25</v>
      </c>
    </row>
    <row r="6701" spans="1:4" x14ac:dyDescent="0.25">
      <c r="A6701" s="4" t="s">
        <v>518</v>
      </c>
      <c r="B6701" s="8" t="s">
        <v>871</v>
      </c>
      <c r="C6701" s="4" t="s">
        <v>841</v>
      </c>
      <c r="D6701" s="4">
        <v>25</v>
      </c>
    </row>
    <row r="6702" spans="1:4" x14ac:dyDescent="0.25">
      <c r="A6702" s="4" t="s">
        <v>518</v>
      </c>
      <c r="B6702" s="8" t="s">
        <v>871</v>
      </c>
      <c r="C6702" s="4" t="s">
        <v>841</v>
      </c>
      <c r="D6702" s="4">
        <v>25</v>
      </c>
    </row>
    <row r="6703" spans="1:4" x14ac:dyDescent="0.25">
      <c r="A6703" s="4" t="s">
        <v>496</v>
      </c>
      <c r="B6703" s="8" t="s">
        <v>870</v>
      </c>
      <c r="C6703" s="4" t="s">
        <v>864</v>
      </c>
      <c r="D6703" s="4">
        <v>10</v>
      </c>
    </row>
    <row r="6704" spans="1:4" x14ac:dyDescent="0.25">
      <c r="A6704" s="4" t="s">
        <v>496</v>
      </c>
      <c r="B6704" s="8" t="s">
        <v>870</v>
      </c>
      <c r="C6704" s="4" t="s">
        <v>864</v>
      </c>
      <c r="D6704" s="4">
        <v>10</v>
      </c>
    </row>
    <row r="6705" spans="1:4" x14ac:dyDescent="0.25">
      <c r="A6705" s="4" t="s">
        <v>395</v>
      </c>
      <c r="B6705" s="8" t="s">
        <v>840</v>
      </c>
      <c r="C6705" s="4" t="s">
        <v>871</v>
      </c>
      <c r="D6705" s="4">
        <v>10</v>
      </c>
    </row>
    <row r="6706" spans="1:4" x14ac:dyDescent="0.25">
      <c r="A6706" s="4" t="s">
        <v>395</v>
      </c>
      <c r="B6706" s="8" t="s">
        <v>840</v>
      </c>
      <c r="C6706" s="4" t="s">
        <v>871</v>
      </c>
      <c r="D6706" s="4">
        <v>10</v>
      </c>
    </row>
    <row r="6707" spans="1:4" x14ac:dyDescent="0.25">
      <c r="A6707" s="4" t="s">
        <v>395</v>
      </c>
      <c r="B6707" s="8" t="s">
        <v>840</v>
      </c>
      <c r="C6707" s="4" t="s">
        <v>871</v>
      </c>
      <c r="D6707" s="4">
        <v>10</v>
      </c>
    </row>
    <row r="6708" spans="1:4" x14ac:dyDescent="0.25">
      <c r="A6708" s="4" t="s">
        <v>282</v>
      </c>
      <c r="B6708" s="8" t="s">
        <v>851</v>
      </c>
      <c r="C6708" s="4" t="s">
        <v>852</v>
      </c>
      <c r="D6708" s="4">
        <v>21</v>
      </c>
    </row>
    <row r="6709" spans="1:4" x14ac:dyDescent="0.25">
      <c r="A6709" s="4" t="s">
        <v>409</v>
      </c>
      <c r="B6709" s="8" t="s">
        <v>872</v>
      </c>
      <c r="C6709" s="4" t="s">
        <v>872</v>
      </c>
      <c r="D6709" s="4">
        <v>0</v>
      </c>
    </row>
    <row r="6710" spans="1:4" x14ac:dyDescent="0.25">
      <c r="A6710" s="4" t="s">
        <v>48</v>
      </c>
      <c r="B6710" s="8" t="s">
        <v>840</v>
      </c>
      <c r="C6710" s="4" t="s">
        <v>837</v>
      </c>
      <c r="D6710" s="4">
        <v>15</v>
      </c>
    </row>
    <row r="6711" spans="1:4" x14ac:dyDescent="0.25">
      <c r="A6711" s="4" t="s">
        <v>48</v>
      </c>
      <c r="B6711" s="8" t="s">
        <v>840</v>
      </c>
      <c r="C6711" s="4" t="s">
        <v>837</v>
      </c>
      <c r="D6711" s="4">
        <v>15</v>
      </c>
    </row>
    <row r="6712" spans="1:4" x14ac:dyDescent="0.25">
      <c r="A6712" s="4" t="s">
        <v>71</v>
      </c>
      <c r="B6712" s="8" t="s">
        <v>872</v>
      </c>
      <c r="C6712" s="4" t="s">
        <v>836</v>
      </c>
      <c r="D6712" s="4">
        <v>32</v>
      </c>
    </row>
    <row r="6713" spans="1:4" x14ac:dyDescent="0.25">
      <c r="A6713" s="4" t="s">
        <v>308</v>
      </c>
      <c r="B6713" s="8" t="s">
        <v>872</v>
      </c>
      <c r="C6713" s="4" t="s">
        <v>874</v>
      </c>
      <c r="D6713" s="4">
        <v>40</v>
      </c>
    </row>
    <row r="6714" spans="1:4" x14ac:dyDescent="0.25">
      <c r="A6714" s="4" t="s">
        <v>73</v>
      </c>
      <c r="B6714" s="8" t="s">
        <v>865</v>
      </c>
      <c r="C6714" s="4" t="s">
        <v>853</v>
      </c>
      <c r="D6714" s="4">
        <v>45</v>
      </c>
    </row>
    <row r="6715" spans="1:4" x14ac:dyDescent="0.25">
      <c r="A6715" s="4" t="s">
        <v>73</v>
      </c>
      <c r="B6715" s="8" t="s">
        <v>865</v>
      </c>
      <c r="C6715" s="4" t="s">
        <v>853</v>
      </c>
      <c r="D6715" s="4">
        <v>45</v>
      </c>
    </row>
    <row r="6716" spans="1:4" x14ac:dyDescent="0.25">
      <c r="A6716" s="4" t="s">
        <v>73</v>
      </c>
      <c r="B6716" s="8" t="s">
        <v>865</v>
      </c>
      <c r="C6716" s="4" t="s">
        <v>853</v>
      </c>
      <c r="D6716" s="4">
        <v>45</v>
      </c>
    </row>
    <row r="6717" spans="1:4" x14ac:dyDescent="0.25">
      <c r="A6717" s="4" t="s">
        <v>73</v>
      </c>
      <c r="B6717" s="8" t="s">
        <v>865</v>
      </c>
      <c r="C6717" s="4" t="s">
        <v>853</v>
      </c>
      <c r="D6717" s="4">
        <v>45</v>
      </c>
    </row>
    <row r="6718" spans="1:4" x14ac:dyDescent="0.25">
      <c r="A6718" s="4" t="s">
        <v>279</v>
      </c>
      <c r="B6718" s="8" t="s">
        <v>865</v>
      </c>
      <c r="C6718" s="4" t="s">
        <v>856</v>
      </c>
      <c r="D6718" s="4">
        <v>25</v>
      </c>
    </row>
    <row r="6719" spans="1:4" x14ac:dyDescent="0.25">
      <c r="A6719" s="4" t="s">
        <v>279</v>
      </c>
      <c r="B6719" s="8" t="s">
        <v>865</v>
      </c>
      <c r="C6719" s="4" t="s">
        <v>856</v>
      </c>
      <c r="D6719" s="4">
        <v>25</v>
      </c>
    </row>
    <row r="6720" spans="1:4" x14ac:dyDescent="0.25">
      <c r="A6720" s="4" t="s">
        <v>279</v>
      </c>
      <c r="B6720" s="8" t="s">
        <v>865</v>
      </c>
      <c r="C6720" s="4" t="s">
        <v>856</v>
      </c>
      <c r="D6720" s="4">
        <v>25</v>
      </c>
    </row>
    <row r="6721" spans="1:4" x14ac:dyDescent="0.25">
      <c r="A6721" s="4" t="s">
        <v>12</v>
      </c>
      <c r="B6721" s="8" t="s">
        <v>861</v>
      </c>
      <c r="C6721" s="4" t="s">
        <v>836</v>
      </c>
      <c r="D6721" s="4">
        <v>27</v>
      </c>
    </row>
    <row r="6722" spans="1:4" x14ac:dyDescent="0.25">
      <c r="A6722" s="4" t="s">
        <v>318</v>
      </c>
      <c r="B6722" s="8" t="s">
        <v>868</v>
      </c>
      <c r="C6722" s="4" t="s">
        <v>846</v>
      </c>
      <c r="D6722" s="4">
        <v>25</v>
      </c>
    </row>
    <row r="6723" spans="1:4" x14ac:dyDescent="0.25">
      <c r="A6723" s="4" t="s">
        <v>318</v>
      </c>
      <c r="B6723" s="8" t="s">
        <v>868</v>
      </c>
      <c r="C6723" s="4" t="s">
        <v>846</v>
      </c>
      <c r="D6723" s="4">
        <v>25</v>
      </c>
    </row>
    <row r="6724" spans="1:4" x14ac:dyDescent="0.25">
      <c r="A6724" s="4" t="s">
        <v>318</v>
      </c>
      <c r="B6724" s="8" t="s">
        <v>868</v>
      </c>
      <c r="C6724" s="4" t="s">
        <v>846</v>
      </c>
      <c r="D6724" s="4">
        <v>25</v>
      </c>
    </row>
    <row r="6725" spans="1:4" x14ac:dyDescent="0.25">
      <c r="A6725" s="4" t="s">
        <v>719</v>
      </c>
      <c r="B6725" s="8" t="s">
        <v>865</v>
      </c>
      <c r="C6725" s="4" t="s">
        <v>846</v>
      </c>
      <c r="D6725" s="4">
        <v>42</v>
      </c>
    </row>
    <row r="6726" spans="1:4" x14ac:dyDescent="0.25">
      <c r="A6726" s="4" t="s">
        <v>228</v>
      </c>
      <c r="B6726" s="8" t="s">
        <v>851</v>
      </c>
      <c r="C6726" s="4" t="s">
        <v>852</v>
      </c>
      <c r="D6726" s="4">
        <v>21</v>
      </c>
    </row>
    <row r="6727" spans="1:4" x14ac:dyDescent="0.25">
      <c r="A6727" s="4" t="s">
        <v>228</v>
      </c>
      <c r="B6727" s="8" t="s">
        <v>851</v>
      </c>
      <c r="C6727" s="4" t="s">
        <v>852</v>
      </c>
      <c r="D6727" s="4">
        <v>21</v>
      </c>
    </row>
    <row r="6728" spans="1:4" x14ac:dyDescent="0.25">
      <c r="A6728" s="4" t="s">
        <v>228</v>
      </c>
      <c r="B6728" s="8" t="s">
        <v>851</v>
      </c>
      <c r="C6728" s="4" t="s">
        <v>852</v>
      </c>
      <c r="D6728" s="4">
        <v>21</v>
      </c>
    </row>
    <row r="6729" spans="1:4" x14ac:dyDescent="0.25">
      <c r="A6729" s="4" t="s">
        <v>282</v>
      </c>
      <c r="B6729" s="8" t="s">
        <v>851</v>
      </c>
      <c r="C6729" s="4" t="s">
        <v>874</v>
      </c>
      <c r="D6729" s="4">
        <v>32</v>
      </c>
    </row>
    <row r="6730" spans="1:4" x14ac:dyDescent="0.25">
      <c r="A6730" s="4" t="s">
        <v>717</v>
      </c>
      <c r="B6730" s="8" t="s">
        <v>851</v>
      </c>
      <c r="C6730" s="4" t="s">
        <v>831</v>
      </c>
      <c r="D6730" s="4">
        <v>23</v>
      </c>
    </row>
    <row r="6731" spans="1:4" x14ac:dyDescent="0.25">
      <c r="A6731" s="4" t="s">
        <v>297</v>
      </c>
      <c r="B6731" s="8" t="s">
        <v>860</v>
      </c>
      <c r="C6731" s="4" t="s">
        <v>871</v>
      </c>
      <c r="D6731" s="4">
        <v>3</v>
      </c>
    </row>
    <row r="6732" spans="1:4" x14ac:dyDescent="0.25">
      <c r="A6732" s="4" t="s">
        <v>297</v>
      </c>
      <c r="B6732" s="8" t="s">
        <v>860</v>
      </c>
      <c r="C6732" s="4" t="s">
        <v>871</v>
      </c>
      <c r="D6732" s="4">
        <v>3</v>
      </c>
    </row>
    <row r="6733" spans="1:4" x14ac:dyDescent="0.25">
      <c r="A6733" s="4" t="s">
        <v>297</v>
      </c>
      <c r="B6733" s="8" t="s">
        <v>860</v>
      </c>
      <c r="C6733" s="4" t="s">
        <v>871</v>
      </c>
      <c r="D6733" s="4">
        <v>3</v>
      </c>
    </row>
    <row r="6734" spans="1:4" x14ac:dyDescent="0.25">
      <c r="A6734" s="4" t="s">
        <v>723</v>
      </c>
      <c r="B6734" s="8" t="s">
        <v>872</v>
      </c>
      <c r="C6734" s="4" t="s">
        <v>870</v>
      </c>
      <c r="D6734" s="4">
        <v>3</v>
      </c>
    </row>
    <row r="6735" spans="1:4" x14ac:dyDescent="0.25">
      <c r="A6735" s="4" t="s">
        <v>723</v>
      </c>
      <c r="B6735" s="8" t="s">
        <v>872</v>
      </c>
      <c r="C6735" s="4" t="s">
        <v>870</v>
      </c>
      <c r="D6735" s="4">
        <v>3</v>
      </c>
    </row>
    <row r="6736" spans="1:4" x14ac:dyDescent="0.25">
      <c r="A6736" s="4" t="s">
        <v>774</v>
      </c>
      <c r="B6736" s="8" t="s">
        <v>845</v>
      </c>
      <c r="C6736" s="4" t="s">
        <v>845</v>
      </c>
      <c r="D6736" s="4">
        <v>0</v>
      </c>
    </row>
    <row r="6737" spans="1:4" x14ac:dyDescent="0.25">
      <c r="A6737" s="4" t="s">
        <v>538</v>
      </c>
      <c r="B6737" s="8" t="s">
        <v>838</v>
      </c>
      <c r="C6737" s="4" t="s">
        <v>856</v>
      </c>
      <c r="D6737" s="4">
        <v>17</v>
      </c>
    </row>
    <row r="6738" spans="1:4" x14ac:dyDescent="0.25">
      <c r="A6738" s="4" t="s">
        <v>538</v>
      </c>
      <c r="B6738" s="8" t="s">
        <v>838</v>
      </c>
      <c r="C6738" s="4" t="s">
        <v>856</v>
      </c>
      <c r="D6738" s="4">
        <v>17</v>
      </c>
    </row>
    <row r="6739" spans="1:4" x14ac:dyDescent="0.25">
      <c r="A6739" s="4" t="s">
        <v>538</v>
      </c>
      <c r="B6739" s="8" t="s">
        <v>838</v>
      </c>
      <c r="C6739" s="4" t="s">
        <v>856</v>
      </c>
      <c r="D6739" s="4">
        <v>17</v>
      </c>
    </row>
    <row r="6740" spans="1:4" x14ac:dyDescent="0.25">
      <c r="A6740" s="4" t="s">
        <v>538</v>
      </c>
      <c r="B6740" s="8" t="s">
        <v>838</v>
      </c>
      <c r="C6740" s="4" t="s">
        <v>856</v>
      </c>
      <c r="D6740" s="4">
        <v>17</v>
      </c>
    </row>
    <row r="6741" spans="1:4" x14ac:dyDescent="0.25">
      <c r="A6741" s="4" t="s">
        <v>515</v>
      </c>
      <c r="B6741" s="8" t="s">
        <v>872</v>
      </c>
      <c r="C6741" s="4" t="s">
        <v>839</v>
      </c>
      <c r="D6741" s="4">
        <v>1</v>
      </c>
    </row>
    <row r="6742" spans="1:4" x14ac:dyDescent="0.25">
      <c r="A6742" s="4" t="s">
        <v>515</v>
      </c>
      <c r="B6742" s="8" t="s">
        <v>872</v>
      </c>
      <c r="C6742" s="4" t="s">
        <v>839</v>
      </c>
      <c r="D6742" s="4">
        <v>1</v>
      </c>
    </row>
    <row r="6743" spans="1:4" x14ac:dyDescent="0.25">
      <c r="A6743" s="4" t="s">
        <v>515</v>
      </c>
      <c r="B6743" s="8" t="s">
        <v>872</v>
      </c>
      <c r="C6743" s="4" t="s">
        <v>839</v>
      </c>
      <c r="D6743" s="4">
        <v>1</v>
      </c>
    </row>
    <row r="6744" spans="1:4" x14ac:dyDescent="0.25">
      <c r="A6744" s="4" t="s">
        <v>139</v>
      </c>
      <c r="B6744" s="8" t="s">
        <v>838</v>
      </c>
      <c r="C6744" s="4" t="s">
        <v>841</v>
      </c>
      <c r="D6744" s="4">
        <v>32</v>
      </c>
    </row>
    <row r="6745" spans="1:4" x14ac:dyDescent="0.25">
      <c r="A6745" s="4" t="s">
        <v>134</v>
      </c>
      <c r="B6745" s="8" t="s">
        <v>851</v>
      </c>
      <c r="C6745" s="4" t="s">
        <v>867</v>
      </c>
      <c r="D6745" s="4">
        <v>2</v>
      </c>
    </row>
    <row r="6746" spans="1:4" x14ac:dyDescent="0.25">
      <c r="A6746" s="4" t="s">
        <v>395</v>
      </c>
      <c r="B6746" s="8" t="s">
        <v>840</v>
      </c>
      <c r="C6746" s="4" t="s">
        <v>858</v>
      </c>
      <c r="D6746" s="4">
        <v>34</v>
      </c>
    </row>
    <row r="6747" spans="1:4" x14ac:dyDescent="0.25">
      <c r="A6747" s="4" t="s">
        <v>395</v>
      </c>
      <c r="B6747" s="8" t="s">
        <v>840</v>
      </c>
      <c r="C6747" s="4" t="s">
        <v>858</v>
      </c>
      <c r="D6747" s="4">
        <v>34</v>
      </c>
    </row>
    <row r="6748" spans="1:4" x14ac:dyDescent="0.25">
      <c r="A6748" s="4" t="s">
        <v>34</v>
      </c>
      <c r="B6748" s="8" t="s">
        <v>851</v>
      </c>
      <c r="C6748" s="4" t="s">
        <v>854</v>
      </c>
      <c r="D6748" s="4">
        <v>35</v>
      </c>
    </row>
    <row r="6749" spans="1:4" x14ac:dyDescent="0.25">
      <c r="A6749" s="4" t="s">
        <v>212</v>
      </c>
      <c r="B6749" s="8" t="s">
        <v>872</v>
      </c>
      <c r="C6749" s="4" t="s">
        <v>853</v>
      </c>
      <c r="D6749" s="4">
        <v>44</v>
      </c>
    </row>
    <row r="6750" spans="1:4" x14ac:dyDescent="0.25">
      <c r="A6750" s="4" t="s">
        <v>212</v>
      </c>
      <c r="B6750" s="8" t="s">
        <v>872</v>
      </c>
      <c r="C6750" s="4" t="s">
        <v>853</v>
      </c>
      <c r="D6750" s="4">
        <v>44</v>
      </c>
    </row>
    <row r="6751" spans="1:4" x14ac:dyDescent="0.25">
      <c r="A6751" s="4" t="s">
        <v>212</v>
      </c>
      <c r="B6751" s="8" t="s">
        <v>872</v>
      </c>
      <c r="C6751" s="4" t="s">
        <v>853</v>
      </c>
      <c r="D6751" s="4">
        <v>44</v>
      </c>
    </row>
    <row r="6752" spans="1:4" x14ac:dyDescent="0.25">
      <c r="A6752" s="4" t="s">
        <v>670</v>
      </c>
      <c r="B6752" s="8" t="s">
        <v>871</v>
      </c>
      <c r="C6752" s="4" t="s">
        <v>832</v>
      </c>
      <c r="D6752" s="4">
        <v>12</v>
      </c>
    </row>
    <row r="6753" spans="1:4" x14ac:dyDescent="0.25">
      <c r="A6753" s="4" t="s">
        <v>670</v>
      </c>
      <c r="B6753" s="8" t="s">
        <v>871</v>
      </c>
      <c r="C6753" s="4" t="s">
        <v>832</v>
      </c>
      <c r="D6753" s="4">
        <v>12</v>
      </c>
    </row>
    <row r="6754" spans="1:4" x14ac:dyDescent="0.25">
      <c r="A6754" s="4" t="s">
        <v>670</v>
      </c>
      <c r="B6754" s="8" t="s">
        <v>871</v>
      </c>
      <c r="C6754" s="4" t="s">
        <v>832</v>
      </c>
      <c r="D6754" s="4">
        <v>12</v>
      </c>
    </row>
    <row r="6755" spans="1:4" x14ac:dyDescent="0.25">
      <c r="A6755" s="4" t="s">
        <v>670</v>
      </c>
      <c r="B6755" s="8" t="s">
        <v>871</v>
      </c>
      <c r="C6755" s="4" t="s">
        <v>832</v>
      </c>
      <c r="D6755" s="4">
        <v>12</v>
      </c>
    </row>
    <row r="6756" spans="1:4" x14ac:dyDescent="0.25">
      <c r="A6756" s="4" t="s">
        <v>670</v>
      </c>
      <c r="B6756" s="8" t="s">
        <v>871</v>
      </c>
      <c r="C6756" s="4" t="s">
        <v>832</v>
      </c>
      <c r="D6756" s="4">
        <v>12</v>
      </c>
    </row>
    <row r="6757" spans="1:4" x14ac:dyDescent="0.25">
      <c r="A6757" s="4" t="s">
        <v>780</v>
      </c>
      <c r="B6757" s="8" t="s">
        <v>846</v>
      </c>
      <c r="C6757" s="4" t="s">
        <v>846</v>
      </c>
      <c r="D6757" s="4">
        <v>0</v>
      </c>
    </row>
    <row r="6758" spans="1:4" x14ac:dyDescent="0.25">
      <c r="A6758" s="4" t="s">
        <v>780</v>
      </c>
      <c r="B6758" s="8" t="s">
        <v>846</v>
      </c>
      <c r="C6758" s="4" t="s">
        <v>846</v>
      </c>
      <c r="D6758" s="4">
        <v>0</v>
      </c>
    </row>
    <row r="6759" spans="1:4" x14ac:dyDescent="0.25">
      <c r="A6759" s="4" t="s">
        <v>780</v>
      </c>
      <c r="B6759" s="8" t="s">
        <v>846</v>
      </c>
      <c r="C6759" s="4" t="s">
        <v>846</v>
      </c>
      <c r="D6759" s="4">
        <v>0</v>
      </c>
    </row>
    <row r="6760" spans="1:4" x14ac:dyDescent="0.25">
      <c r="A6760" s="4" t="s">
        <v>780</v>
      </c>
      <c r="B6760" s="8" t="s">
        <v>846</v>
      </c>
      <c r="C6760" s="4" t="s">
        <v>846</v>
      </c>
      <c r="D6760" s="4">
        <v>0</v>
      </c>
    </row>
    <row r="6761" spans="1:4" x14ac:dyDescent="0.25">
      <c r="A6761" s="4" t="s">
        <v>768</v>
      </c>
      <c r="B6761" s="8" t="s">
        <v>838</v>
      </c>
      <c r="C6761" s="4" t="s">
        <v>853</v>
      </c>
      <c r="D6761" s="4">
        <v>37</v>
      </c>
    </row>
    <row r="6762" spans="1:4" x14ac:dyDescent="0.25">
      <c r="A6762" s="4" t="s">
        <v>158</v>
      </c>
      <c r="B6762" s="8" t="s">
        <v>849</v>
      </c>
      <c r="C6762" s="4" t="s">
        <v>858</v>
      </c>
      <c r="D6762" s="4">
        <v>32</v>
      </c>
    </row>
    <row r="6763" spans="1:4" x14ac:dyDescent="0.25">
      <c r="A6763" s="4" t="s">
        <v>716</v>
      </c>
      <c r="B6763" s="8" t="s">
        <v>838</v>
      </c>
      <c r="C6763" s="4" t="s">
        <v>847</v>
      </c>
      <c r="D6763" s="4">
        <v>20</v>
      </c>
    </row>
    <row r="6764" spans="1:4" x14ac:dyDescent="0.25">
      <c r="A6764" s="4" t="s">
        <v>211</v>
      </c>
      <c r="B6764" s="8" t="s">
        <v>851</v>
      </c>
      <c r="C6764" s="4" t="s">
        <v>852</v>
      </c>
      <c r="D6764" s="4">
        <v>21</v>
      </c>
    </row>
    <row r="6765" spans="1:4" x14ac:dyDescent="0.25">
      <c r="A6765" s="4" t="s">
        <v>211</v>
      </c>
      <c r="B6765" s="8" t="s">
        <v>851</v>
      </c>
      <c r="C6765" s="4" t="s">
        <v>852</v>
      </c>
      <c r="D6765" s="4">
        <v>21</v>
      </c>
    </row>
    <row r="6766" spans="1:4" x14ac:dyDescent="0.25">
      <c r="A6766" s="4" t="s">
        <v>211</v>
      </c>
      <c r="B6766" s="8" t="s">
        <v>851</v>
      </c>
      <c r="C6766" s="4" t="s">
        <v>852</v>
      </c>
      <c r="D6766" s="4">
        <v>21</v>
      </c>
    </row>
    <row r="6767" spans="1:4" x14ac:dyDescent="0.25">
      <c r="A6767" s="4" t="s">
        <v>696</v>
      </c>
      <c r="B6767" s="8" t="s">
        <v>867</v>
      </c>
      <c r="C6767" s="4" t="s">
        <v>835</v>
      </c>
      <c r="D6767" s="4">
        <v>26</v>
      </c>
    </row>
    <row r="6768" spans="1:4" x14ac:dyDescent="0.25">
      <c r="A6768" s="4" t="s">
        <v>696</v>
      </c>
      <c r="B6768" s="8" t="s">
        <v>867</v>
      </c>
      <c r="C6768" s="4" t="s">
        <v>835</v>
      </c>
      <c r="D6768" s="4">
        <v>26</v>
      </c>
    </row>
    <row r="6769" spans="1:4" x14ac:dyDescent="0.25">
      <c r="A6769" s="4" t="s">
        <v>696</v>
      </c>
      <c r="B6769" s="8" t="s">
        <v>867</v>
      </c>
      <c r="C6769" s="4" t="s">
        <v>835</v>
      </c>
      <c r="D6769" s="4">
        <v>26</v>
      </c>
    </row>
    <row r="6770" spans="1:4" x14ac:dyDescent="0.25">
      <c r="A6770" s="4" t="s">
        <v>729</v>
      </c>
      <c r="B6770" s="8" t="s">
        <v>840</v>
      </c>
      <c r="C6770" s="4" t="s">
        <v>840</v>
      </c>
      <c r="D6770" s="4">
        <v>0</v>
      </c>
    </row>
    <row r="6771" spans="1:4" x14ac:dyDescent="0.25">
      <c r="A6771" s="4" t="s">
        <v>656</v>
      </c>
      <c r="B6771" s="8" t="s">
        <v>861</v>
      </c>
      <c r="C6771" s="4" t="s">
        <v>846</v>
      </c>
      <c r="D6771" s="4">
        <v>36</v>
      </c>
    </row>
    <row r="6772" spans="1:4" x14ac:dyDescent="0.25">
      <c r="A6772" s="4" t="s">
        <v>715</v>
      </c>
      <c r="B6772" s="8" t="s">
        <v>870</v>
      </c>
      <c r="C6772" s="4" t="s">
        <v>853</v>
      </c>
      <c r="D6772" s="4">
        <v>41</v>
      </c>
    </row>
    <row r="6773" spans="1:4" x14ac:dyDescent="0.25">
      <c r="A6773" s="4" t="s">
        <v>715</v>
      </c>
      <c r="B6773" s="8" t="s">
        <v>870</v>
      </c>
      <c r="C6773" s="4" t="s">
        <v>853</v>
      </c>
      <c r="D6773" s="4">
        <v>41</v>
      </c>
    </row>
    <row r="6774" spans="1:4" x14ac:dyDescent="0.25">
      <c r="A6774" s="4" t="s">
        <v>195</v>
      </c>
      <c r="B6774" s="8" t="s">
        <v>834</v>
      </c>
      <c r="C6774" s="4" t="s">
        <v>831</v>
      </c>
      <c r="D6774" s="4">
        <v>29</v>
      </c>
    </row>
    <row r="6775" spans="1:4" x14ac:dyDescent="0.25">
      <c r="A6775" s="4" t="s">
        <v>195</v>
      </c>
      <c r="B6775" s="8" t="s">
        <v>834</v>
      </c>
      <c r="C6775" s="4" t="s">
        <v>831</v>
      </c>
      <c r="D6775" s="4">
        <v>29</v>
      </c>
    </row>
    <row r="6776" spans="1:4" x14ac:dyDescent="0.25">
      <c r="A6776" s="4" t="s">
        <v>195</v>
      </c>
      <c r="B6776" s="8" t="s">
        <v>834</v>
      </c>
      <c r="C6776" s="4" t="s">
        <v>831</v>
      </c>
      <c r="D6776" s="4">
        <v>29</v>
      </c>
    </row>
    <row r="6777" spans="1:4" x14ac:dyDescent="0.25">
      <c r="A6777" s="4" t="s">
        <v>442</v>
      </c>
      <c r="B6777" s="8" t="s">
        <v>860</v>
      </c>
      <c r="C6777" s="4" t="s">
        <v>860</v>
      </c>
      <c r="D6777" s="4">
        <v>0</v>
      </c>
    </row>
    <row r="6778" spans="1:4" x14ac:dyDescent="0.25">
      <c r="A6778" s="4" t="s">
        <v>691</v>
      </c>
      <c r="B6778" s="8" t="s">
        <v>861</v>
      </c>
      <c r="C6778" s="4" t="s">
        <v>852</v>
      </c>
      <c r="D6778" s="4">
        <v>24</v>
      </c>
    </row>
    <row r="6779" spans="1:4" x14ac:dyDescent="0.25">
      <c r="A6779" s="4" t="s">
        <v>643</v>
      </c>
      <c r="B6779" s="8" t="s">
        <v>856</v>
      </c>
      <c r="C6779" s="4" t="s">
        <v>875</v>
      </c>
      <c r="D6779" s="4">
        <v>9</v>
      </c>
    </row>
    <row r="6780" spans="1:4" x14ac:dyDescent="0.25">
      <c r="A6780" s="4" t="s">
        <v>521</v>
      </c>
      <c r="B6780" s="8" t="s">
        <v>839</v>
      </c>
      <c r="C6780" s="4" t="s">
        <v>852</v>
      </c>
      <c r="D6780" s="4">
        <v>28</v>
      </c>
    </row>
    <row r="6781" spans="1:4" x14ac:dyDescent="0.25">
      <c r="A6781" s="4" t="s">
        <v>521</v>
      </c>
      <c r="B6781" s="8" t="s">
        <v>839</v>
      </c>
      <c r="C6781" s="4" t="s">
        <v>852</v>
      </c>
      <c r="D6781" s="4">
        <v>28</v>
      </c>
    </row>
    <row r="6782" spans="1:4" x14ac:dyDescent="0.25">
      <c r="A6782" s="4" t="s">
        <v>521</v>
      </c>
      <c r="B6782" s="8" t="s">
        <v>839</v>
      </c>
      <c r="C6782" s="4" t="s">
        <v>852</v>
      </c>
      <c r="D6782" s="4">
        <v>28</v>
      </c>
    </row>
    <row r="6783" spans="1:4" x14ac:dyDescent="0.25">
      <c r="A6783" s="4" t="s">
        <v>521</v>
      </c>
      <c r="B6783" s="8" t="s">
        <v>839</v>
      </c>
      <c r="C6783" s="4" t="s">
        <v>852</v>
      </c>
      <c r="D6783" s="4">
        <v>28</v>
      </c>
    </row>
    <row r="6784" spans="1:4" x14ac:dyDescent="0.25">
      <c r="A6784" s="4" t="s">
        <v>548</v>
      </c>
      <c r="B6784" s="8" t="s">
        <v>861</v>
      </c>
      <c r="C6784" s="4" t="s">
        <v>841</v>
      </c>
      <c r="D6784" s="4">
        <v>34</v>
      </c>
    </row>
    <row r="6785" spans="1:4" x14ac:dyDescent="0.25">
      <c r="A6785" s="4" t="s">
        <v>548</v>
      </c>
      <c r="B6785" s="8" t="s">
        <v>861</v>
      </c>
      <c r="C6785" s="4" t="s">
        <v>841</v>
      </c>
      <c r="D6785" s="4">
        <v>34</v>
      </c>
    </row>
    <row r="6786" spans="1:4" x14ac:dyDescent="0.25">
      <c r="A6786" s="4" t="s">
        <v>548</v>
      </c>
      <c r="B6786" s="8" t="s">
        <v>861</v>
      </c>
      <c r="C6786" s="4" t="s">
        <v>841</v>
      </c>
      <c r="D6786" s="4">
        <v>34</v>
      </c>
    </row>
    <row r="6787" spans="1:4" x14ac:dyDescent="0.25">
      <c r="A6787" s="4" t="s">
        <v>548</v>
      </c>
      <c r="B6787" s="8" t="s">
        <v>861</v>
      </c>
      <c r="C6787" s="4" t="s">
        <v>841</v>
      </c>
      <c r="D6787" s="4">
        <v>34</v>
      </c>
    </row>
    <row r="6788" spans="1:4" x14ac:dyDescent="0.25">
      <c r="A6788" s="4" t="s">
        <v>548</v>
      </c>
      <c r="B6788" s="8" t="s">
        <v>861</v>
      </c>
      <c r="C6788" s="4" t="s">
        <v>841</v>
      </c>
      <c r="D6788" s="4">
        <v>34</v>
      </c>
    </row>
    <row r="6789" spans="1:4" x14ac:dyDescent="0.25">
      <c r="A6789" s="4" t="s">
        <v>102</v>
      </c>
      <c r="B6789" s="8" t="s">
        <v>871</v>
      </c>
      <c r="C6789" s="4" t="s">
        <v>842</v>
      </c>
      <c r="D6789" s="4">
        <v>3</v>
      </c>
    </row>
    <row r="6790" spans="1:4" x14ac:dyDescent="0.25">
      <c r="A6790" s="4" t="s">
        <v>102</v>
      </c>
      <c r="B6790" s="8" t="s">
        <v>871</v>
      </c>
      <c r="C6790" s="4" t="s">
        <v>842</v>
      </c>
      <c r="D6790" s="4">
        <v>3</v>
      </c>
    </row>
    <row r="6791" spans="1:4" x14ac:dyDescent="0.25">
      <c r="A6791" s="4" t="s">
        <v>567</v>
      </c>
      <c r="B6791" s="8" t="s">
        <v>840</v>
      </c>
      <c r="C6791" s="4" t="s">
        <v>842</v>
      </c>
      <c r="D6791" s="4">
        <v>13</v>
      </c>
    </row>
    <row r="6792" spans="1:4" x14ac:dyDescent="0.25">
      <c r="A6792" s="4" t="s">
        <v>781</v>
      </c>
      <c r="B6792" s="8" t="s">
        <v>877</v>
      </c>
      <c r="C6792" s="4" t="s">
        <v>831</v>
      </c>
      <c r="D6792" s="4">
        <v>34</v>
      </c>
    </row>
    <row r="6793" spans="1:4" x14ac:dyDescent="0.25">
      <c r="A6793" s="4" t="s">
        <v>409</v>
      </c>
      <c r="B6793" s="8" t="s">
        <v>872</v>
      </c>
      <c r="C6793" s="4" t="s">
        <v>831</v>
      </c>
      <c r="D6793" s="4">
        <v>31</v>
      </c>
    </row>
    <row r="6794" spans="1:4" x14ac:dyDescent="0.25">
      <c r="A6794" s="4" t="s">
        <v>395</v>
      </c>
      <c r="B6794" s="8" t="s">
        <v>840</v>
      </c>
      <c r="C6794" s="4" t="s">
        <v>840</v>
      </c>
      <c r="D6794" s="4">
        <v>0</v>
      </c>
    </row>
    <row r="6795" spans="1:4" x14ac:dyDescent="0.25">
      <c r="A6795" s="4" t="s">
        <v>205</v>
      </c>
      <c r="B6795" s="8" t="s">
        <v>865</v>
      </c>
      <c r="C6795" s="4" t="s">
        <v>837</v>
      </c>
      <c r="D6795" s="4">
        <v>20</v>
      </c>
    </row>
    <row r="6796" spans="1:4" x14ac:dyDescent="0.25">
      <c r="A6796" s="4" t="s">
        <v>205</v>
      </c>
      <c r="B6796" s="8" t="s">
        <v>865</v>
      </c>
      <c r="C6796" s="4" t="s">
        <v>837</v>
      </c>
      <c r="D6796" s="4">
        <v>20</v>
      </c>
    </row>
    <row r="6797" spans="1:4" x14ac:dyDescent="0.25">
      <c r="A6797" s="4" t="s">
        <v>205</v>
      </c>
      <c r="B6797" s="8" t="s">
        <v>865</v>
      </c>
      <c r="C6797" s="4" t="s">
        <v>837</v>
      </c>
      <c r="D6797" s="4">
        <v>20</v>
      </c>
    </row>
    <row r="6798" spans="1:4" x14ac:dyDescent="0.25">
      <c r="A6798" s="4" t="s">
        <v>499</v>
      </c>
      <c r="B6798" s="8" t="s">
        <v>834</v>
      </c>
      <c r="C6798" s="4" t="s">
        <v>868</v>
      </c>
      <c r="D6798" s="4">
        <v>14</v>
      </c>
    </row>
    <row r="6799" spans="1:4" x14ac:dyDescent="0.25">
      <c r="A6799" s="4" t="s">
        <v>499</v>
      </c>
      <c r="B6799" s="8" t="s">
        <v>834</v>
      </c>
      <c r="C6799" s="4" t="s">
        <v>868</v>
      </c>
      <c r="D6799" s="4">
        <v>14</v>
      </c>
    </row>
    <row r="6800" spans="1:4" x14ac:dyDescent="0.25">
      <c r="A6800" s="4" t="s">
        <v>499</v>
      </c>
      <c r="B6800" s="8" t="s">
        <v>834</v>
      </c>
      <c r="C6800" s="4" t="s">
        <v>868</v>
      </c>
      <c r="D6800" s="4">
        <v>14</v>
      </c>
    </row>
    <row r="6801" spans="1:4" x14ac:dyDescent="0.25">
      <c r="A6801" s="4" t="s">
        <v>430</v>
      </c>
      <c r="B6801" s="8" t="s">
        <v>839</v>
      </c>
      <c r="C6801" s="4" t="s">
        <v>836</v>
      </c>
      <c r="D6801" s="4">
        <v>31</v>
      </c>
    </row>
    <row r="6802" spans="1:4" x14ac:dyDescent="0.25">
      <c r="A6802" s="4" t="s">
        <v>430</v>
      </c>
      <c r="B6802" s="8" t="s">
        <v>839</v>
      </c>
      <c r="C6802" s="4" t="s">
        <v>836</v>
      </c>
      <c r="D6802" s="4">
        <v>31</v>
      </c>
    </row>
    <row r="6803" spans="1:4" x14ac:dyDescent="0.25">
      <c r="A6803" s="4" t="s">
        <v>430</v>
      </c>
      <c r="B6803" s="8" t="s">
        <v>839</v>
      </c>
      <c r="C6803" s="4" t="s">
        <v>836</v>
      </c>
      <c r="D6803" s="4">
        <v>31</v>
      </c>
    </row>
    <row r="6804" spans="1:4" x14ac:dyDescent="0.25">
      <c r="A6804" s="4" t="s">
        <v>430</v>
      </c>
      <c r="B6804" s="8" t="s">
        <v>839</v>
      </c>
      <c r="C6804" s="4" t="s">
        <v>836</v>
      </c>
      <c r="D6804" s="4">
        <v>31</v>
      </c>
    </row>
    <row r="6805" spans="1:4" x14ac:dyDescent="0.25">
      <c r="A6805" s="4" t="s">
        <v>430</v>
      </c>
      <c r="B6805" s="8" t="s">
        <v>839</v>
      </c>
      <c r="C6805" s="4" t="s">
        <v>836</v>
      </c>
      <c r="D6805" s="4">
        <v>31</v>
      </c>
    </row>
    <row r="6806" spans="1:4" x14ac:dyDescent="0.25">
      <c r="A6806" s="4" t="s">
        <v>169</v>
      </c>
      <c r="B6806" s="8" t="s">
        <v>840</v>
      </c>
      <c r="C6806" s="4" t="s">
        <v>849</v>
      </c>
      <c r="D6806" s="4">
        <v>2</v>
      </c>
    </row>
    <row r="6807" spans="1:4" x14ac:dyDescent="0.25">
      <c r="A6807" s="4" t="s">
        <v>517</v>
      </c>
      <c r="B6807" s="8" t="s">
        <v>840</v>
      </c>
      <c r="C6807" s="4" t="s">
        <v>838</v>
      </c>
      <c r="D6807" s="4">
        <v>3</v>
      </c>
    </row>
    <row r="6808" spans="1:4" x14ac:dyDescent="0.25">
      <c r="A6808" s="4" t="s">
        <v>242</v>
      </c>
      <c r="B6808" s="8" t="s">
        <v>839</v>
      </c>
      <c r="C6808" s="4" t="s">
        <v>853</v>
      </c>
      <c r="D6808" s="4">
        <v>43</v>
      </c>
    </row>
    <row r="6809" spans="1:4" x14ac:dyDescent="0.25">
      <c r="A6809" s="4" t="s">
        <v>183</v>
      </c>
      <c r="B6809" s="8" t="s">
        <v>870</v>
      </c>
      <c r="C6809" s="4" t="s">
        <v>860</v>
      </c>
      <c r="D6809" s="4">
        <v>8</v>
      </c>
    </row>
    <row r="6810" spans="1:4" x14ac:dyDescent="0.25">
      <c r="A6810" s="4" t="s">
        <v>183</v>
      </c>
      <c r="B6810" s="8" t="s">
        <v>870</v>
      </c>
      <c r="C6810" s="4" t="s">
        <v>860</v>
      </c>
      <c r="D6810" s="4">
        <v>8</v>
      </c>
    </row>
    <row r="6811" spans="1:4" x14ac:dyDescent="0.25">
      <c r="A6811" s="4" t="s">
        <v>520</v>
      </c>
      <c r="B6811" s="8" t="s">
        <v>834</v>
      </c>
      <c r="C6811" s="4" t="s">
        <v>846</v>
      </c>
      <c r="D6811" s="4">
        <v>39</v>
      </c>
    </row>
    <row r="6812" spans="1:4" x14ac:dyDescent="0.25">
      <c r="A6812" s="4" t="s">
        <v>520</v>
      </c>
      <c r="B6812" s="8" t="s">
        <v>834</v>
      </c>
      <c r="C6812" s="4" t="s">
        <v>846</v>
      </c>
      <c r="D6812" s="4">
        <v>39</v>
      </c>
    </row>
    <row r="6813" spans="1:4" x14ac:dyDescent="0.25">
      <c r="A6813" s="4" t="s">
        <v>520</v>
      </c>
      <c r="B6813" s="8" t="s">
        <v>834</v>
      </c>
      <c r="C6813" s="4" t="s">
        <v>846</v>
      </c>
      <c r="D6813" s="4">
        <v>39</v>
      </c>
    </row>
    <row r="6814" spans="1:4" x14ac:dyDescent="0.25">
      <c r="A6814" s="4" t="s">
        <v>520</v>
      </c>
      <c r="B6814" s="8" t="s">
        <v>834</v>
      </c>
      <c r="C6814" s="4" t="s">
        <v>846</v>
      </c>
      <c r="D6814" s="4">
        <v>39</v>
      </c>
    </row>
    <row r="6815" spans="1:4" x14ac:dyDescent="0.25">
      <c r="A6815" s="4" t="s">
        <v>520</v>
      </c>
      <c r="B6815" s="8" t="s">
        <v>834</v>
      </c>
      <c r="C6815" s="4" t="s">
        <v>846</v>
      </c>
      <c r="D6815" s="4">
        <v>39</v>
      </c>
    </row>
    <row r="6816" spans="1:4" x14ac:dyDescent="0.25">
      <c r="A6816" s="4" t="s">
        <v>520</v>
      </c>
      <c r="B6816" s="8" t="s">
        <v>834</v>
      </c>
      <c r="C6816" s="4" t="s">
        <v>846</v>
      </c>
      <c r="D6816" s="4">
        <v>39</v>
      </c>
    </row>
    <row r="6817" spans="1:4" x14ac:dyDescent="0.25">
      <c r="A6817" s="4" t="s">
        <v>486</v>
      </c>
      <c r="B6817" s="8" t="s">
        <v>834</v>
      </c>
      <c r="C6817" s="4" t="s">
        <v>834</v>
      </c>
      <c r="D6817" s="4">
        <v>0</v>
      </c>
    </row>
    <row r="6818" spans="1:4" x14ac:dyDescent="0.25">
      <c r="A6818" s="4" t="s">
        <v>486</v>
      </c>
      <c r="B6818" s="8" t="s">
        <v>834</v>
      </c>
      <c r="C6818" s="4" t="s">
        <v>834</v>
      </c>
      <c r="D6818" s="4">
        <v>0</v>
      </c>
    </row>
    <row r="6819" spans="1:4" x14ac:dyDescent="0.25">
      <c r="A6819" s="4" t="s">
        <v>486</v>
      </c>
      <c r="B6819" s="8" t="s">
        <v>834</v>
      </c>
      <c r="C6819" s="4" t="s">
        <v>834</v>
      </c>
      <c r="D6819" s="4">
        <v>0</v>
      </c>
    </row>
    <row r="6820" spans="1:4" x14ac:dyDescent="0.25">
      <c r="A6820" s="4" t="s">
        <v>629</v>
      </c>
      <c r="B6820" s="8" t="s">
        <v>867</v>
      </c>
      <c r="C6820" s="4" t="s">
        <v>853</v>
      </c>
      <c r="D6820" s="4">
        <v>34</v>
      </c>
    </row>
    <row r="6821" spans="1:4" x14ac:dyDescent="0.25">
      <c r="A6821" s="4" t="s">
        <v>629</v>
      </c>
      <c r="B6821" s="8" t="s">
        <v>867</v>
      </c>
      <c r="C6821" s="4" t="s">
        <v>853</v>
      </c>
      <c r="D6821" s="4">
        <v>34</v>
      </c>
    </row>
    <row r="6822" spans="1:4" x14ac:dyDescent="0.25">
      <c r="A6822" s="4" t="s">
        <v>629</v>
      </c>
      <c r="B6822" s="8" t="s">
        <v>867</v>
      </c>
      <c r="C6822" s="4" t="s">
        <v>853</v>
      </c>
      <c r="D6822" s="4">
        <v>34</v>
      </c>
    </row>
    <row r="6823" spans="1:4" x14ac:dyDescent="0.25">
      <c r="A6823" s="4" t="s">
        <v>629</v>
      </c>
      <c r="B6823" s="8" t="s">
        <v>867</v>
      </c>
      <c r="C6823" s="4" t="s">
        <v>853</v>
      </c>
      <c r="D6823" s="4">
        <v>34</v>
      </c>
    </row>
    <row r="6824" spans="1:4" x14ac:dyDescent="0.25">
      <c r="A6824" s="4" t="s">
        <v>474</v>
      </c>
      <c r="B6824" s="8" t="s">
        <v>865</v>
      </c>
      <c r="C6824" s="4" t="s">
        <v>854</v>
      </c>
      <c r="D6824" s="4">
        <v>44</v>
      </c>
    </row>
    <row r="6825" spans="1:4" x14ac:dyDescent="0.25">
      <c r="A6825" s="4" t="s">
        <v>454</v>
      </c>
      <c r="B6825" s="8" t="s">
        <v>857</v>
      </c>
      <c r="C6825" s="4" t="s">
        <v>869</v>
      </c>
      <c r="D6825" s="4">
        <v>6</v>
      </c>
    </row>
    <row r="6826" spans="1:4" x14ac:dyDescent="0.25">
      <c r="A6826" s="4" t="s">
        <v>454</v>
      </c>
      <c r="B6826" s="8" t="s">
        <v>857</v>
      </c>
      <c r="C6826" s="4" t="s">
        <v>869</v>
      </c>
      <c r="D6826" s="4">
        <v>6</v>
      </c>
    </row>
    <row r="6827" spans="1:4" x14ac:dyDescent="0.25">
      <c r="A6827" s="4" t="s">
        <v>569</v>
      </c>
      <c r="B6827" s="8" t="s">
        <v>838</v>
      </c>
      <c r="C6827" s="4" t="s">
        <v>863</v>
      </c>
      <c r="D6827" s="4">
        <v>23</v>
      </c>
    </row>
    <row r="6828" spans="1:4" x14ac:dyDescent="0.25">
      <c r="A6828" s="4" t="s">
        <v>569</v>
      </c>
      <c r="B6828" s="8" t="s">
        <v>838</v>
      </c>
      <c r="C6828" s="4" t="s">
        <v>863</v>
      </c>
      <c r="D6828" s="4">
        <v>23</v>
      </c>
    </row>
    <row r="6829" spans="1:4" x14ac:dyDescent="0.25">
      <c r="A6829" s="4" t="s">
        <v>569</v>
      </c>
      <c r="B6829" s="8" t="s">
        <v>838</v>
      </c>
      <c r="C6829" s="4" t="s">
        <v>863</v>
      </c>
      <c r="D6829" s="4">
        <v>23</v>
      </c>
    </row>
    <row r="6830" spans="1:4" x14ac:dyDescent="0.25">
      <c r="A6830" s="4" t="s">
        <v>569</v>
      </c>
      <c r="B6830" s="8" t="s">
        <v>838</v>
      </c>
      <c r="C6830" s="4" t="s">
        <v>863</v>
      </c>
      <c r="D6830" s="4">
        <v>23</v>
      </c>
    </row>
    <row r="6831" spans="1:4" x14ac:dyDescent="0.25">
      <c r="A6831" s="4" t="s">
        <v>569</v>
      </c>
      <c r="B6831" s="8" t="s">
        <v>838</v>
      </c>
      <c r="C6831" s="4" t="s">
        <v>863</v>
      </c>
      <c r="D6831" s="4">
        <v>23</v>
      </c>
    </row>
    <row r="6832" spans="1:4" x14ac:dyDescent="0.25">
      <c r="A6832" s="4" t="s">
        <v>464</v>
      </c>
      <c r="B6832" s="8" t="s">
        <v>839</v>
      </c>
      <c r="C6832" s="4" t="s">
        <v>836</v>
      </c>
      <c r="D6832" s="4">
        <v>31</v>
      </c>
    </row>
    <row r="6833" spans="1:4" x14ac:dyDescent="0.25">
      <c r="A6833" s="4" t="s">
        <v>751</v>
      </c>
      <c r="B6833" s="8" t="s">
        <v>839</v>
      </c>
      <c r="C6833" s="4" t="s">
        <v>841</v>
      </c>
      <c r="D6833" s="4">
        <v>38</v>
      </c>
    </row>
    <row r="6834" spans="1:4" x14ac:dyDescent="0.25">
      <c r="A6834" s="4" t="s">
        <v>274</v>
      </c>
      <c r="B6834" s="8" t="s">
        <v>851</v>
      </c>
      <c r="C6834" s="4" t="s">
        <v>833</v>
      </c>
      <c r="D6834" s="4">
        <v>10</v>
      </c>
    </row>
    <row r="6835" spans="1:4" x14ac:dyDescent="0.25">
      <c r="A6835" s="4" t="s">
        <v>308</v>
      </c>
      <c r="B6835" s="8" t="s">
        <v>872</v>
      </c>
      <c r="C6835" s="4" t="s">
        <v>852</v>
      </c>
      <c r="D6835" s="4">
        <v>29</v>
      </c>
    </row>
    <row r="6836" spans="1:4" x14ac:dyDescent="0.25">
      <c r="A6836" s="4" t="s">
        <v>607</v>
      </c>
      <c r="B6836" s="8" t="s">
        <v>842</v>
      </c>
      <c r="C6836" s="4" t="s">
        <v>831</v>
      </c>
      <c r="D6836" s="4">
        <v>14</v>
      </c>
    </row>
    <row r="6837" spans="1:4" x14ac:dyDescent="0.25">
      <c r="A6837" s="4" t="s">
        <v>394</v>
      </c>
      <c r="B6837" s="8" t="s">
        <v>845</v>
      </c>
      <c r="C6837" s="4" t="s">
        <v>844</v>
      </c>
      <c r="D6837" s="4">
        <v>22</v>
      </c>
    </row>
    <row r="6838" spans="1:4" x14ac:dyDescent="0.25">
      <c r="A6838" s="4" t="s">
        <v>394</v>
      </c>
      <c r="B6838" s="8" t="s">
        <v>845</v>
      </c>
      <c r="C6838" s="4" t="s">
        <v>844</v>
      </c>
      <c r="D6838" s="4">
        <v>22</v>
      </c>
    </row>
    <row r="6839" spans="1:4" x14ac:dyDescent="0.25">
      <c r="A6839" s="4" t="s">
        <v>542</v>
      </c>
      <c r="B6839" s="8" t="s">
        <v>870</v>
      </c>
      <c r="C6839" s="4" t="s">
        <v>869</v>
      </c>
      <c r="D6839" s="4">
        <v>12</v>
      </c>
    </row>
    <row r="6840" spans="1:4" x14ac:dyDescent="0.25">
      <c r="A6840" s="4" t="s">
        <v>713</v>
      </c>
      <c r="B6840" s="8" t="s">
        <v>849</v>
      </c>
      <c r="C6840" s="4" t="s">
        <v>862</v>
      </c>
      <c r="D6840" s="4">
        <v>28</v>
      </c>
    </row>
    <row r="6841" spans="1:4" x14ac:dyDescent="0.25">
      <c r="A6841" s="4" t="s">
        <v>713</v>
      </c>
      <c r="B6841" s="8" t="s">
        <v>849</v>
      </c>
      <c r="C6841" s="4" t="s">
        <v>862</v>
      </c>
      <c r="D6841" s="4">
        <v>28</v>
      </c>
    </row>
    <row r="6842" spans="1:4" x14ac:dyDescent="0.25">
      <c r="A6842" s="4" t="s">
        <v>487</v>
      </c>
      <c r="B6842" s="8" t="s">
        <v>865</v>
      </c>
      <c r="C6842" s="4" t="s">
        <v>845</v>
      </c>
      <c r="D6842" s="4">
        <v>21</v>
      </c>
    </row>
    <row r="6843" spans="1:4" x14ac:dyDescent="0.25">
      <c r="A6843" s="4" t="s">
        <v>296</v>
      </c>
      <c r="B6843" s="8" t="s">
        <v>839</v>
      </c>
      <c r="C6843" s="4" t="s">
        <v>852</v>
      </c>
      <c r="D6843" s="4">
        <v>28</v>
      </c>
    </row>
    <row r="6844" spans="1:4" x14ac:dyDescent="0.25">
      <c r="A6844" s="4" t="s">
        <v>296</v>
      </c>
      <c r="B6844" s="8" t="s">
        <v>839</v>
      </c>
      <c r="C6844" s="4" t="s">
        <v>852</v>
      </c>
      <c r="D6844" s="4">
        <v>28</v>
      </c>
    </row>
    <row r="6845" spans="1:4" x14ac:dyDescent="0.25">
      <c r="A6845" s="4" t="s">
        <v>296</v>
      </c>
      <c r="B6845" s="8" t="s">
        <v>839</v>
      </c>
      <c r="C6845" s="4" t="s">
        <v>852</v>
      </c>
      <c r="D6845" s="4">
        <v>28</v>
      </c>
    </row>
    <row r="6846" spans="1:4" x14ac:dyDescent="0.25">
      <c r="A6846" s="4" t="s">
        <v>296</v>
      </c>
      <c r="B6846" s="8" t="s">
        <v>839</v>
      </c>
      <c r="C6846" s="4" t="s">
        <v>852</v>
      </c>
      <c r="D6846" s="4">
        <v>28</v>
      </c>
    </row>
    <row r="6847" spans="1:4" x14ac:dyDescent="0.25">
      <c r="A6847" s="4" t="s">
        <v>605</v>
      </c>
      <c r="B6847" s="8" t="s">
        <v>870</v>
      </c>
      <c r="C6847" s="4" t="s">
        <v>870</v>
      </c>
      <c r="D6847" s="4">
        <v>0</v>
      </c>
    </row>
    <row r="6848" spans="1:4" x14ac:dyDescent="0.25">
      <c r="A6848" s="4" t="s">
        <v>603</v>
      </c>
      <c r="B6848" s="8" t="s">
        <v>840</v>
      </c>
      <c r="C6848" s="4" t="s">
        <v>866</v>
      </c>
      <c r="D6848" s="4">
        <v>21</v>
      </c>
    </row>
    <row r="6849" spans="1:4" x14ac:dyDescent="0.25">
      <c r="A6849" s="4" t="s">
        <v>74</v>
      </c>
      <c r="B6849" s="8" t="s">
        <v>867</v>
      </c>
      <c r="C6849" s="4" t="s">
        <v>847</v>
      </c>
      <c r="D6849" s="4">
        <v>17</v>
      </c>
    </row>
    <row r="6850" spans="1:4" x14ac:dyDescent="0.25">
      <c r="A6850" s="4" t="s">
        <v>591</v>
      </c>
      <c r="B6850" s="8" t="s">
        <v>834</v>
      </c>
      <c r="C6850" s="4" t="s">
        <v>832</v>
      </c>
      <c r="D6850" s="4">
        <v>24</v>
      </c>
    </row>
    <row r="6851" spans="1:4" x14ac:dyDescent="0.25">
      <c r="A6851" s="4" t="s">
        <v>547</v>
      </c>
      <c r="B6851" s="8" t="s">
        <v>872</v>
      </c>
      <c r="C6851" s="4" t="s">
        <v>872</v>
      </c>
      <c r="D6851" s="4">
        <v>0</v>
      </c>
    </row>
    <row r="6852" spans="1:4" x14ac:dyDescent="0.25">
      <c r="A6852" s="4" t="s">
        <v>706</v>
      </c>
      <c r="B6852" s="8" t="s">
        <v>877</v>
      </c>
      <c r="C6852" s="4" t="s">
        <v>843</v>
      </c>
      <c r="D6852" s="4">
        <v>24</v>
      </c>
    </row>
    <row r="6853" spans="1:4" x14ac:dyDescent="0.25">
      <c r="A6853" s="4" t="s">
        <v>706</v>
      </c>
      <c r="B6853" s="8" t="s">
        <v>877</v>
      </c>
      <c r="C6853" s="4" t="s">
        <v>843</v>
      </c>
      <c r="D6853" s="4">
        <v>24</v>
      </c>
    </row>
    <row r="6854" spans="1:4" x14ac:dyDescent="0.25">
      <c r="A6854" s="4" t="s">
        <v>752</v>
      </c>
      <c r="B6854" s="8" t="s">
        <v>861</v>
      </c>
      <c r="C6854" s="4" t="s">
        <v>853</v>
      </c>
      <c r="D6854" s="4">
        <v>39</v>
      </c>
    </row>
    <row r="6855" spans="1:4" x14ac:dyDescent="0.25">
      <c r="A6855" s="4" t="s">
        <v>752</v>
      </c>
      <c r="B6855" s="8" t="s">
        <v>861</v>
      </c>
      <c r="C6855" s="4" t="s">
        <v>853</v>
      </c>
      <c r="D6855" s="4">
        <v>39</v>
      </c>
    </row>
    <row r="6856" spans="1:4" x14ac:dyDescent="0.25">
      <c r="A6856" s="4" t="s">
        <v>752</v>
      </c>
      <c r="B6856" s="8" t="s">
        <v>861</v>
      </c>
      <c r="C6856" s="4" t="s">
        <v>853</v>
      </c>
      <c r="D6856" s="4">
        <v>39</v>
      </c>
    </row>
    <row r="6857" spans="1:4" x14ac:dyDescent="0.25">
      <c r="A6857" s="4" t="s">
        <v>752</v>
      </c>
      <c r="B6857" s="8" t="s">
        <v>861</v>
      </c>
      <c r="C6857" s="4" t="s">
        <v>853</v>
      </c>
      <c r="D6857" s="4">
        <v>39</v>
      </c>
    </row>
    <row r="6858" spans="1:4" x14ac:dyDescent="0.25">
      <c r="A6858" s="4" t="s">
        <v>752</v>
      </c>
      <c r="B6858" s="8" t="s">
        <v>861</v>
      </c>
      <c r="C6858" s="4" t="s">
        <v>853</v>
      </c>
      <c r="D6858" s="4">
        <v>39</v>
      </c>
    </row>
    <row r="6859" spans="1:4" x14ac:dyDescent="0.25">
      <c r="A6859" s="4" t="s">
        <v>520</v>
      </c>
      <c r="B6859" s="8" t="s">
        <v>834</v>
      </c>
      <c r="C6859" s="4" t="s">
        <v>835</v>
      </c>
      <c r="D6859" s="4">
        <v>34</v>
      </c>
    </row>
    <row r="6860" spans="1:4" x14ac:dyDescent="0.25">
      <c r="A6860" s="4" t="s">
        <v>520</v>
      </c>
      <c r="B6860" s="8" t="s">
        <v>834</v>
      </c>
      <c r="C6860" s="4" t="s">
        <v>835</v>
      </c>
      <c r="D6860" s="4">
        <v>34</v>
      </c>
    </row>
    <row r="6861" spans="1:4" x14ac:dyDescent="0.25">
      <c r="A6861" s="4" t="s">
        <v>520</v>
      </c>
      <c r="B6861" s="8" t="s">
        <v>834</v>
      </c>
      <c r="C6861" s="4" t="s">
        <v>835</v>
      </c>
      <c r="D6861" s="4">
        <v>34</v>
      </c>
    </row>
    <row r="6862" spans="1:4" x14ac:dyDescent="0.25">
      <c r="A6862" s="4" t="s">
        <v>520</v>
      </c>
      <c r="B6862" s="8" t="s">
        <v>834</v>
      </c>
      <c r="C6862" s="4" t="s">
        <v>835</v>
      </c>
      <c r="D6862" s="4">
        <v>34</v>
      </c>
    </row>
    <row r="6863" spans="1:4" x14ac:dyDescent="0.25">
      <c r="A6863" s="4" t="s">
        <v>520</v>
      </c>
      <c r="B6863" s="8" t="s">
        <v>834</v>
      </c>
      <c r="C6863" s="4" t="s">
        <v>835</v>
      </c>
      <c r="D6863" s="4">
        <v>34</v>
      </c>
    </row>
    <row r="6864" spans="1:4" x14ac:dyDescent="0.25">
      <c r="A6864" s="4" t="s">
        <v>520</v>
      </c>
      <c r="B6864" s="8" t="s">
        <v>834</v>
      </c>
      <c r="C6864" s="4" t="s">
        <v>835</v>
      </c>
      <c r="D6864" s="4">
        <v>34</v>
      </c>
    </row>
    <row r="6865" spans="1:4" x14ac:dyDescent="0.25">
      <c r="A6865" s="4" t="s">
        <v>200</v>
      </c>
      <c r="B6865" s="8" t="s">
        <v>833</v>
      </c>
      <c r="C6865" s="4" t="s">
        <v>853</v>
      </c>
      <c r="D6865" s="4">
        <v>26</v>
      </c>
    </row>
    <row r="6866" spans="1:4" x14ac:dyDescent="0.25">
      <c r="A6866" s="4" t="s">
        <v>555</v>
      </c>
      <c r="B6866" s="8" t="s">
        <v>832</v>
      </c>
      <c r="C6866" s="4" t="s">
        <v>859</v>
      </c>
      <c r="D6866" s="4">
        <v>2</v>
      </c>
    </row>
    <row r="6867" spans="1:4" x14ac:dyDescent="0.25">
      <c r="A6867" s="4" t="s">
        <v>555</v>
      </c>
      <c r="B6867" s="8" t="s">
        <v>832</v>
      </c>
      <c r="C6867" s="4" t="s">
        <v>859</v>
      </c>
      <c r="D6867" s="4">
        <v>2</v>
      </c>
    </row>
    <row r="6868" spans="1:4" x14ac:dyDescent="0.25">
      <c r="A6868" s="4" t="s">
        <v>555</v>
      </c>
      <c r="B6868" s="8" t="s">
        <v>832</v>
      </c>
      <c r="C6868" s="4" t="s">
        <v>859</v>
      </c>
      <c r="D6868" s="4">
        <v>2</v>
      </c>
    </row>
    <row r="6869" spans="1:4" x14ac:dyDescent="0.25">
      <c r="A6869" s="4" t="s">
        <v>555</v>
      </c>
      <c r="B6869" s="8" t="s">
        <v>832</v>
      </c>
      <c r="C6869" s="4" t="s">
        <v>859</v>
      </c>
      <c r="D6869" s="4">
        <v>2</v>
      </c>
    </row>
    <row r="6870" spans="1:4" x14ac:dyDescent="0.25">
      <c r="A6870" s="4" t="s">
        <v>555</v>
      </c>
      <c r="B6870" s="8" t="s">
        <v>832</v>
      </c>
      <c r="C6870" s="4" t="s">
        <v>859</v>
      </c>
      <c r="D6870" s="4">
        <v>2</v>
      </c>
    </row>
    <row r="6871" spans="1:4" x14ac:dyDescent="0.25">
      <c r="A6871" s="4" t="s">
        <v>555</v>
      </c>
      <c r="B6871" s="8" t="s">
        <v>832</v>
      </c>
      <c r="C6871" s="4" t="s">
        <v>859</v>
      </c>
      <c r="D6871" s="4">
        <v>2</v>
      </c>
    </row>
    <row r="6872" spans="1:4" x14ac:dyDescent="0.25">
      <c r="A6872" s="4" t="s">
        <v>555</v>
      </c>
      <c r="B6872" s="8" t="s">
        <v>832</v>
      </c>
      <c r="C6872" s="4" t="s">
        <v>859</v>
      </c>
      <c r="D6872" s="4">
        <v>2</v>
      </c>
    </row>
    <row r="6873" spans="1:4" x14ac:dyDescent="0.25">
      <c r="A6873" s="4" t="s">
        <v>576</v>
      </c>
      <c r="B6873" s="8" t="s">
        <v>839</v>
      </c>
      <c r="C6873" s="4" t="s">
        <v>836</v>
      </c>
      <c r="D6873" s="4">
        <v>31</v>
      </c>
    </row>
    <row r="6874" spans="1:4" x14ac:dyDescent="0.25">
      <c r="A6874" s="4" t="s">
        <v>66</v>
      </c>
      <c r="B6874" s="8" t="s">
        <v>833</v>
      </c>
      <c r="C6874" s="4" t="s">
        <v>845</v>
      </c>
      <c r="D6874" s="4">
        <v>2</v>
      </c>
    </row>
    <row r="6875" spans="1:4" x14ac:dyDescent="0.25">
      <c r="A6875" s="4" t="s">
        <v>15</v>
      </c>
      <c r="B6875" s="8" t="s">
        <v>849</v>
      </c>
      <c r="C6875" s="4" t="s">
        <v>849</v>
      </c>
      <c r="D6875" s="4">
        <v>0</v>
      </c>
    </row>
    <row r="6876" spans="1:4" x14ac:dyDescent="0.25">
      <c r="A6876" s="4" t="s">
        <v>15</v>
      </c>
      <c r="B6876" s="8" t="s">
        <v>849</v>
      </c>
      <c r="C6876" s="4" t="s">
        <v>849</v>
      </c>
      <c r="D6876" s="4">
        <v>0</v>
      </c>
    </row>
    <row r="6877" spans="1:4" x14ac:dyDescent="0.25">
      <c r="A6877" s="4" t="s">
        <v>463</v>
      </c>
      <c r="B6877" s="8" t="s">
        <v>877</v>
      </c>
      <c r="C6877" s="4" t="s">
        <v>852</v>
      </c>
      <c r="D6877" s="4">
        <v>32</v>
      </c>
    </row>
    <row r="6878" spans="1:4" x14ac:dyDescent="0.25">
      <c r="A6878" s="4" t="s">
        <v>463</v>
      </c>
      <c r="B6878" s="8" t="s">
        <v>877</v>
      </c>
      <c r="C6878" s="4" t="s">
        <v>852</v>
      </c>
      <c r="D6878" s="4">
        <v>32</v>
      </c>
    </row>
    <row r="6879" spans="1:4" x14ac:dyDescent="0.25">
      <c r="A6879" s="4" t="s">
        <v>1</v>
      </c>
      <c r="B6879" s="8" t="s">
        <v>833</v>
      </c>
      <c r="C6879" s="4" t="s">
        <v>833</v>
      </c>
      <c r="D6879" s="4">
        <v>0</v>
      </c>
    </row>
    <row r="6880" spans="1:4" x14ac:dyDescent="0.25">
      <c r="A6880" s="4" t="s">
        <v>1</v>
      </c>
      <c r="B6880" s="8" t="s">
        <v>833</v>
      </c>
      <c r="C6880" s="4" t="s">
        <v>833</v>
      </c>
      <c r="D6880" s="4">
        <v>0</v>
      </c>
    </row>
    <row r="6881" spans="1:4" x14ac:dyDescent="0.25">
      <c r="A6881" s="4" t="s">
        <v>70</v>
      </c>
      <c r="B6881" s="8" t="s">
        <v>851</v>
      </c>
      <c r="C6881" s="4" t="s">
        <v>845</v>
      </c>
      <c r="D6881" s="4">
        <v>12</v>
      </c>
    </row>
    <row r="6882" spans="1:4" x14ac:dyDescent="0.25">
      <c r="A6882" s="4" t="s">
        <v>70</v>
      </c>
      <c r="B6882" s="8" t="s">
        <v>851</v>
      </c>
      <c r="C6882" s="4" t="s">
        <v>845</v>
      </c>
      <c r="D6882" s="4">
        <v>12</v>
      </c>
    </row>
    <row r="6883" spans="1:4" x14ac:dyDescent="0.25">
      <c r="A6883" s="4" t="s">
        <v>70</v>
      </c>
      <c r="B6883" s="8" t="s">
        <v>851</v>
      </c>
      <c r="C6883" s="4" t="s">
        <v>845</v>
      </c>
      <c r="D6883" s="4">
        <v>12</v>
      </c>
    </row>
    <row r="6884" spans="1:4" x14ac:dyDescent="0.25">
      <c r="A6884" s="4" t="s">
        <v>70</v>
      </c>
      <c r="B6884" s="8" t="s">
        <v>851</v>
      </c>
      <c r="C6884" s="4" t="s">
        <v>845</v>
      </c>
      <c r="D6884" s="4">
        <v>12</v>
      </c>
    </row>
    <row r="6885" spans="1:4" x14ac:dyDescent="0.25">
      <c r="A6885" s="4" t="s">
        <v>70</v>
      </c>
      <c r="B6885" s="8" t="s">
        <v>851</v>
      </c>
      <c r="C6885" s="4" t="s">
        <v>845</v>
      </c>
      <c r="D6885" s="4">
        <v>12</v>
      </c>
    </row>
    <row r="6886" spans="1:4" x14ac:dyDescent="0.25">
      <c r="A6886" s="4" t="s">
        <v>218</v>
      </c>
      <c r="B6886" s="8" t="s">
        <v>864</v>
      </c>
      <c r="C6886" s="4" t="s">
        <v>864</v>
      </c>
      <c r="D6886" s="4">
        <v>0</v>
      </c>
    </row>
    <row r="6887" spans="1:4" x14ac:dyDescent="0.25">
      <c r="A6887" s="4" t="s">
        <v>457</v>
      </c>
      <c r="B6887" s="8" t="s">
        <v>834</v>
      </c>
      <c r="C6887" s="4" t="s">
        <v>846</v>
      </c>
      <c r="D6887" s="4">
        <v>39</v>
      </c>
    </row>
    <row r="6888" spans="1:4" x14ac:dyDescent="0.25">
      <c r="A6888" s="4" t="s">
        <v>457</v>
      </c>
      <c r="B6888" s="8" t="s">
        <v>834</v>
      </c>
      <c r="C6888" s="4" t="s">
        <v>846</v>
      </c>
      <c r="D6888" s="4">
        <v>39</v>
      </c>
    </row>
    <row r="6889" spans="1:4" x14ac:dyDescent="0.25">
      <c r="A6889" s="4" t="s">
        <v>329</v>
      </c>
      <c r="B6889" s="8" t="s">
        <v>872</v>
      </c>
      <c r="C6889" s="4" t="s">
        <v>835</v>
      </c>
      <c r="D6889" s="4">
        <v>36</v>
      </c>
    </row>
    <row r="6890" spans="1:4" x14ac:dyDescent="0.25">
      <c r="A6890" s="4" t="s">
        <v>329</v>
      </c>
      <c r="B6890" s="8" t="s">
        <v>872</v>
      </c>
      <c r="C6890" s="4" t="s">
        <v>835</v>
      </c>
      <c r="D6890" s="4">
        <v>36</v>
      </c>
    </row>
    <row r="6891" spans="1:4" x14ac:dyDescent="0.25">
      <c r="A6891" s="4" t="s">
        <v>165</v>
      </c>
      <c r="B6891" s="8" t="s">
        <v>838</v>
      </c>
      <c r="C6891" s="4" t="s">
        <v>846</v>
      </c>
      <c r="D6891" s="4">
        <v>34</v>
      </c>
    </row>
    <row r="6892" spans="1:4" x14ac:dyDescent="0.25">
      <c r="A6892" s="4" t="s">
        <v>165</v>
      </c>
      <c r="B6892" s="8" t="s">
        <v>838</v>
      </c>
      <c r="C6892" s="4" t="s">
        <v>846</v>
      </c>
      <c r="D6892" s="4">
        <v>34</v>
      </c>
    </row>
    <row r="6893" spans="1:4" x14ac:dyDescent="0.25">
      <c r="A6893" s="4" t="s">
        <v>165</v>
      </c>
      <c r="B6893" s="8" t="s">
        <v>838</v>
      </c>
      <c r="C6893" s="4" t="s">
        <v>846</v>
      </c>
      <c r="D6893" s="4">
        <v>34</v>
      </c>
    </row>
    <row r="6894" spans="1:4" x14ac:dyDescent="0.25">
      <c r="A6894" s="4" t="s">
        <v>165</v>
      </c>
      <c r="B6894" s="8" t="s">
        <v>838</v>
      </c>
      <c r="C6894" s="4" t="s">
        <v>846</v>
      </c>
      <c r="D6894" s="4">
        <v>34</v>
      </c>
    </row>
    <row r="6895" spans="1:4" x14ac:dyDescent="0.25">
      <c r="A6895" s="4" t="s">
        <v>165</v>
      </c>
      <c r="B6895" s="8" t="s">
        <v>838</v>
      </c>
      <c r="C6895" s="4" t="s">
        <v>846</v>
      </c>
      <c r="D6895" s="4">
        <v>34</v>
      </c>
    </row>
    <row r="6896" spans="1:4" x14ac:dyDescent="0.25">
      <c r="A6896" s="4" t="s">
        <v>165</v>
      </c>
      <c r="B6896" s="8" t="s">
        <v>838</v>
      </c>
      <c r="C6896" s="4" t="s">
        <v>846</v>
      </c>
      <c r="D6896" s="4">
        <v>34</v>
      </c>
    </row>
    <row r="6897" spans="1:4" x14ac:dyDescent="0.25">
      <c r="A6897" s="4" t="s">
        <v>165</v>
      </c>
      <c r="B6897" s="8" t="s">
        <v>838</v>
      </c>
      <c r="C6897" s="4" t="s">
        <v>846</v>
      </c>
      <c r="D6897" s="4">
        <v>34</v>
      </c>
    </row>
    <row r="6898" spans="1:4" x14ac:dyDescent="0.25">
      <c r="A6898" s="4" t="s">
        <v>165</v>
      </c>
      <c r="B6898" s="8" t="s">
        <v>838</v>
      </c>
      <c r="C6898" s="4" t="s">
        <v>846</v>
      </c>
      <c r="D6898" s="4">
        <v>34</v>
      </c>
    </row>
    <row r="6899" spans="1:4" x14ac:dyDescent="0.25">
      <c r="A6899" s="4" t="s">
        <v>238</v>
      </c>
      <c r="B6899" s="8" t="s">
        <v>865</v>
      </c>
      <c r="C6899" s="4" t="s">
        <v>874</v>
      </c>
      <c r="D6899" s="4">
        <v>41</v>
      </c>
    </row>
    <row r="6900" spans="1:4" x14ac:dyDescent="0.25">
      <c r="A6900" s="4" t="s">
        <v>746</v>
      </c>
      <c r="B6900" s="8" t="s">
        <v>877</v>
      </c>
      <c r="C6900" s="4" t="s">
        <v>864</v>
      </c>
      <c r="D6900" s="4">
        <v>16</v>
      </c>
    </row>
    <row r="6901" spans="1:4" x14ac:dyDescent="0.25">
      <c r="A6901" s="4" t="s">
        <v>746</v>
      </c>
      <c r="B6901" s="8" t="s">
        <v>877</v>
      </c>
      <c r="C6901" s="4" t="s">
        <v>864</v>
      </c>
      <c r="D6901" s="4">
        <v>16</v>
      </c>
    </row>
    <row r="6902" spans="1:4" x14ac:dyDescent="0.25">
      <c r="A6902" s="4" t="s">
        <v>185</v>
      </c>
      <c r="B6902" s="8" t="s">
        <v>849</v>
      </c>
      <c r="C6902" s="4" t="s">
        <v>842</v>
      </c>
      <c r="D6902" s="4">
        <v>11</v>
      </c>
    </row>
    <row r="6903" spans="1:4" x14ac:dyDescent="0.25">
      <c r="A6903" s="4" t="s">
        <v>404</v>
      </c>
      <c r="B6903" s="8" t="s">
        <v>838</v>
      </c>
      <c r="C6903" s="4" t="s">
        <v>841</v>
      </c>
      <c r="D6903" s="4">
        <v>32</v>
      </c>
    </row>
    <row r="6904" spans="1:4" x14ac:dyDescent="0.25">
      <c r="A6904" s="4" t="s">
        <v>330</v>
      </c>
      <c r="B6904" s="8" t="s">
        <v>865</v>
      </c>
      <c r="C6904" s="4" t="s">
        <v>846</v>
      </c>
      <c r="D6904" s="4">
        <v>42</v>
      </c>
    </row>
    <row r="6905" spans="1:4" x14ac:dyDescent="0.25">
      <c r="A6905" s="4" t="s">
        <v>330</v>
      </c>
      <c r="B6905" s="8" t="s">
        <v>865</v>
      </c>
      <c r="C6905" s="4" t="s">
        <v>846</v>
      </c>
      <c r="D6905" s="4">
        <v>42</v>
      </c>
    </row>
    <row r="6906" spans="1:4" x14ac:dyDescent="0.25">
      <c r="A6906" s="4" t="s">
        <v>330</v>
      </c>
      <c r="B6906" s="8" t="s">
        <v>865</v>
      </c>
      <c r="C6906" s="4" t="s">
        <v>846</v>
      </c>
      <c r="D6906" s="4">
        <v>42</v>
      </c>
    </row>
    <row r="6907" spans="1:4" x14ac:dyDescent="0.25">
      <c r="A6907" s="4" t="s">
        <v>273</v>
      </c>
      <c r="B6907" s="8" t="s">
        <v>861</v>
      </c>
      <c r="C6907" s="4" t="s">
        <v>853</v>
      </c>
      <c r="D6907" s="4">
        <v>39</v>
      </c>
    </row>
    <row r="6908" spans="1:4" x14ac:dyDescent="0.25">
      <c r="A6908" s="4" t="s">
        <v>154</v>
      </c>
      <c r="B6908" s="8" t="s">
        <v>849</v>
      </c>
      <c r="C6908" s="4" t="s">
        <v>855</v>
      </c>
      <c r="D6908" s="4">
        <v>31</v>
      </c>
    </row>
    <row r="6909" spans="1:4" x14ac:dyDescent="0.25">
      <c r="A6909" s="4" t="s">
        <v>518</v>
      </c>
      <c r="B6909" s="8" t="s">
        <v>871</v>
      </c>
      <c r="C6909" s="4" t="s">
        <v>852</v>
      </c>
      <c r="D6909" s="4">
        <v>15</v>
      </c>
    </row>
    <row r="6910" spans="1:4" x14ac:dyDescent="0.25">
      <c r="A6910" s="4" t="s">
        <v>69</v>
      </c>
      <c r="B6910" s="8" t="s">
        <v>836</v>
      </c>
      <c r="C6910" s="4" t="s">
        <v>853</v>
      </c>
      <c r="D6910" s="4">
        <v>12</v>
      </c>
    </row>
    <row r="6911" spans="1:4" x14ac:dyDescent="0.25">
      <c r="A6911" s="4" t="s">
        <v>24</v>
      </c>
      <c r="B6911" s="8" t="s">
        <v>840</v>
      </c>
      <c r="C6911" s="4" t="s">
        <v>861</v>
      </c>
      <c r="D6911" s="4">
        <v>1</v>
      </c>
    </row>
    <row r="6912" spans="1:4" x14ac:dyDescent="0.25">
      <c r="A6912" s="4" t="s">
        <v>365</v>
      </c>
      <c r="B6912" s="8" t="s">
        <v>840</v>
      </c>
      <c r="C6912" s="4" t="s">
        <v>841</v>
      </c>
      <c r="D6912" s="4">
        <v>35</v>
      </c>
    </row>
    <row r="6913" spans="1:4" x14ac:dyDescent="0.25">
      <c r="A6913" s="4" t="s">
        <v>76</v>
      </c>
      <c r="B6913" s="8" t="s">
        <v>833</v>
      </c>
      <c r="C6913" s="4" t="s">
        <v>874</v>
      </c>
      <c r="D6913" s="4">
        <v>22</v>
      </c>
    </row>
    <row r="6914" spans="1:4" x14ac:dyDescent="0.25">
      <c r="A6914" s="4" t="s">
        <v>606</v>
      </c>
      <c r="B6914" s="8" t="s">
        <v>851</v>
      </c>
      <c r="C6914" s="4" t="s">
        <v>855</v>
      </c>
      <c r="D6914" s="4">
        <v>29</v>
      </c>
    </row>
    <row r="6915" spans="1:4" x14ac:dyDescent="0.25">
      <c r="A6915" s="4" t="s">
        <v>102</v>
      </c>
      <c r="B6915" s="8" t="s">
        <v>871</v>
      </c>
      <c r="C6915" s="4" t="s">
        <v>871</v>
      </c>
      <c r="D6915" s="4">
        <v>0</v>
      </c>
    </row>
    <row r="6916" spans="1:4" x14ac:dyDescent="0.25">
      <c r="A6916" s="4" t="s">
        <v>414</v>
      </c>
      <c r="B6916" s="8" t="s">
        <v>861</v>
      </c>
      <c r="C6916" s="4" t="s">
        <v>851</v>
      </c>
      <c r="D6916" s="4">
        <v>3</v>
      </c>
    </row>
    <row r="6917" spans="1:4" x14ac:dyDescent="0.25">
      <c r="A6917" s="4" t="s">
        <v>414</v>
      </c>
      <c r="B6917" s="8" t="s">
        <v>861</v>
      </c>
      <c r="C6917" s="4" t="s">
        <v>851</v>
      </c>
      <c r="D6917" s="4">
        <v>3</v>
      </c>
    </row>
    <row r="6918" spans="1:4" x14ac:dyDescent="0.25">
      <c r="A6918" s="4" t="s">
        <v>414</v>
      </c>
      <c r="B6918" s="8" t="s">
        <v>861</v>
      </c>
      <c r="C6918" s="4" t="s">
        <v>851</v>
      </c>
      <c r="D6918" s="4">
        <v>3</v>
      </c>
    </row>
    <row r="6919" spans="1:4" x14ac:dyDescent="0.25">
      <c r="A6919" s="4" t="s">
        <v>742</v>
      </c>
      <c r="B6919" s="8" t="s">
        <v>851</v>
      </c>
      <c r="C6919" s="4" t="s">
        <v>851</v>
      </c>
      <c r="D6919" s="4">
        <v>0</v>
      </c>
    </row>
    <row r="6920" spans="1:4" x14ac:dyDescent="0.25">
      <c r="A6920" s="4" t="s">
        <v>299</v>
      </c>
      <c r="B6920" s="8" t="s">
        <v>834</v>
      </c>
      <c r="C6920" s="4" t="s">
        <v>856</v>
      </c>
      <c r="D6920" s="4">
        <v>22</v>
      </c>
    </row>
    <row r="6921" spans="1:4" x14ac:dyDescent="0.25">
      <c r="A6921" s="4" t="s">
        <v>429</v>
      </c>
      <c r="B6921" s="8" t="s">
        <v>861</v>
      </c>
      <c r="C6921" s="4" t="s">
        <v>864</v>
      </c>
      <c r="D6921" s="4">
        <v>8</v>
      </c>
    </row>
    <row r="6922" spans="1:4" x14ac:dyDescent="0.25">
      <c r="A6922" s="4" t="s">
        <v>79</v>
      </c>
      <c r="B6922" s="8" t="s">
        <v>861</v>
      </c>
      <c r="C6922" s="4" t="s">
        <v>862</v>
      </c>
      <c r="D6922" s="4">
        <v>29</v>
      </c>
    </row>
    <row r="6923" spans="1:4" x14ac:dyDescent="0.25">
      <c r="A6923" s="4" t="s">
        <v>391</v>
      </c>
      <c r="B6923" s="8" t="s">
        <v>851</v>
      </c>
      <c r="C6923" s="4" t="s">
        <v>835</v>
      </c>
      <c r="D6923" s="4">
        <v>28</v>
      </c>
    </row>
    <row r="6924" spans="1:4" x14ac:dyDescent="0.25">
      <c r="A6924" s="4" t="s">
        <v>385</v>
      </c>
      <c r="B6924" s="8" t="s">
        <v>865</v>
      </c>
      <c r="C6924" s="4" t="s">
        <v>860</v>
      </c>
      <c r="D6924" s="4">
        <v>12</v>
      </c>
    </row>
    <row r="6925" spans="1:4" x14ac:dyDescent="0.25">
      <c r="A6925" s="4" t="s">
        <v>385</v>
      </c>
      <c r="B6925" s="8" t="s">
        <v>865</v>
      </c>
      <c r="C6925" s="4" t="s">
        <v>860</v>
      </c>
      <c r="D6925" s="4">
        <v>12</v>
      </c>
    </row>
    <row r="6926" spans="1:4" x14ac:dyDescent="0.25">
      <c r="A6926" s="4" t="s">
        <v>539</v>
      </c>
      <c r="B6926" s="8" t="s">
        <v>839</v>
      </c>
      <c r="C6926" s="4" t="s">
        <v>837</v>
      </c>
      <c r="D6926" s="4">
        <v>18</v>
      </c>
    </row>
    <row r="6927" spans="1:4" x14ac:dyDescent="0.25">
      <c r="A6927" s="4" t="s">
        <v>539</v>
      </c>
      <c r="B6927" s="8" t="s">
        <v>839</v>
      </c>
      <c r="C6927" s="4" t="s">
        <v>837</v>
      </c>
      <c r="D6927" s="4">
        <v>18</v>
      </c>
    </row>
    <row r="6928" spans="1:4" x14ac:dyDescent="0.25">
      <c r="A6928" s="4" t="s">
        <v>731</v>
      </c>
      <c r="B6928" s="8" t="s">
        <v>851</v>
      </c>
      <c r="C6928" s="4" t="s">
        <v>847</v>
      </c>
      <c r="D6928" s="4">
        <v>19</v>
      </c>
    </row>
    <row r="6929" spans="1:4" x14ac:dyDescent="0.25">
      <c r="A6929" s="4" t="s">
        <v>77</v>
      </c>
      <c r="B6929" s="8" t="s">
        <v>872</v>
      </c>
      <c r="C6929" s="4" t="s">
        <v>832</v>
      </c>
      <c r="D6929" s="4">
        <v>26</v>
      </c>
    </row>
    <row r="6930" spans="1:4" x14ac:dyDescent="0.25">
      <c r="A6930" s="4" t="s">
        <v>77</v>
      </c>
      <c r="B6930" s="8" t="s">
        <v>872</v>
      </c>
      <c r="C6930" s="4" t="s">
        <v>832</v>
      </c>
      <c r="D6930" s="4">
        <v>26</v>
      </c>
    </row>
    <row r="6931" spans="1:4" x14ac:dyDescent="0.25">
      <c r="A6931" s="4" t="s">
        <v>77</v>
      </c>
      <c r="B6931" s="8" t="s">
        <v>872</v>
      </c>
      <c r="C6931" s="4" t="s">
        <v>832</v>
      </c>
      <c r="D6931" s="4">
        <v>26</v>
      </c>
    </row>
    <row r="6932" spans="1:4" x14ac:dyDescent="0.25">
      <c r="A6932" s="4" t="s">
        <v>77</v>
      </c>
      <c r="B6932" s="8" t="s">
        <v>872</v>
      </c>
      <c r="C6932" s="4" t="s">
        <v>832</v>
      </c>
      <c r="D6932" s="4">
        <v>26</v>
      </c>
    </row>
    <row r="6933" spans="1:4" x14ac:dyDescent="0.25">
      <c r="A6933" s="4" t="s">
        <v>462</v>
      </c>
      <c r="B6933" s="8" t="s">
        <v>876</v>
      </c>
      <c r="C6933" s="4" t="s">
        <v>870</v>
      </c>
      <c r="D6933" s="4">
        <v>5</v>
      </c>
    </row>
    <row r="6934" spans="1:4" x14ac:dyDescent="0.25">
      <c r="A6934" s="4" t="s">
        <v>462</v>
      </c>
      <c r="B6934" s="8" t="s">
        <v>876</v>
      </c>
      <c r="C6934" s="4" t="s">
        <v>870</v>
      </c>
      <c r="D6934" s="4">
        <v>5</v>
      </c>
    </row>
    <row r="6935" spans="1:4" x14ac:dyDescent="0.25">
      <c r="A6935" s="4" t="s">
        <v>462</v>
      </c>
      <c r="B6935" s="8" t="s">
        <v>876</v>
      </c>
      <c r="C6935" s="4" t="s">
        <v>870</v>
      </c>
      <c r="D6935" s="4">
        <v>5</v>
      </c>
    </row>
    <row r="6936" spans="1:4" x14ac:dyDescent="0.25">
      <c r="A6936" s="4" t="s">
        <v>462</v>
      </c>
      <c r="B6936" s="8" t="s">
        <v>876</v>
      </c>
      <c r="C6936" s="4" t="s">
        <v>870</v>
      </c>
      <c r="D6936" s="4">
        <v>5</v>
      </c>
    </row>
    <row r="6937" spans="1:4" x14ac:dyDescent="0.25">
      <c r="A6937" s="4" t="s">
        <v>163</v>
      </c>
      <c r="B6937" s="8" t="s">
        <v>834</v>
      </c>
      <c r="C6937" s="4" t="s">
        <v>854</v>
      </c>
      <c r="D6937" s="4">
        <v>41</v>
      </c>
    </row>
    <row r="6938" spans="1:4" x14ac:dyDescent="0.25">
      <c r="A6938" s="4" t="s">
        <v>639</v>
      </c>
      <c r="B6938" s="8" t="s">
        <v>861</v>
      </c>
      <c r="C6938" s="4" t="s">
        <v>852</v>
      </c>
      <c r="D6938" s="4">
        <v>24</v>
      </c>
    </row>
    <row r="6939" spans="1:4" x14ac:dyDescent="0.25">
      <c r="A6939" s="4" t="s">
        <v>520</v>
      </c>
      <c r="B6939" s="8" t="s">
        <v>834</v>
      </c>
      <c r="C6939" s="4" t="s">
        <v>834</v>
      </c>
      <c r="D6939" s="4">
        <v>0</v>
      </c>
    </row>
    <row r="6940" spans="1:4" x14ac:dyDescent="0.25">
      <c r="A6940" s="4" t="s">
        <v>414</v>
      </c>
      <c r="B6940" s="8" t="s">
        <v>861</v>
      </c>
      <c r="C6940" s="4" t="s">
        <v>831</v>
      </c>
      <c r="D6940" s="4">
        <v>26</v>
      </c>
    </row>
    <row r="6941" spans="1:4" x14ac:dyDescent="0.25">
      <c r="A6941" s="4" t="s">
        <v>610</v>
      </c>
      <c r="B6941" s="8" t="s">
        <v>872</v>
      </c>
      <c r="C6941" s="4" t="s">
        <v>858</v>
      </c>
      <c r="D6941" s="4">
        <v>38</v>
      </c>
    </row>
    <row r="6942" spans="1:4" x14ac:dyDescent="0.25">
      <c r="A6942" s="4" t="s">
        <v>610</v>
      </c>
      <c r="B6942" s="8" t="s">
        <v>872</v>
      </c>
      <c r="C6942" s="4" t="s">
        <v>858</v>
      </c>
      <c r="D6942" s="4">
        <v>38</v>
      </c>
    </row>
    <row r="6943" spans="1:4" x14ac:dyDescent="0.25">
      <c r="A6943" s="4" t="s">
        <v>610</v>
      </c>
      <c r="B6943" s="8" t="s">
        <v>872</v>
      </c>
      <c r="C6943" s="4" t="s">
        <v>858</v>
      </c>
      <c r="D6943" s="4">
        <v>38</v>
      </c>
    </row>
    <row r="6944" spans="1:4" x14ac:dyDescent="0.25">
      <c r="A6944" s="4" t="s">
        <v>610</v>
      </c>
      <c r="B6944" s="8" t="s">
        <v>872</v>
      </c>
      <c r="C6944" s="4" t="s">
        <v>858</v>
      </c>
      <c r="D6944" s="4">
        <v>38</v>
      </c>
    </row>
    <row r="6945" spans="1:4" x14ac:dyDescent="0.25">
      <c r="A6945" s="4" t="s">
        <v>710</v>
      </c>
      <c r="B6945" s="8" t="s">
        <v>849</v>
      </c>
      <c r="C6945" s="4" t="s">
        <v>869</v>
      </c>
      <c r="D6945" s="4">
        <v>9</v>
      </c>
    </row>
    <row r="6946" spans="1:4" x14ac:dyDescent="0.25">
      <c r="A6946" s="4" t="s">
        <v>765</v>
      </c>
      <c r="B6946" s="8" t="s">
        <v>861</v>
      </c>
      <c r="C6946" s="4" t="s">
        <v>861</v>
      </c>
      <c r="D6946" s="4">
        <v>0</v>
      </c>
    </row>
    <row r="6947" spans="1:4" x14ac:dyDescent="0.25">
      <c r="A6947" s="4" t="s">
        <v>412</v>
      </c>
      <c r="B6947" s="8" t="s">
        <v>839</v>
      </c>
      <c r="C6947" s="4" t="s">
        <v>852</v>
      </c>
      <c r="D6947" s="4">
        <v>28</v>
      </c>
    </row>
    <row r="6948" spans="1:4" x14ac:dyDescent="0.25">
      <c r="A6948" s="4" t="s">
        <v>271</v>
      </c>
      <c r="B6948" s="8" t="s">
        <v>860</v>
      </c>
      <c r="C6948" s="4" t="s">
        <v>837</v>
      </c>
      <c r="D6948" s="4">
        <v>8</v>
      </c>
    </row>
    <row r="6949" spans="1:4" x14ac:dyDescent="0.25">
      <c r="A6949" s="4" t="s">
        <v>234</v>
      </c>
      <c r="B6949" s="8" t="s">
        <v>849</v>
      </c>
      <c r="C6949" s="4" t="s">
        <v>850</v>
      </c>
      <c r="D6949" s="4">
        <v>6</v>
      </c>
    </row>
    <row r="6950" spans="1:4" x14ac:dyDescent="0.25">
      <c r="A6950" s="4" t="s">
        <v>234</v>
      </c>
      <c r="B6950" s="8" t="s">
        <v>849</v>
      </c>
      <c r="C6950" s="4" t="s">
        <v>850</v>
      </c>
      <c r="D6950" s="4">
        <v>6</v>
      </c>
    </row>
    <row r="6951" spans="1:4" x14ac:dyDescent="0.25">
      <c r="A6951" s="4" t="s">
        <v>400</v>
      </c>
      <c r="B6951" s="8" t="s">
        <v>865</v>
      </c>
      <c r="C6951" s="4" t="s">
        <v>854</v>
      </c>
      <c r="D6951" s="4">
        <v>44</v>
      </c>
    </row>
    <row r="6952" spans="1:4" x14ac:dyDescent="0.25">
      <c r="A6952" s="4" t="s">
        <v>400</v>
      </c>
      <c r="B6952" s="8" t="s">
        <v>865</v>
      </c>
      <c r="C6952" s="4" t="s">
        <v>854</v>
      </c>
      <c r="D6952" s="4">
        <v>44</v>
      </c>
    </row>
    <row r="6953" spans="1:4" x14ac:dyDescent="0.25">
      <c r="A6953" s="4" t="s">
        <v>137</v>
      </c>
      <c r="B6953" s="8" t="s">
        <v>834</v>
      </c>
      <c r="C6953" s="4" t="s">
        <v>837</v>
      </c>
      <c r="D6953" s="4">
        <v>17</v>
      </c>
    </row>
    <row r="6954" spans="1:4" x14ac:dyDescent="0.25">
      <c r="A6954" s="4" t="s">
        <v>32</v>
      </c>
      <c r="B6954" s="8" t="s">
        <v>833</v>
      </c>
      <c r="C6954" s="4" t="s">
        <v>833</v>
      </c>
      <c r="D6954" s="4">
        <v>0</v>
      </c>
    </row>
    <row r="6955" spans="1:4" x14ac:dyDescent="0.25">
      <c r="A6955" s="4" t="s">
        <v>32</v>
      </c>
      <c r="B6955" s="8" t="s">
        <v>833</v>
      </c>
      <c r="C6955" s="4" t="s">
        <v>833</v>
      </c>
      <c r="D6955" s="4">
        <v>0</v>
      </c>
    </row>
    <row r="6956" spans="1:4" x14ac:dyDescent="0.25">
      <c r="A6956" s="4" t="s">
        <v>32</v>
      </c>
      <c r="B6956" s="8" t="s">
        <v>833</v>
      </c>
      <c r="C6956" s="4" t="s">
        <v>833</v>
      </c>
      <c r="D6956" s="4">
        <v>0</v>
      </c>
    </row>
    <row r="6957" spans="1:4" x14ac:dyDescent="0.25">
      <c r="A6957" s="4" t="s">
        <v>323</v>
      </c>
      <c r="B6957" s="8" t="s">
        <v>850</v>
      </c>
      <c r="C6957" s="4" t="s">
        <v>850</v>
      </c>
      <c r="D6957" s="4">
        <v>0</v>
      </c>
    </row>
    <row r="6958" spans="1:4" x14ac:dyDescent="0.25">
      <c r="A6958" s="4" t="s">
        <v>782</v>
      </c>
      <c r="B6958" s="8" t="s">
        <v>847</v>
      </c>
      <c r="C6958" s="4" t="s">
        <v>847</v>
      </c>
      <c r="D6958" s="4">
        <v>0</v>
      </c>
    </row>
    <row r="6959" spans="1:4" x14ac:dyDescent="0.25">
      <c r="A6959" s="4" t="s">
        <v>782</v>
      </c>
      <c r="B6959" s="8" t="s">
        <v>847</v>
      </c>
      <c r="C6959" s="4" t="s">
        <v>847</v>
      </c>
      <c r="D6959" s="4">
        <v>0</v>
      </c>
    </row>
    <row r="6960" spans="1:4" x14ac:dyDescent="0.25">
      <c r="A6960" s="4" t="s">
        <v>564</v>
      </c>
      <c r="B6960" s="8" t="s">
        <v>838</v>
      </c>
      <c r="C6960" s="4" t="s">
        <v>842</v>
      </c>
      <c r="D6960" s="4">
        <v>10</v>
      </c>
    </row>
    <row r="6961" spans="1:4" x14ac:dyDescent="0.25">
      <c r="A6961" s="4" t="s">
        <v>564</v>
      </c>
      <c r="B6961" s="8" t="s">
        <v>838</v>
      </c>
      <c r="C6961" s="4" t="s">
        <v>842</v>
      </c>
      <c r="D6961" s="4">
        <v>10</v>
      </c>
    </row>
    <row r="6962" spans="1:4" x14ac:dyDescent="0.25">
      <c r="A6962" s="4" t="s">
        <v>564</v>
      </c>
      <c r="B6962" s="8" t="s">
        <v>838</v>
      </c>
      <c r="C6962" s="4" t="s">
        <v>842</v>
      </c>
      <c r="D6962" s="4">
        <v>10</v>
      </c>
    </row>
    <row r="6963" spans="1:4" x14ac:dyDescent="0.25">
      <c r="A6963" s="4" t="s">
        <v>354</v>
      </c>
      <c r="B6963" s="8" t="s">
        <v>851</v>
      </c>
      <c r="C6963" s="4" t="s">
        <v>854</v>
      </c>
      <c r="D6963" s="4">
        <v>35</v>
      </c>
    </row>
    <row r="6964" spans="1:4" x14ac:dyDescent="0.25">
      <c r="A6964" s="4" t="s">
        <v>64</v>
      </c>
      <c r="B6964" s="8" t="s">
        <v>865</v>
      </c>
      <c r="C6964" s="4" t="s">
        <v>847</v>
      </c>
      <c r="D6964" s="4">
        <v>28</v>
      </c>
    </row>
    <row r="6965" spans="1:4" x14ac:dyDescent="0.25">
      <c r="A6965" s="4" t="s">
        <v>64</v>
      </c>
      <c r="B6965" s="8" t="s">
        <v>865</v>
      </c>
      <c r="C6965" s="4" t="s">
        <v>847</v>
      </c>
      <c r="D6965" s="4">
        <v>28</v>
      </c>
    </row>
    <row r="6966" spans="1:4" x14ac:dyDescent="0.25">
      <c r="A6966" s="4" t="s">
        <v>64</v>
      </c>
      <c r="B6966" s="8" t="s">
        <v>865</v>
      </c>
      <c r="C6966" s="4" t="s">
        <v>847</v>
      </c>
      <c r="D6966" s="4">
        <v>28</v>
      </c>
    </row>
    <row r="6967" spans="1:4" x14ac:dyDescent="0.25">
      <c r="A6967" s="4" t="s">
        <v>64</v>
      </c>
      <c r="B6967" s="8" t="s">
        <v>865</v>
      </c>
      <c r="C6967" s="4" t="s">
        <v>847</v>
      </c>
      <c r="D6967" s="4">
        <v>28</v>
      </c>
    </row>
    <row r="6968" spans="1:4" x14ac:dyDescent="0.25">
      <c r="A6968" s="4" t="s">
        <v>64</v>
      </c>
      <c r="B6968" s="8" t="s">
        <v>865</v>
      </c>
      <c r="C6968" s="4" t="s">
        <v>847</v>
      </c>
      <c r="D6968" s="4">
        <v>28</v>
      </c>
    </row>
    <row r="6969" spans="1:4" x14ac:dyDescent="0.25">
      <c r="A6969" s="4" t="s">
        <v>64</v>
      </c>
      <c r="B6969" s="8" t="s">
        <v>865</v>
      </c>
      <c r="C6969" s="4" t="s">
        <v>847</v>
      </c>
      <c r="D6969" s="4">
        <v>28</v>
      </c>
    </row>
    <row r="6970" spans="1:4" x14ac:dyDescent="0.25">
      <c r="A6970" s="4" t="s">
        <v>173</v>
      </c>
      <c r="B6970" s="8" t="s">
        <v>850</v>
      </c>
      <c r="C6970" s="4" t="s">
        <v>833</v>
      </c>
      <c r="D6970" s="4">
        <v>6</v>
      </c>
    </row>
    <row r="6971" spans="1:4" x14ac:dyDescent="0.25">
      <c r="A6971" s="4" t="s">
        <v>678</v>
      </c>
      <c r="B6971" s="8" t="s">
        <v>843</v>
      </c>
      <c r="C6971" s="4" t="s">
        <v>843</v>
      </c>
      <c r="D6971" s="4">
        <v>0</v>
      </c>
    </row>
    <row r="6972" spans="1:4" x14ac:dyDescent="0.25">
      <c r="A6972" s="4" t="s">
        <v>456</v>
      </c>
      <c r="B6972" s="8" t="s">
        <v>851</v>
      </c>
      <c r="C6972" s="4" t="s">
        <v>846</v>
      </c>
      <c r="D6972" s="4">
        <v>33</v>
      </c>
    </row>
    <row r="6973" spans="1:4" x14ac:dyDescent="0.25">
      <c r="A6973" s="4" t="s">
        <v>456</v>
      </c>
      <c r="B6973" s="8" t="s">
        <v>851</v>
      </c>
      <c r="C6973" s="4" t="s">
        <v>846</v>
      </c>
      <c r="D6973" s="4">
        <v>33</v>
      </c>
    </row>
    <row r="6974" spans="1:4" x14ac:dyDescent="0.25">
      <c r="A6974" s="4" t="s">
        <v>456</v>
      </c>
      <c r="B6974" s="8" t="s">
        <v>851</v>
      </c>
      <c r="C6974" s="4" t="s">
        <v>846</v>
      </c>
      <c r="D6974" s="4">
        <v>33</v>
      </c>
    </row>
    <row r="6975" spans="1:4" x14ac:dyDescent="0.25">
      <c r="A6975" s="4" t="s">
        <v>456</v>
      </c>
      <c r="B6975" s="8" t="s">
        <v>851</v>
      </c>
      <c r="C6975" s="4" t="s">
        <v>846</v>
      </c>
      <c r="D6975" s="4">
        <v>33</v>
      </c>
    </row>
    <row r="6976" spans="1:4" x14ac:dyDescent="0.25">
      <c r="A6976" s="4" t="s">
        <v>231</v>
      </c>
      <c r="B6976" s="8" t="s">
        <v>870</v>
      </c>
      <c r="C6976" s="4" t="s">
        <v>846</v>
      </c>
      <c r="D6976" s="4">
        <v>38</v>
      </c>
    </row>
    <row r="6977" spans="1:4" x14ac:dyDescent="0.25">
      <c r="A6977" s="4" t="s">
        <v>389</v>
      </c>
      <c r="B6977" s="8" t="s">
        <v>851</v>
      </c>
      <c r="C6977" s="4" t="s">
        <v>871</v>
      </c>
      <c r="D6977" s="4">
        <v>6</v>
      </c>
    </row>
    <row r="6978" spans="1:4" x14ac:dyDescent="0.25">
      <c r="A6978" s="4" t="s">
        <v>389</v>
      </c>
      <c r="B6978" s="8" t="s">
        <v>851</v>
      </c>
      <c r="C6978" s="4" t="s">
        <v>871</v>
      </c>
      <c r="D6978" s="4">
        <v>6</v>
      </c>
    </row>
    <row r="6979" spans="1:4" x14ac:dyDescent="0.25">
      <c r="A6979" s="4" t="s">
        <v>213</v>
      </c>
      <c r="B6979" s="8" t="s">
        <v>870</v>
      </c>
      <c r="C6979" s="4" t="s">
        <v>831</v>
      </c>
      <c r="D6979" s="4">
        <v>28</v>
      </c>
    </row>
    <row r="6980" spans="1:4" x14ac:dyDescent="0.25">
      <c r="A6980" s="4" t="s">
        <v>112</v>
      </c>
      <c r="B6980" s="8" t="s">
        <v>877</v>
      </c>
      <c r="C6980" s="4" t="s">
        <v>854</v>
      </c>
      <c r="D6980" s="4">
        <v>46</v>
      </c>
    </row>
    <row r="6981" spans="1:4" x14ac:dyDescent="0.25">
      <c r="A6981" s="4" t="s">
        <v>3</v>
      </c>
      <c r="B6981" s="8" t="s">
        <v>833</v>
      </c>
      <c r="C6981" s="4" t="s">
        <v>875</v>
      </c>
      <c r="D6981" s="4">
        <v>15</v>
      </c>
    </row>
    <row r="6982" spans="1:4" x14ac:dyDescent="0.25">
      <c r="A6982" s="4" t="s">
        <v>163</v>
      </c>
      <c r="B6982" s="8" t="s">
        <v>834</v>
      </c>
      <c r="C6982" s="4" t="s">
        <v>838</v>
      </c>
      <c r="D6982" s="4">
        <v>5</v>
      </c>
    </row>
    <row r="6983" spans="1:4" x14ac:dyDescent="0.25">
      <c r="A6983" s="4" t="s">
        <v>163</v>
      </c>
      <c r="B6983" s="8" t="s">
        <v>834</v>
      </c>
      <c r="C6983" s="4" t="s">
        <v>838</v>
      </c>
      <c r="D6983" s="4">
        <v>5</v>
      </c>
    </row>
    <row r="6984" spans="1:4" x14ac:dyDescent="0.25">
      <c r="A6984" s="4" t="s">
        <v>351</v>
      </c>
      <c r="B6984" s="8" t="s">
        <v>861</v>
      </c>
      <c r="C6984" s="4" t="s">
        <v>852</v>
      </c>
      <c r="D6984" s="4">
        <v>24</v>
      </c>
    </row>
    <row r="6985" spans="1:4" x14ac:dyDescent="0.25">
      <c r="A6985" s="4" t="s">
        <v>351</v>
      </c>
      <c r="B6985" s="8" t="s">
        <v>861</v>
      </c>
      <c r="C6985" s="4" t="s">
        <v>852</v>
      </c>
      <c r="D6985" s="4">
        <v>24</v>
      </c>
    </row>
    <row r="6986" spans="1:4" x14ac:dyDescent="0.25">
      <c r="A6986" s="4" t="s">
        <v>351</v>
      </c>
      <c r="B6986" s="8" t="s">
        <v>861</v>
      </c>
      <c r="C6986" s="4" t="s">
        <v>852</v>
      </c>
      <c r="D6986" s="4">
        <v>24</v>
      </c>
    </row>
    <row r="6987" spans="1:4" x14ac:dyDescent="0.25">
      <c r="A6987" s="4" t="s">
        <v>351</v>
      </c>
      <c r="B6987" s="8" t="s">
        <v>861</v>
      </c>
      <c r="C6987" s="4" t="s">
        <v>852</v>
      </c>
      <c r="D6987" s="4">
        <v>24</v>
      </c>
    </row>
    <row r="6988" spans="1:4" x14ac:dyDescent="0.25">
      <c r="A6988" s="4" t="s">
        <v>351</v>
      </c>
      <c r="B6988" s="8" t="s">
        <v>861</v>
      </c>
      <c r="C6988" s="4" t="s">
        <v>852</v>
      </c>
      <c r="D6988" s="4">
        <v>24</v>
      </c>
    </row>
    <row r="6989" spans="1:4" x14ac:dyDescent="0.25">
      <c r="A6989" s="4" t="s">
        <v>351</v>
      </c>
      <c r="B6989" s="8" t="s">
        <v>861</v>
      </c>
      <c r="C6989" s="4" t="s">
        <v>852</v>
      </c>
      <c r="D6989" s="4">
        <v>24</v>
      </c>
    </row>
    <row r="6990" spans="1:4" x14ac:dyDescent="0.25">
      <c r="A6990" s="4" t="s">
        <v>180</v>
      </c>
      <c r="B6990" s="8" t="s">
        <v>871</v>
      </c>
      <c r="C6990" s="4" t="s">
        <v>854</v>
      </c>
      <c r="D6990" s="4">
        <v>29</v>
      </c>
    </row>
    <row r="6991" spans="1:4" x14ac:dyDescent="0.25">
      <c r="A6991" s="4" t="s">
        <v>590</v>
      </c>
      <c r="B6991" s="8" t="s">
        <v>861</v>
      </c>
      <c r="C6991" s="4" t="s">
        <v>853</v>
      </c>
      <c r="D6991" s="4">
        <v>39</v>
      </c>
    </row>
    <row r="6992" spans="1:4" x14ac:dyDescent="0.25">
      <c r="A6992" s="4" t="s">
        <v>585</v>
      </c>
      <c r="B6992" s="8" t="s">
        <v>869</v>
      </c>
      <c r="C6992" s="4" t="s">
        <v>837</v>
      </c>
      <c r="D6992" s="4">
        <v>4</v>
      </c>
    </row>
    <row r="6993" spans="1:4" x14ac:dyDescent="0.25">
      <c r="A6993" s="4" t="s">
        <v>585</v>
      </c>
      <c r="B6993" s="8" t="s">
        <v>869</v>
      </c>
      <c r="C6993" s="4" t="s">
        <v>837</v>
      </c>
      <c r="D6993" s="4">
        <v>4</v>
      </c>
    </row>
    <row r="6994" spans="1:4" x14ac:dyDescent="0.25">
      <c r="A6994" s="4" t="s">
        <v>585</v>
      </c>
      <c r="B6994" s="8" t="s">
        <v>869</v>
      </c>
      <c r="C6994" s="4" t="s">
        <v>837</v>
      </c>
      <c r="D6994" s="4">
        <v>4</v>
      </c>
    </row>
    <row r="6995" spans="1:4" x14ac:dyDescent="0.25">
      <c r="A6995" s="4" t="s">
        <v>585</v>
      </c>
      <c r="B6995" s="8" t="s">
        <v>869</v>
      </c>
      <c r="C6995" s="4" t="s">
        <v>837</v>
      </c>
      <c r="D6995" s="4">
        <v>4</v>
      </c>
    </row>
    <row r="6996" spans="1:4" x14ac:dyDescent="0.25">
      <c r="A6996" s="4" t="s">
        <v>585</v>
      </c>
      <c r="B6996" s="8" t="s">
        <v>869</v>
      </c>
      <c r="C6996" s="4" t="s">
        <v>837</v>
      </c>
      <c r="D6996" s="4">
        <v>4</v>
      </c>
    </row>
    <row r="6997" spans="1:4" x14ac:dyDescent="0.25">
      <c r="A6997" s="4" t="s">
        <v>637</v>
      </c>
      <c r="B6997" s="8" t="s">
        <v>872</v>
      </c>
      <c r="C6997" s="4" t="s">
        <v>837</v>
      </c>
      <c r="D6997" s="4">
        <v>19</v>
      </c>
    </row>
    <row r="6998" spans="1:4" x14ac:dyDescent="0.25">
      <c r="A6998" s="4" t="s">
        <v>81</v>
      </c>
      <c r="B6998" s="8" t="s">
        <v>861</v>
      </c>
      <c r="C6998" s="4" t="s">
        <v>853</v>
      </c>
      <c r="D6998" s="4">
        <v>39</v>
      </c>
    </row>
    <row r="6999" spans="1:4" x14ac:dyDescent="0.25">
      <c r="A6999" s="4" t="s">
        <v>81</v>
      </c>
      <c r="B6999" s="8" t="s">
        <v>861</v>
      </c>
      <c r="C6999" s="4" t="s">
        <v>853</v>
      </c>
      <c r="D6999" s="4">
        <v>39</v>
      </c>
    </row>
    <row r="7000" spans="1:4" x14ac:dyDescent="0.25">
      <c r="A7000" s="4" t="s">
        <v>605</v>
      </c>
      <c r="B7000" s="8" t="s">
        <v>870</v>
      </c>
      <c r="C7000" s="4" t="s">
        <v>852</v>
      </c>
      <c r="D7000" s="4">
        <v>26</v>
      </c>
    </row>
    <row r="7001" spans="1:4" x14ac:dyDescent="0.25">
      <c r="A7001" s="4" t="s">
        <v>170</v>
      </c>
      <c r="B7001" s="8" t="s">
        <v>851</v>
      </c>
      <c r="C7001" s="4" t="s">
        <v>855</v>
      </c>
      <c r="D7001" s="4">
        <v>29</v>
      </c>
    </row>
    <row r="7002" spans="1:4" x14ac:dyDescent="0.25">
      <c r="A7002" s="4" t="s">
        <v>170</v>
      </c>
      <c r="B7002" s="8" t="s">
        <v>851</v>
      </c>
      <c r="C7002" s="4" t="s">
        <v>855</v>
      </c>
      <c r="D7002" s="4">
        <v>29</v>
      </c>
    </row>
    <row r="7003" spans="1:4" x14ac:dyDescent="0.25">
      <c r="A7003" s="4" t="s">
        <v>661</v>
      </c>
      <c r="B7003" s="8" t="s">
        <v>865</v>
      </c>
      <c r="C7003" s="4" t="s">
        <v>860</v>
      </c>
      <c r="D7003" s="4">
        <v>12</v>
      </c>
    </row>
    <row r="7004" spans="1:4" x14ac:dyDescent="0.25">
      <c r="A7004" s="4" t="s">
        <v>695</v>
      </c>
      <c r="B7004" s="8" t="s">
        <v>877</v>
      </c>
      <c r="C7004" s="4" t="s">
        <v>840</v>
      </c>
      <c r="D7004" s="4">
        <v>7</v>
      </c>
    </row>
    <row r="7005" spans="1:4" x14ac:dyDescent="0.25">
      <c r="A7005" s="4" t="s">
        <v>695</v>
      </c>
      <c r="B7005" s="8" t="s">
        <v>877</v>
      </c>
      <c r="C7005" s="4" t="s">
        <v>840</v>
      </c>
      <c r="D7005" s="4">
        <v>7</v>
      </c>
    </row>
    <row r="7006" spans="1:4" x14ac:dyDescent="0.25">
      <c r="A7006" s="4" t="s">
        <v>546</v>
      </c>
      <c r="B7006" s="8" t="s">
        <v>870</v>
      </c>
      <c r="C7006" s="4" t="s">
        <v>851</v>
      </c>
      <c r="D7006" s="4">
        <v>5</v>
      </c>
    </row>
    <row r="7007" spans="1:4" x14ac:dyDescent="0.25">
      <c r="A7007" s="4" t="s">
        <v>224</v>
      </c>
      <c r="B7007" s="8" t="s">
        <v>849</v>
      </c>
      <c r="C7007" s="4" t="s">
        <v>837</v>
      </c>
      <c r="D7007" s="4">
        <v>13</v>
      </c>
    </row>
    <row r="7008" spans="1:4" x14ac:dyDescent="0.25">
      <c r="A7008" s="4" t="s">
        <v>134</v>
      </c>
      <c r="B7008" s="8" t="s">
        <v>851</v>
      </c>
      <c r="C7008" s="4" t="s">
        <v>851</v>
      </c>
      <c r="D7008" s="4">
        <v>0</v>
      </c>
    </row>
    <row r="7009" spans="1:4" x14ac:dyDescent="0.25">
      <c r="A7009" s="4" t="s">
        <v>472</v>
      </c>
      <c r="B7009" s="8" t="s">
        <v>851</v>
      </c>
      <c r="C7009" s="4" t="s">
        <v>868</v>
      </c>
      <c r="D7009" s="4">
        <v>8</v>
      </c>
    </row>
    <row r="7010" spans="1:4" x14ac:dyDescent="0.25">
      <c r="A7010" s="4" t="s">
        <v>472</v>
      </c>
      <c r="B7010" s="8" t="s">
        <v>851</v>
      </c>
      <c r="C7010" s="4" t="s">
        <v>868</v>
      </c>
      <c r="D7010" s="4">
        <v>8</v>
      </c>
    </row>
    <row r="7011" spans="1:4" x14ac:dyDescent="0.25">
      <c r="A7011" s="4" t="s">
        <v>472</v>
      </c>
      <c r="B7011" s="8" t="s">
        <v>851</v>
      </c>
      <c r="C7011" s="4" t="s">
        <v>868</v>
      </c>
      <c r="D7011" s="4">
        <v>8</v>
      </c>
    </row>
    <row r="7012" spans="1:4" x14ac:dyDescent="0.25">
      <c r="A7012" s="4" t="s">
        <v>219</v>
      </c>
      <c r="B7012" s="8" t="s">
        <v>839</v>
      </c>
      <c r="C7012" s="4" t="s">
        <v>839</v>
      </c>
      <c r="D7012" s="4">
        <v>0</v>
      </c>
    </row>
    <row r="7013" spans="1:4" x14ac:dyDescent="0.25">
      <c r="A7013" s="4" t="s">
        <v>219</v>
      </c>
      <c r="B7013" s="8" t="s">
        <v>839</v>
      </c>
      <c r="C7013" s="4" t="s">
        <v>839</v>
      </c>
      <c r="D7013" s="4">
        <v>0</v>
      </c>
    </row>
    <row r="7014" spans="1:4" x14ac:dyDescent="0.25">
      <c r="A7014" s="4" t="s">
        <v>219</v>
      </c>
      <c r="B7014" s="8" t="s">
        <v>839</v>
      </c>
      <c r="C7014" s="4" t="s">
        <v>839</v>
      </c>
      <c r="D7014" s="4">
        <v>0</v>
      </c>
    </row>
    <row r="7015" spans="1:4" x14ac:dyDescent="0.25">
      <c r="A7015" s="4" t="s">
        <v>627</v>
      </c>
      <c r="B7015" s="8" t="s">
        <v>849</v>
      </c>
      <c r="C7015" s="4" t="s">
        <v>853</v>
      </c>
      <c r="D7015" s="4">
        <v>38</v>
      </c>
    </row>
    <row r="7016" spans="1:4" x14ac:dyDescent="0.25">
      <c r="A7016" s="4" t="s">
        <v>525</v>
      </c>
      <c r="B7016" s="8" t="s">
        <v>865</v>
      </c>
      <c r="C7016" s="4" t="s">
        <v>865</v>
      </c>
      <c r="D7016" s="4">
        <v>0</v>
      </c>
    </row>
    <row r="7017" spans="1:4" x14ac:dyDescent="0.25">
      <c r="A7017" s="4" t="s">
        <v>525</v>
      </c>
      <c r="B7017" s="8" t="s">
        <v>865</v>
      </c>
      <c r="C7017" s="4" t="s">
        <v>865</v>
      </c>
      <c r="D7017" s="4">
        <v>0</v>
      </c>
    </row>
    <row r="7018" spans="1:4" x14ac:dyDescent="0.25">
      <c r="A7018" s="4" t="s">
        <v>525</v>
      </c>
      <c r="B7018" s="8" t="s">
        <v>865</v>
      </c>
      <c r="C7018" s="4" t="s">
        <v>865</v>
      </c>
      <c r="D7018" s="4">
        <v>0</v>
      </c>
    </row>
    <row r="7019" spans="1:4" x14ac:dyDescent="0.25">
      <c r="A7019" s="4" t="s">
        <v>525</v>
      </c>
      <c r="B7019" s="8" t="s">
        <v>865</v>
      </c>
      <c r="C7019" s="4" t="s">
        <v>865</v>
      </c>
      <c r="D7019" s="4">
        <v>0</v>
      </c>
    </row>
    <row r="7020" spans="1:4" x14ac:dyDescent="0.25">
      <c r="A7020" s="4" t="s">
        <v>326</v>
      </c>
      <c r="B7020" s="8" t="s">
        <v>838</v>
      </c>
      <c r="C7020" s="4" t="s">
        <v>832</v>
      </c>
      <c r="D7020" s="4">
        <v>19</v>
      </c>
    </row>
    <row r="7021" spans="1:4" x14ac:dyDescent="0.25">
      <c r="A7021" s="4" t="s">
        <v>276</v>
      </c>
      <c r="B7021" s="8" t="s">
        <v>840</v>
      </c>
      <c r="C7021" s="4" t="s">
        <v>840</v>
      </c>
      <c r="D7021" s="4">
        <v>0</v>
      </c>
    </row>
    <row r="7022" spans="1:4" x14ac:dyDescent="0.25">
      <c r="A7022" s="4" t="s">
        <v>276</v>
      </c>
      <c r="B7022" s="8" t="s">
        <v>840</v>
      </c>
      <c r="C7022" s="4" t="s">
        <v>840</v>
      </c>
      <c r="D7022" s="4">
        <v>0</v>
      </c>
    </row>
    <row r="7023" spans="1:4" x14ac:dyDescent="0.25">
      <c r="A7023" s="4" t="s">
        <v>276</v>
      </c>
      <c r="B7023" s="8" t="s">
        <v>840</v>
      </c>
      <c r="C7023" s="4" t="s">
        <v>840</v>
      </c>
      <c r="D7023" s="4">
        <v>0</v>
      </c>
    </row>
    <row r="7024" spans="1:4" x14ac:dyDescent="0.25">
      <c r="A7024" s="4" t="s">
        <v>276</v>
      </c>
      <c r="B7024" s="8" t="s">
        <v>840</v>
      </c>
      <c r="C7024" s="4" t="s">
        <v>840</v>
      </c>
      <c r="D7024" s="4">
        <v>0</v>
      </c>
    </row>
    <row r="7025" spans="1:4" x14ac:dyDescent="0.25">
      <c r="A7025" s="4" t="s">
        <v>276</v>
      </c>
      <c r="B7025" s="8" t="s">
        <v>840</v>
      </c>
      <c r="C7025" s="4" t="s">
        <v>840</v>
      </c>
      <c r="D7025" s="4">
        <v>0</v>
      </c>
    </row>
    <row r="7026" spans="1:4" x14ac:dyDescent="0.25">
      <c r="A7026" s="4" t="s">
        <v>276</v>
      </c>
      <c r="B7026" s="8" t="s">
        <v>840</v>
      </c>
      <c r="C7026" s="4" t="s">
        <v>840</v>
      </c>
      <c r="D7026" s="4">
        <v>0</v>
      </c>
    </row>
    <row r="7027" spans="1:4" x14ac:dyDescent="0.25">
      <c r="A7027" s="4" t="s">
        <v>260</v>
      </c>
      <c r="B7027" s="8" t="s">
        <v>849</v>
      </c>
      <c r="C7027" s="4" t="s">
        <v>862</v>
      </c>
      <c r="D7027" s="4">
        <v>28</v>
      </c>
    </row>
    <row r="7028" spans="1:4" x14ac:dyDescent="0.25">
      <c r="A7028" s="4" t="s">
        <v>260</v>
      </c>
      <c r="B7028" s="8" t="s">
        <v>849</v>
      </c>
      <c r="C7028" s="4" t="s">
        <v>862</v>
      </c>
      <c r="D7028" s="4">
        <v>28</v>
      </c>
    </row>
    <row r="7029" spans="1:4" x14ac:dyDescent="0.25">
      <c r="A7029" s="4" t="s">
        <v>362</v>
      </c>
      <c r="B7029" s="8" t="s">
        <v>872</v>
      </c>
      <c r="C7029" s="4" t="s">
        <v>875</v>
      </c>
      <c r="D7029" s="4">
        <v>33</v>
      </c>
    </row>
    <row r="7030" spans="1:4" x14ac:dyDescent="0.25">
      <c r="A7030" s="4" t="s">
        <v>431</v>
      </c>
      <c r="B7030" s="8" t="s">
        <v>851</v>
      </c>
      <c r="C7030" s="4" t="s">
        <v>836</v>
      </c>
      <c r="D7030" s="4">
        <v>24</v>
      </c>
    </row>
    <row r="7031" spans="1:4" x14ac:dyDescent="0.25">
      <c r="A7031" s="4" t="s">
        <v>495</v>
      </c>
      <c r="B7031" s="8" t="s">
        <v>860</v>
      </c>
      <c r="C7031" s="4" t="s">
        <v>831</v>
      </c>
      <c r="D7031" s="4">
        <v>20</v>
      </c>
    </row>
    <row r="7032" spans="1:4" x14ac:dyDescent="0.25">
      <c r="A7032" s="4" t="s">
        <v>495</v>
      </c>
      <c r="B7032" s="8" t="s">
        <v>860</v>
      </c>
      <c r="C7032" s="4" t="s">
        <v>831</v>
      </c>
      <c r="D7032" s="4">
        <v>20</v>
      </c>
    </row>
    <row r="7033" spans="1:4" x14ac:dyDescent="0.25">
      <c r="A7033" s="4" t="s">
        <v>495</v>
      </c>
      <c r="B7033" s="8" t="s">
        <v>860</v>
      </c>
      <c r="C7033" s="4" t="s">
        <v>831</v>
      </c>
      <c r="D7033" s="4">
        <v>20</v>
      </c>
    </row>
    <row r="7034" spans="1:4" x14ac:dyDescent="0.25">
      <c r="A7034" s="4" t="s">
        <v>495</v>
      </c>
      <c r="B7034" s="8" t="s">
        <v>860</v>
      </c>
      <c r="C7034" s="4" t="s">
        <v>831</v>
      </c>
      <c r="D7034" s="4">
        <v>20</v>
      </c>
    </row>
    <row r="7035" spans="1:4" x14ac:dyDescent="0.25">
      <c r="A7035" s="4" t="s">
        <v>495</v>
      </c>
      <c r="B7035" s="8" t="s">
        <v>860</v>
      </c>
      <c r="C7035" s="4" t="s">
        <v>831</v>
      </c>
      <c r="D7035" s="4">
        <v>20</v>
      </c>
    </row>
    <row r="7036" spans="1:4" x14ac:dyDescent="0.25">
      <c r="A7036" s="4" t="s">
        <v>495</v>
      </c>
      <c r="B7036" s="8" t="s">
        <v>860</v>
      </c>
      <c r="C7036" s="4" t="s">
        <v>831</v>
      </c>
      <c r="D7036" s="4">
        <v>20</v>
      </c>
    </row>
    <row r="7037" spans="1:4" x14ac:dyDescent="0.25">
      <c r="A7037" s="4" t="s">
        <v>532</v>
      </c>
      <c r="B7037" s="8" t="s">
        <v>849</v>
      </c>
      <c r="C7037" s="4" t="s">
        <v>854</v>
      </c>
      <c r="D7037" s="4">
        <v>37</v>
      </c>
    </row>
    <row r="7038" spans="1:4" x14ac:dyDescent="0.25">
      <c r="A7038" s="4" t="s">
        <v>751</v>
      </c>
      <c r="B7038" s="8" t="s">
        <v>839</v>
      </c>
      <c r="C7038" s="4" t="s">
        <v>839</v>
      </c>
      <c r="D7038" s="4">
        <v>0</v>
      </c>
    </row>
    <row r="7039" spans="1:4" x14ac:dyDescent="0.25">
      <c r="A7039" s="4" t="s">
        <v>288</v>
      </c>
      <c r="B7039" s="8" t="s">
        <v>838</v>
      </c>
      <c r="C7039" s="4" t="s">
        <v>846</v>
      </c>
      <c r="D7039" s="4">
        <v>34</v>
      </c>
    </row>
    <row r="7040" spans="1:4" x14ac:dyDescent="0.25">
      <c r="A7040" s="4" t="s">
        <v>288</v>
      </c>
      <c r="B7040" s="8" t="s">
        <v>838</v>
      </c>
      <c r="C7040" s="4" t="s">
        <v>846</v>
      </c>
      <c r="D7040" s="4">
        <v>34</v>
      </c>
    </row>
    <row r="7041" spans="1:4" x14ac:dyDescent="0.25">
      <c r="A7041" s="4" t="s">
        <v>248</v>
      </c>
      <c r="B7041" s="8" t="s">
        <v>840</v>
      </c>
      <c r="C7041" s="4" t="s">
        <v>853</v>
      </c>
      <c r="D7041" s="4">
        <v>40</v>
      </c>
    </row>
    <row r="7042" spans="1:4" x14ac:dyDescent="0.25">
      <c r="A7042" s="4" t="s">
        <v>248</v>
      </c>
      <c r="B7042" s="8" t="s">
        <v>840</v>
      </c>
      <c r="C7042" s="4" t="s">
        <v>853</v>
      </c>
      <c r="D7042" s="4">
        <v>40</v>
      </c>
    </row>
    <row r="7043" spans="1:4" x14ac:dyDescent="0.25">
      <c r="A7043" s="4" t="s">
        <v>248</v>
      </c>
      <c r="B7043" s="8" t="s">
        <v>840</v>
      </c>
      <c r="C7043" s="4" t="s">
        <v>853</v>
      </c>
      <c r="D7043" s="4">
        <v>40</v>
      </c>
    </row>
    <row r="7044" spans="1:4" x14ac:dyDescent="0.25">
      <c r="A7044" s="4" t="s">
        <v>278</v>
      </c>
      <c r="B7044" s="8" t="s">
        <v>877</v>
      </c>
      <c r="C7044" s="4" t="s">
        <v>841</v>
      </c>
      <c r="D7044" s="4">
        <v>42</v>
      </c>
    </row>
    <row r="7045" spans="1:4" x14ac:dyDescent="0.25">
      <c r="A7045" s="4" t="s">
        <v>278</v>
      </c>
      <c r="B7045" s="8" t="s">
        <v>877</v>
      </c>
      <c r="C7045" s="4" t="s">
        <v>841</v>
      </c>
      <c r="D7045" s="4">
        <v>42</v>
      </c>
    </row>
    <row r="7046" spans="1:4" x14ac:dyDescent="0.25">
      <c r="A7046" s="4" t="s">
        <v>278</v>
      </c>
      <c r="B7046" s="8" t="s">
        <v>877</v>
      </c>
      <c r="C7046" s="4" t="s">
        <v>841</v>
      </c>
      <c r="D7046" s="4">
        <v>42</v>
      </c>
    </row>
    <row r="7047" spans="1:4" x14ac:dyDescent="0.25">
      <c r="A7047" s="4" t="s">
        <v>602</v>
      </c>
      <c r="B7047" s="8" t="s">
        <v>839</v>
      </c>
      <c r="C7047" s="4" t="s">
        <v>831</v>
      </c>
      <c r="D7047" s="4">
        <v>30</v>
      </c>
    </row>
    <row r="7048" spans="1:4" x14ac:dyDescent="0.25">
      <c r="A7048" s="4" t="s">
        <v>135</v>
      </c>
      <c r="B7048" s="8" t="s">
        <v>876</v>
      </c>
      <c r="C7048" s="4" t="s">
        <v>872</v>
      </c>
      <c r="D7048" s="4">
        <v>2</v>
      </c>
    </row>
    <row r="7049" spans="1:4" x14ac:dyDescent="0.25">
      <c r="A7049" s="4" t="s">
        <v>135</v>
      </c>
      <c r="B7049" s="8" t="s">
        <v>876</v>
      </c>
      <c r="C7049" s="4" t="s">
        <v>872</v>
      </c>
      <c r="D7049" s="4">
        <v>2</v>
      </c>
    </row>
    <row r="7050" spans="1:4" x14ac:dyDescent="0.25">
      <c r="A7050" s="4" t="s">
        <v>310</v>
      </c>
      <c r="B7050" s="8" t="s">
        <v>851</v>
      </c>
      <c r="C7050" s="4" t="s">
        <v>859</v>
      </c>
      <c r="D7050" s="4">
        <v>20</v>
      </c>
    </row>
    <row r="7051" spans="1:4" x14ac:dyDescent="0.25">
      <c r="A7051" s="4" t="s">
        <v>594</v>
      </c>
      <c r="B7051" s="8" t="s">
        <v>861</v>
      </c>
      <c r="C7051" s="4" t="s">
        <v>861</v>
      </c>
      <c r="D7051" s="4">
        <v>0</v>
      </c>
    </row>
    <row r="7052" spans="1:4" x14ac:dyDescent="0.25">
      <c r="A7052" s="4" t="s">
        <v>577</v>
      </c>
      <c r="B7052" s="8" t="s">
        <v>838</v>
      </c>
      <c r="C7052" s="4" t="s">
        <v>836</v>
      </c>
      <c r="D7052" s="4">
        <v>25</v>
      </c>
    </row>
    <row r="7053" spans="1:4" x14ac:dyDescent="0.25">
      <c r="A7053" s="4" t="s">
        <v>577</v>
      </c>
      <c r="B7053" s="8" t="s">
        <v>838</v>
      </c>
      <c r="C7053" s="4" t="s">
        <v>836</v>
      </c>
      <c r="D7053" s="4">
        <v>25</v>
      </c>
    </row>
    <row r="7054" spans="1:4" x14ac:dyDescent="0.25">
      <c r="A7054" s="4" t="s">
        <v>577</v>
      </c>
      <c r="B7054" s="8" t="s">
        <v>838</v>
      </c>
      <c r="C7054" s="4" t="s">
        <v>836</v>
      </c>
      <c r="D7054" s="4">
        <v>25</v>
      </c>
    </row>
    <row r="7055" spans="1:4" x14ac:dyDescent="0.25">
      <c r="A7055" s="4" t="s">
        <v>577</v>
      </c>
      <c r="B7055" s="8" t="s">
        <v>838</v>
      </c>
      <c r="C7055" s="4" t="s">
        <v>836</v>
      </c>
      <c r="D7055" s="4">
        <v>25</v>
      </c>
    </row>
    <row r="7056" spans="1:4" x14ac:dyDescent="0.25">
      <c r="A7056" s="4" t="s">
        <v>577</v>
      </c>
      <c r="B7056" s="8" t="s">
        <v>838</v>
      </c>
      <c r="C7056" s="4" t="s">
        <v>836</v>
      </c>
      <c r="D7056" s="4">
        <v>25</v>
      </c>
    </row>
    <row r="7057" spans="1:4" x14ac:dyDescent="0.25">
      <c r="A7057" s="4" t="s">
        <v>577</v>
      </c>
      <c r="B7057" s="8" t="s">
        <v>838</v>
      </c>
      <c r="C7057" s="4" t="s">
        <v>836</v>
      </c>
      <c r="D7057" s="4">
        <v>25</v>
      </c>
    </row>
    <row r="7058" spans="1:4" x14ac:dyDescent="0.25">
      <c r="A7058" s="4" t="s">
        <v>577</v>
      </c>
      <c r="B7058" s="8" t="s">
        <v>838</v>
      </c>
      <c r="C7058" s="4" t="s">
        <v>836</v>
      </c>
      <c r="D7058" s="4">
        <v>25</v>
      </c>
    </row>
    <row r="7059" spans="1:4" x14ac:dyDescent="0.25">
      <c r="A7059" s="4" t="s">
        <v>577</v>
      </c>
      <c r="B7059" s="8" t="s">
        <v>838</v>
      </c>
      <c r="C7059" s="4" t="s">
        <v>836</v>
      </c>
      <c r="D7059" s="4">
        <v>25</v>
      </c>
    </row>
    <row r="7060" spans="1:4" x14ac:dyDescent="0.25">
      <c r="A7060" s="4" t="s">
        <v>577</v>
      </c>
      <c r="B7060" s="8" t="s">
        <v>838</v>
      </c>
      <c r="C7060" s="4" t="s">
        <v>836</v>
      </c>
      <c r="D7060" s="4">
        <v>25</v>
      </c>
    </row>
    <row r="7061" spans="1:4" x14ac:dyDescent="0.25">
      <c r="A7061" s="4" t="s">
        <v>577</v>
      </c>
      <c r="B7061" s="8" t="s">
        <v>838</v>
      </c>
      <c r="C7061" s="4" t="s">
        <v>836</v>
      </c>
      <c r="D7061" s="4">
        <v>25</v>
      </c>
    </row>
    <row r="7062" spans="1:4" x14ac:dyDescent="0.25">
      <c r="A7062" s="4" t="s">
        <v>577</v>
      </c>
      <c r="B7062" s="8" t="s">
        <v>838</v>
      </c>
      <c r="C7062" s="4" t="s">
        <v>836</v>
      </c>
      <c r="D7062" s="4">
        <v>25</v>
      </c>
    </row>
    <row r="7063" spans="1:4" x14ac:dyDescent="0.25">
      <c r="A7063" s="4" t="s">
        <v>176</v>
      </c>
      <c r="B7063" s="8" t="s">
        <v>838</v>
      </c>
      <c r="C7063" s="4" t="s">
        <v>867</v>
      </c>
      <c r="D7063" s="4">
        <v>3</v>
      </c>
    </row>
    <row r="7064" spans="1:4" x14ac:dyDescent="0.25">
      <c r="A7064" s="4" t="s">
        <v>108</v>
      </c>
      <c r="B7064" s="8" t="s">
        <v>870</v>
      </c>
      <c r="C7064" s="4" t="s">
        <v>836</v>
      </c>
      <c r="D7064" s="4">
        <v>29</v>
      </c>
    </row>
    <row r="7065" spans="1:4" x14ac:dyDescent="0.25">
      <c r="A7065" s="4" t="s">
        <v>451</v>
      </c>
      <c r="B7065" s="8" t="s">
        <v>851</v>
      </c>
      <c r="C7065" s="4" t="s">
        <v>874</v>
      </c>
      <c r="D7065" s="4">
        <v>32</v>
      </c>
    </row>
    <row r="7066" spans="1:4" x14ac:dyDescent="0.25">
      <c r="A7066" s="4" t="s">
        <v>283</v>
      </c>
      <c r="B7066" s="8" t="s">
        <v>833</v>
      </c>
      <c r="C7066" s="4" t="s">
        <v>862</v>
      </c>
      <c r="D7066" s="4">
        <v>16</v>
      </c>
    </row>
    <row r="7067" spans="1:4" x14ac:dyDescent="0.25">
      <c r="A7067" s="4" t="s">
        <v>277</v>
      </c>
      <c r="B7067" s="8" t="s">
        <v>872</v>
      </c>
      <c r="C7067" s="4" t="s">
        <v>851</v>
      </c>
      <c r="D7067" s="4">
        <v>8</v>
      </c>
    </row>
    <row r="7068" spans="1:4" x14ac:dyDescent="0.25">
      <c r="A7068" s="4" t="s">
        <v>645</v>
      </c>
      <c r="B7068" s="8" t="s">
        <v>849</v>
      </c>
      <c r="C7068" s="4" t="s">
        <v>866</v>
      </c>
      <c r="D7068" s="4">
        <v>19</v>
      </c>
    </row>
    <row r="7069" spans="1:4" x14ac:dyDescent="0.25">
      <c r="A7069" s="4" t="s">
        <v>156</v>
      </c>
      <c r="B7069" s="8" t="s">
        <v>866</v>
      </c>
      <c r="C7069" s="4" t="s">
        <v>866</v>
      </c>
      <c r="D7069" s="4">
        <v>0</v>
      </c>
    </row>
    <row r="7070" spans="1:4" x14ac:dyDescent="0.25">
      <c r="A7070" s="4" t="s">
        <v>156</v>
      </c>
      <c r="B7070" s="8" t="s">
        <v>866</v>
      </c>
      <c r="C7070" s="4" t="s">
        <v>866</v>
      </c>
      <c r="D7070" s="4">
        <v>0</v>
      </c>
    </row>
    <row r="7071" spans="1:4" x14ac:dyDescent="0.25">
      <c r="A7071" s="4" t="s">
        <v>422</v>
      </c>
      <c r="B7071" s="8" t="s">
        <v>840</v>
      </c>
      <c r="C7071" s="4" t="s">
        <v>840</v>
      </c>
      <c r="D7071" s="4">
        <v>0</v>
      </c>
    </row>
    <row r="7072" spans="1:4" x14ac:dyDescent="0.25">
      <c r="A7072" s="4" t="s">
        <v>712</v>
      </c>
      <c r="B7072" s="8" t="s">
        <v>845</v>
      </c>
      <c r="C7072" s="4" t="s">
        <v>852</v>
      </c>
      <c r="D7072" s="4">
        <v>9</v>
      </c>
    </row>
    <row r="7073" spans="1:4" x14ac:dyDescent="0.25">
      <c r="A7073" s="4" t="s">
        <v>238</v>
      </c>
      <c r="B7073" s="8" t="s">
        <v>865</v>
      </c>
      <c r="C7073" s="4" t="s">
        <v>847</v>
      </c>
      <c r="D7073" s="4">
        <v>28</v>
      </c>
    </row>
    <row r="7074" spans="1:4" x14ac:dyDescent="0.25">
      <c r="A7074" s="4" t="s">
        <v>238</v>
      </c>
      <c r="B7074" s="8" t="s">
        <v>865</v>
      </c>
      <c r="C7074" s="4" t="s">
        <v>847</v>
      </c>
      <c r="D7074" s="4">
        <v>28</v>
      </c>
    </row>
    <row r="7075" spans="1:4" x14ac:dyDescent="0.25">
      <c r="A7075" s="4" t="s">
        <v>238</v>
      </c>
      <c r="B7075" s="8" t="s">
        <v>865</v>
      </c>
      <c r="C7075" s="4" t="s">
        <v>847</v>
      </c>
      <c r="D7075" s="4">
        <v>28</v>
      </c>
    </row>
    <row r="7076" spans="1:4" x14ac:dyDescent="0.25">
      <c r="A7076" s="4" t="s">
        <v>238</v>
      </c>
      <c r="B7076" s="8" t="s">
        <v>865</v>
      </c>
      <c r="C7076" s="4" t="s">
        <v>847</v>
      </c>
      <c r="D7076" s="4">
        <v>28</v>
      </c>
    </row>
    <row r="7077" spans="1:4" x14ac:dyDescent="0.25">
      <c r="A7077" s="4" t="s">
        <v>238</v>
      </c>
      <c r="B7077" s="8" t="s">
        <v>865</v>
      </c>
      <c r="C7077" s="4" t="s">
        <v>847</v>
      </c>
      <c r="D7077" s="4">
        <v>28</v>
      </c>
    </row>
    <row r="7078" spans="1:4" x14ac:dyDescent="0.25">
      <c r="A7078" s="4" t="s">
        <v>759</v>
      </c>
      <c r="B7078" s="8" t="s">
        <v>856</v>
      </c>
      <c r="C7078" s="4" t="s">
        <v>866</v>
      </c>
      <c r="D7078" s="4">
        <v>1</v>
      </c>
    </row>
    <row r="7079" spans="1:4" x14ac:dyDescent="0.25">
      <c r="A7079" s="4" t="s">
        <v>556</v>
      </c>
      <c r="B7079" s="8" t="s">
        <v>840</v>
      </c>
      <c r="C7079" s="4" t="s">
        <v>852</v>
      </c>
      <c r="D7079" s="4">
        <v>25</v>
      </c>
    </row>
    <row r="7080" spans="1:4" x14ac:dyDescent="0.25">
      <c r="A7080" s="4" t="s">
        <v>556</v>
      </c>
      <c r="B7080" s="8" t="s">
        <v>840</v>
      </c>
      <c r="C7080" s="4" t="s">
        <v>852</v>
      </c>
      <c r="D7080" s="4">
        <v>25</v>
      </c>
    </row>
    <row r="7081" spans="1:4" x14ac:dyDescent="0.25">
      <c r="A7081" s="4" t="s">
        <v>556</v>
      </c>
      <c r="B7081" s="8" t="s">
        <v>840</v>
      </c>
      <c r="C7081" s="4" t="s">
        <v>852</v>
      </c>
      <c r="D7081" s="4">
        <v>25</v>
      </c>
    </row>
    <row r="7082" spans="1:4" x14ac:dyDescent="0.25">
      <c r="A7082" s="4" t="s">
        <v>556</v>
      </c>
      <c r="B7082" s="8" t="s">
        <v>840</v>
      </c>
      <c r="C7082" s="4" t="s">
        <v>852</v>
      </c>
      <c r="D7082" s="4">
        <v>25</v>
      </c>
    </row>
    <row r="7083" spans="1:4" x14ac:dyDescent="0.25">
      <c r="A7083" s="4" t="s">
        <v>556</v>
      </c>
      <c r="B7083" s="8" t="s">
        <v>840</v>
      </c>
      <c r="C7083" s="4" t="s">
        <v>852</v>
      </c>
      <c r="D7083" s="4">
        <v>25</v>
      </c>
    </row>
    <row r="7084" spans="1:4" x14ac:dyDescent="0.25">
      <c r="A7084" s="4" t="s">
        <v>556</v>
      </c>
      <c r="B7084" s="8" t="s">
        <v>840</v>
      </c>
      <c r="C7084" s="4" t="s">
        <v>852</v>
      </c>
      <c r="D7084" s="4">
        <v>25</v>
      </c>
    </row>
    <row r="7085" spans="1:4" x14ac:dyDescent="0.25">
      <c r="A7085" s="4" t="s">
        <v>256</v>
      </c>
      <c r="B7085" s="8" t="s">
        <v>834</v>
      </c>
      <c r="C7085" s="4" t="s">
        <v>841</v>
      </c>
      <c r="D7085" s="4">
        <v>37</v>
      </c>
    </row>
    <row r="7086" spans="1:4" x14ac:dyDescent="0.25">
      <c r="A7086" s="4" t="s">
        <v>256</v>
      </c>
      <c r="B7086" s="8" t="s">
        <v>834</v>
      </c>
      <c r="C7086" s="4" t="s">
        <v>841</v>
      </c>
      <c r="D7086" s="4">
        <v>37</v>
      </c>
    </row>
    <row r="7087" spans="1:4" x14ac:dyDescent="0.25">
      <c r="A7087" s="4" t="s">
        <v>341</v>
      </c>
      <c r="B7087" s="8" t="s">
        <v>838</v>
      </c>
      <c r="C7087" s="4" t="s">
        <v>846</v>
      </c>
      <c r="D7087" s="4">
        <v>34</v>
      </c>
    </row>
    <row r="7088" spans="1:4" x14ac:dyDescent="0.25">
      <c r="A7088" s="4" t="s">
        <v>341</v>
      </c>
      <c r="B7088" s="8" t="s">
        <v>838</v>
      </c>
      <c r="C7088" s="4" t="s">
        <v>846</v>
      </c>
      <c r="D7088" s="4">
        <v>34</v>
      </c>
    </row>
    <row r="7089" spans="1:4" x14ac:dyDescent="0.25">
      <c r="A7089" s="4" t="s">
        <v>655</v>
      </c>
      <c r="B7089" s="8" t="s">
        <v>839</v>
      </c>
      <c r="C7089" s="4" t="s">
        <v>874</v>
      </c>
      <c r="D7089" s="4">
        <v>39</v>
      </c>
    </row>
    <row r="7090" spans="1:4" x14ac:dyDescent="0.25">
      <c r="A7090" s="4" t="s">
        <v>227</v>
      </c>
      <c r="B7090" s="8" t="s">
        <v>834</v>
      </c>
      <c r="C7090" s="4" t="s">
        <v>833</v>
      </c>
      <c r="D7090" s="4">
        <v>16</v>
      </c>
    </row>
    <row r="7091" spans="1:4" x14ac:dyDescent="0.25">
      <c r="A7091" s="4" t="s">
        <v>121</v>
      </c>
      <c r="B7091" s="8" t="s">
        <v>865</v>
      </c>
      <c r="C7091" s="4" t="s">
        <v>858</v>
      </c>
      <c r="D7091" s="4">
        <v>39</v>
      </c>
    </row>
    <row r="7092" spans="1:4" x14ac:dyDescent="0.25">
      <c r="A7092" s="4" t="s">
        <v>531</v>
      </c>
      <c r="B7092" s="8" t="s">
        <v>865</v>
      </c>
      <c r="C7092" s="4" t="s">
        <v>857</v>
      </c>
      <c r="D7092" s="4">
        <v>10</v>
      </c>
    </row>
    <row r="7093" spans="1:4" x14ac:dyDescent="0.25">
      <c r="A7093" s="4" t="s">
        <v>531</v>
      </c>
      <c r="B7093" s="8" t="s">
        <v>865</v>
      </c>
      <c r="C7093" s="4" t="s">
        <v>857</v>
      </c>
      <c r="D7093" s="4">
        <v>10</v>
      </c>
    </row>
    <row r="7094" spans="1:4" x14ac:dyDescent="0.25">
      <c r="A7094" s="4" t="s">
        <v>531</v>
      </c>
      <c r="B7094" s="8" t="s">
        <v>865</v>
      </c>
      <c r="C7094" s="4" t="s">
        <v>857</v>
      </c>
      <c r="D7094" s="4">
        <v>10</v>
      </c>
    </row>
    <row r="7095" spans="1:4" x14ac:dyDescent="0.25">
      <c r="A7095" s="4" t="s">
        <v>531</v>
      </c>
      <c r="B7095" s="8" t="s">
        <v>865</v>
      </c>
      <c r="C7095" s="4" t="s">
        <v>857</v>
      </c>
      <c r="D7095" s="4">
        <v>10</v>
      </c>
    </row>
    <row r="7096" spans="1:4" x14ac:dyDescent="0.25">
      <c r="A7096" s="4" t="s">
        <v>536</v>
      </c>
      <c r="B7096" s="8" t="s">
        <v>849</v>
      </c>
      <c r="C7096" s="4" t="s">
        <v>867</v>
      </c>
      <c r="D7096" s="4">
        <v>4</v>
      </c>
    </row>
    <row r="7097" spans="1:4" x14ac:dyDescent="0.25">
      <c r="A7097" s="4" t="s">
        <v>262</v>
      </c>
      <c r="B7097" s="8" t="s">
        <v>839</v>
      </c>
      <c r="C7097" s="4" t="s">
        <v>859</v>
      </c>
      <c r="D7097" s="4">
        <v>27</v>
      </c>
    </row>
    <row r="7098" spans="1:4" x14ac:dyDescent="0.25">
      <c r="A7098" s="4" t="s">
        <v>262</v>
      </c>
      <c r="B7098" s="8" t="s">
        <v>839</v>
      </c>
      <c r="C7098" s="4" t="s">
        <v>859</v>
      </c>
      <c r="D7098" s="4">
        <v>27</v>
      </c>
    </row>
    <row r="7099" spans="1:4" x14ac:dyDescent="0.25">
      <c r="A7099" s="4" t="s">
        <v>262</v>
      </c>
      <c r="B7099" s="8" t="s">
        <v>839</v>
      </c>
      <c r="C7099" s="4" t="s">
        <v>859</v>
      </c>
      <c r="D7099" s="4">
        <v>27</v>
      </c>
    </row>
    <row r="7100" spans="1:4" x14ac:dyDescent="0.25">
      <c r="A7100" s="4" t="s">
        <v>264</v>
      </c>
      <c r="B7100" s="8" t="s">
        <v>831</v>
      </c>
      <c r="C7100" s="4" t="s">
        <v>854</v>
      </c>
      <c r="D7100" s="4">
        <v>12</v>
      </c>
    </row>
    <row r="7101" spans="1:4" x14ac:dyDescent="0.25">
      <c r="A7101" s="4" t="s">
        <v>651</v>
      </c>
      <c r="B7101" s="8" t="s">
        <v>849</v>
      </c>
      <c r="C7101" s="4" t="s">
        <v>845</v>
      </c>
      <c r="D7101" s="4">
        <v>14</v>
      </c>
    </row>
    <row r="7102" spans="1:4" x14ac:dyDescent="0.25">
      <c r="A7102" s="4" t="s">
        <v>326</v>
      </c>
      <c r="B7102" s="8" t="s">
        <v>838</v>
      </c>
      <c r="C7102" s="4" t="s">
        <v>838</v>
      </c>
      <c r="D7102" s="4">
        <v>0</v>
      </c>
    </row>
    <row r="7103" spans="1:4" x14ac:dyDescent="0.25">
      <c r="A7103" s="4" t="s">
        <v>738</v>
      </c>
      <c r="B7103" s="8" t="s">
        <v>865</v>
      </c>
      <c r="C7103" s="4" t="s">
        <v>859</v>
      </c>
      <c r="D7103" s="4">
        <v>29</v>
      </c>
    </row>
    <row r="7104" spans="1:4" x14ac:dyDescent="0.25">
      <c r="A7104" s="4" t="s">
        <v>406</v>
      </c>
      <c r="B7104" s="8" t="s">
        <v>861</v>
      </c>
      <c r="C7104" s="4" t="s">
        <v>861</v>
      </c>
      <c r="D7104" s="4">
        <v>0</v>
      </c>
    </row>
    <row r="7105" spans="1:4" x14ac:dyDescent="0.25">
      <c r="A7105" s="4" t="s">
        <v>413</v>
      </c>
      <c r="B7105" s="8" t="s">
        <v>865</v>
      </c>
      <c r="C7105" s="4" t="s">
        <v>846</v>
      </c>
      <c r="D7105" s="4">
        <v>42</v>
      </c>
    </row>
    <row r="7106" spans="1:4" x14ac:dyDescent="0.25">
      <c r="A7106" s="4" t="s">
        <v>543</v>
      </c>
      <c r="B7106" s="8" t="s">
        <v>872</v>
      </c>
      <c r="C7106" s="4" t="s">
        <v>858</v>
      </c>
      <c r="D7106" s="4">
        <v>38</v>
      </c>
    </row>
    <row r="7107" spans="1:4" x14ac:dyDescent="0.25">
      <c r="A7107" s="4" t="s">
        <v>543</v>
      </c>
      <c r="B7107" s="8" t="s">
        <v>872</v>
      </c>
      <c r="C7107" s="4" t="s">
        <v>858</v>
      </c>
      <c r="D7107" s="4">
        <v>38</v>
      </c>
    </row>
    <row r="7108" spans="1:4" x14ac:dyDescent="0.25">
      <c r="A7108" s="4" t="s">
        <v>543</v>
      </c>
      <c r="B7108" s="8" t="s">
        <v>872</v>
      </c>
      <c r="C7108" s="4" t="s">
        <v>858</v>
      </c>
      <c r="D7108" s="4">
        <v>38</v>
      </c>
    </row>
    <row r="7109" spans="1:4" x14ac:dyDescent="0.25">
      <c r="A7109" s="4" t="s">
        <v>28</v>
      </c>
      <c r="B7109" s="8" t="s">
        <v>865</v>
      </c>
      <c r="C7109" s="4" t="s">
        <v>856</v>
      </c>
      <c r="D7109" s="4">
        <v>25</v>
      </c>
    </row>
    <row r="7110" spans="1:4" x14ac:dyDescent="0.25">
      <c r="A7110" s="4" t="s">
        <v>28</v>
      </c>
      <c r="B7110" s="8" t="s">
        <v>865</v>
      </c>
      <c r="C7110" s="4" t="s">
        <v>856</v>
      </c>
      <c r="D7110" s="4">
        <v>25</v>
      </c>
    </row>
    <row r="7111" spans="1:4" x14ac:dyDescent="0.25">
      <c r="A7111" s="4" t="s">
        <v>28</v>
      </c>
      <c r="B7111" s="8" t="s">
        <v>865</v>
      </c>
      <c r="C7111" s="4" t="s">
        <v>856</v>
      </c>
      <c r="D7111" s="4">
        <v>25</v>
      </c>
    </row>
    <row r="7112" spans="1:4" x14ac:dyDescent="0.25">
      <c r="A7112" s="4" t="s">
        <v>28</v>
      </c>
      <c r="B7112" s="8" t="s">
        <v>865</v>
      </c>
      <c r="C7112" s="4" t="s">
        <v>856</v>
      </c>
      <c r="D7112" s="4">
        <v>25</v>
      </c>
    </row>
    <row r="7113" spans="1:4" x14ac:dyDescent="0.25">
      <c r="A7113" s="4" t="s">
        <v>28</v>
      </c>
      <c r="B7113" s="8" t="s">
        <v>865</v>
      </c>
      <c r="C7113" s="4" t="s">
        <v>856</v>
      </c>
      <c r="D7113" s="4">
        <v>25</v>
      </c>
    </row>
    <row r="7114" spans="1:4" x14ac:dyDescent="0.25">
      <c r="A7114" s="4" t="s">
        <v>28</v>
      </c>
      <c r="B7114" s="8" t="s">
        <v>865</v>
      </c>
      <c r="C7114" s="4" t="s">
        <v>856</v>
      </c>
      <c r="D7114" s="4">
        <v>25</v>
      </c>
    </row>
    <row r="7115" spans="1:4" x14ac:dyDescent="0.25">
      <c r="A7115" s="4" t="s">
        <v>28</v>
      </c>
      <c r="B7115" s="8" t="s">
        <v>865</v>
      </c>
      <c r="C7115" s="4" t="s">
        <v>856</v>
      </c>
      <c r="D7115" s="4">
        <v>25</v>
      </c>
    </row>
    <row r="7116" spans="1:4" x14ac:dyDescent="0.25">
      <c r="A7116" s="4" t="s">
        <v>353</v>
      </c>
      <c r="B7116" s="8" t="s">
        <v>866</v>
      </c>
      <c r="C7116" s="4" t="s">
        <v>866</v>
      </c>
      <c r="D7116" s="4">
        <v>0</v>
      </c>
    </row>
    <row r="7117" spans="1:4" x14ac:dyDescent="0.25">
      <c r="A7117" s="4" t="s">
        <v>353</v>
      </c>
      <c r="B7117" s="8" t="s">
        <v>866</v>
      </c>
      <c r="C7117" s="4" t="s">
        <v>866</v>
      </c>
      <c r="D7117" s="4">
        <v>0</v>
      </c>
    </row>
    <row r="7118" spans="1:4" x14ac:dyDescent="0.25">
      <c r="A7118" s="4" t="s">
        <v>491</v>
      </c>
      <c r="B7118" s="8" t="s">
        <v>849</v>
      </c>
      <c r="C7118" s="4" t="s">
        <v>849</v>
      </c>
      <c r="D7118" s="4">
        <v>0</v>
      </c>
    </row>
    <row r="7119" spans="1:4" x14ac:dyDescent="0.25">
      <c r="A7119" s="4" t="s">
        <v>491</v>
      </c>
      <c r="B7119" s="8" t="s">
        <v>849</v>
      </c>
      <c r="C7119" s="4" t="s">
        <v>849</v>
      </c>
      <c r="D7119" s="4">
        <v>0</v>
      </c>
    </row>
    <row r="7120" spans="1:4" x14ac:dyDescent="0.25">
      <c r="A7120" s="4" t="s">
        <v>688</v>
      </c>
      <c r="B7120" s="8" t="s">
        <v>840</v>
      </c>
      <c r="C7120" s="4" t="s">
        <v>862</v>
      </c>
      <c r="D7120" s="4">
        <v>30</v>
      </c>
    </row>
    <row r="7121" spans="1:4" x14ac:dyDescent="0.25">
      <c r="A7121" s="4" t="s">
        <v>56</v>
      </c>
      <c r="B7121" s="8" t="s">
        <v>849</v>
      </c>
      <c r="C7121" s="4" t="s">
        <v>854</v>
      </c>
      <c r="D7121" s="4">
        <v>37</v>
      </c>
    </row>
    <row r="7122" spans="1:4" x14ac:dyDescent="0.25">
      <c r="A7122" s="4" t="s">
        <v>153</v>
      </c>
      <c r="B7122" s="8" t="s">
        <v>877</v>
      </c>
      <c r="C7122" s="4" t="s">
        <v>877</v>
      </c>
      <c r="D7122" s="4">
        <v>0</v>
      </c>
    </row>
    <row r="7123" spans="1:4" x14ac:dyDescent="0.25">
      <c r="A7123" s="4" t="s">
        <v>3</v>
      </c>
      <c r="B7123" s="8" t="s">
        <v>833</v>
      </c>
      <c r="C7123" s="4" t="s">
        <v>853</v>
      </c>
      <c r="D7123" s="4">
        <v>26</v>
      </c>
    </row>
    <row r="7124" spans="1:4" x14ac:dyDescent="0.25">
      <c r="A7124" s="4" t="s">
        <v>3</v>
      </c>
      <c r="B7124" s="8" t="s">
        <v>833</v>
      </c>
      <c r="C7124" s="4" t="s">
        <v>853</v>
      </c>
      <c r="D7124" s="4">
        <v>26</v>
      </c>
    </row>
    <row r="7125" spans="1:4" x14ac:dyDescent="0.25">
      <c r="A7125" s="4" t="s">
        <v>752</v>
      </c>
      <c r="B7125" s="8" t="s">
        <v>861</v>
      </c>
      <c r="C7125" s="4" t="s">
        <v>868</v>
      </c>
      <c r="D7125" s="4">
        <v>11</v>
      </c>
    </row>
    <row r="7126" spans="1:4" x14ac:dyDescent="0.25">
      <c r="A7126" s="4" t="s">
        <v>752</v>
      </c>
      <c r="B7126" s="8" t="s">
        <v>861</v>
      </c>
      <c r="C7126" s="4" t="s">
        <v>868</v>
      </c>
      <c r="D7126" s="4">
        <v>11</v>
      </c>
    </row>
    <row r="7127" spans="1:4" x14ac:dyDescent="0.25">
      <c r="A7127" s="4" t="s">
        <v>507</v>
      </c>
      <c r="B7127" s="8" t="s">
        <v>839</v>
      </c>
      <c r="C7127" s="4" t="s">
        <v>852</v>
      </c>
      <c r="D7127" s="4">
        <v>28</v>
      </c>
    </row>
    <row r="7128" spans="1:4" x14ac:dyDescent="0.25">
      <c r="A7128" s="4" t="s">
        <v>507</v>
      </c>
      <c r="B7128" s="8" t="s">
        <v>839</v>
      </c>
      <c r="C7128" s="4" t="s">
        <v>852</v>
      </c>
      <c r="D7128" s="4">
        <v>28</v>
      </c>
    </row>
    <row r="7129" spans="1:4" x14ac:dyDescent="0.25">
      <c r="A7129" s="4" t="s">
        <v>595</v>
      </c>
      <c r="B7129" s="8" t="s">
        <v>872</v>
      </c>
      <c r="C7129" s="4" t="s">
        <v>831</v>
      </c>
      <c r="D7129" s="4">
        <v>31</v>
      </c>
    </row>
    <row r="7130" spans="1:4" x14ac:dyDescent="0.25">
      <c r="A7130" s="4" t="s">
        <v>595</v>
      </c>
      <c r="B7130" s="8" t="s">
        <v>872</v>
      </c>
      <c r="C7130" s="4" t="s">
        <v>831</v>
      </c>
      <c r="D7130" s="4">
        <v>31</v>
      </c>
    </row>
    <row r="7131" spans="1:4" x14ac:dyDescent="0.25">
      <c r="A7131" s="4" t="s">
        <v>8</v>
      </c>
      <c r="B7131" s="8" t="s">
        <v>838</v>
      </c>
      <c r="C7131" s="4" t="s">
        <v>856</v>
      </c>
      <c r="D7131" s="4">
        <v>17</v>
      </c>
    </row>
    <row r="7132" spans="1:4" x14ac:dyDescent="0.25">
      <c r="A7132" s="4" t="s">
        <v>8</v>
      </c>
      <c r="B7132" s="8" t="s">
        <v>838</v>
      </c>
      <c r="C7132" s="4" t="s">
        <v>856</v>
      </c>
      <c r="D7132" s="4">
        <v>17</v>
      </c>
    </row>
    <row r="7133" spans="1:4" x14ac:dyDescent="0.25">
      <c r="A7133" s="4" t="s">
        <v>500</v>
      </c>
      <c r="B7133" s="8" t="s">
        <v>845</v>
      </c>
      <c r="C7133" s="4" t="s">
        <v>854</v>
      </c>
      <c r="D7133" s="4">
        <v>23</v>
      </c>
    </row>
    <row r="7134" spans="1:4" x14ac:dyDescent="0.25">
      <c r="A7134" s="4" t="s">
        <v>500</v>
      </c>
      <c r="B7134" s="8" t="s">
        <v>845</v>
      </c>
      <c r="C7134" s="4" t="s">
        <v>854</v>
      </c>
      <c r="D7134" s="4">
        <v>23</v>
      </c>
    </row>
    <row r="7135" spans="1:4" x14ac:dyDescent="0.25">
      <c r="A7135" s="4" t="s">
        <v>500</v>
      </c>
      <c r="B7135" s="8" t="s">
        <v>845</v>
      </c>
      <c r="C7135" s="4" t="s">
        <v>854</v>
      </c>
      <c r="D7135" s="4">
        <v>23</v>
      </c>
    </row>
    <row r="7136" spans="1:4" x14ac:dyDescent="0.25">
      <c r="A7136" s="4" t="s">
        <v>500</v>
      </c>
      <c r="B7136" s="8" t="s">
        <v>845</v>
      </c>
      <c r="C7136" s="4" t="s">
        <v>854</v>
      </c>
      <c r="D7136" s="4">
        <v>23</v>
      </c>
    </row>
    <row r="7137" spans="1:4" x14ac:dyDescent="0.25">
      <c r="A7137" s="4" t="s">
        <v>500</v>
      </c>
      <c r="B7137" s="8" t="s">
        <v>845</v>
      </c>
      <c r="C7137" s="4" t="s">
        <v>854</v>
      </c>
      <c r="D7137" s="4">
        <v>23</v>
      </c>
    </row>
    <row r="7138" spans="1:4" x14ac:dyDescent="0.25">
      <c r="A7138" s="4" t="s">
        <v>287</v>
      </c>
      <c r="B7138" s="8" t="s">
        <v>851</v>
      </c>
      <c r="C7138" s="4" t="s">
        <v>837</v>
      </c>
      <c r="D7138" s="4">
        <v>11</v>
      </c>
    </row>
    <row r="7139" spans="1:4" x14ac:dyDescent="0.25">
      <c r="A7139" s="4" t="s">
        <v>287</v>
      </c>
      <c r="B7139" s="8" t="s">
        <v>851</v>
      </c>
      <c r="C7139" s="4" t="s">
        <v>837</v>
      </c>
      <c r="D7139" s="4">
        <v>11</v>
      </c>
    </row>
    <row r="7140" spans="1:4" x14ac:dyDescent="0.25">
      <c r="A7140" s="4" t="s">
        <v>287</v>
      </c>
      <c r="B7140" s="8" t="s">
        <v>851</v>
      </c>
      <c r="C7140" s="4" t="s">
        <v>837</v>
      </c>
      <c r="D7140" s="4">
        <v>11</v>
      </c>
    </row>
    <row r="7141" spans="1:4" x14ac:dyDescent="0.25">
      <c r="A7141" s="4" t="s">
        <v>287</v>
      </c>
      <c r="B7141" s="8" t="s">
        <v>851</v>
      </c>
      <c r="C7141" s="4" t="s">
        <v>837</v>
      </c>
      <c r="D7141" s="4">
        <v>11</v>
      </c>
    </row>
    <row r="7142" spans="1:4" x14ac:dyDescent="0.25">
      <c r="A7142" s="4" t="s">
        <v>229</v>
      </c>
      <c r="B7142" s="8" t="s">
        <v>865</v>
      </c>
      <c r="C7142" s="4" t="s">
        <v>846</v>
      </c>
      <c r="D7142" s="4">
        <v>42</v>
      </c>
    </row>
    <row r="7143" spans="1:4" x14ac:dyDescent="0.25">
      <c r="A7143" s="4" t="s">
        <v>229</v>
      </c>
      <c r="B7143" s="8" t="s">
        <v>865</v>
      </c>
      <c r="C7143" s="4" t="s">
        <v>846</v>
      </c>
      <c r="D7143" s="4">
        <v>42</v>
      </c>
    </row>
    <row r="7144" spans="1:4" x14ac:dyDescent="0.25">
      <c r="A7144" s="4" t="s">
        <v>7</v>
      </c>
      <c r="B7144" s="8" t="s">
        <v>839</v>
      </c>
      <c r="C7144" s="4" t="s">
        <v>838</v>
      </c>
      <c r="D7144" s="4">
        <v>6</v>
      </c>
    </row>
    <row r="7145" spans="1:4" x14ac:dyDescent="0.25">
      <c r="A7145" s="4" t="s">
        <v>763</v>
      </c>
      <c r="B7145" s="8" t="s">
        <v>872</v>
      </c>
      <c r="C7145" s="4" t="s">
        <v>873</v>
      </c>
      <c r="D7145" s="4">
        <v>35</v>
      </c>
    </row>
    <row r="7146" spans="1:4" x14ac:dyDescent="0.25">
      <c r="A7146" s="4" t="s">
        <v>763</v>
      </c>
      <c r="B7146" s="8" t="s">
        <v>872</v>
      </c>
      <c r="C7146" s="4" t="s">
        <v>873</v>
      </c>
      <c r="D7146" s="4">
        <v>35</v>
      </c>
    </row>
    <row r="7147" spans="1:4" x14ac:dyDescent="0.25">
      <c r="A7147" s="4" t="s">
        <v>763</v>
      </c>
      <c r="B7147" s="8" t="s">
        <v>872</v>
      </c>
      <c r="C7147" s="4" t="s">
        <v>873</v>
      </c>
      <c r="D7147" s="4">
        <v>35</v>
      </c>
    </row>
    <row r="7148" spans="1:4" x14ac:dyDescent="0.25">
      <c r="A7148" s="4" t="s">
        <v>763</v>
      </c>
      <c r="B7148" s="8" t="s">
        <v>872</v>
      </c>
      <c r="C7148" s="4" t="s">
        <v>873</v>
      </c>
      <c r="D7148" s="4">
        <v>35</v>
      </c>
    </row>
    <row r="7149" spans="1:4" x14ac:dyDescent="0.25">
      <c r="A7149" s="4" t="s">
        <v>559</v>
      </c>
      <c r="B7149" s="8" t="s">
        <v>837</v>
      </c>
      <c r="C7149" s="4" t="s">
        <v>832</v>
      </c>
      <c r="D7149" s="4">
        <v>7</v>
      </c>
    </row>
    <row r="7150" spans="1:4" x14ac:dyDescent="0.25">
      <c r="A7150" s="4" t="s">
        <v>559</v>
      </c>
      <c r="B7150" s="8" t="s">
        <v>837</v>
      </c>
      <c r="C7150" s="4" t="s">
        <v>832</v>
      </c>
      <c r="D7150" s="4">
        <v>7</v>
      </c>
    </row>
    <row r="7151" spans="1:4" x14ac:dyDescent="0.25">
      <c r="A7151" s="4" t="s">
        <v>105</v>
      </c>
      <c r="B7151" s="8" t="s">
        <v>840</v>
      </c>
      <c r="C7151" s="4" t="s">
        <v>871</v>
      </c>
      <c r="D7151" s="4">
        <v>10</v>
      </c>
    </row>
    <row r="7152" spans="1:4" x14ac:dyDescent="0.25">
      <c r="A7152" s="4" t="s">
        <v>677</v>
      </c>
      <c r="B7152" s="8" t="s">
        <v>834</v>
      </c>
      <c r="C7152" s="4" t="s">
        <v>853</v>
      </c>
      <c r="D7152" s="4">
        <v>42</v>
      </c>
    </row>
    <row r="7153" spans="1:4" x14ac:dyDescent="0.25">
      <c r="A7153" s="4" t="s">
        <v>744</v>
      </c>
      <c r="B7153" s="8" t="s">
        <v>859</v>
      </c>
      <c r="C7153" s="4" t="s">
        <v>853</v>
      </c>
      <c r="D7153" s="4">
        <v>16</v>
      </c>
    </row>
    <row r="7154" spans="1:4" x14ac:dyDescent="0.25">
      <c r="A7154" s="4" t="s">
        <v>163</v>
      </c>
      <c r="B7154" s="8" t="s">
        <v>834</v>
      </c>
      <c r="C7154" s="4" t="s">
        <v>849</v>
      </c>
      <c r="D7154" s="4">
        <v>4</v>
      </c>
    </row>
    <row r="7155" spans="1:4" x14ac:dyDescent="0.25">
      <c r="A7155" s="4" t="s">
        <v>494</v>
      </c>
      <c r="B7155" s="8" t="s">
        <v>860</v>
      </c>
      <c r="C7155" s="4" t="s">
        <v>845</v>
      </c>
      <c r="D7155" s="4">
        <v>9</v>
      </c>
    </row>
    <row r="7156" spans="1:4" x14ac:dyDescent="0.25">
      <c r="A7156" s="4" t="s">
        <v>24</v>
      </c>
      <c r="B7156" s="8" t="s">
        <v>840</v>
      </c>
      <c r="C7156" s="4" t="s">
        <v>845</v>
      </c>
      <c r="D7156" s="4">
        <v>16</v>
      </c>
    </row>
    <row r="7157" spans="1:4" x14ac:dyDescent="0.25">
      <c r="A7157" s="4" t="s">
        <v>24</v>
      </c>
      <c r="B7157" s="8" t="s">
        <v>840</v>
      </c>
      <c r="C7157" s="4" t="s">
        <v>845</v>
      </c>
      <c r="D7157" s="4">
        <v>16</v>
      </c>
    </row>
    <row r="7158" spans="1:4" x14ac:dyDescent="0.25">
      <c r="A7158" s="4" t="s">
        <v>410</v>
      </c>
      <c r="B7158" s="8" t="s">
        <v>865</v>
      </c>
      <c r="C7158" s="4" t="s">
        <v>835</v>
      </c>
      <c r="D7158" s="4">
        <v>37</v>
      </c>
    </row>
    <row r="7159" spans="1:4" x14ac:dyDescent="0.25">
      <c r="A7159" s="4" t="s">
        <v>418</v>
      </c>
      <c r="B7159" s="8" t="s">
        <v>861</v>
      </c>
      <c r="C7159" s="4" t="s">
        <v>848</v>
      </c>
      <c r="D7159" s="4">
        <v>18</v>
      </c>
    </row>
    <row r="7160" spans="1:4" x14ac:dyDescent="0.25">
      <c r="A7160" s="4" t="s">
        <v>418</v>
      </c>
      <c r="B7160" s="8" t="s">
        <v>861</v>
      </c>
      <c r="C7160" s="4" t="s">
        <v>848</v>
      </c>
      <c r="D7160" s="4">
        <v>18</v>
      </c>
    </row>
    <row r="7161" spans="1:4" x14ac:dyDescent="0.25">
      <c r="A7161" s="4" t="s">
        <v>409</v>
      </c>
      <c r="B7161" s="8" t="s">
        <v>872</v>
      </c>
      <c r="C7161" s="4" t="s">
        <v>864</v>
      </c>
      <c r="D7161" s="4">
        <v>13</v>
      </c>
    </row>
    <row r="7162" spans="1:4" x14ac:dyDescent="0.25">
      <c r="A7162" s="4" t="s">
        <v>409</v>
      </c>
      <c r="B7162" s="8" t="s">
        <v>872</v>
      </c>
      <c r="C7162" s="4" t="s">
        <v>864</v>
      </c>
      <c r="D7162" s="4">
        <v>13</v>
      </c>
    </row>
    <row r="7163" spans="1:4" x14ac:dyDescent="0.25">
      <c r="A7163" s="4" t="s">
        <v>475</v>
      </c>
      <c r="B7163" s="8" t="s">
        <v>870</v>
      </c>
      <c r="C7163" s="4" t="s">
        <v>870</v>
      </c>
      <c r="D7163" s="4">
        <v>0</v>
      </c>
    </row>
    <row r="7164" spans="1:4" x14ac:dyDescent="0.25">
      <c r="A7164" s="4" t="s">
        <v>475</v>
      </c>
      <c r="B7164" s="8" t="s">
        <v>870</v>
      </c>
      <c r="C7164" s="4" t="s">
        <v>870</v>
      </c>
      <c r="D7164" s="4">
        <v>0</v>
      </c>
    </row>
    <row r="7165" spans="1:4" x14ac:dyDescent="0.25">
      <c r="A7165" s="4" t="s">
        <v>693</v>
      </c>
      <c r="B7165" s="8" t="s">
        <v>872</v>
      </c>
      <c r="C7165" s="4" t="s">
        <v>872</v>
      </c>
      <c r="D7165" s="4">
        <v>0</v>
      </c>
    </row>
    <row r="7166" spans="1:4" x14ac:dyDescent="0.25">
      <c r="A7166" s="4" t="s">
        <v>693</v>
      </c>
      <c r="B7166" s="8" t="s">
        <v>872</v>
      </c>
      <c r="C7166" s="4" t="s">
        <v>872</v>
      </c>
      <c r="D7166" s="4">
        <v>0</v>
      </c>
    </row>
    <row r="7167" spans="1:4" x14ac:dyDescent="0.25">
      <c r="A7167" s="4" t="s">
        <v>243</v>
      </c>
      <c r="B7167" s="8" t="s">
        <v>851</v>
      </c>
      <c r="C7167" s="4" t="s">
        <v>852</v>
      </c>
      <c r="D7167" s="4">
        <v>21</v>
      </c>
    </row>
    <row r="7168" spans="1:4" x14ac:dyDescent="0.25">
      <c r="A7168" s="4" t="s">
        <v>269</v>
      </c>
      <c r="B7168" s="8" t="s">
        <v>839</v>
      </c>
      <c r="C7168" s="4" t="s">
        <v>870</v>
      </c>
      <c r="D7168" s="4">
        <v>2</v>
      </c>
    </row>
    <row r="7169" spans="1:4" x14ac:dyDescent="0.25">
      <c r="A7169" s="4" t="s">
        <v>269</v>
      </c>
      <c r="B7169" s="8" t="s">
        <v>839</v>
      </c>
      <c r="C7169" s="4" t="s">
        <v>870</v>
      </c>
      <c r="D7169" s="4">
        <v>2</v>
      </c>
    </row>
    <row r="7170" spans="1:4" x14ac:dyDescent="0.25">
      <c r="A7170" s="4" t="s">
        <v>269</v>
      </c>
      <c r="B7170" s="8" t="s">
        <v>839</v>
      </c>
      <c r="C7170" s="4" t="s">
        <v>870</v>
      </c>
      <c r="D7170" s="4">
        <v>2</v>
      </c>
    </row>
    <row r="7171" spans="1:4" x14ac:dyDescent="0.25">
      <c r="A7171" s="4" t="s">
        <v>269</v>
      </c>
      <c r="B7171" s="8" t="s">
        <v>839</v>
      </c>
      <c r="C7171" s="4" t="s">
        <v>870</v>
      </c>
      <c r="D7171" s="4">
        <v>2</v>
      </c>
    </row>
    <row r="7172" spans="1:4" x14ac:dyDescent="0.25">
      <c r="A7172" s="4" t="s">
        <v>307</v>
      </c>
      <c r="B7172" s="8" t="s">
        <v>865</v>
      </c>
      <c r="C7172" s="4" t="s">
        <v>844</v>
      </c>
      <c r="D7172" s="4">
        <v>43</v>
      </c>
    </row>
    <row r="7173" spans="1:4" x14ac:dyDescent="0.25">
      <c r="A7173" s="4" t="s">
        <v>612</v>
      </c>
      <c r="B7173" s="8" t="s">
        <v>877</v>
      </c>
      <c r="C7173" s="4" t="s">
        <v>835</v>
      </c>
      <c r="D7173" s="4">
        <v>39</v>
      </c>
    </row>
    <row r="7174" spans="1:4" x14ac:dyDescent="0.25">
      <c r="A7174" s="4" t="s">
        <v>97</v>
      </c>
      <c r="B7174" s="8" t="s">
        <v>834</v>
      </c>
      <c r="C7174" s="4" t="s">
        <v>873</v>
      </c>
      <c r="D7174" s="4">
        <v>33</v>
      </c>
    </row>
    <row r="7175" spans="1:4" x14ac:dyDescent="0.25">
      <c r="A7175" s="4" t="s">
        <v>97</v>
      </c>
      <c r="B7175" s="8" t="s">
        <v>834</v>
      </c>
      <c r="C7175" s="4" t="s">
        <v>873</v>
      </c>
      <c r="D7175" s="4">
        <v>33</v>
      </c>
    </row>
    <row r="7176" spans="1:4" x14ac:dyDescent="0.25">
      <c r="A7176" s="4" t="s">
        <v>97</v>
      </c>
      <c r="B7176" s="8" t="s">
        <v>834</v>
      </c>
      <c r="C7176" s="4" t="s">
        <v>873</v>
      </c>
      <c r="D7176" s="4">
        <v>33</v>
      </c>
    </row>
    <row r="7177" spans="1:4" x14ac:dyDescent="0.25">
      <c r="A7177" s="4" t="s">
        <v>97</v>
      </c>
      <c r="B7177" s="8" t="s">
        <v>834</v>
      </c>
      <c r="C7177" s="4" t="s">
        <v>873</v>
      </c>
      <c r="D7177" s="4">
        <v>33</v>
      </c>
    </row>
    <row r="7178" spans="1:4" x14ac:dyDescent="0.25">
      <c r="A7178" s="4" t="s">
        <v>97</v>
      </c>
      <c r="B7178" s="8" t="s">
        <v>834</v>
      </c>
      <c r="C7178" s="4" t="s">
        <v>873</v>
      </c>
      <c r="D7178" s="4">
        <v>33</v>
      </c>
    </row>
    <row r="7179" spans="1:4" x14ac:dyDescent="0.25">
      <c r="A7179" s="4" t="s">
        <v>502</v>
      </c>
      <c r="B7179" s="8" t="s">
        <v>872</v>
      </c>
      <c r="C7179" s="4" t="s">
        <v>855</v>
      </c>
      <c r="D7179" s="4">
        <v>37</v>
      </c>
    </row>
    <row r="7180" spans="1:4" x14ac:dyDescent="0.25">
      <c r="A7180" s="4" t="s">
        <v>502</v>
      </c>
      <c r="B7180" s="8" t="s">
        <v>872</v>
      </c>
      <c r="C7180" s="4" t="s">
        <v>855</v>
      </c>
      <c r="D7180" s="4">
        <v>37</v>
      </c>
    </row>
    <row r="7181" spans="1:4" x14ac:dyDescent="0.25">
      <c r="A7181" s="4" t="s">
        <v>54</v>
      </c>
      <c r="B7181" s="8" t="s">
        <v>840</v>
      </c>
      <c r="C7181" s="4" t="s">
        <v>831</v>
      </c>
      <c r="D7181" s="4">
        <v>27</v>
      </c>
    </row>
    <row r="7182" spans="1:4" x14ac:dyDescent="0.25">
      <c r="A7182" s="4" t="s">
        <v>706</v>
      </c>
      <c r="B7182" s="8" t="s">
        <v>877</v>
      </c>
      <c r="C7182" s="4" t="s">
        <v>877</v>
      </c>
      <c r="D7182" s="4">
        <v>0</v>
      </c>
    </row>
    <row r="7183" spans="1:4" x14ac:dyDescent="0.25">
      <c r="A7183" s="4" t="s">
        <v>597</v>
      </c>
      <c r="B7183" s="8" t="s">
        <v>840</v>
      </c>
      <c r="C7183" s="4" t="s">
        <v>836</v>
      </c>
      <c r="D7183" s="4">
        <v>28</v>
      </c>
    </row>
    <row r="7184" spans="1:4" x14ac:dyDescent="0.25">
      <c r="A7184" s="4" t="s">
        <v>126</v>
      </c>
      <c r="B7184" s="8" t="s">
        <v>840</v>
      </c>
      <c r="C7184" s="4" t="s">
        <v>835</v>
      </c>
      <c r="D7184" s="4">
        <v>32</v>
      </c>
    </row>
    <row r="7185" spans="1:4" x14ac:dyDescent="0.25">
      <c r="A7185" s="4" t="s">
        <v>50</v>
      </c>
      <c r="B7185" s="8" t="s">
        <v>848</v>
      </c>
      <c r="C7185" s="4" t="s">
        <v>835</v>
      </c>
      <c r="D7185" s="4">
        <v>13</v>
      </c>
    </row>
    <row r="7186" spans="1:4" x14ac:dyDescent="0.25">
      <c r="A7186" s="4" t="s">
        <v>526</v>
      </c>
      <c r="B7186" s="8" t="s">
        <v>840</v>
      </c>
      <c r="C7186" s="4" t="s">
        <v>874</v>
      </c>
      <c r="D7186" s="4">
        <v>36</v>
      </c>
    </row>
    <row r="7187" spans="1:4" x14ac:dyDescent="0.25">
      <c r="A7187" s="4" t="s">
        <v>526</v>
      </c>
      <c r="B7187" s="8" t="s">
        <v>840</v>
      </c>
      <c r="C7187" s="4" t="s">
        <v>874</v>
      </c>
      <c r="D7187" s="4">
        <v>36</v>
      </c>
    </row>
    <row r="7188" spans="1:4" x14ac:dyDescent="0.25">
      <c r="A7188" s="4" t="s">
        <v>526</v>
      </c>
      <c r="B7188" s="8" t="s">
        <v>840</v>
      </c>
      <c r="C7188" s="4" t="s">
        <v>874</v>
      </c>
      <c r="D7188" s="4">
        <v>36</v>
      </c>
    </row>
    <row r="7189" spans="1:4" x14ac:dyDescent="0.25">
      <c r="A7189" s="4" t="s">
        <v>526</v>
      </c>
      <c r="B7189" s="8" t="s">
        <v>840</v>
      </c>
      <c r="C7189" s="4" t="s">
        <v>874</v>
      </c>
      <c r="D7189" s="4">
        <v>36</v>
      </c>
    </row>
    <row r="7190" spans="1:4" x14ac:dyDescent="0.25">
      <c r="A7190" s="4" t="s">
        <v>526</v>
      </c>
      <c r="B7190" s="8" t="s">
        <v>840</v>
      </c>
      <c r="C7190" s="4" t="s">
        <v>874</v>
      </c>
      <c r="D7190" s="4">
        <v>36</v>
      </c>
    </row>
    <row r="7191" spans="1:4" x14ac:dyDescent="0.25">
      <c r="A7191" s="4" t="s">
        <v>109</v>
      </c>
      <c r="B7191" s="8" t="s">
        <v>834</v>
      </c>
      <c r="C7191" s="4" t="s">
        <v>831</v>
      </c>
      <c r="D7191" s="4">
        <v>29</v>
      </c>
    </row>
    <row r="7192" spans="1:4" x14ac:dyDescent="0.25">
      <c r="A7192" s="4" t="s">
        <v>109</v>
      </c>
      <c r="B7192" s="8" t="s">
        <v>834</v>
      </c>
      <c r="C7192" s="4" t="s">
        <v>831</v>
      </c>
      <c r="D7192" s="4">
        <v>29</v>
      </c>
    </row>
    <row r="7193" spans="1:4" x14ac:dyDescent="0.25">
      <c r="A7193" s="4" t="s">
        <v>524</v>
      </c>
      <c r="B7193" s="8" t="s">
        <v>870</v>
      </c>
      <c r="C7193" s="4" t="s">
        <v>863</v>
      </c>
      <c r="D7193" s="4">
        <v>27</v>
      </c>
    </row>
    <row r="7194" spans="1:4" x14ac:dyDescent="0.25">
      <c r="A7194" s="4" t="s">
        <v>524</v>
      </c>
      <c r="B7194" s="8" t="s">
        <v>870</v>
      </c>
      <c r="C7194" s="4" t="s">
        <v>863</v>
      </c>
      <c r="D7194" s="4">
        <v>27</v>
      </c>
    </row>
    <row r="7195" spans="1:4" x14ac:dyDescent="0.25">
      <c r="A7195" s="4" t="s">
        <v>366</v>
      </c>
      <c r="B7195" s="8" t="s">
        <v>872</v>
      </c>
      <c r="C7195" s="4" t="s">
        <v>878</v>
      </c>
      <c r="D7195" s="4">
        <v>22</v>
      </c>
    </row>
    <row r="7196" spans="1:4" x14ac:dyDescent="0.25">
      <c r="A7196" s="4" t="s">
        <v>366</v>
      </c>
      <c r="B7196" s="8" t="s">
        <v>872</v>
      </c>
      <c r="C7196" s="4" t="s">
        <v>878</v>
      </c>
      <c r="D7196" s="4">
        <v>22</v>
      </c>
    </row>
    <row r="7197" spans="1:4" x14ac:dyDescent="0.25">
      <c r="A7197" s="4" t="s">
        <v>179</v>
      </c>
      <c r="B7197" s="8" t="s">
        <v>868</v>
      </c>
      <c r="C7197" s="4" t="s">
        <v>831</v>
      </c>
      <c r="D7197" s="4">
        <v>15</v>
      </c>
    </row>
    <row r="7198" spans="1:4" x14ac:dyDescent="0.25">
      <c r="A7198" s="4" t="s">
        <v>763</v>
      </c>
      <c r="B7198" s="8" t="s">
        <v>872</v>
      </c>
      <c r="C7198" s="4" t="s">
        <v>872</v>
      </c>
      <c r="D7198" s="4">
        <v>0</v>
      </c>
    </row>
    <row r="7199" spans="1:4" x14ac:dyDescent="0.25">
      <c r="A7199" s="4" t="s">
        <v>763</v>
      </c>
      <c r="B7199" s="8" t="s">
        <v>872</v>
      </c>
      <c r="C7199" s="4" t="s">
        <v>872</v>
      </c>
      <c r="D7199" s="4">
        <v>0</v>
      </c>
    </row>
    <row r="7200" spans="1:4" x14ac:dyDescent="0.25">
      <c r="A7200" s="4" t="s">
        <v>179</v>
      </c>
      <c r="B7200" s="8" t="s">
        <v>868</v>
      </c>
      <c r="C7200" s="4" t="s">
        <v>868</v>
      </c>
      <c r="D7200" s="4">
        <v>0</v>
      </c>
    </row>
    <row r="7201" spans="1:4" x14ac:dyDescent="0.25">
      <c r="A7201" s="4" t="s">
        <v>179</v>
      </c>
      <c r="B7201" s="8" t="s">
        <v>868</v>
      </c>
      <c r="C7201" s="4" t="s">
        <v>868</v>
      </c>
      <c r="D7201" s="4">
        <v>0</v>
      </c>
    </row>
    <row r="7202" spans="1:4" x14ac:dyDescent="0.25">
      <c r="A7202" s="4" t="s">
        <v>521</v>
      </c>
      <c r="B7202" s="8" t="s">
        <v>839</v>
      </c>
      <c r="C7202" s="4" t="s">
        <v>831</v>
      </c>
      <c r="D7202" s="4">
        <v>30</v>
      </c>
    </row>
    <row r="7203" spans="1:4" x14ac:dyDescent="0.25">
      <c r="A7203" s="4" t="s">
        <v>521</v>
      </c>
      <c r="B7203" s="8" t="s">
        <v>839</v>
      </c>
      <c r="C7203" s="4" t="s">
        <v>831</v>
      </c>
      <c r="D7203" s="4">
        <v>30</v>
      </c>
    </row>
    <row r="7204" spans="1:4" x14ac:dyDescent="0.25">
      <c r="A7204" s="4" t="s">
        <v>147</v>
      </c>
      <c r="B7204" s="8" t="s">
        <v>869</v>
      </c>
      <c r="C7204" s="4" t="s">
        <v>863</v>
      </c>
      <c r="D7204" s="4">
        <v>15</v>
      </c>
    </row>
    <row r="7205" spans="1:4" x14ac:dyDescent="0.25">
      <c r="A7205" s="4" t="s">
        <v>451</v>
      </c>
      <c r="B7205" s="8" t="s">
        <v>851</v>
      </c>
      <c r="C7205" s="4" t="s">
        <v>851</v>
      </c>
      <c r="D7205" s="4">
        <v>0</v>
      </c>
    </row>
    <row r="7206" spans="1:4" x14ac:dyDescent="0.25">
      <c r="A7206" s="4" t="s">
        <v>492</v>
      </c>
      <c r="B7206" s="8" t="s">
        <v>842</v>
      </c>
      <c r="C7206" s="4" t="s">
        <v>842</v>
      </c>
      <c r="D7206" s="4">
        <v>0</v>
      </c>
    </row>
    <row r="7207" spans="1:4" x14ac:dyDescent="0.25">
      <c r="A7207" s="4" t="s">
        <v>442</v>
      </c>
      <c r="B7207" s="8" t="s">
        <v>860</v>
      </c>
      <c r="C7207" s="4" t="s">
        <v>844</v>
      </c>
      <c r="D7207" s="4">
        <v>31</v>
      </c>
    </row>
    <row r="7208" spans="1:4" x14ac:dyDescent="0.25">
      <c r="A7208" s="4" t="s">
        <v>442</v>
      </c>
      <c r="B7208" s="8" t="s">
        <v>860</v>
      </c>
      <c r="C7208" s="4" t="s">
        <v>844</v>
      </c>
      <c r="D7208" s="4">
        <v>31</v>
      </c>
    </row>
    <row r="7209" spans="1:4" x14ac:dyDescent="0.25">
      <c r="A7209" s="4" t="s">
        <v>19</v>
      </c>
      <c r="B7209" s="8" t="s">
        <v>876</v>
      </c>
      <c r="C7209" s="4" t="s">
        <v>852</v>
      </c>
      <c r="D7209" s="4">
        <v>31</v>
      </c>
    </row>
    <row r="7210" spans="1:4" x14ac:dyDescent="0.25">
      <c r="A7210" s="4" t="s">
        <v>19</v>
      </c>
      <c r="B7210" s="8" t="s">
        <v>876</v>
      </c>
      <c r="C7210" s="4" t="s">
        <v>852</v>
      </c>
      <c r="D7210" s="4">
        <v>31</v>
      </c>
    </row>
    <row r="7211" spans="1:4" x14ac:dyDescent="0.25">
      <c r="A7211" s="4" t="s">
        <v>19</v>
      </c>
      <c r="B7211" s="8" t="s">
        <v>876</v>
      </c>
      <c r="C7211" s="4" t="s">
        <v>852</v>
      </c>
      <c r="D7211" s="4">
        <v>31</v>
      </c>
    </row>
    <row r="7212" spans="1:4" x14ac:dyDescent="0.25">
      <c r="A7212" s="4" t="s">
        <v>554</v>
      </c>
      <c r="B7212" s="8" t="s">
        <v>872</v>
      </c>
      <c r="C7212" s="4" t="s">
        <v>832</v>
      </c>
      <c r="D7212" s="4">
        <v>26</v>
      </c>
    </row>
    <row r="7213" spans="1:4" x14ac:dyDescent="0.25">
      <c r="A7213" s="4" t="s">
        <v>554</v>
      </c>
      <c r="B7213" s="8" t="s">
        <v>872</v>
      </c>
      <c r="C7213" s="4" t="s">
        <v>832</v>
      </c>
      <c r="D7213" s="4">
        <v>26</v>
      </c>
    </row>
    <row r="7214" spans="1:4" x14ac:dyDescent="0.25">
      <c r="A7214" s="4" t="s">
        <v>554</v>
      </c>
      <c r="B7214" s="8" t="s">
        <v>872</v>
      </c>
      <c r="C7214" s="4" t="s">
        <v>832</v>
      </c>
      <c r="D7214" s="4">
        <v>26</v>
      </c>
    </row>
    <row r="7215" spans="1:4" x14ac:dyDescent="0.25">
      <c r="A7215" s="4" t="s">
        <v>508</v>
      </c>
      <c r="B7215" s="8" t="s">
        <v>861</v>
      </c>
      <c r="C7215" s="4" t="s">
        <v>844</v>
      </c>
      <c r="D7215" s="4">
        <v>37</v>
      </c>
    </row>
    <row r="7216" spans="1:4" x14ac:dyDescent="0.25">
      <c r="A7216" s="4" t="s">
        <v>305</v>
      </c>
      <c r="B7216" s="8" t="s">
        <v>842</v>
      </c>
      <c r="C7216" s="4" t="s">
        <v>842</v>
      </c>
      <c r="D7216" s="4">
        <v>0</v>
      </c>
    </row>
    <row r="7217" spans="1:4" x14ac:dyDescent="0.25">
      <c r="A7217" s="4" t="s">
        <v>305</v>
      </c>
      <c r="B7217" s="8" t="s">
        <v>842</v>
      </c>
      <c r="C7217" s="4" t="s">
        <v>842</v>
      </c>
      <c r="D7217" s="4">
        <v>0</v>
      </c>
    </row>
    <row r="7218" spans="1:4" x14ac:dyDescent="0.25">
      <c r="A7218" s="4" t="s">
        <v>49</v>
      </c>
      <c r="B7218" s="8" t="s">
        <v>864</v>
      </c>
      <c r="C7218" s="4" t="s">
        <v>864</v>
      </c>
      <c r="D7218" s="4">
        <v>0</v>
      </c>
    </row>
    <row r="7219" spans="1:4" x14ac:dyDescent="0.25">
      <c r="A7219" s="4" t="s">
        <v>49</v>
      </c>
      <c r="B7219" s="8" t="s">
        <v>864</v>
      </c>
      <c r="C7219" s="4" t="s">
        <v>864</v>
      </c>
      <c r="D7219" s="4">
        <v>0</v>
      </c>
    </row>
    <row r="7220" spans="1:4" x14ac:dyDescent="0.25">
      <c r="A7220" s="4" t="s">
        <v>49</v>
      </c>
      <c r="B7220" s="8" t="s">
        <v>864</v>
      </c>
      <c r="C7220" s="4" t="s">
        <v>864</v>
      </c>
      <c r="D7220" s="4">
        <v>0</v>
      </c>
    </row>
    <row r="7221" spans="1:4" x14ac:dyDescent="0.25">
      <c r="A7221" s="4" t="s">
        <v>49</v>
      </c>
      <c r="B7221" s="8" t="s">
        <v>864</v>
      </c>
      <c r="C7221" s="4" t="s">
        <v>864</v>
      </c>
      <c r="D7221" s="4">
        <v>0</v>
      </c>
    </row>
    <row r="7222" spans="1:4" x14ac:dyDescent="0.25">
      <c r="A7222" s="4" t="s">
        <v>444</v>
      </c>
      <c r="B7222" s="8" t="s">
        <v>849</v>
      </c>
      <c r="C7222" s="4" t="s">
        <v>875</v>
      </c>
      <c r="D7222" s="4">
        <v>27</v>
      </c>
    </row>
    <row r="7223" spans="1:4" x14ac:dyDescent="0.25">
      <c r="A7223" s="4" t="s">
        <v>593</v>
      </c>
      <c r="B7223" s="8" t="s">
        <v>860</v>
      </c>
      <c r="C7223" s="4" t="s">
        <v>875</v>
      </c>
      <c r="D7223" s="4">
        <v>22</v>
      </c>
    </row>
    <row r="7224" spans="1:4" x14ac:dyDescent="0.25">
      <c r="A7224" s="4" t="s">
        <v>499</v>
      </c>
      <c r="B7224" s="8" t="s">
        <v>834</v>
      </c>
      <c r="C7224" s="4" t="s">
        <v>846</v>
      </c>
      <c r="D7224" s="4">
        <v>39</v>
      </c>
    </row>
    <row r="7225" spans="1:4" x14ac:dyDescent="0.25">
      <c r="A7225" s="4" t="s">
        <v>182</v>
      </c>
      <c r="B7225" s="8" t="s">
        <v>856</v>
      </c>
      <c r="C7225" s="4" t="s">
        <v>847</v>
      </c>
      <c r="D7225" s="4">
        <v>3</v>
      </c>
    </row>
    <row r="7226" spans="1:4" x14ac:dyDescent="0.25">
      <c r="A7226" s="4" t="s">
        <v>182</v>
      </c>
      <c r="B7226" s="8" t="s">
        <v>856</v>
      </c>
      <c r="C7226" s="4" t="s">
        <v>847</v>
      </c>
      <c r="D7226" s="4">
        <v>3</v>
      </c>
    </row>
    <row r="7227" spans="1:4" x14ac:dyDescent="0.25">
      <c r="A7227" s="4" t="s">
        <v>182</v>
      </c>
      <c r="B7227" s="8" t="s">
        <v>856</v>
      </c>
      <c r="C7227" s="4" t="s">
        <v>847</v>
      </c>
      <c r="D7227" s="4">
        <v>3</v>
      </c>
    </row>
    <row r="7228" spans="1:4" x14ac:dyDescent="0.25">
      <c r="A7228" s="4" t="s">
        <v>21</v>
      </c>
      <c r="B7228" s="8" t="s">
        <v>849</v>
      </c>
      <c r="C7228" s="4" t="s">
        <v>862</v>
      </c>
      <c r="D7228" s="4">
        <v>28</v>
      </c>
    </row>
    <row r="7229" spans="1:4" x14ac:dyDescent="0.25">
      <c r="A7229" s="4" t="s">
        <v>21</v>
      </c>
      <c r="B7229" s="8" t="s">
        <v>849</v>
      </c>
      <c r="C7229" s="4" t="s">
        <v>862</v>
      </c>
      <c r="D7229" s="4">
        <v>28</v>
      </c>
    </row>
    <row r="7230" spans="1:4" x14ac:dyDescent="0.25">
      <c r="A7230" s="4" t="s">
        <v>743</v>
      </c>
      <c r="B7230" s="8" t="s">
        <v>870</v>
      </c>
      <c r="C7230" s="4" t="s">
        <v>870</v>
      </c>
      <c r="D7230" s="4">
        <v>0</v>
      </c>
    </row>
    <row r="7231" spans="1:4" x14ac:dyDescent="0.25">
      <c r="A7231" s="4" t="s">
        <v>743</v>
      </c>
      <c r="B7231" s="8" t="s">
        <v>870</v>
      </c>
      <c r="C7231" s="4" t="s">
        <v>870</v>
      </c>
      <c r="D7231" s="4">
        <v>0</v>
      </c>
    </row>
    <row r="7232" spans="1:4" x14ac:dyDescent="0.25">
      <c r="A7232" s="4" t="s">
        <v>619</v>
      </c>
      <c r="B7232" s="8" t="s">
        <v>865</v>
      </c>
      <c r="C7232" s="4" t="s">
        <v>873</v>
      </c>
      <c r="D7232" s="4">
        <v>36</v>
      </c>
    </row>
    <row r="7233" spans="1:4" x14ac:dyDescent="0.25">
      <c r="A7233" s="4" t="s">
        <v>619</v>
      </c>
      <c r="B7233" s="8" t="s">
        <v>865</v>
      </c>
      <c r="C7233" s="4" t="s">
        <v>873</v>
      </c>
      <c r="D7233" s="4">
        <v>36</v>
      </c>
    </row>
    <row r="7234" spans="1:4" x14ac:dyDescent="0.25">
      <c r="A7234" s="4" t="s">
        <v>619</v>
      </c>
      <c r="B7234" s="8" t="s">
        <v>865</v>
      </c>
      <c r="C7234" s="4" t="s">
        <v>873</v>
      </c>
      <c r="D7234" s="4">
        <v>36</v>
      </c>
    </row>
    <row r="7235" spans="1:4" x14ac:dyDescent="0.25">
      <c r="A7235" s="4" t="s">
        <v>674</v>
      </c>
      <c r="B7235" s="8" t="s">
        <v>871</v>
      </c>
      <c r="C7235" s="4" t="s">
        <v>848</v>
      </c>
      <c r="D7235" s="4">
        <v>9</v>
      </c>
    </row>
    <row r="7236" spans="1:4" x14ac:dyDescent="0.25">
      <c r="A7236" s="4" t="s">
        <v>674</v>
      </c>
      <c r="B7236" s="8" t="s">
        <v>871</v>
      </c>
      <c r="C7236" s="4" t="s">
        <v>848</v>
      </c>
      <c r="D7236" s="4">
        <v>9</v>
      </c>
    </row>
    <row r="7237" spans="1:4" x14ac:dyDescent="0.25">
      <c r="A7237" s="4" t="s">
        <v>674</v>
      </c>
      <c r="B7237" s="8" t="s">
        <v>871</v>
      </c>
      <c r="C7237" s="4" t="s">
        <v>848</v>
      </c>
      <c r="D7237" s="4">
        <v>9</v>
      </c>
    </row>
    <row r="7238" spans="1:4" x14ac:dyDescent="0.25">
      <c r="A7238" s="4" t="s">
        <v>225</v>
      </c>
      <c r="B7238" s="8" t="s">
        <v>851</v>
      </c>
      <c r="C7238" s="4" t="s">
        <v>851</v>
      </c>
      <c r="D7238" s="4">
        <v>0</v>
      </c>
    </row>
    <row r="7239" spans="1:4" x14ac:dyDescent="0.25">
      <c r="A7239" s="4" t="s">
        <v>106</v>
      </c>
      <c r="B7239" s="8" t="s">
        <v>861</v>
      </c>
      <c r="C7239" s="4" t="s">
        <v>847</v>
      </c>
      <c r="D7239" s="4">
        <v>22</v>
      </c>
    </row>
    <row r="7240" spans="1:4" x14ac:dyDescent="0.25">
      <c r="A7240" s="4" t="s">
        <v>254</v>
      </c>
      <c r="B7240" s="8" t="s">
        <v>851</v>
      </c>
      <c r="C7240" s="4" t="s">
        <v>836</v>
      </c>
      <c r="D7240" s="4">
        <v>24</v>
      </c>
    </row>
    <row r="7241" spans="1:4" x14ac:dyDescent="0.25">
      <c r="A7241" s="4" t="s">
        <v>254</v>
      </c>
      <c r="B7241" s="8" t="s">
        <v>851</v>
      </c>
      <c r="C7241" s="4" t="s">
        <v>836</v>
      </c>
      <c r="D7241" s="4">
        <v>24</v>
      </c>
    </row>
    <row r="7242" spans="1:4" x14ac:dyDescent="0.25">
      <c r="A7242" s="4" t="s">
        <v>283</v>
      </c>
      <c r="B7242" s="8" t="s">
        <v>833</v>
      </c>
      <c r="C7242" s="4" t="s">
        <v>835</v>
      </c>
      <c r="D7242" s="4">
        <v>18</v>
      </c>
    </row>
    <row r="7243" spans="1:4" x14ac:dyDescent="0.25">
      <c r="A7243" s="4" t="s">
        <v>283</v>
      </c>
      <c r="B7243" s="8" t="s">
        <v>833</v>
      </c>
      <c r="C7243" s="4" t="s">
        <v>835</v>
      </c>
      <c r="D7243" s="4">
        <v>18</v>
      </c>
    </row>
    <row r="7244" spans="1:4" x14ac:dyDescent="0.25">
      <c r="A7244" s="4" t="s">
        <v>283</v>
      </c>
      <c r="B7244" s="8" t="s">
        <v>833</v>
      </c>
      <c r="C7244" s="4" t="s">
        <v>835</v>
      </c>
      <c r="D7244" s="4">
        <v>18</v>
      </c>
    </row>
    <row r="7245" spans="1:4" x14ac:dyDescent="0.25">
      <c r="A7245" s="4" t="s">
        <v>600</v>
      </c>
      <c r="B7245" s="8" t="s">
        <v>837</v>
      </c>
      <c r="C7245" s="4" t="s">
        <v>874</v>
      </c>
      <c r="D7245" s="4">
        <v>21</v>
      </c>
    </row>
    <row r="7246" spans="1:4" x14ac:dyDescent="0.25">
      <c r="A7246" s="4" t="s">
        <v>211</v>
      </c>
      <c r="B7246" s="8" t="s">
        <v>851</v>
      </c>
      <c r="C7246" s="4" t="s">
        <v>855</v>
      </c>
      <c r="D7246" s="4">
        <v>29</v>
      </c>
    </row>
    <row r="7247" spans="1:4" x14ac:dyDescent="0.25">
      <c r="A7247" s="4" t="s">
        <v>642</v>
      </c>
      <c r="B7247" s="8" t="s">
        <v>834</v>
      </c>
      <c r="C7247" s="4" t="s">
        <v>862</v>
      </c>
      <c r="D7247" s="4">
        <v>32</v>
      </c>
    </row>
    <row r="7248" spans="1:4" x14ac:dyDescent="0.25">
      <c r="A7248" s="4" t="s">
        <v>330</v>
      </c>
      <c r="B7248" s="8" t="s">
        <v>865</v>
      </c>
      <c r="C7248" s="4" t="s">
        <v>865</v>
      </c>
      <c r="D7248" s="4">
        <v>0</v>
      </c>
    </row>
    <row r="7249" spans="1:4" x14ac:dyDescent="0.25">
      <c r="A7249" s="4" t="s">
        <v>330</v>
      </c>
      <c r="B7249" s="8" t="s">
        <v>865</v>
      </c>
      <c r="C7249" s="4" t="s">
        <v>865</v>
      </c>
      <c r="D7249" s="4">
        <v>0</v>
      </c>
    </row>
    <row r="7250" spans="1:4" x14ac:dyDescent="0.25">
      <c r="A7250" s="4" t="s">
        <v>330</v>
      </c>
      <c r="B7250" s="8" t="s">
        <v>865</v>
      </c>
      <c r="C7250" s="4" t="s">
        <v>865</v>
      </c>
      <c r="D7250" s="4">
        <v>0</v>
      </c>
    </row>
    <row r="7251" spans="1:4" x14ac:dyDescent="0.25">
      <c r="A7251" s="4" t="s">
        <v>670</v>
      </c>
      <c r="B7251" s="8" t="s">
        <v>871</v>
      </c>
      <c r="C7251" s="4" t="s">
        <v>871</v>
      </c>
      <c r="D7251" s="4">
        <v>0</v>
      </c>
    </row>
    <row r="7252" spans="1:4" x14ac:dyDescent="0.25">
      <c r="A7252" s="4" t="s">
        <v>670</v>
      </c>
      <c r="B7252" s="8" t="s">
        <v>871</v>
      </c>
      <c r="C7252" s="4" t="s">
        <v>871</v>
      </c>
      <c r="D7252" s="4">
        <v>0</v>
      </c>
    </row>
    <row r="7253" spans="1:4" x14ac:dyDescent="0.25">
      <c r="A7253" s="4" t="s">
        <v>606</v>
      </c>
      <c r="B7253" s="8" t="s">
        <v>851</v>
      </c>
      <c r="C7253" s="4" t="s">
        <v>859</v>
      </c>
      <c r="D7253" s="4">
        <v>20</v>
      </c>
    </row>
    <row r="7254" spans="1:4" x14ac:dyDescent="0.25">
      <c r="A7254" s="4" t="s">
        <v>282</v>
      </c>
      <c r="B7254" s="8" t="s">
        <v>851</v>
      </c>
      <c r="C7254" s="4" t="s">
        <v>852</v>
      </c>
      <c r="D7254" s="4">
        <v>21</v>
      </c>
    </row>
    <row r="7255" spans="1:4" x14ac:dyDescent="0.25">
      <c r="A7255" s="4" t="s">
        <v>671</v>
      </c>
      <c r="B7255" s="8" t="s">
        <v>870</v>
      </c>
      <c r="C7255" s="4" t="s">
        <v>866</v>
      </c>
      <c r="D7255" s="4">
        <v>22</v>
      </c>
    </row>
    <row r="7256" spans="1:4" x14ac:dyDescent="0.25">
      <c r="A7256" s="4" t="s">
        <v>671</v>
      </c>
      <c r="B7256" s="8" t="s">
        <v>870</v>
      </c>
      <c r="C7256" s="4" t="s">
        <v>866</v>
      </c>
      <c r="D7256" s="4">
        <v>22</v>
      </c>
    </row>
    <row r="7257" spans="1:4" x14ac:dyDescent="0.25">
      <c r="A7257" s="4" t="s">
        <v>671</v>
      </c>
      <c r="B7257" s="8" t="s">
        <v>870</v>
      </c>
      <c r="C7257" s="4" t="s">
        <v>866</v>
      </c>
      <c r="D7257" s="4">
        <v>22</v>
      </c>
    </row>
    <row r="7258" spans="1:4" x14ac:dyDescent="0.25">
      <c r="A7258" s="4" t="s">
        <v>671</v>
      </c>
      <c r="B7258" s="8" t="s">
        <v>870</v>
      </c>
      <c r="C7258" s="4" t="s">
        <v>866</v>
      </c>
      <c r="D7258" s="4">
        <v>22</v>
      </c>
    </row>
    <row r="7259" spans="1:4" x14ac:dyDescent="0.25">
      <c r="A7259" s="4" t="s">
        <v>671</v>
      </c>
      <c r="B7259" s="8" t="s">
        <v>870</v>
      </c>
      <c r="C7259" s="4" t="s">
        <v>866</v>
      </c>
      <c r="D7259" s="4">
        <v>22</v>
      </c>
    </row>
    <row r="7260" spans="1:4" x14ac:dyDescent="0.25">
      <c r="A7260" s="4" t="s">
        <v>671</v>
      </c>
      <c r="B7260" s="8" t="s">
        <v>870</v>
      </c>
      <c r="C7260" s="4" t="s">
        <v>866</v>
      </c>
      <c r="D7260" s="4">
        <v>22</v>
      </c>
    </row>
    <row r="7261" spans="1:4" x14ac:dyDescent="0.25">
      <c r="A7261" s="4" t="s">
        <v>671</v>
      </c>
      <c r="B7261" s="8" t="s">
        <v>870</v>
      </c>
      <c r="C7261" s="4" t="s">
        <v>866</v>
      </c>
      <c r="D7261" s="4">
        <v>22</v>
      </c>
    </row>
    <row r="7262" spans="1:4" x14ac:dyDescent="0.25">
      <c r="A7262" s="4" t="s">
        <v>671</v>
      </c>
      <c r="B7262" s="8" t="s">
        <v>870</v>
      </c>
      <c r="C7262" s="4" t="s">
        <v>866</v>
      </c>
      <c r="D7262" s="4">
        <v>22</v>
      </c>
    </row>
    <row r="7263" spans="1:4" x14ac:dyDescent="0.25">
      <c r="A7263" s="4" t="s">
        <v>434</v>
      </c>
      <c r="B7263" s="8" t="s">
        <v>861</v>
      </c>
      <c r="C7263" s="4" t="s">
        <v>858</v>
      </c>
      <c r="D7263" s="4">
        <v>33</v>
      </c>
    </row>
    <row r="7264" spans="1:4" x14ac:dyDescent="0.25">
      <c r="A7264" s="4" t="s">
        <v>505</v>
      </c>
      <c r="B7264" s="8" t="s">
        <v>876</v>
      </c>
      <c r="C7264" s="4" t="s">
        <v>844</v>
      </c>
      <c r="D7264" s="4">
        <v>44</v>
      </c>
    </row>
    <row r="7265" spans="1:4" x14ac:dyDescent="0.25">
      <c r="A7265" s="4" t="s">
        <v>505</v>
      </c>
      <c r="B7265" s="8" t="s">
        <v>876</v>
      </c>
      <c r="C7265" s="4" t="s">
        <v>844</v>
      </c>
      <c r="D7265" s="4">
        <v>44</v>
      </c>
    </row>
    <row r="7266" spans="1:4" x14ac:dyDescent="0.25">
      <c r="A7266" s="4" t="s">
        <v>39</v>
      </c>
      <c r="B7266" s="8" t="s">
        <v>839</v>
      </c>
      <c r="C7266" s="4" t="s">
        <v>858</v>
      </c>
      <c r="D7266" s="4">
        <v>37</v>
      </c>
    </row>
    <row r="7267" spans="1:4" x14ac:dyDescent="0.25">
      <c r="A7267" s="4" t="s">
        <v>461</v>
      </c>
      <c r="B7267" s="8" t="s">
        <v>865</v>
      </c>
      <c r="C7267" s="4" t="s">
        <v>838</v>
      </c>
      <c r="D7267" s="4">
        <v>8</v>
      </c>
    </row>
    <row r="7268" spans="1:4" x14ac:dyDescent="0.25">
      <c r="A7268" s="4" t="s">
        <v>696</v>
      </c>
      <c r="B7268" s="8" t="s">
        <v>867</v>
      </c>
      <c r="C7268" s="4" t="s">
        <v>874</v>
      </c>
      <c r="D7268" s="4">
        <v>30</v>
      </c>
    </row>
    <row r="7269" spans="1:4" x14ac:dyDescent="0.25">
      <c r="A7269" s="4" t="s">
        <v>696</v>
      </c>
      <c r="B7269" s="8" t="s">
        <v>867</v>
      </c>
      <c r="C7269" s="4" t="s">
        <v>874</v>
      </c>
      <c r="D7269" s="4">
        <v>30</v>
      </c>
    </row>
    <row r="7270" spans="1:4" x14ac:dyDescent="0.25">
      <c r="A7270" s="4" t="s">
        <v>166</v>
      </c>
      <c r="B7270" s="8" t="s">
        <v>864</v>
      </c>
      <c r="C7270" s="4" t="s">
        <v>843</v>
      </c>
      <c r="D7270" s="4">
        <v>8</v>
      </c>
    </row>
    <row r="7271" spans="1:4" x14ac:dyDescent="0.25">
      <c r="A7271" s="4" t="s">
        <v>166</v>
      </c>
      <c r="B7271" s="8" t="s">
        <v>864</v>
      </c>
      <c r="C7271" s="4" t="s">
        <v>843</v>
      </c>
      <c r="D7271" s="4">
        <v>8</v>
      </c>
    </row>
    <row r="7272" spans="1:4" x14ac:dyDescent="0.25">
      <c r="A7272" s="4" t="s">
        <v>471</v>
      </c>
      <c r="B7272" s="8" t="s">
        <v>861</v>
      </c>
      <c r="C7272" s="4" t="s">
        <v>852</v>
      </c>
      <c r="D7272" s="4">
        <v>24</v>
      </c>
    </row>
    <row r="7273" spans="1:4" x14ac:dyDescent="0.25">
      <c r="A7273" s="4" t="s">
        <v>471</v>
      </c>
      <c r="B7273" s="8" t="s">
        <v>861</v>
      </c>
      <c r="C7273" s="4" t="s">
        <v>852</v>
      </c>
      <c r="D7273" s="4">
        <v>24</v>
      </c>
    </row>
    <row r="7274" spans="1:4" x14ac:dyDescent="0.25">
      <c r="A7274" s="4" t="s">
        <v>425</v>
      </c>
      <c r="B7274" s="8" t="s">
        <v>843</v>
      </c>
      <c r="C7274" s="4" t="s">
        <v>863</v>
      </c>
      <c r="D7274" s="4">
        <v>9</v>
      </c>
    </row>
    <row r="7275" spans="1:4" x14ac:dyDescent="0.25">
      <c r="A7275" s="4" t="s">
        <v>425</v>
      </c>
      <c r="B7275" s="8" t="s">
        <v>843</v>
      </c>
      <c r="C7275" s="4" t="s">
        <v>863</v>
      </c>
      <c r="D7275" s="4">
        <v>9</v>
      </c>
    </row>
    <row r="7276" spans="1:4" x14ac:dyDescent="0.25">
      <c r="A7276" s="4" t="s">
        <v>586</v>
      </c>
      <c r="B7276" s="8" t="s">
        <v>870</v>
      </c>
      <c r="C7276" s="4" t="s">
        <v>837</v>
      </c>
      <c r="D7276" s="4">
        <v>16</v>
      </c>
    </row>
    <row r="7277" spans="1:4" x14ac:dyDescent="0.25">
      <c r="A7277" s="4" t="s">
        <v>586</v>
      </c>
      <c r="B7277" s="8" t="s">
        <v>870</v>
      </c>
      <c r="C7277" s="4" t="s">
        <v>837</v>
      </c>
      <c r="D7277" s="4">
        <v>16</v>
      </c>
    </row>
    <row r="7278" spans="1:4" x14ac:dyDescent="0.25">
      <c r="A7278" s="4" t="s">
        <v>452</v>
      </c>
      <c r="B7278" s="8" t="s">
        <v>838</v>
      </c>
      <c r="C7278" s="4" t="s">
        <v>838</v>
      </c>
      <c r="D7278" s="4">
        <v>0</v>
      </c>
    </row>
    <row r="7279" spans="1:4" x14ac:dyDescent="0.25">
      <c r="A7279" s="4" t="s">
        <v>427</v>
      </c>
      <c r="B7279" s="8" t="s">
        <v>838</v>
      </c>
      <c r="C7279" s="4" t="s">
        <v>847</v>
      </c>
      <c r="D7279" s="4">
        <v>20</v>
      </c>
    </row>
    <row r="7280" spans="1:4" x14ac:dyDescent="0.25">
      <c r="A7280" s="4" t="s">
        <v>427</v>
      </c>
      <c r="B7280" s="8" t="s">
        <v>838</v>
      </c>
      <c r="C7280" s="4" t="s">
        <v>847</v>
      </c>
      <c r="D7280" s="4">
        <v>20</v>
      </c>
    </row>
    <row r="7281" spans="1:4" x14ac:dyDescent="0.25">
      <c r="A7281" s="4" t="s">
        <v>261</v>
      </c>
      <c r="B7281" s="8" t="s">
        <v>838</v>
      </c>
      <c r="C7281" s="4" t="s">
        <v>866</v>
      </c>
      <c r="D7281" s="4">
        <v>18</v>
      </c>
    </row>
    <row r="7282" spans="1:4" x14ac:dyDescent="0.25">
      <c r="A7282" s="4" t="s">
        <v>618</v>
      </c>
      <c r="B7282" s="8" t="s">
        <v>838</v>
      </c>
      <c r="C7282" s="4" t="s">
        <v>867</v>
      </c>
      <c r="D7282" s="4">
        <v>3</v>
      </c>
    </row>
    <row r="7283" spans="1:4" x14ac:dyDescent="0.25">
      <c r="A7283" s="4" t="s">
        <v>690</v>
      </c>
      <c r="B7283" s="8" t="s">
        <v>870</v>
      </c>
      <c r="C7283" s="4" t="s">
        <v>844</v>
      </c>
      <c r="D7283" s="4">
        <v>39</v>
      </c>
    </row>
    <row r="7284" spans="1:4" x14ac:dyDescent="0.25">
      <c r="A7284" s="4" t="s">
        <v>301</v>
      </c>
      <c r="B7284" s="8" t="s">
        <v>838</v>
      </c>
      <c r="C7284" s="4" t="s">
        <v>858</v>
      </c>
      <c r="D7284" s="4">
        <v>31</v>
      </c>
    </row>
    <row r="7285" spans="1:4" x14ac:dyDescent="0.25">
      <c r="A7285" s="4" t="s">
        <v>96</v>
      </c>
      <c r="B7285" s="8" t="s">
        <v>861</v>
      </c>
      <c r="C7285" s="4" t="s">
        <v>846</v>
      </c>
      <c r="D7285" s="4">
        <v>36</v>
      </c>
    </row>
    <row r="7286" spans="1:4" x14ac:dyDescent="0.25">
      <c r="A7286" s="4" t="s">
        <v>96</v>
      </c>
      <c r="B7286" s="8" t="s">
        <v>861</v>
      </c>
      <c r="C7286" s="4" t="s">
        <v>846</v>
      </c>
      <c r="D7286" s="4">
        <v>36</v>
      </c>
    </row>
    <row r="7287" spans="1:4" x14ac:dyDescent="0.25">
      <c r="A7287" s="4" t="s">
        <v>319</v>
      </c>
      <c r="B7287" s="8" t="s">
        <v>840</v>
      </c>
      <c r="C7287" s="4" t="s">
        <v>844</v>
      </c>
      <c r="D7287" s="4">
        <v>38</v>
      </c>
    </row>
    <row r="7288" spans="1:4" x14ac:dyDescent="0.25">
      <c r="A7288" s="4" t="s">
        <v>741</v>
      </c>
      <c r="B7288" s="8" t="s">
        <v>839</v>
      </c>
      <c r="C7288" s="4" t="s">
        <v>832</v>
      </c>
      <c r="D7288" s="4">
        <v>25</v>
      </c>
    </row>
    <row r="7289" spans="1:4" x14ac:dyDescent="0.25">
      <c r="A7289" s="4" t="s">
        <v>741</v>
      </c>
      <c r="B7289" s="8" t="s">
        <v>839</v>
      </c>
      <c r="C7289" s="4" t="s">
        <v>832</v>
      </c>
      <c r="D7289" s="4">
        <v>25</v>
      </c>
    </row>
    <row r="7290" spans="1:4" x14ac:dyDescent="0.25">
      <c r="A7290" s="4" t="s">
        <v>133</v>
      </c>
      <c r="B7290" s="8" t="s">
        <v>840</v>
      </c>
      <c r="C7290" s="4" t="s">
        <v>861</v>
      </c>
      <c r="D7290" s="4">
        <v>1</v>
      </c>
    </row>
    <row r="7291" spans="1:4" x14ac:dyDescent="0.25">
      <c r="A7291" s="4" t="s">
        <v>57</v>
      </c>
      <c r="B7291" s="8" t="s">
        <v>834</v>
      </c>
      <c r="C7291" s="4" t="s">
        <v>843</v>
      </c>
      <c r="D7291" s="4">
        <v>19</v>
      </c>
    </row>
    <row r="7292" spans="1:4" x14ac:dyDescent="0.25">
      <c r="A7292" s="4" t="s">
        <v>57</v>
      </c>
      <c r="B7292" s="8" t="s">
        <v>834</v>
      </c>
      <c r="C7292" s="4" t="s">
        <v>843</v>
      </c>
      <c r="D7292" s="4">
        <v>19</v>
      </c>
    </row>
    <row r="7293" spans="1:4" x14ac:dyDescent="0.25">
      <c r="A7293" s="4" t="s">
        <v>57</v>
      </c>
      <c r="B7293" s="8" t="s">
        <v>834</v>
      </c>
      <c r="C7293" s="4" t="s">
        <v>843</v>
      </c>
      <c r="D7293" s="4">
        <v>19</v>
      </c>
    </row>
    <row r="7294" spans="1:4" x14ac:dyDescent="0.25">
      <c r="A7294" s="4" t="s">
        <v>236</v>
      </c>
      <c r="B7294" s="8" t="s">
        <v>840</v>
      </c>
      <c r="C7294" s="4" t="s">
        <v>853</v>
      </c>
      <c r="D7294" s="4">
        <v>40</v>
      </c>
    </row>
    <row r="7295" spans="1:4" x14ac:dyDescent="0.25">
      <c r="A7295" s="4" t="s">
        <v>559</v>
      </c>
      <c r="B7295" s="8" t="s">
        <v>837</v>
      </c>
      <c r="C7295" s="4" t="s">
        <v>843</v>
      </c>
      <c r="D7295" s="4">
        <v>2</v>
      </c>
    </row>
    <row r="7296" spans="1:4" x14ac:dyDescent="0.25">
      <c r="A7296" s="4" t="s">
        <v>77</v>
      </c>
      <c r="B7296" s="8" t="s">
        <v>872</v>
      </c>
      <c r="C7296" s="4" t="s">
        <v>864</v>
      </c>
      <c r="D7296" s="4">
        <v>13</v>
      </c>
    </row>
    <row r="7297" spans="1:4" x14ac:dyDescent="0.25">
      <c r="A7297" s="4" t="s">
        <v>397</v>
      </c>
      <c r="B7297" s="8" t="s">
        <v>865</v>
      </c>
      <c r="C7297" s="4" t="s">
        <v>839</v>
      </c>
      <c r="D7297" s="4">
        <v>2</v>
      </c>
    </row>
    <row r="7298" spans="1:4" x14ac:dyDescent="0.25">
      <c r="A7298" s="4" t="s">
        <v>397</v>
      </c>
      <c r="B7298" s="8" t="s">
        <v>865</v>
      </c>
      <c r="C7298" s="4" t="s">
        <v>839</v>
      </c>
      <c r="D7298" s="4">
        <v>2</v>
      </c>
    </row>
    <row r="7299" spans="1:4" x14ac:dyDescent="0.25">
      <c r="A7299" s="4" t="s">
        <v>241</v>
      </c>
      <c r="B7299" s="8" t="s">
        <v>851</v>
      </c>
      <c r="C7299" s="4" t="s">
        <v>867</v>
      </c>
      <c r="D7299" s="4">
        <v>2</v>
      </c>
    </row>
    <row r="7300" spans="1:4" x14ac:dyDescent="0.25">
      <c r="A7300" s="4" t="s">
        <v>301</v>
      </c>
      <c r="B7300" s="8" t="s">
        <v>838</v>
      </c>
      <c r="C7300" s="4" t="s">
        <v>838</v>
      </c>
      <c r="D7300" s="4">
        <v>0</v>
      </c>
    </row>
    <row r="7301" spans="1:4" x14ac:dyDescent="0.25">
      <c r="A7301" s="4" t="s">
        <v>301</v>
      </c>
      <c r="B7301" s="8" t="s">
        <v>838</v>
      </c>
      <c r="C7301" s="4" t="s">
        <v>838</v>
      </c>
      <c r="D7301" s="4">
        <v>0</v>
      </c>
    </row>
    <row r="7302" spans="1:4" x14ac:dyDescent="0.25">
      <c r="A7302" s="4" t="s">
        <v>301</v>
      </c>
      <c r="B7302" s="8" t="s">
        <v>838</v>
      </c>
      <c r="C7302" s="4" t="s">
        <v>838</v>
      </c>
      <c r="D7302" s="4">
        <v>0</v>
      </c>
    </row>
    <row r="7303" spans="1:4" x14ac:dyDescent="0.25">
      <c r="A7303" s="4" t="s">
        <v>301</v>
      </c>
      <c r="B7303" s="8" t="s">
        <v>838</v>
      </c>
      <c r="C7303" s="4" t="s">
        <v>838</v>
      </c>
      <c r="D7303" s="4">
        <v>0</v>
      </c>
    </row>
    <row r="7304" spans="1:4" x14ac:dyDescent="0.25">
      <c r="A7304" s="4" t="s">
        <v>301</v>
      </c>
      <c r="B7304" s="8" t="s">
        <v>838</v>
      </c>
      <c r="C7304" s="4" t="s">
        <v>838</v>
      </c>
      <c r="D7304" s="4">
        <v>0</v>
      </c>
    </row>
    <row r="7305" spans="1:4" x14ac:dyDescent="0.25">
      <c r="A7305" s="4" t="s">
        <v>771</v>
      </c>
      <c r="B7305" s="8" t="s">
        <v>837</v>
      </c>
      <c r="C7305" s="4" t="s">
        <v>846</v>
      </c>
      <c r="D7305" s="4">
        <v>22</v>
      </c>
    </row>
    <row r="7306" spans="1:4" x14ac:dyDescent="0.25">
      <c r="A7306" s="4" t="s">
        <v>771</v>
      </c>
      <c r="B7306" s="8" t="s">
        <v>837</v>
      </c>
      <c r="C7306" s="4" t="s">
        <v>846</v>
      </c>
      <c r="D7306" s="4">
        <v>22</v>
      </c>
    </row>
    <row r="7307" spans="1:4" x14ac:dyDescent="0.25">
      <c r="A7307" s="4" t="s">
        <v>208</v>
      </c>
      <c r="B7307" s="8" t="s">
        <v>865</v>
      </c>
      <c r="C7307" s="4" t="s">
        <v>865</v>
      </c>
      <c r="D7307" s="4">
        <v>0</v>
      </c>
    </row>
    <row r="7308" spans="1:4" x14ac:dyDescent="0.25">
      <c r="A7308" s="4" t="s">
        <v>110</v>
      </c>
      <c r="B7308" s="8" t="s">
        <v>851</v>
      </c>
      <c r="C7308" s="4" t="s">
        <v>831</v>
      </c>
      <c r="D7308" s="4">
        <v>23</v>
      </c>
    </row>
    <row r="7309" spans="1:4" x14ac:dyDescent="0.25">
      <c r="A7309" s="4" t="s">
        <v>110</v>
      </c>
      <c r="B7309" s="8" t="s">
        <v>851</v>
      </c>
      <c r="C7309" s="4" t="s">
        <v>831</v>
      </c>
      <c r="D7309" s="4">
        <v>23</v>
      </c>
    </row>
    <row r="7310" spans="1:4" x14ac:dyDescent="0.25">
      <c r="A7310" s="4" t="s">
        <v>110</v>
      </c>
      <c r="B7310" s="8" t="s">
        <v>851</v>
      </c>
      <c r="C7310" s="4" t="s">
        <v>831</v>
      </c>
      <c r="D7310" s="4">
        <v>23</v>
      </c>
    </row>
    <row r="7311" spans="1:4" x14ac:dyDescent="0.25">
      <c r="A7311" s="4" t="s">
        <v>153</v>
      </c>
      <c r="B7311" s="8" t="s">
        <v>877</v>
      </c>
      <c r="C7311" s="4" t="s">
        <v>858</v>
      </c>
      <c r="D7311" s="4">
        <v>41</v>
      </c>
    </row>
    <row r="7312" spans="1:4" x14ac:dyDescent="0.25">
      <c r="A7312" s="4" t="s">
        <v>218</v>
      </c>
      <c r="B7312" s="8" t="s">
        <v>864</v>
      </c>
      <c r="C7312" s="4" t="s">
        <v>868</v>
      </c>
      <c r="D7312" s="4">
        <v>3</v>
      </c>
    </row>
    <row r="7313" spans="1:4" x14ac:dyDescent="0.25">
      <c r="A7313" s="4" t="s">
        <v>624</v>
      </c>
      <c r="B7313" s="8" t="s">
        <v>834</v>
      </c>
      <c r="C7313" s="4" t="s">
        <v>833</v>
      </c>
      <c r="D7313" s="4">
        <v>16</v>
      </c>
    </row>
    <row r="7314" spans="1:4" x14ac:dyDescent="0.25">
      <c r="A7314" s="4" t="s">
        <v>624</v>
      </c>
      <c r="B7314" s="8" t="s">
        <v>834</v>
      </c>
      <c r="C7314" s="4" t="s">
        <v>833</v>
      </c>
      <c r="D7314" s="4">
        <v>16</v>
      </c>
    </row>
    <row r="7315" spans="1:4" x14ac:dyDescent="0.25">
      <c r="A7315" s="4" t="s">
        <v>624</v>
      </c>
      <c r="B7315" s="8" t="s">
        <v>834</v>
      </c>
      <c r="C7315" s="4" t="s">
        <v>833</v>
      </c>
      <c r="D7315" s="4">
        <v>16</v>
      </c>
    </row>
    <row r="7316" spans="1:4" x14ac:dyDescent="0.25">
      <c r="A7316" s="4" t="s">
        <v>185</v>
      </c>
      <c r="B7316" s="8" t="s">
        <v>849</v>
      </c>
      <c r="C7316" s="4" t="s">
        <v>866</v>
      </c>
      <c r="D7316" s="4">
        <v>19</v>
      </c>
    </row>
    <row r="7317" spans="1:4" x14ac:dyDescent="0.25">
      <c r="A7317" s="4" t="s">
        <v>234</v>
      </c>
      <c r="B7317" s="8" t="s">
        <v>849</v>
      </c>
      <c r="C7317" s="4" t="s">
        <v>855</v>
      </c>
      <c r="D7317" s="4">
        <v>31</v>
      </c>
    </row>
    <row r="7318" spans="1:4" x14ac:dyDescent="0.25">
      <c r="A7318" s="4" t="s">
        <v>241</v>
      </c>
      <c r="B7318" s="8" t="s">
        <v>851</v>
      </c>
      <c r="C7318" s="4" t="s">
        <v>863</v>
      </c>
      <c r="D7318" s="4">
        <v>22</v>
      </c>
    </row>
    <row r="7319" spans="1:4" x14ac:dyDescent="0.25">
      <c r="A7319" s="4" t="s">
        <v>543</v>
      </c>
      <c r="B7319" s="8" t="s">
        <v>872</v>
      </c>
      <c r="C7319" s="4" t="s">
        <v>854</v>
      </c>
      <c r="D7319" s="4">
        <v>43</v>
      </c>
    </row>
    <row r="7320" spans="1:4" x14ac:dyDescent="0.25">
      <c r="A7320" s="4" t="s">
        <v>543</v>
      </c>
      <c r="B7320" s="8" t="s">
        <v>872</v>
      </c>
      <c r="C7320" s="4" t="s">
        <v>854</v>
      </c>
      <c r="D7320" s="4">
        <v>43</v>
      </c>
    </row>
    <row r="7321" spans="1:4" x14ac:dyDescent="0.25">
      <c r="A7321" s="4" t="s">
        <v>439</v>
      </c>
      <c r="B7321" s="8" t="s">
        <v>876</v>
      </c>
      <c r="C7321" s="4" t="s">
        <v>854</v>
      </c>
      <c r="D7321" s="4">
        <v>45</v>
      </c>
    </row>
    <row r="7322" spans="1:4" x14ac:dyDescent="0.25">
      <c r="A7322" s="4" t="s">
        <v>439</v>
      </c>
      <c r="B7322" s="8" t="s">
        <v>876</v>
      </c>
      <c r="C7322" s="4" t="s">
        <v>854</v>
      </c>
      <c r="D7322" s="4">
        <v>45</v>
      </c>
    </row>
    <row r="7323" spans="1:4" x14ac:dyDescent="0.25">
      <c r="A7323" s="4" t="s">
        <v>502</v>
      </c>
      <c r="B7323" s="8" t="s">
        <v>872</v>
      </c>
      <c r="C7323" s="4" t="s">
        <v>846</v>
      </c>
      <c r="D7323" s="4">
        <v>41</v>
      </c>
    </row>
    <row r="7324" spans="1:4" x14ac:dyDescent="0.25">
      <c r="A7324" s="4" t="s">
        <v>502</v>
      </c>
      <c r="B7324" s="8" t="s">
        <v>872</v>
      </c>
      <c r="C7324" s="4" t="s">
        <v>846</v>
      </c>
      <c r="D7324" s="4">
        <v>41</v>
      </c>
    </row>
    <row r="7325" spans="1:4" x14ac:dyDescent="0.25">
      <c r="A7325" s="4" t="s">
        <v>230</v>
      </c>
      <c r="B7325" s="8" t="s">
        <v>834</v>
      </c>
      <c r="C7325" s="4" t="s">
        <v>853</v>
      </c>
      <c r="D7325" s="4">
        <v>42</v>
      </c>
    </row>
    <row r="7326" spans="1:4" x14ac:dyDescent="0.25">
      <c r="A7326" s="4" t="s">
        <v>230</v>
      </c>
      <c r="B7326" s="8" t="s">
        <v>834</v>
      </c>
      <c r="C7326" s="4" t="s">
        <v>853</v>
      </c>
      <c r="D7326" s="4">
        <v>42</v>
      </c>
    </row>
    <row r="7327" spans="1:4" x14ac:dyDescent="0.25">
      <c r="A7327" s="4" t="s">
        <v>267</v>
      </c>
      <c r="B7327" s="8" t="s">
        <v>870</v>
      </c>
      <c r="C7327" s="4" t="s">
        <v>854</v>
      </c>
      <c r="D7327" s="4">
        <v>40</v>
      </c>
    </row>
    <row r="7328" spans="1:4" x14ac:dyDescent="0.25">
      <c r="A7328" s="4" t="s">
        <v>267</v>
      </c>
      <c r="B7328" s="8" t="s">
        <v>870</v>
      </c>
      <c r="C7328" s="4" t="s">
        <v>854</v>
      </c>
      <c r="D7328" s="4">
        <v>40</v>
      </c>
    </row>
    <row r="7329" spans="1:4" x14ac:dyDescent="0.25">
      <c r="A7329" s="4" t="s">
        <v>338</v>
      </c>
      <c r="B7329" s="8" t="s">
        <v>865</v>
      </c>
      <c r="C7329" s="4" t="s">
        <v>865</v>
      </c>
      <c r="D7329" s="4">
        <v>0</v>
      </c>
    </row>
    <row r="7330" spans="1:4" x14ac:dyDescent="0.25">
      <c r="A7330" s="4" t="s">
        <v>338</v>
      </c>
      <c r="B7330" s="8" t="s">
        <v>865</v>
      </c>
      <c r="C7330" s="4" t="s">
        <v>865</v>
      </c>
      <c r="D7330" s="4">
        <v>0</v>
      </c>
    </row>
    <row r="7331" spans="1:4" x14ac:dyDescent="0.25">
      <c r="A7331" s="4" t="s">
        <v>338</v>
      </c>
      <c r="B7331" s="8" t="s">
        <v>865</v>
      </c>
      <c r="C7331" s="4" t="s">
        <v>865</v>
      </c>
      <c r="D7331" s="4">
        <v>0</v>
      </c>
    </row>
    <row r="7332" spans="1:4" x14ac:dyDescent="0.25">
      <c r="A7332" s="4" t="s">
        <v>71</v>
      </c>
      <c r="B7332" s="8" t="s">
        <v>872</v>
      </c>
      <c r="C7332" s="4" t="s">
        <v>831</v>
      </c>
      <c r="D7332" s="4">
        <v>31</v>
      </c>
    </row>
    <row r="7333" spans="1:4" x14ac:dyDescent="0.25">
      <c r="A7333" s="4" t="s">
        <v>465</v>
      </c>
      <c r="B7333" s="8" t="s">
        <v>868</v>
      </c>
      <c r="C7333" s="4" t="s">
        <v>844</v>
      </c>
      <c r="D7333" s="4">
        <v>26</v>
      </c>
    </row>
    <row r="7334" spans="1:4" x14ac:dyDescent="0.25">
      <c r="A7334" s="4" t="s">
        <v>465</v>
      </c>
      <c r="B7334" s="8" t="s">
        <v>868</v>
      </c>
      <c r="C7334" s="4" t="s">
        <v>844</v>
      </c>
      <c r="D7334" s="4">
        <v>26</v>
      </c>
    </row>
    <row r="7335" spans="1:4" x14ac:dyDescent="0.25">
      <c r="A7335" s="4" t="s">
        <v>702</v>
      </c>
      <c r="B7335" s="8" t="s">
        <v>861</v>
      </c>
      <c r="C7335" s="4" t="s">
        <v>850</v>
      </c>
      <c r="D7335" s="4">
        <v>7</v>
      </c>
    </row>
    <row r="7336" spans="1:4" x14ac:dyDescent="0.25">
      <c r="A7336" s="4" t="s">
        <v>702</v>
      </c>
      <c r="B7336" s="8" t="s">
        <v>861</v>
      </c>
      <c r="C7336" s="4" t="s">
        <v>850</v>
      </c>
      <c r="D7336" s="4">
        <v>7</v>
      </c>
    </row>
    <row r="7337" spans="1:4" x14ac:dyDescent="0.25">
      <c r="A7337" s="4" t="s">
        <v>601</v>
      </c>
      <c r="B7337" s="8" t="s">
        <v>839</v>
      </c>
      <c r="C7337" s="4" t="s">
        <v>845</v>
      </c>
      <c r="D7337" s="4">
        <v>19</v>
      </c>
    </row>
    <row r="7338" spans="1:4" x14ac:dyDescent="0.25">
      <c r="A7338" s="4" t="s">
        <v>601</v>
      </c>
      <c r="B7338" s="8" t="s">
        <v>839</v>
      </c>
      <c r="C7338" s="4" t="s">
        <v>845</v>
      </c>
      <c r="D7338" s="4">
        <v>19</v>
      </c>
    </row>
    <row r="7339" spans="1:4" x14ac:dyDescent="0.25">
      <c r="A7339" s="4" t="s">
        <v>607</v>
      </c>
      <c r="B7339" s="8" t="s">
        <v>842</v>
      </c>
      <c r="C7339" s="4" t="s">
        <v>846</v>
      </c>
      <c r="D7339" s="4">
        <v>24</v>
      </c>
    </row>
    <row r="7340" spans="1:4" x14ac:dyDescent="0.25">
      <c r="A7340" s="4" t="s">
        <v>417</v>
      </c>
      <c r="B7340" s="8" t="s">
        <v>861</v>
      </c>
      <c r="C7340" s="4" t="s">
        <v>851</v>
      </c>
      <c r="D7340" s="4">
        <v>3</v>
      </c>
    </row>
    <row r="7341" spans="1:4" x14ac:dyDescent="0.25">
      <c r="A7341" s="4" t="s">
        <v>347</v>
      </c>
      <c r="B7341" s="8" t="s">
        <v>861</v>
      </c>
      <c r="C7341" s="4" t="s">
        <v>869</v>
      </c>
      <c r="D7341" s="4">
        <v>10</v>
      </c>
    </row>
    <row r="7342" spans="1:4" x14ac:dyDescent="0.25">
      <c r="A7342" s="4" t="s">
        <v>496</v>
      </c>
      <c r="B7342" s="8" t="s">
        <v>870</v>
      </c>
      <c r="C7342" s="4" t="s">
        <v>870</v>
      </c>
      <c r="D7342" s="4">
        <v>0</v>
      </c>
    </row>
    <row r="7343" spans="1:4" x14ac:dyDescent="0.25">
      <c r="A7343" s="4" t="s">
        <v>496</v>
      </c>
      <c r="B7343" s="8" t="s">
        <v>870</v>
      </c>
      <c r="C7343" s="4" t="s">
        <v>870</v>
      </c>
      <c r="D7343" s="4">
        <v>0</v>
      </c>
    </row>
    <row r="7344" spans="1:4" x14ac:dyDescent="0.25">
      <c r="A7344" s="4" t="s">
        <v>496</v>
      </c>
      <c r="B7344" s="8" t="s">
        <v>870</v>
      </c>
      <c r="C7344" s="4" t="s">
        <v>870</v>
      </c>
      <c r="D7344" s="4">
        <v>0</v>
      </c>
    </row>
    <row r="7345" spans="1:4" x14ac:dyDescent="0.25">
      <c r="A7345" s="4" t="s">
        <v>15</v>
      </c>
      <c r="B7345" s="8" t="s">
        <v>849</v>
      </c>
      <c r="C7345" s="4" t="s">
        <v>851</v>
      </c>
      <c r="D7345" s="4">
        <v>2</v>
      </c>
    </row>
    <row r="7346" spans="1:4" x14ac:dyDescent="0.25">
      <c r="A7346" s="4" t="s">
        <v>2</v>
      </c>
      <c r="B7346" s="8" t="s">
        <v>832</v>
      </c>
      <c r="C7346" s="4" t="s">
        <v>853</v>
      </c>
      <c r="D7346" s="4">
        <v>18</v>
      </c>
    </row>
    <row r="7347" spans="1:4" x14ac:dyDescent="0.25">
      <c r="A7347" s="4" t="s">
        <v>2</v>
      </c>
      <c r="B7347" s="8" t="s">
        <v>832</v>
      </c>
      <c r="C7347" s="4" t="s">
        <v>853</v>
      </c>
      <c r="D7347" s="4">
        <v>18</v>
      </c>
    </row>
    <row r="7348" spans="1:4" x14ac:dyDescent="0.25">
      <c r="A7348" s="4" t="s">
        <v>2</v>
      </c>
      <c r="B7348" s="8" t="s">
        <v>832</v>
      </c>
      <c r="C7348" s="4" t="s">
        <v>853</v>
      </c>
      <c r="D7348" s="4">
        <v>18</v>
      </c>
    </row>
    <row r="7349" spans="1:4" x14ac:dyDescent="0.25">
      <c r="A7349" s="4" t="s">
        <v>2</v>
      </c>
      <c r="B7349" s="8" t="s">
        <v>832</v>
      </c>
      <c r="C7349" s="4" t="s">
        <v>853</v>
      </c>
      <c r="D7349" s="4">
        <v>18</v>
      </c>
    </row>
    <row r="7350" spans="1:4" x14ac:dyDescent="0.25">
      <c r="A7350" s="4" t="s">
        <v>711</v>
      </c>
      <c r="B7350" s="8" t="s">
        <v>865</v>
      </c>
      <c r="C7350" s="4" t="s">
        <v>865</v>
      </c>
      <c r="D7350" s="4">
        <v>0</v>
      </c>
    </row>
    <row r="7351" spans="1:4" x14ac:dyDescent="0.25">
      <c r="A7351" s="4" t="s">
        <v>81</v>
      </c>
      <c r="B7351" s="8" t="s">
        <v>861</v>
      </c>
      <c r="C7351" s="4" t="s">
        <v>844</v>
      </c>
      <c r="D7351" s="4">
        <v>37</v>
      </c>
    </row>
    <row r="7352" spans="1:4" x14ac:dyDescent="0.25">
      <c r="A7352" s="4" t="s">
        <v>81</v>
      </c>
      <c r="B7352" s="8" t="s">
        <v>861</v>
      </c>
      <c r="C7352" s="4" t="s">
        <v>844</v>
      </c>
      <c r="D7352" s="4">
        <v>37</v>
      </c>
    </row>
    <row r="7353" spans="1:4" x14ac:dyDescent="0.25">
      <c r="A7353" s="4" t="s">
        <v>486</v>
      </c>
      <c r="B7353" s="8" t="s">
        <v>834</v>
      </c>
      <c r="C7353" s="4" t="s">
        <v>854</v>
      </c>
      <c r="D7353" s="4">
        <v>41</v>
      </c>
    </row>
    <row r="7354" spans="1:4" x14ac:dyDescent="0.25">
      <c r="A7354" s="4" t="s">
        <v>378</v>
      </c>
      <c r="B7354" s="8" t="s">
        <v>840</v>
      </c>
      <c r="C7354" s="4" t="s">
        <v>873</v>
      </c>
      <c r="D7354" s="4">
        <v>31</v>
      </c>
    </row>
    <row r="7355" spans="1:4" x14ac:dyDescent="0.25">
      <c r="A7355" s="4" t="s">
        <v>373</v>
      </c>
      <c r="B7355" s="8" t="s">
        <v>850</v>
      </c>
      <c r="C7355" s="4" t="s">
        <v>852</v>
      </c>
      <c r="D7355" s="4">
        <v>17</v>
      </c>
    </row>
    <row r="7356" spans="1:4" x14ac:dyDescent="0.25">
      <c r="A7356" s="4" t="s">
        <v>382</v>
      </c>
      <c r="B7356" s="8" t="s">
        <v>871</v>
      </c>
      <c r="C7356" s="4" t="s">
        <v>862</v>
      </c>
      <c r="D7356" s="4">
        <v>20</v>
      </c>
    </row>
    <row r="7357" spans="1:4" x14ac:dyDescent="0.25">
      <c r="A7357" s="4" t="s">
        <v>707</v>
      </c>
      <c r="B7357" s="8" t="s">
        <v>872</v>
      </c>
      <c r="C7357" s="4" t="s">
        <v>845</v>
      </c>
      <c r="D7357" s="4">
        <v>20</v>
      </c>
    </row>
    <row r="7358" spans="1:4" x14ac:dyDescent="0.25">
      <c r="A7358" s="4" t="s">
        <v>596</v>
      </c>
      <c r="B7358" s="8" t="s">
        <v>837</v>
      </c>
      <c r="C7358" s="4" t="s">
        <v>863</v>
      </c>
      <c r="D7358" s="4">
        <v>11</v>
      </c>
    </row>
    <row r="7359" spans="1:4" x14ac:dyDescent="0.25">
      <c r="A7359" s="4" t="s">
        <v>596</v>
      </c>
      <c r="B7359" s="8" t="s">
        <v>837</v>
      </c>
      <c r="C7359" s="4" t="s">
        <v>863</v>
      </c>
      <c r="D7359" s="4">
        <v>11</v>
      </c>
    </row>
    <row r="7360" spans="1:4" x14ac:dyDescent="0.25">
      <c r="A7360" s="4" t="s">
        <v>754</v>
      </c>
      <c r="B7360" s="8" t="s">
        <v>851</v>
      </c>
      <c r="C7360" s="4" t="s">
        <v>851</v>
      </c>
      <c r="D7360" s="4">
        <v>0</v>
      </c>
    </row>
    <row r="7361" spans="1:4" x14ac:dyDescent="0.25">
      <c r="A7361" s="4" t="s">
        <v>754</v>
      </c>
      <c r="B7361" s="8" t="s">
        <v>851</v>
      </c>
      <c r="C7361" s="4" t="s">
        <v>851</v>
      </c>
      <c r="D7361" s="4">
        <v>0</v>
      </c>
    </row>
    <row r="7362" spans="1:4" x14ac:dyDescent="0.25">
      <c r="A7362" s="4" t="s">
        <v>640</v>
      </c>
      <c r="B7362" s="8" t="s">
        <v>865</v>
      </c>
      <c r="C7362" s="4" t="s">
        <v>856</v>
      </c>
      <c r="D7362" s="4">
        <v>25</v>
      </c>
    </row>
    <row r="7363" spans="1:4" x14ac:dyDescent="0.25">
      <c r="A7363" s="4" t="s">
        <v>640</v>
      </c>
      <c r="B7363" s="8" t="s">
        <v>865</v>
      </c>
      <c r="C7363" s="4" t="s">
        <v>856</v>
      </c>
      <c r="D7363" s="4">
        <v>25</v>
      </c>
    </row>
    <row r="7364" spans="1:4" x14ac:dyDescent="0.25">
      <c r="A7364" s="4" t="s">
        <v>640</v>
      </c>
      <c r="B7364" s="8" t="s">
        <v>865</v>
      </c>
      <c r="C7364" s="4" t="s">
        <v>856</v>
      </c>
      <c r="D7364" s="4">
        <v>25</v>
      </c>
    </row>
    <row r="7365" spans="1:4" x14ac:dyDescent="0.25">
      <c r="A7365" s="4" t="s">
        <v>104</v>
      </c>
      <c r="B7365" s="8" t="s">
        <v>872</v>
      </c>
      <c r="C7365" s="4" t="s">
        <v>831</v>
      </c>
      <c r="D7365" s="4">
        <v>31</v>
      </c>
    </row>
    <row r="7366" spans="1:4" x14ac:dyDescent="0.25">
      <c r="A7366" s="4" t="s">
        <v>104</v>
      </c>
      <c r="B7366" s="8" t="s">
        <v>872</v>
      </c>
      <c r="C7366" s="4" t="s">
        <v>831</v>
      </c>
      <c r="D7366" s="4">
        <v>31</v>
      </c>
    </row>
    <row r="7367" spans="1:4" x14ac:dyDescent="0.25">
      <c r="A7367" s="4" t="s">
        <v>104</v>
      </c>
      <c r="B7367" s="8" t="s">
        <v>872</v>
      </c>
      <c r="C7367" s="4" t="s">
        <v>831</v>
      </c>
      <c r="D7367" s="4">
        <v>31</v>
      </c>
    </row>
    <row r="7368" spans="1:4" x14ac:dyDescent="0.25">
      <c r="A7368" s="4" t="s">
        <v>104</v>
      </c>
      <c r="B7368" s="8" t="s">
        <v>872</v>
      </c>
      <c r="C7368" s="4" t="s">
        <v>831</v>
      </c>
      <c r="D7368" s="4">
        <v>31</v>
      </c>
    </row>
    <row r="7369" spans="1:4" x14ac:dyDescent="0.25">
      <c r="A7369" s="4" t="s">
        <v>104</v>
      </c>
      <c r="B7369" s="8" t="s">
        <v>872</v>
      </c>
      <c r="C7369" s="4" t="s">
        <v>831</v>
      </c>
      <c r="D7369" s="4">
        <v>31</v>
      </c>
    </row>
    <row r="7370" spans="1:4" x14ac:dyDescent="0.25">
      <c r="A7370" s="4" t="s">
        <v>163</v>
      </c>
      <c r="B7370" s="8" t="s">
        <v>834</v>
      </c>
      <c r="C7370" s="4" t="s">
        <v>835</v>
      </c>
      <c r="D7370" s="4">
        <v>34</v>
      </c>
    </row>
    <row r="7371" spans="1:4" x14ac:dyDescent="0.25">
      <c r="A7371" s="4" t="s">
        <v>593</v>
      </c>
      <c r="B7371" s="8" t="s">
        <v>860</v>
      </c>
      <c r="C7371" s="4" t="s">
        <v>860</v>
      </c>
      <c r="D7371" s="4">
        <v>0</v>
      </c>
    </row>
    <row r="7372" spans="1:4" x14ac:dyDescent="0.25">
      <c r="A7372" s="4" t="s">
        <v>388</v>
      </c>
      <c r="B7372" s="8" t="s">
        <v>849</v>
      </c>
      <c r="C7372" s="4" t="s">
        <v>849</v>
      </c>
      <c r="D7372" s="4">
        <v>0</v>
      </c>
    </row>
    <row r="7373" spans="1:4" x14ac:dyDescent="0.25">
      <c r="A7373" s="4" t="s">
        <v>441</v>
      </c>
      <c r="B7373" s="8" t="s">
        <v>838</v>
      </c>
      <c r="C7373" s="4" t="s">
        <v>875</v>
      </c>
      <c r="D7373" s="4">
        <v>26</v>
      </c>
    </row>
    <row r="7374" spans="1:4" x14ac:dyDescent="0.25">
      <c r="A7374" s="4" t="s">
        <v>441</v>
      </c>
      <c r="B7374" s="8" t="s">
        <v>838</v>
      </c>
      <c r="C7374" s="4" t="s">
        <v>875</v>
      </c>
      <c r="D7374" s="4">
        <v>26</v>
      </c>
    </row>
    <row r="7375" spans="1:4" x14ac:dyDescent="0.25">
      <c r="A7375" s="4" t="s">
        <v>441</v>
      </c>
      <c r="B7375" s="8" t="s">
        <v>838</v>
      </c>
      <c r="C7375" s="4" t="s">
        <v>875</v>
      </c>
      <c r="D7375" s="4">
        <v>26</v>
      </c>
    </row>
    <row r="7376" spans="1:4" x14ac:dyDescent="0.25">
      <c r="A7376" s="4" t="s">
        <v>441</v>
      </c>
      <c r="B7376" s="8" t="s">
        <v>838</v>
      </c>
      <c r="C7376" s="4" t="s">
        <v>875</v>
      </c>
      <c r="D7376" s="4">
        <v>26</v>
      </c>
    </row>
    <row r="7377" spans="1:4" x14ac:dyDescent="0.25">
      <c r="A7377" s="4" t="s">
        <v>150</v>
      </c>
      <c r="B7377" s="8" t="s">
        <v>838</v>
      </c>
      <c r="C7377" s="4" t="s">
        <v>874</v>
      </c>
      <c r="D7377" s="4">
        <v>33</v>
      </c>
    </row>
    <row r="7378" spans="1:4" x14ac:dyDescent="0.25">
      <c r="A7378" s="4" t="s">
        <v>56</v>
      </c>
      <c r="B7378" s="8" t="s">
        <v>849</v>
      </c>
      <c r="C7378" s="4" t="s">
        <v>854</v>
      </c>
      <c r="D7378" s="4">
        <v>37</v>
      </c>
    </row>
    <row r="7379" spans="1:4" x14ac:dyDescent="0.25">
      <c r="A7379" s="4" t="s">
        <v>306</v>
      </c>
      <c r="B7379" s="8" t="s">
        <v>861</v>
      </c>
      <c r="C7379" s="4" t="s">
        <v>861</v>
      </c>
      <c r="D7379" s="4">
        <v>0</v>
      </c>
    </row>
    <row r="7380" spans="1:4" x14ac:dyDescent="0.25">
      <c r="A7380" s="4" t="s">
        <v>762</v>
      </c>
      <c r="B7380" s="8" t="s">
        <v>864</v>
      </c>
      <c r="C7380" s="4" t="s">
        <v>864</v>
      </c>
      <c r="D7380" s="4">
        <v>0</v>
      </c>
    </row>
    <row r="7381" spans="1:4" x14ac:dyDescent="0.25">
      <c r="A7381" s="4" t="s">
        <v>9</v>
      </c>
      <c r="B7381" s="8" t="s">
        <v>839</v>
      </c>
      <c r="C7381" s="4" t="s">
        <v>852</v>
      </c>
      <c r="D7381" s="4">
        <v>28</v>
      </c>
    </row>
    <row r="7382" spans="1:4" x14ac:dyDescent="0.25">
      <c r="A7382" s="4" t="s">
        <v>9</v>
      </c>
      <c r="B7382" s="8" t="s">
        <v>839</v>
      </c>
      <c r="C7382" s="4" t="s">
        <v>852</v>
      </c>
      <c r="D7382" s="4">
        <v>28</v>
      </c>
    </row>
    <row r="7383" spans="1:4" x14ac:dyDescent="0.25">
      <c r="A7383" s="4" t="s">
        <v>9</v>
      </c>
      <c r="B7383" s="8" t="s">
        <v>839</v>
      </c>
      <c r="C7383" s="4" t="s">
        <v>852</v>
      </c>
      <c r="D7383" s="4">
        <v>28</v>
      </c>
    </row>
    <row r="7384" spans="1:4" x14ac:dyDescent="0.25">
      <c r="A7384" s="4" t="s">
        <v>9</v>
      </c>
      <c r="B7384" s="8" t="s">
        <v>839</v>
      </c>
      <c r="C7384" s="4" t="s">
        <v>852</v>
      </c>
      <c r="D7384" s="4">
        <v>28</v>
      </c>
    </row>
    <row r="7385" spans="1:4" x14ac:dyDescent="0.25">
      <c r="A7385" s="4" t="s">
        <v>9</v>
      </c>
      <c r="B7385" s="8" t="s">
        <v>839</v>
      </c>
      <c r="C7385" s="4" t="s">
        <v>852</v>
      </c>
      <c r="D7385" s="4">
        <v>28</v>
      </c>
    </row>
    <row r="7386" spans="1:4" x14ac:dyDescent="0.25">
      <c r="A7386" s="4" t="s">
        <v>9</v>
      </c>
      <c r="B7386" s="8" t="s">
        <v>839</v>
      </c>
      <c r="C7386" s="4" t="s">
        <v>852</v>
      </c>
      <c r="D7386" s="4">
        <v>28</v>
      </c>
    </row>
    <row r="7387" spans="1:4" x14ac:dyDescent="0.25">
      <c r="A7387" s="4" t="s">
        <v>9</v>
      </c>
      <c r="B7387" s="8" t="s">
        <v>839</v>
      </c>
      <c r="C7387" s="4" t="s">
        <v>852</v>
      </c>
      <c r="D7387" s="4">
        <v>28</v>
      </c>
    </row>
    <row r="7388" spans="1:4" x14ac:dyDescent="0.25">
      <c r="A7388" s="4" t="s">
        <v>9</v>
      </c>
      <c r="B7388" s="8" t="s">
        <v>839</v>
      </c>
      <c r="C7388" s="4" t="s">
        <v>852</v>
      </c>
      <c r="D7388" s="4">
        <v>28</v>
      </c>
    </row>
    <row r="7389" spans="1:4" x14ac:dyDescent="0.25">
      <c r="A7389" s="4" t="s">
        <v>9</v>
      </c>
      <c r="B7389" s="8" t="s">
        <v>839</v>
      </c>
      <c r="C7389" s="4" t="s">
        <v>852</v>
      </c>
      <c r="D7389" s="4">
        <v>28</v>
      </c>
    </row>
    <row r="7390" spans="1:4" x14ac:dyDescent="0.25">
      <c r="A7390" s="4" t="s">
        <v>9</v>
      </c>
      <c r="B7390" s="8" t="s">
        <v>839</v>
      </c>
      <c r="C7390" s="4" t="s">
        <v>852</v>
      </c>
      <c r="D7390" s="4">
        <v>28</v>
      </c>
    </row>
    <row r="7391" spans="1:4" x14ac:dyDescent="0.25">
      <c r="A7391" s="4" t="s">
        <v>75</v>
      </c>
      <c r="B7391" s="8" t="s">
        <v>839</v>
      </c>
      <c r="C7391" s="4" t="s">
        <v>854</v>
      </c>
      <c r="D7391" s="4">
        <v>42</v>
      </c>
    </row>
    <row r="7392" spans="1:4" x14ac:dyDescent="0.25">
      <c r="A7392" s="4" t="s">
        <v>75</v>
      </c>
      <c r="B7392" s="8" t="s">
        <v>839</v>
      </c>
      <c r="C7392" s="4" t="s">
        <v>854</v>
      </c>
      <c r="D7392" s="4">
        <v>42</v>
      </c>
    </row>
    <row r="7393" spans="1:4" x14ac:dyDescent="0.25">
      <c r="A7393" s="4" t="s">
        <v>399</v>
      </c>
      <c r="B7393" s="8" t="s">
        <v>861</v>
      </c>
      <c r="C7393" s="4" t="s">
        <v>853</v>
      </c>
      <c r="D7393" s="4">
        <v>39</v>
      </c>
    </row>
    <row r="7394" spans="1:4" x14ac:dyDescent="0.25">
      <c r="A7394" s="4" t="s">
        <v>733</v>
      </c>
      <c r="B7394" s="8" t="s">
        <v>865</v>
      </c>
      <c r="C7394" s="4" t="s">
        <v>855</v>
      </c>
      <c r="D7394" s="4">
        <v>38</v>
      </c>
    </row>
    <row r="7395" spans="1:4" x14ac:dyDescent="0.25">
      <c r="A7395" s="4" t="s">
        <v>733</v>
      </c>
      <c r="B7395" s="8" t="s">
        <v>865</v>
      </c>
      <c r="C7395" s="4" t="s">
        <v>855</v>
      </c>
      <c r="D7395" s="4">
        <v>38</v>
      </c>
    </row>
    <row r="7396" spans="1:4" x14ac:dyDescent="0.25">
      <c r="A7396" s="4" t="s">
        <v>733</v>
      </c>
      <c r="B7396" s="8" t="s">
        <v>865</v>
      </c>
      <c r="C7396" s="4" t="s">
        <v>855</v>
      </c>
      <c r="D7396" s="4">
        <v>38</v>
      </c>
    </row>
    <row r="7397" spans="1:4" x14ac:dyDescent="0.25">
      <c r="A7397" s="4" t="s">
        <v>716</v>
      </c>
      <c r="B7397" s="8" t="s">
        <v>838</v>
      </c>
      <c r="C7397" s="4" t="s">
        <v>836</v>
      </c>
      <c r="D7397" s="4">
        <v>25</v>
      </c>
    </row>
    <row r="7398" spans="1:4" x14ac:dyDescent="0.25">
      <c r="A7398" s="4" t="s">
        <v>716</v>
      </c>
      <c r="B7398" s="8" t="s">
        <v>838</v>
      </c>
      <c r="C7398" s="4" t="s">
        <v>836</v>
      </c>
      <c r="D7398" s="4">
        <v>25</v>
      </c>
    </row>
    <row r="7399" spans="1:4" x14ac:dyDescent="0.25">
      <c r="A7399" s="4" t="s">
        <v>679</v>
      </c>
      <c r="B7399" s="8" t="s">
        <v>861</v>
      </c>
      <c r="C7399" s="4" t="s">
        <v>861</v>
      </c>
      <c r="D7399" s="4">
        <v>0</v>
      </c>
    </row>
    <row r="7400" spans="1:4" x14ac:dyDescent="0.25">
      <c r="A7400" s="4" t="s">
        <v>251</v>
      </c>
      <c r="B7400" s="8" t="s">
        <v>870</v>
      </c>
      <c r="C7400" s="4" t="s">
        <v>870</v>
      </c>
      <c r="D7400" s="4">
        <v>0</v>
      </c>
    </row>
    <row r="7401" spans="1:4" x14ac:dyDescent="0.25">
      <c r="A7401" s="4" t="s">
        <v>251</v>
      </c>
      <c r="B7401" s="8" t="s">
        <v>870</v>
      </c>
      <c r="C7401" s="4" t="s">
        <v>870</v>
      </c>
      <c r="D7401" s="4">
        <v>0</v>
      </c>
    </row>
    <row r="7402" spans="1:4" x14ac:dyDescent="0.25">
      <c r="A7402" s="4" t="s">
        <v>310</v>
      </c>
      <c r="B7402" s="8" t="s">
        <v>851</v>
      </c>
      <c r="C7402" s="4" t="s">
        <v>852</v>
      </c>
      <c r="D7402" s="4">
        <v>21</v>
      </c>
    </row>
    <row r="7403" spans="1:4" x14ac:dyDescent="0.25">
      <c r="A7403" s="4" t="s">
        <v>310</v>
      </c>
      <c r="B7403" s="8" t="s">
        <v>851</v>
      </c>
      <c r="C7403" s="4" t="s">
        <v>852</v>
      </c>
      <c r="D7403" s="4">
        <v>21</v>
      </c>
    </row>
    <row r="7404" spans="1:4" x14ac:dyDescent="0.25">
      <c r="A7404" s="4" t="s">
        <v>130</v>
      </c>
      <c r="B7404" s="8" t="s">
        <v>838</v>
      </c>
      <c r="C7404" s="4" t="s">
        <v>874</v>
      </c>
      <c r="D7404" s="4">
        <v>33</v>
      </c>
    </row>
    <row r="7405" spans="1:4" x14ac:dyDescent="0.25">
      <c r="A7405" s="4" t="s">
        <v>119</v>
      </c>
      <c r="B7405" s="8" t="s">
        <v>857</v>
      </c>
      <c r="C7405" s="4" t="s">
        <v>864</v>
      </c>
      <c r="D7405" s="4">
        <v>4</v>
      </c>
    </row>
    <row r="7406" spans="1:4" x14ac:dyDescent="0.25">
      <c r="A7406" s="4" t="s">
        <v>119</v>
      </c>
      <c r="B7406" s="8" t="s">
        <v>857</v>
      </c>
      <c r="C7406" s="4" t="s">
        <v>864</v>
      </c>
      <c r="D7406" s="4">
        <v>4</v>
      </c>
    </row>
    <row r="7407" spans="1:4" x14ac:dyDescent="0.25">
      <c r="A7407" s="4" t="s">
        <v>119</v>
      </c>
      <c r="B7407" s="8" t="s">
        <v>857</v>
      </c>
      <c r="C7407" s="4" t="s">
        <v>864</v>
      </c>
      <c r="D7407" s="4">
        <v>4</v>
      </c>
    </row>
    <row r="7408" spans="1:4" x14ac:dyDescent="0.25">
      <c r="A7408" s="4" t="s">
        <v>119</v>
      </c>
      <c r="B7408" s="8" t="s">
        <v>857</v>
      </c>
      <c r="C7408" s="4" t="s">
        <v>864</v>
      </c>
      <c r="D7408" s="4">
        <v>4</v>
      </c>
    </row>
    <row r="7409" spans="1:4" x14ac:dyDescent="0.25">
      <c r="A7409" s="4" t="s">
        <v>587</v>
      </c>
      <c r="B7409" s="8" t="s">
        <v>838</v>
      </c>
      <c r="C7409" s="4" t="s">
        <v>875</v>
      </c>
      <c r="D7409" s="4">
        <v>26</v>
      </c>
    </row>
    <row r="7410" spans="1:4" x14ac:dyDescent="0.25">
      <c r="A7410" s="4" t="s">
        <v>685</v>
      </c>
      <c r="B7410" s="8" t="s">
        <v>848</v>
      </c>
      <c r="C7410" s="4" t="s">
        <v>866</v>
      </c>
      <c r="D7410" s="4">
        <v>2</v>
      </c>
    </row>
    <row r="7411" spans="1:4" x14ac:dyDescent="0.25">
      <c r="A7411" s="4" t="s">
        <v>366</v>
      </c>
      <c r="B7411" s="8" t="s">
        <v>872</v>
      </c>
      <c r="C7411" s="4" t="s">
        <v>872</v>
      </c>
      <c r="D7411" s="4">
        <v>0</v>
      </c>
    </row>
    <row r="7412" spans="1:4" x14ac:dyDescent="0.25">
      <c r="A7412" s="4" t="s">
        <v>9</v>
      </c>
      <c r="B7412" s="8" t="s">
        <v>839</v>
      </c>
      <c r="C7412" s="4" t="s">
        <v>870</v>
      </c>
      <c r="D7412" s="4">
        <v>2</v>
      </c>
    </row>
    <row r="7413" spans="1:4" x14ac:dyDescent="0.25">
      <c r="A7413" s="4" t="s">
        <v>451</v>
      </c>
      <c r="B7413" s="8" t="s">
        <v>851</v>
      </c>
      <c r="C7413" s="4" t="s">
        <v>855</v>
      </c>
      <c r="D7413" s="4">
        <v>29</v>
      </c>
    </row>
    <row r="7414" spans="1:4" x14ac:dyDescent="0.25">
      <c r="A7414" s="4" t="s">
        <v>451</v>
      </c>
      <c r="B7414" s="8" t="s">
        <v>851</v>
      </c>
      <c r="C7414" s="4" t="s">
        <v>855</v>
      </c>
      <c r="D7414" s="4">
        <v>29</v>
      </c>
    </row>
    <row r="7415" spans="1:4" x14ac:dyDescent="0.25">
      <c r="A7415" s="4" t="s">
        <v>451</v>
      </c>
      <c r="B7415" s="8" t="s">
        <v>851</v>
      </c>
      <c r="C7415" s="4" t="s">
        <v>855</v>
      </c>
      <c r="D7415" s="4">
        <v>29</v>
      </c>
    </row>
    <row r="7416" spans="1:4" x14ac:dyDescent="0.25">
      <c r="A7416" s="4" t="s">
        <v>35</v>
      </c>
      <c r="B7416" s="8" t="s">
        <v>871</v>
      </c>
      <c r="C7416" s="4" t="s">
        <v>848</v>
      </c>
      <c r="D7416" s="4">
        <v>9</v>
      </c>
    </row>
    <row r="7417" spans="1:4" x14ac:dyDescent="0.25">
      <c r="A7417" s="4" t="s">
        <v>35</v>
      </c>
      <c r="B7417" s="8" t="s">
        <v>871</v>
      </c>
      <c r="C7417" s="4" t="s">
        <v>848</v>
      </c>
      <c r="D7417" s="4">
        <v>9</v>
      </c>
    </row>
    <row r="7418" spans="1:4" x14ac:dyDescent="0.25">
      <c r="A7418" s="4" t="s">
        <v>35</v>
      </c>
      <c r="B7418" s="8" t="s">
        <v>871</v>
      </c>
      <c r="C7418" s="4" t="s">
        <v>848</v>
      </c>
      <c r="D7418" s="4">
        <v>9</v>
      </c>
    </row>
    <row r="7419" spans="1:4" x14ac:dyDescent="0.25">
      <c r="A7419" s="4" t="s">
        <v>35</v>
      </c>
      <c r="B7419" s="8" t="s">
        <v>871</v>
      </c>
      <c r="C7419" s="4" t="s">
        <v>848</v>
      </c>
      <c r="D7419" s="4">
        <v>9</v>
      </c>
    </row>
    <row r="7420" spans="1:4" x14ac:dyDescent="0.25">
      <c r="A7420" s="4" t="s">
        <v>35</v>
      </c>
      <c r="B7420" s="8" t="s">
        <v>871</v>
      </c>
      <c r="C7420" s="4" t="s">
        <v>848</v>
      </c>
      <c r="D7420" s="4">
        <v>9</v>
      </c>
    </row>
    <row r="7421" spans="1:4" x14ac:dyDescent="0.25">
      <c r="A7421" s="4" t="s">
        <v>35</v>
      </c>
      <c r="B7421" s="8" t="s">
        <v>871</v>
      </c>
      <c r="C7421" s="4" t="s">
        <v>848</v>
      </c>
      <c r="D7421" s="4">
        <v>9</v>
      </c>
    </row>
    <row r="7422" spans="1:4" x14ac:dyDescent="0.25">
      <c r="A7422" s="4" t="s">
        <v>35</v>
      </c>
      <c r="B7422" s="8" t="s">
        <v>871</v>
      </c>
      <c r="C7422" s="4" t="s">
        <v>848</v>
      </c>
      <c r="D7422" s="4">
        <v>9</v>
      </c>
    </row>
    <row r="7423" spans="1:4" x14ac:dyDescent="0.25">
      <c r="A7423" s="4" t="s">
        <v>35</v>
      </c>
      <c r="B7423" s="8" t="s">
        <v>871</v>
      </c>
      <c r="C7423" s="4" t="s">
        <v>848</v>
      </c>
      <c r="D7423" s="4">
        <v>9</v>
      </c>
    </row>
    <row r="7424" spans="1:4" x14ac:dyDescent="0.25">
      <c r="A7424" s="4" t="s">
        <v>35</v>
      </c>
      <c r="B7424" s="8" t="s">
        <v>871</v>
      </c>
      <c r="C7424" s="4" t="s">
        <v>848</v>
      </c>
      <c r="D7424" s="4">
        <v>9</v>
      </c>
    </row>
    <row r="7425" spans="1:4" x14ac:dyDescent="0.25">
      <c r="A7425" s="4" t="s">
        <v>95</v>
      </c>
      <c r="B7425" s="8" t="s">
        <v>839</v>
      </c>
      <c r="C7425" s="4" t="s">
        <v>835</v>
      </c>
      <c r="D7425" s="4">
        <v>35</v>
      </c>
    </row>
    <row r="7426" spans="1:4" x14ac:dyDescent="0.25">
      <c r="A7426" s="4" t="s">
        <v>95</v>
      </c>
      <c r="B7426" s="8" t="s">
        <v>839</v>
      </c>
      <c r="C7426" s="4" t="s">
        <v>835</v>
      </c>
      <c r="D7426" s="4">
        <v>35</v>
      </c>
    </row>
    <row r="7427" spans="1:4" x14ac:dyDescent="0.25">
      <c r="A7427" s="4" t="s">
        <v>96</v>
      </c>
      <c r="B7427" s="8" t="s">
        <v>861</v>
      </c>
      <c r="C7427" s="4" t="s">
        <v>832</v>
      </c>
      <c r="D7427" s="4">
        <v>21</v>
      </c>
    </row>
    <row r="7428" spans="1:4" x14ac:dyDescent="0.25">
      <c r="A7428" s="4" t="s">
        <v>96</v>
      </c>
      <c r="B7428" s="8" t="s">
        <v>861</v>
      </c>
      <c r="C7428" s="4" t="s">
        <v>832</v>
      </c>
      <c r="D7428" s="4">
        <v>21</v>
      </c>
    </row>
    <row r="7429" spans="1:4" x14ac:dyDescent="0.25">
      <c r="A7429" s="4" t="s">
        <v>776</v>
      </c>
      <c r="B7429" s="8" t="s">
        <v>876</v>
      </c>
      <c r="C7429" s="4" t="s">
        <v>865</v>
      </c>
      <c r="D7429" s="4">
        <v>1</v>
      </c>
    </row>
    <row r="7430" spans="1:4" x14ac:dyDescent="0.25">
      <c r="A7430" s="4" t="s">
        <v>776</v>
      </c>
      <c r="B7430" s="8" t="s">
        <v>876</v>
      </c>
      <c r="C7430" s="4" t="s">
        <v>865</v>
      </c>
      <c r="D7430" s="4">
        <v>1</v>
      </c>
    </row>
    <row r="7431" spans="1:4" x14ac:dyDescent="0.25">
      <c r="A7431" s="4" t="s">
        <v>776</v>
      </c>
      <c r="B7431" s="8" t="s">
        <v>876</v>
      </c>
      <c r="C7431" s="4" t="s">
        <v>865</v>
      </c>
      <c r="D7431" s="4">
        <v>1</v>
      </c>
    </row>
    <row r="7432" spans="1:4" x14ac:dyDescent="0.25">
      <c r="A7432" s="4" t="s">
        <v>776</v>
      </c>
      <c r="B7432" s="8" t="s">
        <v>876</v>
      </c>
      <c r="C7432" s="4" t="s">
        <v>865</v>
      </c>
      <c r="D7432" s="4">
        <v>1</v>
      </c>
    </row>
    <row r="7433" spans="1:4" x14ac:dyDescent="0.25">
      <c r="A7433" s="4" t="s">
        <v>776</v>
      </c>
      <c r="B7433" s="8" t="s">
        <v>876</v>
      </c>
      <c r="C7433" s="4" t="s">
        <v>865</v>
      </c>
      <c r="D7433" s="4">
        <v>1</v>
      </c>
    </row>
    <row r="7434" spans="1:4" x14ac:dyDescent="0.25">
      <c r="A7434" s="4" t="s">
        <v>743</v>
      </c>
      <c r="B7434" s="8" t="s">
        <v>870</v>
      </c>
      <c r="C7434" s="4" t="s">
        <v>840</v>
      </c>
      <c r="D7434" s="4">
        <v>1</v>
      </c>
    </row>
    <row r="7435" spans="1:4" x14ac:dyDescent="0.25">
      <c r="A7435" s="4" t="s">
        <v>743</v>
      </c>
      <c r="B7435" s="8" t="s">
        <v>870</v>
      </c>
      <c r="C7435" s="4" t="s">
        <v>840</v>
      </c>
      <c r="D7435" s="4">
        <v>1</v>
      </c>
    </row>
    <row r="7436" spans="1:4" x14ac:dyDescent="0.25">
      <c r="A7436" s="4" t="s">
        <v>163</v>
      </c>
      <c r="B7436" s="8" t="s">
        <v>834</v>
      </c>
      <c r="C7436" s="4" t="s">
        <v>869</v>
      </c>
      <c r="D7436" s="4">
        <v>13</v>
      </c>
    </row>
    <row r="7437" spans="1:4" x14ac:dyDescent="0.25">
      <c r="A7437" s="4" t="s">
        <v>163</v>
      </c>
      <c r="B7437" s="8" t="s">
        <v>834</v>
      </c>
      <c r="C7437" s="4" t="s">
        <v>869</v>
      </c>
      <c r="D7437" s="4">
        <v>13</v>
      </c>
    </row>
    <row r="7438" spans="1:4" x14ac:dyDescent="0.25">
      <c r="A7438" s="4" t="s">
        <v>163</v>
      </c>
      <c r="B7438" s="8" t="s">
        <v>834</v>
      </c>
      <c r="C7438" s="4" t="s">
        <v>869</v>
      </c>
      <c r="D7438" s="4">
        <v>13</v>
      </c>
    </row>
    <row r="7439" spans="1:4" x14ac:dyDescent="0.25">
      <c r="A7439" s="4" t="s">
        <v>293</v>
      </c>
      <c r="B7439" s="8" t="s">
        <v>876</v>
      </c>
      <c r="C7439" s="4" t="s">
        <v>876</v>
      </c>
      <c r="D7439" s="4">
        <v>0</v>
      </c>
    </row>
    <row r="7440" spans="1:4" x14ac:dyDescent="0.25">
      <c r="A7440" s="4" t="s">
        <v>435</v>
      </c>
      <c r="B7440" s="8" t="s">
        <v>851</v>
      </c>
      <c r="C7440" s="4" t="s">
        <v>860</v>
      </c>
      <c r="D7440" s="4">
        <v>3</v>
      </c>
    </row>
    <row r="7441" spans="1:4" x14ac:dyDescent="0.25">
      <c r="A7441" s="4" t="s">
        <v>539</v>
      </c>
      <c r="B7441" s="8" t="s">
        <v>839</v>
      </c>
      <c r="C7441" s="4" t="s">
        <v>846</v>
      </c>
      <c r="D7441" s="4">
        <v>40</v>
      </c>
    </row>
    <row r="7442" spans="1:4" x14ac:dyDescent="0.25">
      <c r="A7442" s="4" t="s">
        <v>539</v>
      </c>
      <c r="B7442" s="8" t="s">
        <v>839</v>
      </c>
      <c r="C7442" s="4" t="s">
        <v>846</v>
      </c>
      <c r="D7442" s="4">
        <v>40</v>
      </c>
    </row>
    <row r="7443" spans="1:4" x14ac:dyDescent="0.25">
      <c r="A7443" s="4" t="s">
        <v>190</v>
      </c>
      <c r="B7443" s="8" t="s">
        <v>872</v>
      </c>
      <c r="C7443" s="4" t="s">
        <v>837</v>
      </c>
      <c r="D7443" s="4">
        <v>19</v>
      </c>
    </row>
    <row r="7444" spans="1:4" x14ac:dyDescent="0.25">
      <c r="A7444" s="4" t="s">
        <v>779</v>
      </c>
      <c r="B7444" s="8" t="s">
        <v>861</v>
      </c>
      <c r="C7444" s="4" t="s">
        <v>851</v>
      </c>
      <c r="D7444" s="4">
        <v>3</v>
      </c>
    </row>
    <row r="7445" spans="1:4" x14ac:dyDescent="0.25">
      <c r="A7445" s="4" t="s">
        <v>779</v>
      </c>
      <c r="B7445" s="8" t="s">
        <v>861</v>
      </c>
      <c r="C7445" s="4" t="s">
        <v>851</v>
      </c>
      <c r="D7445" s="4">
        <v>3</v>
      </c>
    </row>
    <row r="7446" spans="1:4" x14ac:dyDescent="0.25">
      <c r="A7446" s="4" t="s">
        <v>280</v>
      </c>
      <c r="B7446" s="8" t="s">
        <v>849</v>
      </c>
      <c r="C7446" s="4" t="s">
        <v>862</v>
      </c>
      <c r="D7446" s="4">
        <v>28</v>
      </c>
    </row>
    <row r="7447" spans="1:4" x14ac:dyDescent="0.25">
      <c r="A7447" s="4" t="s">
        <v>280</v>
      </c>
      <c r="B7447" s="8" t="s">
        <v>849</v>
      </c>
      <c r="C7447" s="4" t="s">
        <v>862</v>
      </c>
      <c r="D7447" s="4">
        <v>28</v>
      </c>
    </row>
    <row r="7448" spans="1:4" x14ac:dyDescent="0.25">
      <c r="A7448" s="4" t="s">
        <v>280</v>
      </c>
      <c r="B7448" s="8" t="s">
        <v>849</v>
      </c>
      <c r="C7448" s="4" t="s">
        <v>862</v>
      </c>
      <c r="D7448" s="4">
        <v>28</v>
      </c>
    </row>
    <row r="7449" spans="1:4" x14ac:dyDescent="0.25">
      <c r="A7449" s="4" t="s">
        <v>280</v>
      </c>
      <c r="B7449" s="8" t="s">
        <v>849</v>
      </c>
      <c r="C7449" s="4" t="s">
        <v>862</v>
      </c>
      <c r="D7449" s="4">
        <v>28</v>
      </c>
    </row>
    <row r="7450" spans="1:4" x14ac:dyDescent="0.25">
      <c r="A7450" s="4" t="s">
        <v>660</v>
      </c>
      <c r="B7450" s="8" t="s">
        <v>870</v>
      </c>
      <c r="C7450" s="4" t="s">
        <v>854</v>
      </c>
      <c r="D7450" s="4">
        <v>40</v>
      </c>
    </row>
    <row r="7451" spans="1:4" x14ac:dyDescent="0.25">
      <c r="A7451" s="4" t="s">
        <v>320</v>
      </c>
      <c r="B7451" s="8" t="s">
        <v>842</v>
      </c>
      <c r="C7451" s="4" t="s">
        <v>846</v>
      </c>
      <c r="D7451" s="4">
        <v>24</v>
      </c>
    </row>
    <row r="7452" spans="1:4" x14ac:dyDescent="0.25">
      <c r="A7452" s="4" t="s">
        <v>320</v>
      </c>
      <c r="B7452" s="8" t="s">
        <v>842</v>
      </c>
      <c r="C7452" s="4" t="s">
        <v>846</v>
      </c>
      <c r="D7452" s="4">
        <v>24</v>
      </c>
    </row>
    <row r="7453" spans="1:4" x14ac:dyDescent="0.25">
      <c r="A7453" s="4" t="s">
        <v>320</v>
      </c>
      <c r="B7453" s="8" t="s">
        <v>842</v>
      </c>
      <c r="C7453" s="4" t="s">
        <v>846</v>
      </c>
      <c r="D7453" s="4">
        <v>24</v>
      </c>
    </row>
    <row r="7454" spans="1:4" x14ac:dyDescent="0.25">
      <c r="A7454" s="4" t="s">
        <v>320</v>
      </c>
      <c r="B7454" s="8" t="s">
        <v>842</v>
      </c>
      <c r="C7454" s="4" t="s">
        <v>846</v>
      </c>
      <c r="D7454" s="4">
        <v>24</v>
      </c>
    </row>
    <row r="7455" spans="1:4" x14ac:dyDescent="0.25">
      <c r="A7455" s="4" t="s">
        <v>249</v>
      </c>
      <c r="B7455" s="8" t="s">
        <v>869</v>
      </c>
      <c r="C7455" s="4" t="s">
        <v>858</v>
      </c>
      <c r="D7455" s="4">
        <v>23</v>
      </c>
    </row>
    <row r="7456" spans="1:4" x14ac:dyDescent="0.25">
      <c r="A7456" s="4" t="s">
        <v>348</v>
      </c>
      <c r="B7456" s="8" t="s">
        <v>872</v>
      </c>
      <c r="C7456" s="4" t="s">
        <v>847</v>
      </c>
      <c r="D7456" s="4">
        <v>27</v>
      </c>
    </row>
    <row r="7457" spans="1:4" x14ac:dyDescent="0.25">
      <c r="A7457" s="4" t="s">
        <v>348</v>
      </c>
      <c r="B7457" s="8" t="s">
        <v>872</v>
      </c>
      <c r="C7457" s="4" t="s">
        <v>847</v>
      </c>
      <c r="D7457" s="4">
        <v>27</v>
      </c>
    </row>
    <row r="7458" spans="1:4" x14ac:dyDescent="0.25">
      <c r="A7458" s="4" t="s">
        <v>329</v>
      </c>
      <c r="B7458" s="8" t="s">
        <v>872</v>
      </c>
      <c r="C7458" s="4" t="s">
        <v>850</v>
      </c>
      <c r="D7458" s="4">
        <v>12</v>
      </c>
    </row>
    <row r="7459" spans="1:4" x14ac:dyDescent="0.25">
      <c r="A7459" s="4" t="s">
        <v>329</v>
      </c>
      <c r="B7459" s="8" t="s">
        <v>872</v>
      </c>
      <c r="C7459" s="4" t="s">
        <v>850</v>
      </c>
      <c r="D7459" s="4">
        <v>12</v>
      </c>
    </row>
    <row r="7460" spans="1:4" x14ac:dyDescent="0.25">
      <c r="A7460" s="4" t="s">
        <v>329</v>
      </c>
      <c r="B7460" s="8" t="s">
        <v>872</v>
      </c>
      <c r="C7460" s="4" t="s">
        <v>850</v>
      </c>
      <c r="D7460" s="4">
        <v>12</v>
      </c>
    </row>
    <row r="7461" spans="1:4" x14ac:dyDescent="0.25">
      <c r="A7461" s="4" t="s">
        <v>329</v>
      </c>
      <c r="B7461" s="8" t="s">
        <v>872</v>
      </c>
      <c r="C7461" s="4" t="s">
        <v>850</v>
      </c>
      <c r="D7461" s="4">
        <v>12</v>
      </c>
    </row>
    <row r="7462" spans="1:4" x14ac:dyDescent="0.25">
      <c r="A7462" s="4" t="s">
        <v>482</v>
      </c>
      <c r="B7462" s="8" t="s">
        <v>838</v>
      </c>
      <c r="C7462" s="4" t="s">
        <v>850</v>
      </c>
      <c r="D7462" s="4">
        <v>5</v>
      </c>
    </row>
    <row r="7463" spans="1:4" x14ac:dyDescent="0.25">
      <c r="A7463" s="4" t="s">
        <v>482</v>
      </c>
      <c r="B7463" s="8" t="s">
        <v>838</v>
      </c>
      <c r="C7463" s="4" t="s">
        <v>850</v>
      </c>
      <c r="D7463" s="4">
        <v>5</v>
      </c>
    </row>
    <row r="7464" spans="1:4" x14ac:dyDescent="0.25">
      <c r="A7464" s="4" t="s">
        <v>74</v>
      </c>
      <c r="B7464" s="8" t="s">
        <v>867</v>
      </c>
      <c r="C7464" s="4" t="s">
        <v>867</v>
      </c>
      <c r="D7464" s="4">
        <v>0</v>
      </c>
    </row>
    <row r="7465" spans="1:4" x14ac:dyDescent="0.25">
      <c r="A7465" s="4" t="s">
        <v>432</v>
      </c>
      <c r="B7465" s="8" t="s">
        <v>832</v>
      </c>
      <c r="C7465" s="4" t="s">
        <v>852</v>
      </c>
      <c r="D7465" s="4">
        <v>3</v>
      </c>
    </row>
    <row r="7466" spans="1:4" x14ac:dyDescent="0.25">
      <c r="A7466" s="4" t="s">
        <v>432</v>
      </c>
      <c r="B7466" s="8" t="s">
        <v>832</v>
      </c>
      <c r="C7466" s="4" t="s">
        <v>852</v>
      </c>
      <c r="D7466" s="4">
        <v>3</v>
      </c>
    </row>
    <row r="7467" spans="1:4" x14ac:dyDescent="0.25">
      <c r="A7467" s="4" t="s">
        <v>432</v>
      </c>
      <c r="B7467" s="8" t="s">
        <v>832</v>
      </c>
      <c r="C7467" s="4" t="s">
        <v>852</v>
      </c>
      <c r="D7467" s="4">
        <v>3</v>
      </c>
    </row>
    <row r="7468" spans="1:4" x14ac:dyDescent="0.25">
      <c r="A7468" s="4" t="s">
        <v>707</v>
      </c>
      <c r="B7468" s="8" t="s">
        <v>872</v>
      </c>
      <c r="C7468" s="4" t="s">
        <v>866</v>
      </c>
      <c r="D7468" s="4">
        <v>25</v>
      </c>
    </row>
    <row r="7469" spans="1:4" x14ac:dyDescent="0.25">
      <c r="A7469" s="4" t="s">
        <v>354</v>
      </c>
      <c r="B7469" s="8" t="s">
        <v>851</v>
      </c>
      <c r="C7469" s="4" t="s">
        <v>854</v>
      </c>
      <c r="D7469" s="4">
        <v>35</v>
      </c>
    </row>
    <row r="7470" spans="1:4" x14ac:dyDescent="0.25">
      <c r="A7470" s="4" t="s">
        <v>398</v>
      </c>
      <c r="B7470" s="8" t="s">
        <v>865</v>
      </c>
      <c r="C7470" s="4" t="s">
        <v>861</v>
      </c>
      <c r="D7470" s="4">
        <v>6</v>
      </c>
    </row>
    <row r="7471" spans="1:4" x14ac:dyDescent="0.25">
      <c r="A7471" s="4" t="s">
        <v>398</v>
      </c>
      <c r="B7471" s="8" t="s">
        <v>865</v>
      </c>
      <c r="C7471" s="4" t="s">
        <v>861</v>
      </c>
      <c r="D7471" s="4">
        <v>6</v>
      </c>
    </row>
    <row r="7472" spans="1:4" x14ac:dyDescent="0.25">
      <c r="A7472" s="4" t="s">
        <v>557</v>
      </c>
      <c r="B7472" s="8" t="s">
        <v>842</v>
      </c>
      <c r="C7472" s="4" t="s">
        <v>842</v>
      </c>
      <c r="D7472" s="4">
        <v>0</v>
      </c>
    </row>
    <row r="7473" spans="1:4" x14ac:dyDescent="0.25">
      <c r="A7473" s="4" t="s">
        <v>557</v>
      </c>
      <c r="B7473" s="8" t="s">
        <v>842</v>
      </c>
      <c r="C7473" s="4" t="s">
        <v>842</v>
      </c>
      <c r="D7473" s="4">
        <v>0</v>
      </c>
    </row>
    <row r="7474" spans="1:4" x14ac:dyDescent="0.25">
      <c r="A7474" s="4" t="s">
        <v>671</v>
      </c>
      <c r="B7474" s="8" t="s">
        <v>870</v>
      </c>
      <c r="C7474" s="4" t="s">
        <v>847</v>
      </c>
      <c r="D7474" s="4">
        <v>24</v>
      </c>
    </row>
    <row r="7475" spans="1:4" x14ac:dyDescent="0.25">
      <c r="A7475" s="4" t="s">
        <v>426</v>
      </c>
      <c r="B7475" s="8" t="s">
        <v>865</v>
      </c>
      <c r="C7475" s="4" t="s">
        <v>856</v>
      </c>
      <c r="D7475" s="4">
        <v>25</v>
      </c>
    </row>
    <row r="7476" spans="1:4" x14ac:dyDescent="0.25">
      <c r="A7476" s="4" t="s">
        <v>468</v>
      </c>
      <c r="B7476" s="8" t="s">
        <v>877</v>
      </c>
      <c r="C7476" s="4" t="s">
        <v>877</v>
      </c>
      <c r="D7476" s="4">
        <v>0</v>
      </c>
    </row>
    <row r="7477" spans="1:4" x14ac:dyDescent="0.25">
      <c r="A7477" s="4" t="s">
        <v>468</v>
      </c>
      <c r="B7477" s="8" t="s">
        <v>877</v>
      </c>
      <c r="C7477" s="4" t="s">
        <v>877</v>
      </c>
      <c r="D7477" s="4">
        <v>0</v>
      </c>
    </row>
    <row r="7478" spans="1:4" x14ac:dyDescent="0.25">
      <c r="A7478" s="4" t="s">
        <v>468</v>
      </c>
      <c r="B7478" s="8" t="s">
        <v>877</v>
      </c>
      <c r="C7478" s="4" t="s">
        <v>877</v>
      </c>
      <c r="D7478" s="4">
        <v>0</v>
      </c>
    </row>
    <row r="7479" spans="1:4" x14ac:dyDescent="0.25">
      <c r="A7479" s="4" t="s">
        <v>468</v>
      </c>
      <c r="B7479" s="8" t="s">
        <v>877</v>
      </c>
      <c r="C7479" s="4" t="s">
        <v>877</v>
      </c>
      <c r="D7479" s="4">
        <v>0</v>
      </c>
    </row>
    <row r="7480" spans="1:4" x14ac:dyDescent="0.25">
      <c r="A7480" s="4" t="s">
        <v>468</v>
      </c>
      <c r="B7480" s="8" t="s">
        <v>877</v>
      </c>
      <c r="C7480" s="4" t="s">
        <v>877</v>
      </c>
      <c r="D7480" s="4">
        <v>0</v>
      </c>
    </row>
    <row r="7481" spans="1:4" x14ac:dyDescent="0.25">
      <c r="A7481" s="4" t="s">
        <v>468</v>
      </c>
      <c r="B7481" s="8" t="s">
        <v>877</v>
      </c>
      <c r="C7481" s="4" t="s">
        <v>877</v>
      </c>
      <c r="D7481" s="4">
        <v>0</v>
      </c>
    </row>
    <row r="7482" spans="1:4" x14ac:dyDescent="0.25">
      <c r="A7482" s="4" t="s">
        <v>468</v>
      </c>
      <c r="B7482" s="8" t="s">
        <v>877</v>
      </c>
      <c r="C7482" s="4" t="s">
        <v>877</v>
      </c>
      <c r="D7482" s="4">
        <v>0</v>
      </c>
    </row>
    <row r="7483" spans="1:4" x14ac:dyDescent="0.25">
      <c r="A7483" s="4" t="s">
        <v>698</v>
      </c>
      <c r="B7483" s="8" t="s">
        <v>872</v>
      </c>
      <c r="C7483" s="4" t="s">
        <v>852</v>
      </c>
      <c r="D7483" s="4">
        <v>29</v>
      </c>
    </row>
    <row r="7484" spans="1:4" x14ac:dyDescent="0.25">
      <c r="A7484" s="4" t="s">
        <v>656</v>
      </c>
      <c r="B7484" s="8" t="s">
        <v>861</v>
      </c>
      <c r="C7484" s="4" t="s">
        <v>861</v>
      </c>
      <c r="D7484" s="4">
        <v>0</v>
      </c>
    </row>
    <row r="7485" spans="1:4" x14ac:dyDescent="0.25">
      <c r="A7485" s="4" t="s">
        <v>183</v>
      </c>
      <c r="B7485" s="8" t="s">
        <v>870</v>
      </c>
      <c r="C7485" s="4" t="s">
        <v>851</v>
      </c>
      <c r="D7485" s="4">
        <v>5</v>
      </c>
    </row>
    <row r="7486" spans="1:4" x14ac:dyDescent="0.25">
      <c r="A7486" s="4" t="s">
        <v>38</v>
      </c>
      <c r="B7486" s="8" t="s">
        <v>861</v>
      </c>
      <c r="C7486" s="4" t="s">
        <v>853</v>
      </c>
      <c r="D7486" s="4">
        <v>39</v>
      </c>
    </row>
    <row r="7487" spans="1:4" x14ac:dyDescent="0.25">
      <c r="A7487" s="4" t="s">
        <v>38</v>
      </c>
      <c r="B7487" s="8" t="s">
        <v>861</v>
      </c>
      <c r="C7487" s="4" t="s">
        <v>853</v>
      </c>
      <c r="D7487" s="4">
        <v>39</v>
      </c>
    </row>
    <row r="7488" spans="1:4" x14ac:dyDescent="0.25">
      <c r="A7488" s="4" t="s">
        <v>328</v>
      </c>
      <c r="B7488" s="8" t="s">
        <v>845</v>
      </c>
      <c r="C7488" s="4" t="s">
        <v>845</v>
      </c>
      <c r="D7488" s="4">
        <v>0</v>
      </c>
    </row>
    <row r="7489" spans="1:4" x14ac:dyDescent="0.25">
      <c r="A7489" s="4" t="s">
        <v>328</v>
      </c>
      <c r="B7489" s="8" t="s">
        <v>845</v>
      </c>
      <c r="C7489" s="4" t="s">
        <v>845</v>
      </c>
      <c r="D7489" s="4">
        <v>0</v>
      </c>
    </row>
    <row r="7490" spans="1:4" x14ac:dyDescent="0.25">
      <c r="A7490" s="4" t="s">
        <v>328</v>
      </c>
      <c r="B7490" s="8" t="s">
        <v>845</v>
      </c>
      <c r="C7490" s="4" t="s">
        <v>845</v>
      </c>
      <c r="D7490" s="4">
        <v>0</v>
      </c>
    </row>
    <row r="7491" spans="1:4" x14ac:dyDescent="0.25">
      <c r="A7491" s="4" t="s">
        <v>732</v>
      </c>
      <c r="B7491" s="8" t="s">
        <v>834</v>
      </c>
      <c r="C7491" s="4" t="s">
        <v>854</v>
      </c>
      <c r="D7491" s="4">
        <v>41</v>
      </c>
    </row>
    <row r="7492" spans="1:4" x14ac:dyDescent="0.25">
      <c r="A7492" s="4" t="s">
        <v>136</v>
      </c>
      <c r="B7492" s="8" t="s">
        <v>861</v>
      </c>
      <c r="C7492" s="4" t="s">
        <v>842</v>
      </c>
      <c r="D7492" s="4">
        <v>12</v>
      </c>
    </row>
    <row r="7493" spans="1:4" x14ac:dyDescent="0.25">
      <c r="A7493" s="4" t="s">
        <v>497</v>
      </c>
      <c r="B7493" s="8" t="s">
        <v>842</v>
      </c>
      <c r="C7493" s="4" t="s">
        <v>854</v>
      </c>
      <c r="D7493" s="4">
        <v>26</v>
      </c>
    </row>
    <row r="7494" spans="1:4" x14ac:dyDescent="0.25">
      <c r="A7494" s="4" t="s">
        <v>694</v>
      </c>
      <c r="B7494" s="8" t="s">
        <v>839</v>
      </c>
      <c r="C7494" s="4" t="s">
        <v>846</v>
      </c>
      <c r="D7494" s="4">
        <v>40</v>
      </c>
    </row>
    <row r="7495" spans="1:4" x14ac:dyDescent="0.25">
      <c r="A7495" s="4" t="s">
        <v>694</v>
      </c>
      <c r="B7495" s="8" t="s">
        <v>839</v>
      </c>
      <c r="C7495" s="4" t="s">
        <v>846</v>
      </c>
      <c r="D7495" s="4">
        <v>40</v>
      </c>
    </row>
    <row r="7496" spans="1:4" x14ac:dyDescent="0.25">
      <c r="A7496" s="4" t="s">
        <v>694</v>
      </c>
      <c r="B7496" s="8" t="s">
        <v>839</v>
      </c>
      <c r="C7496" s="4" t="s">
        <v>846</v>
      </c>
      <c r="D7496" s="4">
        <v>40</v>
      </c>
    </row>
    <row r="7497" spans="1:4" x14ac:dyDescent="0.25">
      <c r="A7497" s="4" t="s">
        <v>647</v>
      </c>
      <c r="B7497" s="8" t="s">
        <v>849</v>
      </c>
      <c r="C7497" s="4" t="s">
        <v>841</v>
      </c>
      <c r="D7497" s="4">
        <v>33</v>
      </c>
    </row>
    <row r="7498" spans="1:4" x14ac:dyDescent="0.25">
      <c r="A7498" s="4" t="s">
        <v>647</v>
      </c>
      <c r="B7498" s="8" t="s">
        <v>849</v>
      </c>
      <c r="C7498" s="4" t="s">
        <v>841</v>
      </c>
      <c r="D7498" s="4">
        <v>33</v>
      </c>
    </row>
    <row r="7499" spans="1:4" x14ac:dyDescent="0.25">
      <c r="A7499" s="4" t="s">
        <v>647</v>
      </c>
      <c r="B7499" s="8" t="s">
        <v>849</v>
      </c>
      <c r="C7499" s="4" t="s">
        <v>841</v>
      </c>
      <c r="D7499" s="4">
        <v>33</v>
      </c>
    </row>
    <row r="7500" spans="1:4" x14ac:dyDescent="0.25">
      <c r="A7500" s="4" t="s">
        <v>647</v>
      </c>
      <c r="B7500" s="8" t="s">
        <v>849</v>
      </c>
      <c r="C7500" s="4" t="s">
        <v>841</v>
      </c>
      <c r="D7500" s="4">
        <v>33</v>
      </c>
    </row>
    <row r="7501" spans="1:4" x14ac:dyDescent="0.25">
      <c r="A7501" s="4" t="s">
        <v>647</v>
      </c>
      <c r="B7501" s="8" t="s">
        <v>849</v>
      </c>
      <c r="C7501" s="4" t="s">
        <v>841</v>
      </c>
      <c r="D7501" s="4">
        <v>33</v>
      </c>
    </row>
    <row r="7502" spans="1:4" x14ac:dyDescent="0.25">
      <c r="A7502" s="4" t="s">
        <v>647</v>
      </c>
      <c r="B7502" s="8" t="s">
        <v>849</v>
      </c>
      <c r="C7502" s="4" t="s">
        <v>841</v>
      </c>
      <c r="D7502" s="4">
        <v>33</v>
      </c>
    </row>
    <row r="7503" spans="1:4" x14ac:dyDescent="0.25">
      <c r="A7503" s="4" t="s">
        <v>647</v>
      </c>
      <c r="B7503" s="8" t="s">
        <v>849</v>
      </c>
      <c r="C7503" s="4" t="s">
        <v>841</v>
      </c>
      <c r="D7503" s="4">
        <v>33</v>
      </c>
    </row>
    <row r="7504" spans="1:4" x14ac:dyDescent="0.25">
      <c r="A7504" s="4" t="s">
        <v>484</v>
      </c>
      <c r="B7504" s="8" t="s">
        <v>877</v>
      </c>
      <c r="C7504" s="4" t="s">
        <v>873</v>
      </c>
      <c r="D7504" s="4">
        <v>38</v>
      </c>
    </row>
    <row r="7505" spans="1:4" x14ac:dyDescent="0.25">
      <c r="A7505" s="4" t="s">
        <v>484</v>
      </c>
      <c r="B7505" s="8" t="s">
        <v>877</v>
      </c>
      <c r="C7505" s="4" t="s">
        <v>873</v>
      </c>
      <c r="D7505" s="4">
        <v>38</v>
      </c>
    </row>
    <row r="7506" spans="1:4" x14ac:dyDescent="0.25">
      <c r="A7506" s="4" t="s">
        <v>760</v>
      </c>
      <c r="B7506" s="8" t="s">
        <v>838</v>
      </c>
      <c r="C7506" s="4" t="s">
        <v>843</v>
      </c>
      <c r="D7506" s="4">
        <v>14</v>
      </c>
    </row>
    <row r="7507" spans="1:4" x14ac:dyDescent="0.25">
      <c r="A7507" s="4" t="s">
        <v>573</v>
      </c>
      <c r="B7507" s="8" t="s">
        <v>840</v>
      </c>
      <c r="C7507" s="4" t="s">
        <v>858</v>
      </c>
      <c r="D7507" s="4">
        <v>34</v>
      </c>
    </row>
    <row r="7508" spans="1:4" x14ac:dyDescent="0.25">
      <c r="A7508" s="4" t="s">
        <v>130</v>
      </c>
      <c r="B7508" s="8" t="s">
        <v>838</v>
      </c>
      <c r="C7508" s="4" t="s">
        <v>838</v>
      </c>
      <c r="D7508" s="4">
        <v>0</v>
      </c>
    </row>
    <row r="7509" spans="1:4" x14ac:dyDescent="0.25">
      <c r="A7509" s="4" t="s">
        <v>130</v>
      </c>
      <c r="B7509" s="8" t="s">
        <v>838</v>
      </c>
      <c r="C7509" s="4" t="s">
        <v>838</v>
      </c>
      <c r="D7509" s="4">
        <v>0</v>
      </c>
    </row>
    <row r="7510" spans="1:4" x14ac:dyDescent="0.25">
      <c r="A7510" s="4" t="s">
        <v>253</v>
      </c>
      <c r="B7510" s="8" t="s">
        <v>872</v>
      </c>
      <c r="C7510" s="4" t="s">
        <v>841</v>
      </c>
      <c r="D7510" s="4">
        <v>39</v>
      </c>
    </row>
    <row r="7511" spans="1:4" x14ac:dyDescent="0.25">
      <c r="A7511" s="4" t="s">
        <v>253</v>
      </c>
      <c r="B7511" s="8" t="s">
        <v>872</v>
      </c>
      <c r="C7511" s="4" t="s">
        <v>841</v>
      </c>
      <c r="D7511" s="4">
        <v>39</v>
      </c>
    </row>
    <row r="7512" spans="1:4" x14ac:dyDescent="0.25">
      <c r="A7512" s="4" t="s">
        <v>253</v>
      </c>
      <c r="B7512" s="8" t="s">
        <v>872</v>
      </c>
      <c r="C7512" s="4" t="s">
        <v>841</v>
      </c>
      <c r="D7512" s="4">
        <v>39</v>
      </c>
    </row>
    <row r="7513" spans="1:4" x14ac:dyDescent="0.25">
      <c r="A7513" s="4" t="s">
        <v>253</v>
      </c>
      <c r="B7513" s="8" t="s">
        <v>872</v>
      </c>
      <c r="C7513" s="4" t="s">
        <v>841</v>
      </c>
      <c r="D7513" s="4">
        <v>39</v>
      </c>
    </row>
    <row r="7514" spans="1:4" x14ac:dyDescent="0.25">
      <c r="A7514" s="4" t="s">
        <v>253</v>
      </c>
      <c r="B7514" s="8" t="s">
        <v>872</v>
      </c>
      <c r="C7514" s="4" t="s">
        <v>841</v>
      </c>
      <c r="D7514" s="4">
        <v>39</v>
      </c>
    </row>
    <row r="7515" spans="1:4" x14ac:dyDescent="0.25">
      <c r="A7515" s="4" t="s">
        <v>253</v>
      </c>
      <c r="B7515" s="8" t="s">
        <v>872</v>
      </c>
      <c r="C7515" s="4" t="s">
        <v>841</v>
      </c>
      <c r="D7515" s="4">
        <v>39</v>
      </c>
    </row>
    <row r="7516" spans="1:4" x14ac:dyDescent="0.25">
      <c r="A7516" s="4" t="s">
        <v>253</v>
      </c>
      <c r="B7516" s="8" t="s">
        <v>872</v>
      </c>
      <c r="C7516" s="4" t="s">
        <v>853</v>
      </c>
      <c r="D7516" s="4">
        <v>44</v>
      </c>
    </row>
    <row r="7517" spans="1:4" x14ac:dyDescent="0.25">
      <c r="A7517" s="4" t="s">
        <v>253</v>
      </c>
      <c r="B7517" s="8" t="s">
        <v>872</v>
      </c>
      <c r="C7517" s="4" t="s">
        <v>853</v>
      </c>
      <c r="D7517" s="4">
        <v>44</v>
      </c>
    </row>
    <row r="7518" spans="1:4" x14ac:dyDescent="0.25">
      <c r="A7518" s="4" t="s">
        <v>253</v>
      </c>
      <c r="B7518" s="8" t="s">
        <v>872</v>
      </c>
      <c r="C7518" s="4" t="s">
        <v>853</v>
      </c>
      <c r="D7518" s="4">
        <v>44</v>
      </c>
    </row>
    <row r="7519" spans="1:4" x14ac:dyDescent="0.25">
      <c r="A7519" s="4" t="s">
        <v>253</v>
      </c>
      <c r="B7519" s="8" t="s">
        <v>872</v>
      </c>
      <c r="C7519" s="4" t="s">
        <v>853</v>
      </c>
      <c r="D7519" s="4">
        <v>44</v>
      </c>
    </row>
    <row r="7520" spans="1:4" x14ac:dyDescent="0.25">
      <c r="A7520" s="4" t="s">
        <v>253</v>
      </c>
      <c r="B7520" s="8" t="s">
        <v>872</v>
      </c>
      <c r="C7520" s="4" t="s">
        <v>853</v>
      </c>
      <c r="D7520" s="4">
        <v>44</v>
      </c>
    </row>
    <row r="7521" spans="1:4" x14ac:dyDescent="0.25">
      <c r="A7521" s="4" t="s">
        <v>253</v>
      </c>
      <c r="B7521" s="8" t="s">
        <v>872</v>
      </c>
      <c r="C7521" s="4" t="s">
        <v>853</v>
      </c>
      <c r="D7521" s="4">
        <v>44</v>
      </c>
    </row>
    <row r="7522" spans="1:4" x14ac:dyDescent="0.25">
      <c r="A7522" s="4" t="s">
        <v>253</v>
      </c>
      <c r="B7522" s="8" t="s">
        <v>872</v>
      </c>
      <c r="C7522" s="4" t="s">
        <v>853</v>
      </c>
      <c r="D7522" s="4">
        <v>44</v>
      </c>
    </row>
    <row r="7523" spans="1:4" x14ac:dyDescent="0.25">
      <c r="A7523" s="4" t="s">
        <v>199</v>
      </c>
      <c r="B7523" s="8" t="s">
        <v>838</v>
      </c>
      <c r="C7523" s="4" t="s">
        <v>852</v>
      </c>
      <c r="D7523" s="4">
        <v>22</v>
      </c>
    </row>
    <row r="7524" spans="1:4" x14ac:dyDescent="0.25">
      <c r="A7524" s="4" t="s">
        <v>199</v>
      </c>
      <c r="B7524" s="8" t="s">
        <v>838</v>
      </c>
      <c r="C7524" s="4" t="s">
        <v>852</v>
      </c>
      <c r="D7524" s="4">
        <v>22</v>
      </c>
    </row>
    <row r="7525" spans="1:4" x14ac:dyDescent="0.25">
      <c r="A7525" s="4" t="s">
        <v>199</v>
      </c>
      <c r="B7525" s="8" t="s">
        <v>838</v>
      </c>
      <c r="C7525" s="4" t="s">
        <v>852</v>
      </c>
      <c r="D7525" s="4">
        <v>22</v>
      </c>
    </row>
    <row r="7526" spans="1:4" x14ac:dyDescent="0.25">
      <c r="A7526" s="4" t="s">
        <v>53</v>
      </c>
      <c r="B7526" s="8" t="s">
        <v>865</v>
      </c>
      <c r="C7526" s="4" t="s">
        <v>861</v>
      </c>
      <c r="D7526" s="4">
        <v>6</v>
      </c>
    </row>
    <row r="7527" spans="1:4" x14ac:dyDescent="0.25">
      <c r="A7527" s="4" t="s">
        <v>53</v>
      </c>
      <c r="B7527" s="8" t="s">
        <v>865</v>
      </c>
      <c r="C7527" s="4" t="s">
        <v>861</v>
      </c>
      <c r="D7527" s="4">
        <v>6</v>
      </c>
    </row>
    <row r="7528" spans="1:4" x14ac:dyDescent="0.25">
      <c r="A7528" s="4" t="s">
        <v>20</v>
      </c>
      <c r="B7528" s="8" t="s">
        <v>872</v>
      </c>
      <c r="C7528" s="4" t="s">
        <v>846</v>
      </c>
      <c r="D7528" s="4">
        <v>41</v>
      </c>
    </row>
    <row r="7529" spans="1:4" x14ac:dyDescent="0.25">
      <c r="A7529" s="4" t="s">
        <v>20</v>
      </c>
      <c r="B7529" s="8" t="s">
        <v>872</v>
      </c>
      <c r="C7529" s="4" t="s">
        <v>846</v>
      </c>
      <c r="D7529" s="4">
        <v>41</v>
      </c>
    </row>
    <row r="7530" spans="1:4" x14ac:dyDescent="0.25">
      <c r="A7530" s="4" t="s">
        <v>20</v>
      </c>
      <c r="B7530" s="8" t="s">
        <v>872</v>
      </c>
      <c r="C7530" s="4" t="s">
        <v>846</v>
      </c>
      <c r="D7530" s="4">
        <v>41</v>
      </c>
    </row>
    <row r="7531" spans="1:4" x14ac:dyDescent="0.25">
      <c r="A7531" s="4" t="s">
        <v>20</v>
      </c>
      <c r="B7531" s="8" t="s">
        <v>872</v>
      </c>
      <c r="C7531" s="4" t="s">
        <v>846</v>
      </c>
      <c r="D7531" s="4">
        <v>41</v>
      </c>
    </row>
    <row r="7532" spans="1:4" x14ac:dyDescent="0.25">
      <c r="A7532" s="4" t="s">
        <v>20</v>
      </c>
      <c r="B7532" s="8" t="s">
        <v>872</v>
      </c>
      <c r="C7532" s="4" t="s">
        <v>846</v>
      </c>
      <c r="D7532" s="4">
        <v>41</v>
      </c>
    </row>
    <row r="7533" spans="1:4" x14ac:dyDescent="0.25">
      <c r="A7533" s="4" t="s">
        <v>63</v>
      </c>
      <c r="B7533" s="8" t="s">
        <v>872</v>
      </c>
      <c r="C7533" s="4" t="s">
        <v>832</v>
      </c>
      <c r="D7533" s="4">
        <v>26</v>
      </c>
    </row>
    <row r="7534" spans="1:4" x14ac:dyDescent="0.25">
      <c r="A7534" s="4" t="s">
        <v>63</v>
      </c>
      <c r="B7534" s="8" t="s">
        <v>872</v>
      </c>
      <c r="C7534" s="4" t="s">
        <v>832</v>
      </c>
      <c r="D7534" s="4">
        <v>26</v>
      </c>
    </row>
    <row r="7535" spans="1:4" x14ac:dyDescent="0.25">
      <c r="A7535" s="4" t="s">
        <v>574</v>
      </c>
      <c r="B7535" s="8" t="s">
        <v>870</v>
      </c>
      <c r="C7535" s="4" t="s">
        <v>862</v>
      </c>
      <c r="D7535" s="4">
        <v>31</v>
      </c>
    </row>
    <row r="7536" spans="1:4" x14ac:dyDescent="0.25">
      <c r="A7536" s="4" t="s">
        <v>574</v>
      </c>
      <c r="B7536" s="8" t="s">
        <v>870</v>
      </c>
      <c r="C7536" s="4" t="s">
        <v>862</v>
      </c>
      <c r="D7536" s="4">
        <v>31</v>
      </c>
    </row>
    <row r="7537" spans="1:4" x14ac:dyDescent="0.25">
      <c r="A7537" s="4" t="s">
        <v>429</v>
      </c>
      <c r="B7537" s="8" t="s">
        <v>861</v>
      </c>
      <c r="C7537" s="4" t="s">
        <v>873</v>
      </c>
      <c r="D7537" s="4">
        <v>30</v>
      </c>
    </row>
    <row r="7538" spans="1:4" x14ac:dyDescent="0.25">
      <c r="A7538" s="4" t="s">
        <v>598</v>
      </c>
      <c r="B7538" s="8" t="s">
        <v>877</v>
      </c>
      <c r="C7538" s="4" t="s">
        <v>853</v>
      </c>
      <c r="D7538" s="4">
        <v>47</v>
      </c>
    </row>
    <row r="7539" spans="1:4" x14ac:dyDescent="0.25">
      <c r="A7539" s="4" t="s">
        <v>219</v>
      </c>
      <c r="B7539" s="8" t="s">
        <v>839</v>
      </c>
      <c r="C7539" s="4" t="s">
        <v>878</v>
      </c>
      <c r="D7539" s="4">
        <v>21</v>
      </c>
    </row>
    <row r="7540" spans="1:4" x14ac:dyDescent="0.25">
      <c r="A7540" s="4" t="s">
        <v>511</v>
      </c>
      <c r="B7540" s="8" t="s">
        <v>838</v>
      </c>
      <c r="C7540" s="4" t="s">
        <v>853</v>
      </c>
      <c r="D7540" s="4">
        <v>37</v>
      </c>
    </row>
    <row r="7541" spans="1:4" x14ac:dyDescent="0.25">
      <c r="A7541" s="4" t="s">
        <v>511</v>
      </c>
      <c r="B7541" s="8" t="s">
        <v>838</v>
      </c>
      <c r="C7541" s="4" t="s">
        <v>853</v>
      </c>
      <c r="D7541" s="4">
        <v>37</v>
      </c>
    </row>
    <row r="7542" spans="1:4" x14ac:dyDescent="0.25">
      <c r="A7542" s="4" t="s">
        <v>511</v>
      </c>
      <c r="B7542" s="8" t="s">
        <v>838</v>
      </c>
      <c r="C7542" s="4" t="s">
        <v>853</v>
      </c>
      <c r="D7542" s="4">
        <v>37</v>
      </c>
    </row>
    <row r="7543" spans="1:4" x14ac:dyDescent="0.25">
      <c r="A7543" s="4" t="s">
        <v>511</v>
      </c>
      <c r="B7543" s="8" t="s">
        <v>838</v>
      </c>
      <c r="C7543" s="4" t="s">
        <v>853</v>
      </c>
      <c r="D7543" s="4">
        <v>37</v>
      </c>
    </row>
    <row r="7544" spans="1:4" x14ac:dyDescent="0.25">
      <c r="A7544" s="4" t="s">
        <v>511</v>
      </c>
      <c r="B7544" s="8" t="s">
        <v>838</v>
      </c>
      <c r="C7544" s="4" t="s">
        <v>853</v>
      </c>
      <c r="D7544" s="4">
        <v>37</v>
      </c>
    </row>
    <row r="7545" spans="1:4" x14ac:dyDescent="0.25">
      <c r="A7545" s="4" t="s">
        <v>511</v>
      </c>
      <c r="B7545" s="8" t="s">
        <v>838</v>
      </c>
      <c r="C7545" s="4" t="s">
        <v>853</v>
      </c>
      <c r="D7545" s="4">
        <v>37</v>
      </c>
    </row>
    <row r="7546" spans="1:4" x14ac:dyDescent="0.25">
      <c r="A7546" s="4" t="s">
        <v>511</v>
      </c>
      <c r="B7546" s="8" t="s">
        <v>838</v>
      </c>
      <c r="C7546" s="4" t="s">
        <v>853</v>
      </c>
      <c r="D7546" s="4">
        <v>37</v>
      </c>
    </row>
    <row r="7547" spans="1:4" x14ac:dyDescent="0.25">
      <c r="A7547" s="4" t="s">
        <v>783</v>
      </c>
      <c r="B7547" s="8" t="s">
        <v>865</v>
      </c>
      <c r="C7547" s="4" t="s">
        <v>849</v>
      </c>
      <c r="D7547" s="4">
        <v>7</v>
      </c>
    </row>
    <row r="7548" spans="1:4" x14ac:dyDescent="0.25">
      <c r="A7548" s="4" t="s">
        <v>783</v>
      </c>
      <c r="B7548" s="8" t="s">
        <v>865</v>
      </c>
      <c r="C7548" s="4" t="s">
        <v>849</v>
      </c>
      <c r="D7548" s="4">
        <v>7</v>
      </c>
    </row>
    <row r="7549" spans="1:4" x14ac:dyDescent="0.25">
      <c r="A7549" s="4" t="s">
        <v>783</v>
      </c>
      <c r="B7549" s="8" t="s">
        <v>865</v>
      </c>
      <c r="C7549" s="4" t="s">
        <v>849</v>
      </c>
      <c r="D7549" s="4">
        <v>7</v>
      </c>
    </row>
    <row r="7550" spans="1:4" x14ac:dyDescent="0.25">
      <c r="A7550" s="4" t="s">
        <v>783</v>
      </c>
      <c r="B7550" s="8" t="s">
        <v>865</v>
      </c>
      <c r="C7550" s="4" t="s">
        <v>849</v>
      </c>
      <c r="D7550" s="4">
        <v>7</v>
      </c>
    </row>
    <row r="7551" spans="1:4" x14ac:dyDescent="0.25">
      <c r="A7551" s="4" t="s">
        <v>606</v>
      </c>
      <c r="B7551" s="8" t="s">
        <v>851</v>
      </c>
      <c r="C7551" s="4" t="s">
        <v>852</v>
      </c>
      <c r="D7551" s="4">
        <v>21</v>
      </c>
    </row>
    <row r="7552" spans="1:4" x14ac:dyDescent="0.25">
      <c r="A7552" s="4" t="s">
        <v>543</v>
      </c>
      <c r="B7552" s="8" t="s">
        <v>872</v>
      </c>
      <c r="C7552" s="4" t="s">
        <v>838</v>
      </c>
      <c r="D7552" s="4">
        <v>7</v>
      </c>
    </row>
    <row r="7553" spans="1:4" x14ac:dyDescent="0.25">
      <c r="A7553" s="4" t="s">
        <v>543</v>
      </c>
      <c r="B7553" s="8" t="s">
        <v>872</v>
      </c>
      <c r="C7553" s="4" t="s">
        <v>838</v>
      </c>
      <c r="D7553" s="4">
        <v>7</v>
      </c>
    </row>
    <row r="7554" spans="1:4" x14ac:dyDescent="0.25">
      <c r="A7554" s="4" t="s">
        <v>543</v>
      </c>
      <c r="B7554" s="8" t="s">
        <v>872</v>
      </c>
      <c r="C7554" s="4" t="s">
        <v>838</v>
      </c>
      <c r="D7554" s="4">
        <v>7</v>
      </c>
    </row>
    <row r="7555" spans="1:4" x14ac:dyDescent="0.25">
      <c r="A7555" s="4" t="s">
        <v>543</v>
      </c>
      <c r="B7555" s="8" t="s">
        <v>872</v>
      </c>
      <c r="C7555" s="4" t="s">
        <v>838</v>
      </c>
      <c r="D7555" s="4">
        <v>7</v>
      </c>
    </row>
    <row r="7556" spans="1:4" x14ac:dyDescent="0.25">
      <c r="A7556" s="4" t="s">
        <v>315</v>
      </c>
      <c r="B7556" s="8" t="s">
        <v>839</v>
      </c>
      <c r="C7556" s="4" t="s">
        <v>839</v>
      </c>
      <c r="D7556" s="4">
        <v>0</v>
      </c>
    </row>
    <row r="7557" spans="1:4" x14ac:dyDescent="0.25">
      <c r="A7557" s="4" t="s">
        <v>315</v>
      </c>
      <c r="B7557" s="8" t="s">
        <v>839</v>
      </c>
      <c r="C7557" s="4" t="s">
        <v>839</v>
      </c>
      <c r="D7557" s="4">
        <v>0</v>
      </c>
    </row>
    <row r="7558" spans="1:4" x14ac:dyDescent="0.25">
      <c r="A7558" s="4" t="s">
        <v>336</v>
      </c>
      <c r="B7558" s="8" t="s">
        <v>842</v>
      </c>
      <c r="C7558" s="4" t="s">
        <v>854</v>
      </c>
      <c r="D7558" s="4">
        <v>26</v>
      </c>
    </row>
    <row r="7559" spans="1:4" x14ac:dyDescent="0.25">
      <c r="A7559" s="4" t="s">
        <v>336</v>
      </c>
      <c r="B7559" s="8" t="s">
        <v>842</v>
      </c>
      <c r="C7559" s="4" t="s">
        <v>854</v>
      </c>
      <c r="D7559" s="4">
        <v>26</v>
      </c>
    </row>
    <row r="7560" spans="1:4" x14ac:dyDescent="0.25">
      <c r="A7560" s="4" t="s">
        <v>352</v>
      </c>
      <c r="B7560" s="8" t="s">
        <v>861</v>
      </c>
      <c r="C7560" s="4" t="s">
        <v>838</v>
      </c>
      <c r="D7560" s="4">
        <v>2</v>
      </c>
    </row>
    <row r="7561" spans="1:4" x14ac:dyDescent="0.25">
      <c r="A7561" s="4" t="s">
        <v>352</v>
      </c>
      <c r="B7561" s="8" t="s">
        <v>861</v>
      </c>
      <c r="C7561" s="4" t="s">
        <v>838</v>
      </c>
      <c r="D7561" s="4">
        <v>2</v>
      </c>
    </row>
    <row r="7562" spans="1:4" x14ac:dyDescent="0.25">
      <c r="A7562" s="4" t="s">
        <v>352</v>
      </c>
      <c r="B7562" s="8" t="s">
        <v>861</v>
      </c>
      <c r="C7562" s="4" t="s">
        <v>838</v>
      </c>
      <c r="D7562" s="4">
        <v>2</v>
      </c>
    </row>
    <row r="7563" spans="1:4" x14ac:dyDescent="0.25">
      <c r="A7563" s="4" t="s">
        <v>206</v>
      </c>
      <c r="B7563" s="8" t="s">
        <v>877</v>
      </c>
      <c r="C7563" s="4" t="s">
        <v>836</v>
      </c>
      <c r="D7563" s="4">
        <v>35</v>
      </c>
    </row>
    <row r="7564" spans="1:4" x14ac:dyDescent="0.25">
      <c r="A7564" s="4" t="s">
        <v>263</v>
      </c>
      <c r="B7564" s="8" t="s">
        <v>856</v>
      </c>
      <c r="C7564" s="4" t="s">
        <v>852</v>
      </c>
      <c r="D7564" s="4">
        <v>5</v>
      </c>
    </row>
    <row r="7565" spans="1:4" x14ac:dyDescent="0.25">
      <c r="A7565" s="4" t="s">
        <v>177</v>
      </c>
      <c r="B7565" s="8" t="s">
        <v>834</v>
      </c>
      <c r="C7565" s="4" t="s">
        <v>844</v>
      </c>
      <c r="D7565" s="4">
        <v>40</v>
      </c>
    </row>
    <row r="7566" spans="1:4" x14ac:dyDescent="0.25">
      <c r="A7566" s="4" t="s">
        <v>622</v>
      </c>
      <c r="B7566" s="8" t="s">
        <v>851</v>
      </c>
      <c r="C7566" s="4" t="s">
        <v>843</v>
      </c>
      <c r="D7566" s="4">
        <v>13</v>
      </c>
    </row>
    <row r="7567" spans="1:4" x14ac:dyDescent="0.25">
      <c r="A7567" s="4" t="s">
        <v>622</v>
      </c>
      <c r="B7567" s="8" t="s">
        <v>851</v>
      </c>
      <c r="C7567" s="4" t="s">
        <v>843</v>
      </c>
      <c r="D7567" s="4">
        <v>13</v>
      </c>
    </row>
    <row r="7568" spans="1:4" x14ac:dyDescent="0.25">
      <c r="A7568" s="4" t="s">
        <v>472</v>
      </c>
      <c r="B7568" s="8" t="s">
        <v>851</v>
      </c>
      <c r="C7568" s="4" t="s">
        <v>835</v>
      </c>
      <c r="D7568" s="4">
        <v>28</v>
      </c>
    </row>
    <row r="7569" spans="1:4" x14ac:dyDescent="0.25">
      <c r="A7569" s="4" t="s">
        <v>472</v>
      </c>
      <c r="B7569" s="8" t="s">
        <v>851</v>
      </c>
      <c r="C7569" s="4" t="s">
        <v>835</v>
      </c>
      <c r="D7569" s="4">
        <v>28</v>
      </c>
    </row>
    <row r="7570" spans="1:4" x14ac:dyDescent="0.25">
      <c r="A7570" s="4" t="s">
        <v>211</v>
      </c>
      <c r="B7570" s="8" t="s">
        <v>851</v>
      </c>
      <c r="C7570" s="4" t="s">
        <v>851</v>
      </c>
      <c r="D7570" s="4">
        <v>0</v>
      </c>
    </row>
    <row r="7571" spans="1:4" x14ac:dyDescent="0.25">
      <c r="A7571" s="4" t="s">
        <v>211</v>
      </c>
      <c r="B7571" s="8" t="s">
        <v>851</v>
      </c>
      <c r="C7571" s="4" t="s">
        <v>851</v>
      </c>
      <c r="D7571" s="4">
        <v>0</v>
      </c>
    </row>
    <row r="7572" spans="1:4" x14ac:dyDescent="0.25">
      <c r="A7572" s="4" t="s">
        <v>211</v>
      </c>
      <c r="B7572" s="8" t="s">
        <v>851</v>
      </c>
      <c r="C7572" s="4" t="s">
        <v>851</v>
      </c>
      <c r="D7572" s="4">
        <v>0</v>
      </c>
    </row>
    <row r="7573" spans="1:4" x14ac:dyDescent="0.25">
      <c r="A7573" s="4" t="s">
        <v>396</v>
      </c>
      <c r="B7573" s="8" t="s">
        <v>872</v>
      </c>
      <c r="C7573" s="4" t="s">
        <v>849</v>
      </c>
      <c r="D7573" s="4">
        <v>6</v>
      </c>
    </row>
    <row r="7574" spans="1:4" x14ac:dyDescent="0.25">
      <c r="A7574" s="4" t="s">
        <v>396</v>
      </c>
      <c r="B7574" s="8" t="s">
        <v>872</v>
      </c>
      <c r="C7574" s="4" t="s">
        <v>849</v>
      </c>
      <c r="D7574" s="4">
        <v>6</v>
      </c>
    </row>
    <row r="7575" spans="1:4" x14ac:dyDescent="0.25">
      <c r="A7575" s="4" t="s">
        <v>396</v>
      </c>
      <c r="B7575" s="8" t="s">
        <v>872</v>
      </c>
      <c r="C7575" s="4" t="s">
        <v>849</v>
      </c>
      <c r="D7575" s="4">
        <v>6</v>
      </c>
    </row>
    <row r="7576" spans="1:4" x14ac:dyDescent="0.25">
      <c r="A7576" s="4" t="s">
        <v>454</v>
      </c>
      <c r="B7576" s="8" t="s">
        <v>857</v>
      </c>
      <c r="C7576" s="4" t="s">
        <v>845</v>
      </c>
      <c r="D7576" s="4">
        <v>11</v>
      </c>
    </row>
    <row r="7577" spans="1:4" x14ac:dyDescent="0.25">
      <c r="A7577" s="4" t="s">
        <v>454</v>
      </c>
      <c r="B7577" s="8" t="s">
        <v>857</v>
      </c>
      <c r="C7577" s="4" t="s">
        <v>845</v>
      </c>
      <c r="D7577" s="4">
        <v>11</v>
      </c>
    </row>
    <row r="7578" spans="1:4" x14ac:dyDescent="0.25">
      <c r="A7578" s="4" t="s">
        <v>407</v>
      </c>
      <c r="B7578" s="8" t="s">
        <v>838</v>
      </c>
      <c r="C7578" s="4" t="s">
        <v>838</v>
      </c>
      <c r="D7578" s="4">
        <v>0</v>
      </c>
    </row>
    <row r="7579" spans="1:4" x14ac:dyDescent="0.25">
      <c r="A7579" s="4" t="s">
        <v>407</v>
      </c>
      <c r="B7579" s="8" t="s">
        <v>838</v>
      </c>
      <c r="C7579" s="4" t="s">
        <v>838</v>
      </c>
      <c r="D7579" s="4">
        <v>0</v>
      </c>
    </row>
    <row r="7580" spans="1:4" x14ac:dyDescent="0.25">
      <c r="A7580" s="4" t="s">
        <v>44</v>
      </c>
      <c r="B7580" s="8" t="s">
        <v>868</v>
      </c>
      <c r="C7580" s="4" t="s">
        <v>836</v>
      </c>
      <c r="D7580" s="4">
        <v>16</v>
      </c>
    </row>
    <row r="7581" spans="1:4" x14ac:dyDescent="0.25">
      <c r="A7581" s="4" t="s">
        <v>248</v>
      </c>
      <c r="B7581" s="8" t="s">
        <v>840</v>
      </c>
      <c r="C7581" s="4" t="s">
        <v>837</v>
      </c>
      <c r="D7581" s="4">
        <v>15</v>
      </c>
    </row>
    <row r="7582" spans="1:4" x14ac:dyDescent="0.25">
      <c r="A7582" s="4" t="s">
        <v>248</v>
      </c>
      <c r="B7582" s="8" t="s">
        <v>840</v>
      </c>
      <c r="C7582" s="4" t="s">
        <v>837</v>
      </c>
      <c r="D7582" s="4">
        <v>15</v>
      </c>
    </row>
    <row r="7583" spans="1:4" x14ac:dyDescent="0.25">
      <c r="A7583" s="4" t="s">
        <v>720</v>
      </c>
      <c r="B7583" s="8" t="s">
        <v>877</v>
      </c>
      <c r="C7583" s="4" t="s">
        <v>868</v>
      </c>
      <c r="D7583" s="4">
        <v>19</v>
      </c>
    </row>
    <row r="7584" spans="1:4" x14ac:dyDescent="0.25">
      <c r="A7584" s="4" t="s">
        <v>665</v>
      </c>
      <c r="B7584" s="8" t="s">
        <v>838</v>
      </c>
      <c r="C7584" s="4" t="s">
        <v>850</v>
      </c>
      <c r="D7584" s="4">
        <v>5</v>
      </c>
    </row>
    <row r="7585" spans="1:4" x14ac:dyDescent="0.25">
      <c r="A7585" s="4" t="s">
        <v>121</v>
      </c>
      <c r="B7585" s="8" t="s">
        <v>865</v>
      </c>
      <c r="C7585" s="4" t="s">
        <v>865</v>
      </c>
      <c r="D7585" s="4">
        <v>0</v>
      </c>
    </row>
    <row r="7586" spans="1:4" x14ac:dyDescent="0.25">
      <c r="A7586" s="4" t="s">
        <v>121</v>
      </c>
      <c r="B7586" s="8" t="s">
        <v>865</v>
      </c>
      <c r="C7586" s="4" t="s">
        <v>865</v>
      </c>
      <c r="D7586" s="4">
        <v>0</v>
      </c>
    </row>
    <row r="7587" spans="1:4" x14ac:dyDescent="0.25">
      <c r="A7587" s="4" t="s">
        <v>121</v>
      </c>
      <c r="B7587" s="8" t="s">
        <v>865</v>
      </c>
      <c r="C7587" s="4" t="s">
        <v>865</v>
      </c>
      <c r="D7587" s="4">
        <v>0</v>
      </c>
    </row>
    <row r="7588" spans="1:4" x14ac:dyDescent="0.25">
      <c r="A7588" s="4" t="s">
        <v>121</v>
      </c>
      <c r="B7588" s="8" t="s">
        <v>865</v>
      </c>
      <c r="C7588" s="4" t="s">
        <v>865</v>
      </c>
      <c r="D7588" s="4">
        <v>0</v>
      </c>
    </row>
    <row r="7589" spans="1:4" x14ac:dyDescent="0.25">
      <c r="A7589" s="4" t="s">
        <v>121</v>
      </c>
      <c r="B7589" s="8" t="s">
        <v>865</v>
      </c>
      <c r="C7589" s="4" t="s">
        <v>865</v>
      </c>
      <c r="D7589" s="4">
        <v>0</v>
      </c>
    </row>
    <row r="7590" spans="1:4" x14ac:dyDescent="0.25">
      <c r="A7590" s="4" t="s">
        <v>470</v>
      </c>
      <c r="B7590" s="8" t="s">
        <v>877</v>
      </c>
      <c r="C7590" s="4" t="s">
        <v>854</v>
      </c>
      <c r="D7590" s="4">
        <v>46</v>
      </c>
    </row>
    <row r="7591" spans="1:4" x14ac:dyDescent="0.25">
      <c r="A7591" s="4" t="s">
        <v>730</v>
      </c>
      <c r="B7591" s="8" t="s">
        <v>860</v>
      </c>
      <c r="C7591" s="4" t="s">
        <v>842</v>
      </c>
      <c r="D7591" s="4">
        <v>6</v>
      </c>
    </row>
    <row r="7592" spans="1:4" x14ac:dyDescent="0.25">
      <c r="A7592" s="4" t="s">
        <v>204</v>
      </c>
      <c r="B7592" s="8" t="s">
        <v>860</v>
      </c>
      <c r="C7592" s="4" t="s">
        <v>852</v>
      </c>
      <c r="D7592" s="4">
        <v>18</v>
      </c>
    </row>
    <row r="7593" spans="1:4" x14ac:dyDescent="0.25">
      <c r="A7593" s="4" t="s">
        <v>204</v>
      </c>
      <c r="B7593" s="8" t="s">
        <v>860</v>
      </c>
      <c r="C7593" s="4" t="s">
        <v>852</v>
      </c>
      <c r="D7593" s="4">
        <v>18</v>
      </c>
    </row>
    <row r="7594" spans="1:4" x14ac:dyDescent="0.25">
      <c r="A7594" s="4" t="s">
        <v>204</v>
      </c>
      <c r="B7594" s="8" t="s">
        <v>860</v>
      </c>
      <c r="C7594" s="4" t="s">
        <v>852</v>
      </c>
      <c r="D7594" s="4">
        <v>18</v>
      </c>
    </row>
    <row r="7595" spans="1:4" x14ac:dyDescent="0.25">
      <c r="A7595" s="4" t="s">
        <v>204</v>
      </c>
      <c r="B7595" s="8" t="s">
        <v>860</v>
      </c>
      <c r="C7595" s="4" t="s">
        <v>852</v>
      </c>
      <c r="D7595" s="4">
        <v>18</v>
      </c>
    </row>
    <row r="7596" spans="1:4" x14ac:dyDescent="0.25">
      <c r="A7596" s="4" t="s">
        <v>611</v>
      </c>
      <c r="B7596" s="8" t="s">
        <v>865</v>
      </c>
      <c r="C7596" s="4" t="s">
        <v>835</v>
      </c>
      <c r="D7596" s="4">
        <v>37</v>
      </c>
    </row>
    <row r="7597" spans="1:4" x14ac:dyDescent="0.25">
      <c r="A7597" s="4" t="s">
        <v>611</v>
      </c>
      <c r="B7597" s="8" t="s">
        <v>865</v>
      </c>
      <c r="C7597" s="4" t="s">
        <v>835</v>
      </c>
      <c r="D7597" s="4">
        <v>37</v>
      </c>
    </row>
    <row r="7598" spans="1:4" x14ac:dyDescent="0.25">
      <c r="A7598" s="4" t="s">
        <v>137</v>
      </c>
      <c r="B7598" s="8" t="s">
        <v>834</v>
      </c>
      <c r="C7598" s="4" t="s">
        <v>871</v>
      </c>
      <c r="D7598" s="4">
        <v>12</v>
      </c>
    </row>
    <row r="7599" spans="1:4" x14ac:dyDescent="0.25">
      <c r="A7599" s="4" t="s">
        <v>351</v>
      </c>
      <c r="B7599" s="8" t="s">
        <v>861</v>
      </c>
      <c r="C7599" s="4" t="s">
        <v>861</v>
      </c>
      <c r="D7599" s="4">
        <v>0</v>
      </c>
    </row>
    <row r="7600" spans="1:4" x14ac:dyDescent="0.25">
      <c r="A7600" s="4" t="s">
        <v>351</v>
      </c>
      <c r="B7600" s="8" t="s">
        <v>861</v>
      </c>
      <c r="C7600" s="4" t="s">
        <v>861</v>
      </c>
      <c r="D7600" s="4">
        <v>0</v>
      </c>
    </row>
    <row r="7601" spans="1:4" x14ac:dyDescent="0.25">
      <c r="A7601" s="4" t="s">
        <v>351</v>
      </c>
      <c r="B7601" s="8" t="s">
        <v>861</v>
      </c>
      <c r="C7601" s="4" t="s">
        <v>861</v>
      </c>
      <c r="D7601" s="4">
        <v>0</v>
      </c>
    </row>
    <row r="7602" spans="1:4" x14ac:dyDescent="0.25">
      <c r="A7602" s="4" t="s">
        <v>351</v>
      </c>
      <c r="B7602" s="8" t="s">
        <v>861</v>
      </c>
      <c r="C7602" s="4" t="s">
        <v>861</v>
      </c>
      <c r="D7602" s="4">
        <v>0</v>
      </c>
    </row>
    <row r="7603" spans="1:4" x14ac:dyDescent="0.25">
      <c r="A7603" s="4" t="s">
        <v>351</v>
      </c>
      <c r="B7603" s="8" t="s">
        <v>861</v>
      </c>
      <c r="C7603" s="4" t="s">
        <v>861</v>
      </c>
      <c r="D7603" s="4">
        <v>0</v>
      </c>
    </row>
    <row r="7604" spans="1:4" x14ac:dyDescent="0.25">
      <c r="A7604" s="4" t="s">
        <v>351</v>
      </c>
      <c r="B7604" s="8" t="s">
        <v>861</v>
      </c>
      <c r="C7604" s="4" t="s">
        <v>861</v>
      </c>
      <c r="D7604" s="4">
        <v>0</v>
      </c>
    </row>
    <row r="7605" spans="1:4" x14ac:dyDescent="0.25">
      <c r="A7605" s="4" t="s">
        <v>765</v>
      </c>
      <c r="B7605" s="8" t="s">
        <v>861</v>
      </c>
      <c r="C7605" s="4" t="s">
        <v>847</v>
      </c>
      <c r="D7605" s="4">
        <v>22</v>
      </c>
    </row>
    <row r="7606" spans="1:4" x14ac:dyDescent="0.25">
      <c r="A7606" s="4" t="s">
        <v>575</v>
      </c>
      <c r="B7606" s="8" t="s">
        <v>834</v>
      </c>
      <c r="C7606" s="4" t="s">
        <v>866</v>
      </c>
      <c r="D7606" s="4">
        <v>23</v>
      </c>
    </row>
    <row r="7607" spans="1:4" x14ac:dyDescent="0.25">
      <c r="A7607" s="4" t="s">
        <v>575</v>
      </c>
      <c r="B7607" s="8" t="s">
        <v>834</v>
      </c>
      <c r="C7607" s="4" t="s">
        <v>866</v>
      </c>
      <c r="D7607" s="4">
        <v>23</v>
      </c>
    </row>
    <row r="7608" spans="1:4" x14ac:dyDescent="0.25">
      <c r="A7608" s="4" t="s">
        <v>575</v>
      </c>
      <c r="B7608" s="8" t="s">
        <v>834</v>
      </c>
      <c r="C7608" s="4" t="s">
        <v>866</v>
      </c>
      <c r="D7608" s="4">
        <v>23</v>
      </c>
    </row>
    <row r="7609" spans="1:4" x14ac:dyDescent="0.25">
      <c r="A7609" s="4" t="s">
        <v>516</v>
      </c>
      <c r="B7609" s="8" t="s">
        <v>831</v>
      </c>
      <c r="C7609" s="4" t="s">
        <v>853</v>
      </c>
      <c r="D7609" s="4">
        <v>13</v>
      </c>
    </row>
    <row r="7610" spans="1:4" x14ac:dyDescent="0.25">
      <c r="A7610" s="4" t="s">
        <v>178</v>
      </c>
      <c r="B7610" s="8" t="s">
        <v>851</v>
      </c>
      <c r="C7610" s="4" t="s">
        <v>855</v>
      </c>
      <c r="D7610" s="4">
        <v>29</v>
      </c>
    </row>
    <row r="7611" spans="1:4" x14ac:dyDescent="0.25">
      <c r="A7611" s="4" t="s">
        <v>178</v>
      </c>
      <c r="B7611" s="8" t="s">
        <v>851</v>
      </c>
      <c r="C7611" s="4" t="s">
        <v>855</v>
      </c>
      <c r="D7611" s="4">
        <v>29</v>
      </c>
    </row>
    <row r="7612" spans="1:4" x14ac:dyDescent="0.25">
      <c r="A7612" s="4" t="s">
        <v>194</v>
      </c>
      <c r="B7612" s="8" t="s">
        <v>876</v>
      </c>
      <c r="C7612" s="4" t="s">
        <v>876</v>
      </c>
      <c r="D7612" s="4">
        <v>0</v>
      </c>
    </row>
    <row r="7613" spans="1:4" x14ac:dyDescent="0.25">
      <c r="A7613" s="4" t="s">
        <v>4</v>
      </c>
      <c r="B7613" s="8" t="s">
        <v>834</v>
      </c>
      <c r="C7613" s="4" t="s">
        <v>867</v>
      </c>
      <c r="D7613" s="4">
        <v>8</v>
      </c>
    </row>
    <row r="7614" spans="1:4" x14ac:dyDescent="0.25">
      <c r="A7614" s="4" t="s">
        <v>4</v>
      </c>
      <c r="B7614" s="8" t="s">
        <v>834</v>
      </c>
      <c r="C7614" s="4" t="s">
        <v>867</v>
      </c>
      <c r="D7614" s="4">
        <v>8</v>
      </c>
    </row>
    <row r="7615" spans="1:4" x14ac:dyDescent="0.25">
      <c r="A7615" s="4" t="s">
        <v>4</v>
      </c>
      <c r="B7615" s="8" t="s">
        <v>834</v>
      </c>
      <c r="C7615" s="4" t="s">
        <v>867</v>
      </c>
      <c r="D7615" s="4">
        <v>8</v>
      </c>
    </row>
    <row r="7616" spans="1:4" x14ac:dyDescent="0.25">
      <c r="A7616" s="4" t="s">
        <v>619</v>
      </c>
      <c r="B7616" s="8" t="s">
        <v>865</v>
      </c>
      <c r="C7616" s="4" t="s">
        <v>868</v>
      </c>
      <c r="D7616" s="4">
        <v>17</v>
      </c>
    </row>
    <row r="7617" spans="1:4" x14ac:dyDescent="0.25">
      <c r="A7617" s="4" t="s">
        <v>576</v>
      </c>
      <c r="B7617" s="8" t="s">
        <v>839</v>
      </c>
      <c r="C7617" s="4" t="s">
        <v>838</v>
      </c>
      <c r="D7617" s="4">
        <v>6</v>
      </c>
    </row>
    <row r="7618" spans="1:4" x14ac:dyDescent="0.25">
      <c r="A7618" s="4" t="s">
        <v>633</v>
      </c>
      <c r="B7618" s="8" t="s">
        <v>866</v>
      </c>
      <c r="C7618" s="4" t="s">
        <v>836</v>
      </c>
      <c r="D7618" s="4">
        <v>7</v>
      </c>
    </row>
    <row r="7619" spans="1:4" x14ac:dyDescent="0.25">
      <c r="A7619" s="4" t="s">
        <v>633</v>
      </c>
      <c r="B7619" s="8" t="s">
        <v>866</v>
      </c>
      <c r="C7619" s="4" t="s">
        <v>836</v>
      </c>
      <c r="D7619" s="4">
        <v>7</v>
      </c>
    </row>
    <row r="7620" spans="1:4" x14ac:dyDescent="0.25">
      <c r="A7620" s="4" t="s">
        <v>488</v>
      </c>
      <c r="B7620" s="8" t="s">
        <v>872</v>
      </c>
      <c r="C7620" s="4" t="s">
        <v>844</v>
      </c>
      <c r="D7620" s="4">
        <v>42</v>
      </c>
    </row>
    <row r="7621" spans="1:4" x14ac:dyDescent="0.25">
      <c r="A7621" s="4" t="s">
        <v>488</v>
      </c>
      <c r="B7621" s="8" t="s">
        <v>872</v>
      </c>
      <c r="C7621" s="4" t="s">
        <v>844</v>
      </c>
      <c r="D7621" s="4">
        <v>42</v>
      </c>
    </row>
    <row r="7622" spans="1:4" x14ac:dyDescent="0.25">
      <c r="A7622" s="4" t="s">
        <v>580</v>
      </c>
      <c r="B7622" s="8" t="s">
        <v>865</v>
      </c>
      <c r="C7622" s="4" t="s">
        <v>838</v>
      </c>
      <c r="D7622" s="4">
        <v>8</v>
      </c>
    </row>
    <row r="7623" spans="1:4" x14ac:dyDescent="0.25">
      <c r="A7623" s="4" t="s">
        <v>580</v>
      </c>
      <c r="B7623" s="8" t="s">
        <v>865</v>
      </c>
      <c r="C7623" s="4" t="s">
        <v>838</v>
      </c>
      <c r="D7623" s="4">
        <v>8</v>
      </c>
    </row>
    <row r="7624" spans="1:4" x14ac:dyDescent="0.25">
      <c r="A7624" s="4" t="s">
        <v>580</v>
      </c>
      <c r="B7624" s="8" t="s">
        <v>865</v>
      </c>
      <c r="C7624" s="4" t="s">
        <v>838</v>
      </c>
      <c r="D7624" s="4">
        <v>8</v>
      </c>
    </row>
    <row r="7625" spans="1:4" x14ac:dyDescent="0.25">
      <c r="A7625" s="4" t="s">
        <v>777</v>
      </c>
      <c r="B7625" s="8" t="s">
        <v>870</v>
      </c>
      <c r="C7625" s="4" t="s">
        <v>870</v>
      </c>
      <c r="D7625" s="4">
        <v>0</v>
      </c>
    </row>
    <row r="7626" spans="1:4" x14ac:dyDescent="0.25">
      <c r="A7626" s="4" t="s">
        <v>135</v>
      </c>
      <c r="B7626" s="8" t="s">
        <v>876</v>
      </c>
      <c r="C7626" s="4" t="s">
        <v>864</v>
      </c>
      <c r="D7626" s="4">
        <v>15</v>
      </c>
    </row>
    <row r="7627" spans="1:4" x14ac:dyDescent="0.25">
      <c r="A7627" s="4" t="s">
        <v>135</v>
      </c>
      <c r="B7627" s="8" t="s">
        <v>876</v>
      </c>
      <c r="C7627" s="4" t="s">
        <v>864</v>
      </c>
      <c r="D7627" s="4">
        <v>15</v>
      </c>
    </row>
    <row r="7628" spans="1:4" x14ac:dyDescent="0.25">
      <c r="A7628" s="4" t="s">
        <v>314</v>
      </c>
      <c r="B7628" s="8" t="s">
        <v>868</v>
      </c>
      <c r="C7628" s="4" t="s">
        <v>837</v>
      </c>
      <c r="D7628" s="4">
        <v>3</v>
      </c>
    </row>
    <row r="7629" spans="1:4" x14ac:dyDescent="0.25">
      <c r="A7629" s="4" t="s">
        <v>314</v>
      </c>
      <c r="B7629" s="8" t="s">
        <v>868</v>
      </c>
      <c r="C7629" s="4" t="s">
        <v>837</v>
      </c>
      <c r="D7629" s="4">
        <v>3</v>
      </c>
    </row>
    <row r="7630" spans="1:4" x14ac:dyDescent="0.25">
      <c r="A7630" s="4" t="s">
        <v>314</v>
      </c>
      <c r="B7630" s="8" t="s">
        <v>868</v>
      </c>
      <c r="C7630" s="4" t="s">
        <v>837</v>
      </c>
      <c r="D7630" s="4">
        <v>3</v>
      </c>
    </row>
    <row r="7631" spans="1:4" x14ac:dyDescent="0.25">
      <c r="A7631" s="4" t="s">
        <v>89</v>
      </c>
      <c r="B7631" s="8" t="s">
        <v>865</v>
      </c>
      <c r="C7631" s="4" t="s">
        <v>865</v>
      </c>
      <c r="D7631" s="4">
        <v>0</v>
      </c>
    </row>
    <row r="7632" spans="1:4" x14ac:dyDescent="0.25">
      <c r="A7632" s="4" t="s">
        <v>89</v>
      </c>
      <c r="B7632" s="8" t="s">
        <v>865</v>
      </c>
      <c r="C7632" s="4" t="s">
        <v>865</v>
      </c>
      <c r="D7632" s="4">
        <v>0</v>
      </c>
    </row>
    <row r="7633" spans="1:4" x14ac:dyDescent="0.25">
      <c r="A7633" s="4" t="s">
        <v>89</v>
      </c>
      <c r="B7633" s="8" t="s">
        <v>865</v>
      </c>
      <c r="C7633" s="4" t="s">
        <v>865</v>
      </c>
      <c r="D7633" s="4">
        <v>0</v>
      </c>
    </row>
    <row r="7634" spans="1:4" x14ac:dyDescent="0.25">
      <c r="A7634" s="4" t="s">
        <v>348</v>
      </c>
      <c r="B7634" s="8" t="s">
        <v>872</v>
      </c>
      <c r="C7634" s="4" t="s">
        <v>853</v>
      </c>
      <c r="D7634" s="4">
        <v>44</v>
      </c>
    </row>
    <row r="7635" spans="1:4" x14ac:dyDescent="0.25">
      <c r="A7635" s="4" t="s">
        <v>348</v>
      </c>
      <c r="B7635" s="8" t="s">
        <v>872</v>
      </c>
      <c r="C7635" s="4" t="s">
        <v>853</v>
      </c>
      <c r="D7635" s="4">
        <v>44</v>
      </c>
    </row>
    <row r="7636" spans="1:4" x14ac:dyDescent="0.25">
      <c r="A7636" s="4" t="s">
        <v>348</v>
      </c>
      <c r="B7636" s="8" t="s">
        <v>872</v>
      </c>
      <c r="C7636" s="4" t="s">
        <v>853</v>
      </c>
      <c r="D7636" s="4">
        <v>44</v>
      </c>
    </row>
    <row r="7637" spans="1:4" x14ac:dyDescent="0.25">
      <c r="A7637" s="4" t="s">
        <v>348</v>
      </c>
      <c r="B7637" s="8" t="s">
        <v>872</v>
      </c>
      <c r="C7637" s="4" t="s">
        <v>853</v>
      </c>
      <c r="D7637" s="4">
        <v>44</v>
      </c>
    </row>
    <row r="7638" spans="1:4" x14ac:dyDescent="0.25">
      <c r="A7638" s="4" t="s">
        <v>348</v>
      </c>
      <c r="B7638" s="8" t="s">
        <v>872</v>
      </c>
      <c r="C7638" s="4" t="s">
        <v>853</v>
      </c>
      <c r="D7638" s="4">
        <v>44</v>
      </c>
    </row>
    <row r="7639" spans="1:4" x14ac:dyDescent="0.25">
      <c r="A7639" s="4" t="s">
        <v>588</v>
      </c>
      <c r="B7639" s="8" t="s">
        <v>872</v>
      </c>
      <c r="C7639" s="4" t="s">
        <v>873</v>
      </c>
      <c r="D7639" s="4">
        <v>35</v>
      </c>
    </row>
    <row r="7640" spans="1:4" x14ac:dyDescent="0.25">
      <c r="A7640" s="4" t="s">
        <v>588</v>
      </c>
      <c r="B7640" s="8" t="s">
        <v>872</v>
      </c>
      <c r="C7640" s="4" t="s">
        <v>873</v>
      </c>
      <c r="D7640" s="4">
        <v>35</v>
      </c>
    </row>
    <row r="7641" spans="1:4" x14ac:dyDescent="0.25">
      <c r="A7641" s="4" t="s">
        <v>588</v>
      </c>
      <c r="B7641" s="8" t="s">
        <v>872</v>
      </c>
      <c r="C7641" s="4" t="s">
        <v>873</v>
      </c>
      <c r="D7641" s="4">
        <v>35</v>
      </c>
    </row>
    <row r="7642" spans="1:4" x14ac:dyDescent="0.25">
      <c r="A7642" s="4" t="s">
        <v>588</v>
      </c>
      <c r="B7642" s="8" t="s">
        <v>872</v>
      </c>
      <c r="C7642" s="4" t="s">
        <v>873</v>
      </c>
      <c r="D7642" s="4">
        <v>35</v>
      </c>
    </row>
    <row r="7643" spans="1:4" x14ac:dyDescent="0.25">
      <c r="A7643" s="4" t="s">
        <v>698</v>
      </c>
      <c r="B7643" s="8" t="s">
        <v>872</v>
      </c>
      <c r="C7643" s="4" t="s">
        <v>863</v>
      </c>
      <c r="D7643" s="4">
        <v>30</v>
      </c>
    </row>
    <row r="7644" spans="1:4" x14ac:dyDescent="0.25">
      <c r="A7644" s="4" t="s">
        <v>698</v>
      </c>
      <c r="B7644" s="8" t="s">
        <v>872</v>
      </c>
      <c r="C7644" s="4" t="s">
        <v>863</v>
      </c>
      <c r="D7644" s="4">
        <v>30</v>
      </c>
    </row>
    <row r="7645" spans="1:4" x14ac:dyDescent="0.25">
      <c r="A7645" s="4" t="s">
        <v>698</v>
      </c>
      <c r="B7645" s="8" t="s">
        <v>872</v>
      </c>
      <c r="C7645" s="4" t="s">
        <v>863</v>
      </c>
      <c r="D7645" s="4">
        <v>30</v>
      </c>
    </row>
    <row r="7646" spans="1:4" x14ac:dyDescent="0.25">
      <c r="A7646" s="4" t="s">
        <v>698</v>
      </c>
      <c r="B7646" s="8" t="s">
        <v>872</v>
      </c>
      <c r="C7646" s="4" t="s">
        <v>863</v>
      </c>
      <c r="D7646" s="4">
        <v>30</v>
      </c>
    </row>
    <row r="7647" spans="1:4" x14ac:dyDescent="0.25">
      <c r="A7647" s="4" t="s">
        <v>663</v>
      </c>
      <c r="B7647" s="8" t="s">
        <v>877</v>
      </c>
      <c r="C7647" s="4" t="s">
        <v>850</v>
      </c>
      <c r="D7647" s="4">
        <v>15</v>
      </c>
    </row>
    <row r="7648" spans="1:4" x14ac:dyDescent="0.25">
      <c r="A7648" s="4" t="s">
        <v>352</v>
      </c>
      <c r="B7648" s="8" t="s">
        <v>861</v>
      </c>
      <c r="C7648" s="4" t="s">
        <v>861</v>
      </c>
      <c r="D7648" s="4">
        <v>0</v>
      </c>
    </row>
    <row r="7649" spans="1:4" x14ac:dyDescent="0.25">
      <c r="A7649" s="4" t="s">
        <v>713</v>
      </c>
      <c r="B7649" s="8" t="s">
        <v>849</v>
      </c>
      <c r="C7649" s="4" t="s">
        <v>848</v>
      </c>
      <c r="D7649" s="4">
        <v>17</v>
      </c>
    </row>
    <row r="7650" spans="1:4" x14ac:dyDescent="0.25">
      <c r="A7650" s="4" t="s">
        <v>713</v>
      </c>
      <c r="B7650" s="8" t="s">
        <v>849</v>
      </c>
      <c r="C7650" s="4" t="s">
        <v>848</v>
      </c>
      <c r="D7650" s="4">
        <v>17</v>
      </c>
    </row>
    <row r="7651" spans="1:4" x14ac:dyDescent="0.25">
      <c r="A7651" s="4" t="s">
        <v>107</v>
      </c>
      <c r="B7651" s="8" t="s">
        <v>864</v>
      </c>
      <c r="C7651" s="4" t="s">
        <v>845</v>
      </c>
      <c r="D7651" s="4">
        <v>7</v>
      </c>
    </row>
    <row r="7652" spans="1:4" x14ac:dyDescent="0.25">
      <c r="A7652" s="4" t="s">
        <v>107</v>
      </c>
      <c r="B7652" s="8" t="s">
        <v>864</v>
      </c>
      <c r="C7652" s="4" t="s">
        <v>845</v>
      </c>
      <c r="D7652" s="4">
        <v>7</v>
      </c>
    </row>
    <row r="7653" spans="1:4" x14ac:dyDescent="0.25">
      <c r="A7653" s="4" t="s">
        <v>238</v>
      </c>
      <c r="B7653" s="8" t="s">
        <v>865</v>
      </c>
      <c r="C7653" s="4" t="s">
        <v>874</v>
      </c>
      <c r="D7653" s="4">
        <v>41</v>
      </c>
    </row>
    <row r="7654" spans="1:4" x14ac:dyDescent="0.25">
      <c r="A7654" s="4" t="s">
        <v>238</v>
      </c>
      <c r="B7654" s="8" t="s">
        <v>865</v>
      </c>
      <c r="C7654" s="4" t="s">
        <v>874</v>
      </c>
      <c r="D7654" s="4">
        <v>41</v>
      </c>
    </row>
    <row r="7655" spans="1:4" x14ac:dyDescent="0.25">
      <c r="A7655" s="4" t="s">
        <v>784</v>
      </c>
      <c r="B7655" s="8" t="s">
        <v>860</v>
      </c>
      <c r="C7655" s="4" t="s">
        <v>860</v>
      </c>
      <c r="D7655" s="4">
        <v>0</v>
      </c>
    </row>
    <row r="7656" spans="1:4" x14ac:dyDescent="0.25">
      <c r="A7656" s="4" t="s">
        <v>623</v>
      </c>
      <c r="B7656" s="8" t="s">
        <v>838</v>
      </c>
      <c r="C7656" s="4" t="s">
        <v>837</v>
      </c>
      <c r="D7656" s="4">
        <v>12</v>
      </c>
    </row>
    <row r="7657" spans="1:4" x14ac:dyDescent="0.25">
      <c r="A7657" s="4" t="s">
        <v>623</v>
      </c>
      <c r="B7657" s="8" t="s">
        <v>838</v>
      </c>
      <c r="C7657" s="4" t="s">
        <v>837</v>
      </c>
      <c r="D7657" s="4">
        <v>12</v>
      </c>
    </row>
    <row r="7658" spans="1:4" x14ac:dyDescent="0.25">
      <c r="A7658" s="4" t="s">
        <v>29</v>
      </c>
      <c r="B7658" s="8" t="s">
        <v>872</v>
      </c>
      <c r="C7658" s="4" t="s">
        <v>872</v>
      </c>
      <c r="D7658" s="4">
        <v>0</v>
      </c>
    </row>
    <row r="7659" spans="1:4" x14ac:dyDescent="0.25">
      <c r="A7659" s="4" t="s">
        <v>29</v>
      </c>
      <c r="B7659" s="8" t="s">
        <v>872</v>
      </c>
      <c r="C7659" s="4" t="s">
        <v>872</v>
      </c>
      <c r="D7659" s="4">
        <v>0</v>
      </c>
    </row>
    <row r="7660" spans="1:4" x14ac:dyDescent="0.25">
      <c r="A7660" s="4" t="s">
        <v>680</v>
      </c>
      <c r="B7660" s="8" t="s">
        <v>838</v>
      </c>
      <c r="C7660" s="4" t="s">
        <v>841</v>
      </c>
      <c r="D7660" s="4">
        <v>32</v>
      </c>
    </row>
    <row r="7661" spans="1:4" x14ac:dyDescent="0.25">
      <c r="A7661" s="4" t="s">
        <v>52</v>
      </c>
      <c r="B7661" s="8" t="s">
        <v>866</v>
      </c>
      <c r="C7661" s="4" t="s">
        <v>858</v>
      </c>
      <c r="D7661" s="4">
        <v>13</v>
      </c>
    </row>
    <row r="7662" spans="1:4" x14ac:dyDescent="0.25">
      <c r="A7662" s="4" t="s">
        <v>746</v>
      </c>
      <c r="B7662" s="8" t="s">
        <v>877</v>
      </c>
      <c r="C7662" s="4" t="s">
        <v>877</v>
      </c>
      <c r="D7662" s="4">
        <v>0</v>
      </c>
    </row>
    <row r="7663" spans="1:4" x14ac:dyDescent="0.25">
      <c r="A7663" s="4" t="s">
        <v>746</v>
      </c>
      <c r="B7663" s="8" t="s">
        <v>877</v>
      </c>
      <c r="C7663" s="4" t="s">
        <v>877</v>
      </c>
      <c r="D7663" s="4">
        <v>0</v>
      </c>
    </row>
    <row r="7664" spans="1:4" x14ac:dyDescent="0.25">
      <c r="A7664" s="4" t="s">
        <v>624</v>
      </c>
      <c r="B7664" s="8" t="s">
        <v>834</v>
      </c>
      <c r="C7664" s="4" t="s">
        <v>846</v>
      </c>
      <c r="D7664" s="4">
        <v>39</v>
      </c>
    </row>
    <row r="7665" spans="1:4" x14ac:dyDescent="0.25">
      <c r="A7665" s="4" t="s">
        <v>612</v>
      </c>
      <c r="B7665" s="8" t="s">
        <v>877</v>
      </c>
      <c r="C7665" s="4" t="s">
        <v>846</v>
      </c>
      <c r="D7665" s="4">
        <v>44</v>
      </c>
    </row>
    <row r="7666" spans="1:4" x14ac:dyDescent="0.25">
      <c r="A7666" s="4" t="s">
        <v>631</v>
      </c>
      <c r="B7666" s="8" t="s">
        <v>861</v>
      </c>
      <c r="C7666" s="4" t="s">
        <v>849</v>
      </c>
      <c r="D7666" s="4">
        <v>1</v>
      </c>
    </row>
    <row r="7667" spans="1:4" x14ac:dyDescent="0.25">
      <c r="A7667" s="4" t="s">
        <v>661</v>
      </c>
      <c r="B7667" s="8" t="s">
        <v>865</v>
      </c>
      <c r="C7667" s="4" t="s">
        <v>863</v>
      </c>
      <c r="D7667" s="4">
        <v>31</v>
      </c>
    </row>
    <row r="7668" spans="1:4" x14ac:dyDescent="0.25">
      <c r="A7668" s="4" t="s">
        <v>661</v>
      </c>
      <c r="B7668" s="8" t="s">
        <v>865</v>
      </c>
      <c r="C7668" s="4" t="s">
        <v>863</v>
      </c>
      <c r="D7668" s="4">
        <v>31</v>
      </c>
    </row>
    <row r="7669" spans="1:4" x14ac:dyDescent="0.25">
      <c r="A7669" s="4" t="s">
        <v>661</v>
      </c>
      <c r="B7669" s="8" t="s">
        <v>865</v>
      </c>
      <c r="C7669" s="4" t="s">
        <v>863</v>
      </c>
      <c r="D7669" s="4">
        <v>31</v>
      </c>
    </row>
    <row r="7670" spans="1:4" x14ac:dyDescent="0.25">
      <c r="A7670" s="4" t="s">
        <v>16</v>
      </c>
      <c r="B7670" s="8" t="s">
        <v>840</v>
      </c>
      <c r="C7670" s="4" t="s">
        <v>837</v>
      </c>
      <c r="D7670" s="4">
        <v>15</v>
      </c>
    </row>
    <row r="7671" spans="1:4" x14ac:dyDescent="0.25">
      <c r="A7671" s="4" t="s">
        <v>16</v>
      </c>
      <c r="B7671" s="8" t="s">
        <v>840</v>
      </c>
      <c r="C7671" s="4" t="s">
        <v>837</v>
      </c>
      <c r="D7671" s="4">
        <v>15</v>
      </c>
    </row>
    <row r="7672" spans="1:4" x14ac:dyDescent="0.25">
      <c r="A7672" s="4" t="s">
        <v>16</v>
      </c>
      <c r="B7672" s="8" t="s">
        <v>840</v>
      </c>
      <c r="C7672" s="4" t="s">
        <v>837</v>
      </c>
      <c r="D7672" s="4">
        <v>15</v>
      </c>
    </row>
    <row r="7673" spans="1:4" x14ac:dyDescent="0.25">
      <c r="A7673" s="4" t="s">
        <v>16</v>
      </c>
      <c r="B7673" s="8" t="s">
        <v>840</v>
      </c>
      <c r="C7673" s="4" t="s">
        <v>837</v>
      </c>
      <c r="D7673" s="4">
        <v>15</v>
      </c>
    </row>
    <row r="7674" spans="1:4" x14ac:dyDescent="0.25">
      <c r="A7674" s="4" t="s">
        <v>16</v>
      </c>
      <c r="B7674" s="8" t="s">
        <v>840</v>
      </c>
      <c r="C7674" s="4" t="s">
        <v>837</v>
      </c>
      <c r="D7674" s="4">
        <v>15</v>
      </c>
    </row>
    <row r="7675" spans="1:4" x14ac:dyDescent="0.25">
      <c r="A7675" s="4" t="s">
        <v>16</v>
      </c>
      <c r="B7675" s="8" t="s">
        <v>840</v>
      </c>
      <c r="C7675" s="4" t="s">
        <v>837</v>
      </c>
      <c r="D7675" s="4">
        <v>15</v>
      </c>
    </row>
    <row r="7676" spans="1:4" x14ac:dyDescent="0.25">
      <c r="A7676" s="4" t="s">
        <v>16</v>
      </c>
      <c r="B7676" s="8" t="s">
        <v>840</v>
      </c>
      <c r="C7676" s="4" t="s">
        <v>837</v>
      </c>
      <c r="D7676" s="4">
        <v>15</v>
      </c>
    </row>
    <row r="7677" spans="1:4" x14ac:dyDescent="0.25">
      <c r="A7677" s="4" t="s">
        <v>773</v>
      </c>
      <c r="B7677" s="8" t="s">
        <v>867</v>
      </c>
      <c r="C7677" s="4" t="s">
        <v>855</v>
      </c>
      <c r="D7677" s="4">
        <v>27</v>
      </c>
    </row>
    <row r="7678" spans="1:4" x14ac:dyDescent="0.25">
      <c r="A7678" s="4" t="s">
        <v>162</v>
      </c>
      <c r="B7678" s="8" t="s">
        <v>861</v>
      </c>
      <c r="C7678" s="4" t="s">
        <v>849</v>
      </c>
      <c r="D7678" s="4">
        <v>1</v>
      </c>
    </row>
    <row r="7679" spans="1:4" x14ac:dyDescent="0.25">
      <c r="A7679" s="4" t="s">
        <v>455</v>
      </c>
      <c r="B7679" s="8" t="s">
        <v>870</v>
      </c>
      <c r="C7679" s="4" t="s">
        <v>851</v>
      </c>
      <c r="D7679" s="4">
        <v>5</v>
      </c>
    </row>
    <row r="7680" spans="1:4" x14ac:dyDescent="0.25">
      <c r="A7680" s="4" t="s">
        <v>455</v>
      </c>
      <c r="B7680" s="8" t="s">
        <v>870</v>
      </c>
      <c r="C7680" s="4" t="s">
        <v>851</v>
      </c>
      <c r="D7680" s="4">
        <v>5</v>
      </c>
    </row>
    <row r="7681" spans="1:4" x14ac:dyDescent="0.25">
      <c r="A7681" s="4" t="s">
        <v>455</v>
      </c>
      <c r="B7681" s="8" t="s">
        <v>870</v>
      </c>
      <c r="C7681" s="4" t="s">
        <v>851</v>
      </c>
      <c r="D7681" s="4">
        <v>5</v>
      </c>
    </row>
    <row r="7682" spans="1:4" x14ac:dyDescent="0.25">
      <c r="A7682" s="4" t="s">
        <v>455</v>
      </c>
      <c r="B7682" s="8" t="s">
        <v>870</v>
      </c>
      <c r="C7682" s="4" t="s">
        <v>851</v>
      </c>
      <c r="D7682" s="4">
        <v>5</v>
      </c>
    </row>
    <row r="7683" spans="1:4" x14ac:dyDescent="0.25">
      <c r="A7683" s="4" t="s">
        <v>455</v>
      </c>
      <c r="B7683" s="8" t="s">
        <v>870</v>
      </c>
      <c r="C7683" s="4" t="s">
        <v>851</v>
      </c>
      <c r="D7683" s="4">
        <v>5</v>
      </c>
    </row>
    <row r="7684" spans="1:4" x14ac:dyDescent="0.25">
      <c r="A7684" s="4" t="s">
        <v>175</v>
      </c>
      <c r="B7684" s="8" t="s">
        <v>877</v>
      </c>
      <c r="C7684" s="4" t="s">
        <v>850</v>
      </c>
      <c r="D7684" s="4">
        <v>15</v>
      </c>
    </row>
    <row r="7685" spans="1:4" x14ac:dyDescent="0.25">
      <c r="A7685" s="4" t="s">
        <v>175</v>
      </c>
      <c r="B7685" s="8" t="s">
        <v>877</v>
      </c>
      <c r="C7685" s="4" t="s">
        <v>850</v>
      </c>
      <c r="D7685" s="4">
        <v>15</v>
      </c>
    </row>
    <row r="7686" spans="1:4" x14ac:dyDescent="0.25">
      <c r="A7686" s="4" t="s">
        <v>75</v>
      </c>
      <c r="B7686" s="8" t="s">
        <v>839</v>
      </c>
      <c r="C7686" s="4" t="s">
        <v>867</v>
      </c>
      <c r="D7686" s="4">
        <v>9</v>
      </c>
    </row>
    <row r="7687" spans="1:4" x14ac:dyDescent="0.25">
      <c r="A7687" s="4" t="s">
        <v>75</v>
      </c>
      <c r="B7687" s="8" t="s">
        <v>839</v>
      </c>
      <c r="C7687" s="4" t="s">
        <v>867</v>
      </c>
      <c r="D7687" s="4">
        <v>9</v>
      </c>
    </row>
    <row r="7688" spans="1:4" x14ac:dyDescent="0.25">
      <c r="A7688" s="4" t="s">
        <v>180</v>
      </c>
      <c r="B7688" s="8" t="s">
        <v>871</v>
      </c>
      <c r="C7688" s="4" t="s">
        <v>831</v>
      </c>
      <c r="D7688" s="4">
        <v>17</v>
      </c>
    </row>
    <row r="7689" spans="1:4" x14ac:dyDescent="0.25">
      <c r="A7689" s="4" t="s">
        <v>180</v>
      </c>
      <c r="B7689" s="8" t="s">
        <v>871</v>
      </c>
      <c r="C7689" s="4" t="s">
        <v>831</v>
      </c>
      <c r="D7689" s="4">
        <v>17</v>
      </c>
    </row>
    <row r="7690" spans="1:4" x14ac:dyDescent="0.25">
      <c r="A7690" s="4" t="s">
        <v>180</v>
      </c>
      <c r="B7690" s="8" t="s">
        <v>871</v>
      </c>
      <c r="C7690" s="4" t="s">
        <v>831</v>
      </c>
      <c r="D7690" s="4">
        <v>17</v>
      </c>
    </row>
    <row r="7691" spans="1:4" x14ac:dyDescent="0.25">
      <c r="A7691" s="4" t="s">
        <v>603</v>
      </c>
      <c r="B7691" s="8" t="s">
        <v>840</v>
      </c>
      <c r="C7691" s="4" t="s">
        <v>841</v>
      </c>
      <c r="D7691" s="4">
        <v>35</v>
      </c>
    </row>
    <row r="7692" spans="1:4" x14ac:dyDescent="0.25">
      <c r="A7692" s="4" t="s">
        <v>603</v>
      </c>
      <c r="B7692" s="8" t="s">
        <v>840</v>
      </c>
      <c r="C7692" s="4" t="s">
        <v>841</v>
      </c>
      <c r="D7692" s="4">
        <v>35</v>
      </c>
    </row>
    <row r="7693" spans="1:4" x14ac:dyDescent="0.25">
      <c r="A7693" s="4" t="s">
        <v>603</v>
      </c>
      <c r="B7693" s="8" t="s">
        <v>840</v>
      </c>
      <c r="C7693" s="4" t="s">
        <v>841</v>
      </c>
      <c r="D7693" s="4">
        <v>35</v>
      </c>
    </row>
    <row r="7694" spans="1:4" x14ac:dyDescent="0.25">
      <c r="A7694" s="4" t="s">
        <v>483</v>
      </c>
      <c r="B7694" s="8" t="s">
        <v>872</v>
      </c>
      <c r="C7694" s="4" t="s">
        <v>851</v>
      </c>
      <c r="D7694" s="4">
        <v>8</v>
      </c>
    </row>
    <row r="7695" spans="1:4" x14ac:dyDescent="0.25">
      <c r="A7695" s="4" t="s">
        <v>483</v>
      </c>
      <c r="B7695" s="8" t="s">
        <v>872</v>
      </c>
      <c r="C7695" s="4" t="s">
        <v>851</v>
      </c>
      <c r="D7695" s="4">
        <v>8</v>
      </c>
    </row>
    <row r="7696" spans="1:4" x14ac:dyDescent="0.25">
      <c r="A7696" s="4" t="s">
        <v>508</v>
      </c>
      <c r="B7696" s="8" t="s">
        <v>861</v>
      </c>
      <c r="C7696" s="4" t="s">
        <v>848</v>
      </c>
      <c r="D7696" s="4">
        <v>18</v>
      </c>
    </row>
    <row r="7697" spans="1:4" x14ac:dyDescent="0.25">
      <c r="A7697" s="4" t="s">
        <v>572</v>
      </c>
      <c r="B7697" s="8" t="s">
        <v>870</v>
      </c>
      <c r="C7697" s="4" t="s">
        <v>841</v>
      </c>
      <c r="D7697" s="4">
        <v>36</v>
      </c>
    </row>
    <row r="7698" spans="1:4" x14ac:dyDescent="0.25">
      <c r="A7698" s="4" t="s">
        <v>572</v>
      </c>
      <c r="B7698" s="8" t="s">
        <v>870</v>
      </c>
      <c r="C7698" s="4" t="s">
        <v>841</v>
      </c>
      <c r="D7698" s="4">
        <v>36</v>
      </c>
    </row>
    <row r="7699" spans="1:4" x14ac:dyDescent="0.25">
      <c r="A7699" s="4" t="s">
        <v>409</v>
      </c>
      <c r="B7699" s="8" t="s">
        <v>872</v>
      </c>
      <c r="C7699" s="4" t="s">
        <v>853</v>
      </c>
      <c r="D7699" s="4">
        <v>44</v>
      </c>
    </row>
    <row r="7700" spans="1:4" x14ac:dyDescent="0.25">
      <c r="A7700" s="4" t="s">
        <v>409</v>
      </c>
      <c r="B7700" s="8" t="s">
        <v>872</v>
      </c>
      <c r="C7700" s="4" t="s">
        <v>853</v>
      </c>
      <c r="D7700" s="4">
        <v>44</v>
      </c>
    </row>
    <row r="7701" spans="1:4" x14ac:dyDescent="0.25">
      <c r="A7701" s="4" t="s">
        <v>409</v>
      </c>
      <c r="B7701" s="8" t="s">
        <v>872</v>
      </c>
      <c r="C7701" s="4" t="s">
        <v>853</v>
      </c>
      <c r="D7701" s="4">
        <v>44</v>
      </c>
    </row>
    <row r="7702" spans="1:4" x14ac:dyDescent="0.25">
      <c r="A7702" s="4" t="s">
        <v>409</v>
      </c>
      <c r="B7702" s="8" t="s">
        <v>872</v>
      </c>
      <c r="C7702" s="4" t="s">
        <v>853</v>
      </c>
      <c r="D7702" s="4">
        <v>44</v>
      </c>
    </row>
    <row r="7703" spans="1:4" x14ac:dyDescent="0.25">
      <c r="A7703" s="4" t="s">
        <v>409</v>
      </c>
      <c r="B7703" s="8" t="s">
        <v>872</v>
      </c>
      <c r="C7703" s="4" t="s">
        <v>853</v>
      </c>
      <c r="D7703" s="4">
        <v>44</v>
      </c>
    </row>
    <row r="7704" spans="1:4" x14ac:dyDescent="0.25">
      <c r="A7704" s="4" t="s">
        <v>5</v>
      </c>
      <c r="B7704" s="8" t="s">
        <v>839</v>
      </c>
      <c r="C7704" s="4" t="s">
        <v>859</v>
      </c>
      <c r="D7704" s="4">
        <v>27</v>
      </c>
    </row>
    <row r="7705" spans="1:4" x14ac:dyDescent="0.25">
      <c r="A7705" s="4" t="s">
        <v>5</v>
      </c>
      <c r="B7705" s="8" t="s">
        <v>839</v>
      </c>
      <c r="C7705" s="4" t="s">
        <v>859</v>
      </c>
      <c r="D7705" s="4">
        <v>27</v>
      </c>
    </row>
    <row r="7706" spans="1:4" x14ac:dyDescent="0.25">
      <c r="A7706" s="4" t="s">
        <v>5</v>
      </c>
      <c r="B7706" s="8" t="s">
        <v>839</v>
      </c>
      <c r="C7706" s="4" t="s">
        <v>859</v>
      </c>
      <c r="D7706" s="4">
        <v>27</v>
      </c>
    </row>
    <row r="7707" spans="1:4" x14ac:dyDescent="0.25">
      <c r="A7707" s="4" t="s">
        <v>5</v>
      </c>
      <c r="B7707" s="8" t="s">
        <v>839</v>
      </c>
      <c r="C7707" s="4" t="s">
        <v>859</v>
      </c>
      <c r="D7707" s="4">
        <v>27</v>
      </c>
    </row>
    <row r="7708" spans="1:4" x14ac:dyDescent="0.25">
      <c r="A7708" s="4" t="s">
        <v>5</v>
      </c>
      <c r="B7708" s="8" t="s">
        <v>839</v>
      </c>
      <c r="C7708" s="4" t="s">
        <v>859</v>
      </c>
      <c r="D7708" s="4">
        <v>27</v>
      </c>
    </row>
    <row r="7709" spans="1:4" x14ac:dyDescent="0.25">
      <c r="A7709" s="4" t="s">
        <v>459</v>
      </c>
      <c r="B7709" s="8" t="s">
        <v>864</v>
      </c>
      <c r="C7709" s="4" t="s">
        <v>844</v>
      </c>
      <c r="D7709" s="4">
        <v>29</v>
      </c>
    </row>
    <row r="7710" spans="1:4" x14ac:dyDescent="0.25">
      <c r="A7710" s="4" t="s">
        <v>700</v>
      </c>
      <c r="B7710" s="8" t="s">
        <v>839</v>
      </c>
      <c r="C7710" s="4" t="s">
        <v>849</v>
      </c>
      <c r="D7710" s="4">
        <v>5</v>
      </c>
    </row>
    <row r="7711" spans="1:4" x14ac:dyDescent="0.25">
      <c r="A7711" s="4" t="s">
        <v>700</v>
      </c>
      <c r="B7711" s="8" t="s">
        <v>839</v>
      </c>
      <c r="C7711" s="4" t="s">
        <v>849</v>
      </c>
      <c r="D7711" s="4">
        <v>5</v>
      </c>
    </row>
    <row r="7712" spans="1:4" x14ac:dyDescent="0.25">
      <c r="A7712" s="4" t="s">
        <v>140</v>
      </c>
      <c r="B7712" s="8" t="s">
        <v>870</v>
      </c>
      <c r="C7712" s="4" t="s">
        <v>850</v>
      </c>
      <c r="D7712" s="4">
        <v>9</v>
      </c>
    </row>
    <row r="7713" spans="1:4" x14ac:dyDescent="0.25">
      <c r="A7713" s="4" t="s">
        <v>50</v>
      </c>
      <c r="B7713" s="8" t="s">
        <v>848</v>
      </c>
      <c r="C7713" s="4" t="s">
        <v>844</v>
      </c>
      <c r="D7713" s="4">
        <v>19</v>
      </c>
    </row>
    <row r="7714" spans="1:4" x14ac:dyDescent="0.25">
      <c r="A7714" s="4" t="s">
        <v>50</v>
      </c>
      <c r="B7714" s="8" t="s">
        <v>848</v>
      </c>
      <c r="C7714" s="4" t="s">
        <v>844</v>
      </c>
      <c r="D7714" s="4">
        <v>19</v>
      </c>
    </row>
    <row r="7715" spans="1:4" x14ac:dyDescent="0.25">
      <c r="A7715" s="4" t="s">
        <v>50</v>
      </c>
      <c r="B7715" s="8" t="s">
        <v>848</v>
      </c>
      <c r="C7715" s="4" t="s">
        <v>844</v>
      </c>
      <c r="D7715" s="4">
        <v>19</v>
      </c>
    </row>
    <row r="7716" spans="1:4" x14ac:dyDescent="0.25">
      <c r="A7716" s="4" t="s">
        <v>103</v>
      </c>
      <c r="B7716" s="8" t="s">
        <v>851</v>
      </c>
      <c r="C7716" s="4" t="s">
        <v>851</v>
      </c>
      <c r="D7716" s="4">
        <v>0</v>
      </c>
    </row>
    <row r="7717" spans="1:4" x14ac:dyDescent="0.25">
      <c r="A7717" s="4" t="s">
        <v>288</v>
      </c>
      <c r="B7717" s="8" t="s">
        <v>838</v>
      </c>
      <c r="C7717" s="4" t="s">
        <v>854</v>
      </c>
      <c r="D7717" s="4">
        <v>36</v>
      </c>
    </row>
    <row r="7718" spans="1:4" x14ac:dyDescent="0.25">
      <c r="A7718" s="4" t="s">
        <v>408</v>
      </c>
      <c r="B7718" s="8" t="s">
        <v>861</v>
      </c>
      <c r="C7718" s="4" t="s">
        <v>857</v>
      </c>
      <c r="D7718" s="4">
        <v>4</v>
      </c>
    </row>
    <row r="7719" spans="1:4" x14ac:dyDescent="0.25">
      <c r="A7719" s="4" t="s">
        <v>408</v>
      </c>
      <c r="B7719" s="8" t="s">
        <v>861</v>
      </c>
      <c r="C7719" s="4" t="s">
        <v>857</v>
      </c>
      <c r="D7719" s="4">
        <v>4</v>
      </c>
    </row>
    <row r="7720" spans="1:4" x14ac:dyDescent="0.25">
      <c r="A7720" s="4" t="s">
        <v>205</v>
      </c>
      <c r="B7720" s="8" t="s">
        <v>865</v>
      </c>
      <c r="C7720" s="4" t="s">
        <v>846</v>
      </c>
      <c r="D7720" s="4">
        <v>42</v>
      </c>
    </row>
    <row r="7721" spans="1:4" x14ac:dyDescent="0.25">
      <c r="A7721" s="4" t="s">
        <v>411</v>
      </c>
      <c r="B7721" s="8" t="s">
        <v>839</v>
      </c>
      <c r="C7721" s="4" t="s">
        <v>857</v>
      </c>
      <c r="D7721" s="4">
        <v>8</v>
      </c>
    </row>
    <row r="7722" spans="1:4" x14ac:dyDescent="0.25">
      <c r="A7722" s="4" t="s">
        <v>411</v>
      </c>
      <c r="B7722" s="8" t="s">
        <v>839</v>
      </c>
      <c r="C7722" s="4" t="s">
        <v>857</v>
      </c>
      <c r="D7722" s="4">
        <v>8</v>
      </c>
    </row>
    <row r="7723" spans="1:4" x14ac:dyDescent="0.25">
      <c r="A7723" s="4" t="s">
        <v>411</v>
      </c>
      <c r="B7723" s="8" t="s">
        <v>839</v>
      </c>
      <c r="C7723" s="4" t="s">
        <v>857</v>
      </c>
      <c r="D7723" s="4">
        <v>8</v>
      </c>
    </row>
    <row r="7724" spans="1:4" x14ac:dyDescent="0.25">
      <c r="A7724" s="4" t="s">
        <v>271</v>
      </c>
      <c r="B7724" s="8" t="s">
        <v>860</v>
      </c>
      <c r="C7724" s="4" t="s">
        <v>835</v>
      </c>
      <c r="D7724" s="4">
        <v>25</v>
      </c>
    </row>
    <row r="7725" spans="1:4" x14ac:dyDescent="0.25">
      <c r="A7725" s="4" t="s">
        <v>754</v>
      </c>
      <c r="B7725" s="8" t="s">
        <v>851</v>
      </c>
      <c r="C7725" s="4" t="s">
        <v>842</v>
      </c>
      <c r="D7725" s="4">
        <v>9</v>
      </c>
    </row>
    <row r="7726" spans="1:4" x14ac:dyDescent="0.25">
      <c r="A7726" s="4" t="s">
        <v>701</v>
      </c>
      <c r="B7726" s="8" t="s">
        <v>851</v>
      </c>
      <c r="C7726" s="4" t="s">
        <v>852</v>
      </c>
      <c r="D7726" s="4">
        <v>21</v>
      </c>
    </row>
    <row r="7727" spans="1:4" x14ac:dyDescent="0.25">
      <c r="A7727" s="4" t="s">
        <v>701</v>
      </c>
      <c r="B7727" s="8" t="s">
        <v>851</v>
      </c>
      <c r="C7727" s="4" t="s">
        <v>852</v>
      </c>
      <c r="D7727" s="4">
        <v>21</v>
      </c>
    </row>
    <row r="7728" spans="1:4" x14ac:dyDescent="0.25">
      <c r="A7728" s="4" t="s">
        <v>701</v>
      </c>
      <c r="B7728" s="8" t="s">
        <v>851</v>
      </c>
      <c r="C7728" s="4" t="s">
        <v>852</v>
      </c>
      <c r="D7728" s="4">
        <v>21</v>
      </c>
    </row>
    <row r="7729" spans="1:4" x14ac:dyDescent="0.25">
      <c r="A7729" s="4" t="s">
        <v>83</v>
      </c>
      <c r="B7729" s="8" t="s">
        <v>861</v>
      </c>
      <c r="C7729" s="4" t="s">
        <v>860</v>
      </c>
      <c r="D7729" s="4">
        <v>6</v>
      </c>
    </row>
    <row r="7730" spans="1:4" x14ac:dyDescent="0.25">
      <c r="A7730" s="4" t="s">
        <v>655</v>
      </c>
      <c r="B7730" s="8" t="s">
        <v>839</v>
      </c>
      <c r="C7730" s="4" t="s">
        <v>831</v>
      </c>
      <c r="D7730" s="4">
        <v>30</v>
      </c>
    </row>
    <row r="7731" spans="1:4" x14ac:dyDescent="0.25">
      <c r="A7731" s="4" t="s">
        <v>185</v>
      </c>
      <c r="B7731" s="8" t="s">
        <v>849</v>
      </c>
      <c r="C7731" s="4" t="s">
        <v>852</v>
      </c>
      <c r="D7731" s="4">
        <v>23</v>
      </c>
    </row>
    <row r="7732" spans="1:4" x14ac:dyDescent="0.25">
      <c r="A7732" s="4" t="s">
        <v>70</v>
      </c>
      <c r="B7732" s="8" t="s">
        <v>851</v>
      </c>
      <c r="C7732" s="4" t="s">
        <v>858</v>
      </c>
      <c r="D7732" s="4">
        <v>30</v>
      </c>
    </row>
    <row r="7733" spans="1:4" x14ac:dyDescent="0.25">
      <c r="A7733" s="4" t="s">
        <v>51</v>
      </c>
      <c r="B7733" s="8" t="s">
        <v>839</v>
      </c>
      <c r="C7733" s="4" t="s">
        <v>846</v>
      </c>
      <c r="D7733" s="4">
        <v>40</v>
      </c>
    </row>
    <row r="7734" spans="1:4" x14ac:dyDescent="0.25">
      <c r="A7734" s="4" t="s">
        <v>480</v>
      </c>
      <c r="B7734" s="8" t="s">
        <v>850</v>
      </c>
      <c r="C7734" s="4" t="s">
        <v>858</v>
      </c>
      <c r="D7734" s="4">
        <v>26</v>
      </c>
    </row>
    <row r="7735" spans="1:4" x14ac:dyDescent="0.25">
      <c r="A7735" s="4" t="s">
        <v>439</v>
      </c>
      <c r="B7735" s="8" t="s">
        <v>876</v>
      </c>
      <c r="C7735" s="4" t="s">
        <v>866</v>
      </c>
      <c r="D7735" s="4">
        <v>27</v>
      </c>
    </row>
    <row r="7736" spans="1:4" x14ac:dyDescent="0.25">
      <c r="A7736" s="4" t="s">
        <v>422</v>
      </c>
      <c r="B7736" s="8" t="s">
        <v>840</v>
      </c>
      <c r="C7736" s="4" t="s">
        <v>846</v>
      </c>
      <c r="D7736" s="4">
        <v>37</v>
      </c>
    </row>
    <row r="7737" spans="1:4" x14ac:dyDescent="0.25">
      <c r="A7737" s="4" t="s">
        <v>376</v>
      </c>
      <c r="B7737" s="8" t="s">
        <v>838</v>
      </c>
      <c r="C7737" s="4" t="s">
        <v>859</v>
      </c>
      <c r="D7737" s="4">
        <v>21</v>
      </c>
    </row>
    <row r="7738" spans="1:4" x14ac:dyDescent="0.25">
      <c r="A7738" s="4" t="s">
        <v>507</v>
      </c>
      <c r="B7738" s="8" t="s">
        <v>839</v>
      </c>
      <c r="C7738" s="4" t="s">
        <v>839</v>
      </c>
      <c r="D7738" s="4">
        <v>0</v>
      </c>
    </row>
    <row r="7739" spans="1:4" x14ac:dyDescent="0.25">
      <c r="A7739" s="4" t="s">
        <v>744</v>
      </c>
      <c r="B7739" s="8" t="s">
        <v>859</v>
      </c>
      <c r="C7739" s="4" t="s">
        <v>853</v>
      </c>
      <c r="D7739" s="4">
        <v>16</v>
      </c>
    </row>
    <row r="7740" spans="1:4" x14ac:dyDescent="0.25">
      <c r="A7740" s="4" t="s">
        <v>283</v>
      </c>
      <c r="B7740" s="8" t="s">
        <v>833</v>
      </c>
      <c r="C7740" s="4" t="s">
        <v>841</v>
      </c>
      <c r="D7740" s="4">
        <v>21</v>
      </c>
    </row>
    <row r="7741" spans="1:4" x14ac:dyDescent="0.25">
      <c r="A7741" s="4" t="s">
        <v>650</v>
      </c>
      <c r="B7741" s="8" t="s">
        <v>838</v>
      </c>
      <c r="C7741" s="4" t="s">
        <v>838</v>
      </c>
      <c r="D7741" s="4">
        <v>0</v>
      </c>
    </row>
    <row r="7742" spans="1:4" x14ac:dyDescent="0.25">
      <c r="A7742" s="4" t="s">
        <v>650</v>
      </c>
      <c r="B7742" s="8" t="s">
        <v>838</v>
      </c>
      <c r="C7742" s="4" t="s">
        <v>838</v>
      </c>
      <c r="D7742" s="4">
        <v>0</v>
      </c>
    </row>
    <row r="7743" spans="1:4" x14ac:dyDescent="0.25">
      <c r="A7743" s="4" t="s">
        <v>620</v>
      </c>
      <c r="B7743" s="8" t="s">
        <v>842</v>
      </c>
      <c r="C7743" s="4" t="s">
        <v>842</v>
      </c>
      <c r="D7743" s="4">
        <v>0</v>
      </c>
    </row>
    <row r="7744" spans="1:4" x14ac:dyDescent="0.25">
      <c r="A7744" s="4" t="s">
        <v>410</v>
      </c>
      <c r="B7744" s="8" t="s">
        <v>865</v>
      </c>
      <c r="C7744" s="4" t="s">
        <v>874</v>
      </c>
      <c r="D7744" s="4">
        <v>41</v>
      </c>
    </row>
    <row r="7745" spans="1:4" x14ac:dyDescent="0.25">
      <c r="A7745" s="4" t="s">
        <v>292</v>
      </c>
      <c r="B7745" s="8" t="s">
        <v>865</v>
      </c>
      <c r="C7745" s="4" t="s">
        <v>832</v>
      </c>
      <c r="D7745" s="4">
        <v>27</v>
      </c>
    </row>
    <row r="7746" spans="1:4" x14ac:dyDescent="0.25">
      <c r="A7746" s="4" t="s">
        <v>292</v>
      </c>
      <c r="B7746" s="8" t="s">
        <v>865</v>
      </c>
      <c r="C7746" s="4" t="s">
        <v>832</v>
      </c>
      <c r="D7746" s="4">
        <v>27</v>
      </c>
    </row>
    <row r="7747" spans="1:4" x14ac:dyDescent="0.25">
      <c r="A7747" s="4" t="s">
        <v>292</v>
      </c>
      <c r="B7747" s="8" t="s">
        <v>865</v>
      </c>
      <c r="C7747" s="4" t="s">
        <v>832</v>
      </c>
      <c r="D7747" s="4">
        <v>27</v>
      </c>
    </row>
    <row r="7748" spans="1:4" x14ac:dyDescent="0.25">
      <c r="A7748" s="4" t="s">
        <v>736</v>
      </c>
      <c r="B7748" s="8" t="s">
        <v>865</v>
      </c>
      <c r="C7748" s="4" t="s">
        <v>845</v>
      </c>
      <c r="D7748" s="4">
        <v>21</v>
      </c>
    </row>
    <row r="7749" spans="1:4" x14ac:dyDescent="0.25">
      <c r="A7749" s="4" t="s">
        <v>195</v>
      </c>
      <c r="B7749" s="8" t="s">
        <v>834</v>
      </c>
      <c r="C7749" s="4" t="s">
        <v>864</v>
      </c>
      <c r="D7749" s="4">
        <v>11</v>
      </c>
    </row>
    <row r="7750" spans="1:4" x14ac:dyDescent="0.25">
      <c r="A7750" s="4" t="s">
        <v>169</v>
      </c>
      <c r="B7750" s="8" t="s">
        <v>840</v>
      </c>
      <c r="C7750" s="4" t="s">
        <v>871</v>
      </c>
      <c r="D7750" s="4">
        <v>10</v>
      </c>
    </row>
    <row r="7751" spans="1:4" x14ac:dyDescent="0.25">
      <c r="A7751" s="4" t="s">
        <v>169</v>
      </c>
      <c r="B7751" s="8" t="s">
        <v>840</v>
      </c>
      <c r="C7751" s="4" t="s">
        <v>871</v>
      </c>
      <c r="D7751" s="4">
        <v>10</v>
      </c>
    </row>
    <row r="7752" spans="1:4" x14ac:dyDescent="0.25">
      <c r="A7752" s="4" t="s">
        <v>169</v>
      </c>
      <c r="B7752" s="8" t="s">
        <v>840</v>
      </c>
      <c r="C7752" s="4" t="s">
        <v>871</v>
      </c>
      <c r="D7752" s="4">
        <v>10</v>
      </c>
    </row>
    <row r="7753" spans="1:4" x14ac:dyDescent="0.25">
      <c r="A7753" s="4" t="s">
        <v>169</v>
      </c>
      <c r="B7753" s="8" t="s">
        <v>840</v>
      </c>
      <c r="C7753" s="4" t="s">
        <v>871</v>
      </c>
      <c r="D7753" s="4">
        <v>10</v>
      </c>
    </row>
    <row r="7754" spans="1:4" x14ac:dyDescent="0.25">
      <c r="A7754" s="4" t="s">
        <v>169</v>
      </c>
      <c r="B7754" s="8" t="s">
        <v>840</v>
      </c>
      <c r="C7754" s="4" t="s">
        <v>871</v>
      </c>
      <c r="D7754" s="4">
        <v>10</v>
      </c>
    </row>
    <row r="7755" spans="1:4" x14ac:dyDescent="0.25">
      <c r="A7755" s="4" t="s">
        <v>449</v>
      </c>
      <c r="B7755" s="8" t="s">
        <v>838</v>
      </c>
      <c r="C7755" s="4" t="s">
        <v>837</v>
      </c>
      <c r="D7755" s="4">
        <v>12</v>
      </c>
    </row>
    <row r="7756" spans="1:4" x14ac:dyDescent="0.25">
      <c r="A7756" s="4" t="s">
        <v>341</v>
      </c>
      <c r="B7756" s="8" t="s">
        <v>838</v>
      </c>
      <c r="C7756" s="4" t="s">
        <v>845</v>
      </c>
      <c r="D7756" s="4">
        <v>13</v>
      </c>
    </row>
    <row r="7757" spans="1:4" x14ac:dyDescent="0.25">
      <c r="A7757" s="4" t="s">
        <v>243</v>
      </c>
      <c r="B7757" s="8" t="s">
        <v>851</v>
      </c>
      <c r="C7757" s="4" t="s">
        <v>854</v>
      </c>
      <c r="D7757" s="4">
        <v>35</v>
      </c>
    </row>
    <row r="7758" spans="1:4" x14ac:dyDescent="0.25">
      <c r="A7758" s="4" t="s">
        <v>243</v>
      </c>
      <c r="B7758" s="8" t="s">
        <v>851</v>
      </c>
      <c r="C7758" s="4" t="s">
        <v>854</v>
      </c>
      <c r="D7758" s="4">
        <v>35</v>
      </c>
    </row>
    <row r="7759" spans="1:4" x14ac:dyDescent="0.25">
      <c r="A7759" s="4" t="s">
        <v>408</v>
      </c>
      <c r="B7759" s="8" t="s">
        <v>861</v>
      </c>
      <c r="C7759" s="4" t="s">
        <v>854</v>
      </c>
      <c r="D7759" s="4">
        <v>38</v>
      </c>
    </row>
    <row r="7760" spans="1:4" x14ac:dyDescent="0.25">
      <c r="A7760" s="4" t="s">
        <v>408</v>
      </c>
      <c r="B7760" s="8" t="s">
        <v>861</v>
      </c>
      <c r="C7760" s="4" t="s">
        <v>854</v>
      </c>
      <c r="D7760" s="4">
        <v>38</v>
      </c>
    </row>
    <row r="7761" spans="1:4" x14ac:dyDescent="0.25">
      <c r="A7761" s="4" t="s">
        <v>688</v>
      </c>
      <c r="B7761" s="8" t="s">
        <v>840</v>
      </c>
      <c r="C7761" s="4" t="s">
        <v>863</v>
      </c>
      <c r="D7761" s="4">
        <v>26</v>
      </c>
    </row>
    <row r="7762" spans="1:4" x14ac:dyDescent="0.25">
      <c r="A7762" s="4" t="s">
        <v>768</v>
      </c>
      <c r="B7762" s="8" t="s">
        <v>838</v>
      </c>
      <c r="C7762" s="4" t="s">
        <v>851</v>
      </c>
      <c r="D7762" s="4">
        <v>1</v>
      </c>
    </row>
    <row r="7763" spans="1:4" x14ac:dyDescent="0.25">
      <c r="A7763" s="4" t="s">
        <v>143</v>
      </c>
      <c r="B7763" s="8" t="s">
        <v>858</v>
      </c>
      <c r="C7763" s="4" t="s">
        <v>853</v>
      </c>
      <c r="D7763" s="4">
        <v>6</v>
      </c>
    </row>
    <row r="7764" spans="1:4" x14ac:dyDescent="0.25">
      <c r="A7764" s="4" t="s">
        <v>360</v>
      </c>
      <c r="B7764" s="8" t="s">
        <v>861</v>
      </c>
      <c r="C7764" s="4" t="s">
        <v>846</v>
      </c>
      <c r="D7764" s="4">
        <v>36</v>
      </c>
    </row>
    <row r="7765" spans="1:4" x14ac:dyDescent="0.25">
      <c r="A7765" s="4" t="s">
        <v>384</v>
      </c>
      <c r="B7765" s="8" t="s">
        <v>834</v>
      </c>
      <c r="C7765" s="4" t="s">
        <v>867</v>
      </c>
      <c r="D7765" s="4">
        <v>8</v>
      </c>
    </row>
    <row r="7766" spans="1:4" x14ac:dyDescent="0.25">
      <c r="A7766" s="4" t="s">
        <v>180</v>
      </c>
      <c r="B7766" s="8" t="s">
        <v>871</v>
      </c>
      <c r="C7766" s="4" t="s">
        <v>874</v>
      </c>
      <c r="D7766" s="4">
        <v>26</v>
      </c>
    </row>
    <row r="7767" spans="1:4" x14ac:dyDescent="0.25">
      <c r="A7767" s="4" t="s">
        <v>180</v>
      </c>
      <c r="B7767" s="8" t="s">
        <v>871</v>
      </c>
      <c r="C7767" s="4" t="s">
        <v>874</v>
      </c>
      <c r="D7767" s="4">
        <v>26</v>
      </c>
    </row>
    <row r="7768" spans="1:4" x14ac:dyDescent="0.25">
      <c r="A7768" s="4" t="s">
        <v>180</v>
      </c>
      <c r="B7768" s="8" t="s">
        <v>871</v>
      </c>
      <c r="C7768" s="4" t="s">
        <v>874</v>
      </c>
      <c r="D7768" s="4">
        <v>26</v>
      </c>
    </row>
    <row r="7769" spans="1:4" x14ac:dyDescent="0.25">
      <c r="A7769" s="4" t="s">
        <v>158</v>
      </c>
      <c r="B7769" s="8" t="s">
        <v>849</v>
      </c>
      <c r="C7769" s="4" t="s">
        <v>868</v>
      </c>
      <c r="D7769" s="4">
        <v>10</v>
      </c>
    </row>
    <row r="7770" spans="1:4" x14ac:dyDescent="0.25">
      <c r="A7770" s="4" t="s">
        <v>446</v>
      </c>
      <c r="B7770" s="8" t="s">
        <v>847</v>
      </c>
      <c r="C7770" s="4" t="s">
        <v>854</v>
      </c>
      <c r="D7770" s="4">
        <v>16</v>
      </c>
    </row>
    <row r="7771" spans="1:4" x14ac:dyDescent="0.25">
      <c r="A7771" s="4" t="s">
        <v>132</v>
      </c>
      <c r="B7771" s="8" t="s">
        <v>865</v>
      </c>
      <c r="C7771" s="4" t="s">
        <v>859</v>
      </c>
      <c r="D7771" s="4">
        <v>29</v>
      </c>
    </row>
    <row r="7772" spans="1:4" x14ac:dyDescent="0.25">
      <c r="A7772" s="4" t="s">
        <v>132</v>
      </c>
      <c r="B7772" s="8" t="s">
        <v>865</v>
      </c>
      <c r="C7772" s="4" t="s">
        <v>859</v>
      </c>
      <c r="D7772" s="4">
        <v>29</v>
      </c>
    </row>
    <row r="7773" spans="1:4" x14ac:dyDescent="0.25">
      <c r="A7773" s="4" t="s">
        <v>474</v>
      </c>
      <c r="B7773" s="8" t="s">
        <v>865</v>
      </c>
      <c r="C7773" s="4" t="s">
        <v>831</v>
      </c>
      <c r="D7773" s="4">
        <v>32</v>
      </c>
    </row>
    <row r="7774" spans="1:4" x14ac:dyDescent="0.25">
      <c r="A7774" s="4" t="s">
        <v>474</v>
      </c>
      <c r="B7774" s="8" t="s">
        <v>865</v>
      </c>
      <c r="C7774" s="4" t="s">
        <v>831</v>
      </c>
      <c r="D7774" s="4">
        <v>32</v>
      </c>
    </row>
    <row r="7775" spans="1:4" x14ac:dyDescent="0.25">
      <c r="A7775" s="4" t="s">
        <v>474</v>
      </c>
      <c r="B7775" s="8" t="s">
        <v>865</v>
      </c>
      <c r="C7775" s="4" t="s">
        <v>831</v>
      </c>
      <c r="D7775" s="4">
        <v>32</v>
      </c>
    </row>
    <row r="7776" spans="1:4" x14ac:dyDescent="0.25">
      <c r="A7776" s="4" t="s">
        <v>728</v>
      </c>
      <c r="B7776" s="8" t="s">
        <v>838</v>
      </c>
      <c r="C7776" s="4" t="s">
        <v>856</v>
      </c>
      <c r="D7776" s="4">
        <v>17</v>
      </c>
    </row>
    <row r="7777" spans="1:4" x14ac:dyDescent="0.25">
      <c r="A7777" s="4" t="s">
        <v>523</v>
      </c>
      <c r="B7777" s="8" t="s">
        <v>876</v>
      </c>
      <c r="C7777" s="4" t="s">
        <v>851</v>
      </c>
      <c r="D7777" s="4">
        <v>10</v>
      </c>
    </row>
    <row r="7778" spans="1:4" x14ac:dyDescent="0.25">
      <c r="A7778" s="4" t="s">
        <v>523</v>
      </c>
      <c r="B7778" s="8" t="s">
        <v>876</v>
      </c>
      <c r="C7778" s="4" t="s">
        <v>851</v>
      </c>
      <c r="D7778" s="4">
        <v>10</v>
      </c>
    </row>
    <row r="7779" spans="1:4" x14ac:dyDescent="0.25">
      <c r="A7779" s="4" t="s">
        <v>523</v>
      </c>
      <c r="B7779" s="8" t="s">
        <v>876</v>
      </c>
      <c r="C7779" s="4" t="s">
        <v>851</v>
      </c>
      <c r="D7779" s="4">
        <v>10</v>
      </c>
    </row>
    <row r="7780" spans="1:4" x14ac:dyDescent="0.25">
      <c r="A7780" s="4" t="s">
        <v>523</v>
      </c>
      <c r="B7780" s="8" t="s">
        <v>876</v>
      </c>
      <c r="C7780" s="4" t="s">
        <v>851</v>
      </c>
      <c r="D7780" s="4">
        <v>10</v>
      </c>
    </row>
    <row r="7781" spans="1:4" x14ac:dyDescent="0.25">
      <c r="A7781" s="4" t="s">
        <v>168</v>
      </c>
      <c r="B7781" s="8" t="s">
        <v>838</v>
      </c>
      <c r="C7781" s="4" t="s">
        <v>856</v>
      </c>
      <c r="D7781" s="4">
        <v>17</v>
      </c>
    </row>
    <row r="7782" spans="1:4" x14ac:dyDescent="0.25">
      <c r="A7782" s="4" t="s">
        <v>168</v>
      </c>
      <c r="B7782" s="8" t="s">
        <v>838</v>
      </c>
      <c r="C7782" s="4" t="s">
        <v>856</v>
      </c>
      <c r="D7782" s="4">
        <v>17</v>
      </c>
    </row>
    <row r="7783" spans="1:4" x14ac:dyDescent="0.25">
      <c r="A7783" s="4" t="s">
        <v>384</v>
      </c>
      <c r="B7783" s="8" t="s">
        <v>834</v>
      </c>
      <c r="C7783" s="4" t="s">
        <v>860</v>
      </c>
      <c r="D7783" s="4">
        <v>9</v>
      </c>
    </row>
    <row r="7784" spans="1:4" x14ac:dyDescent="0.25">
      <c r="A7784" s="4" t="s">
        <v>46</v>
      </c>
      <c r="B7784" s="8" t="s">
        <v>845</v>
      </c>
      <c r="C7784" s="4" t="s">
        <v>831</v>
      </c>
      <c r="D7784" s="4">
        <v>11</v>
      </c>
    </row>
    <row r="7785" spans="1:4" x14ac:dyDescent="0.25">
      <c r="A7785" s="4" t="s">
        <v>46</v>
      </c>
      <c r="B7785" s="8" t="s">
        <v>845</v>
      </c>
      <c r="C7785" s="4" t="s">
        <v>831</v>
      </c>
      <c r="D7785" s="4">
        <v>11</v>
      </c>
    </row>
    <row r="7786" spans="1:4" x14ac:dyDescent="0.25">
      <c r="A7786" s="4" t="s">
        <v>46</v>
      </c>
      <c r="B7786" s="8" t="s">
        <v>845</v>
      </c>
      <c r="C7786" s="4" t="s">
        <v>831</v>
      </c>
      <c r="D7786" s="4">
        <v>11</v>
      </c>
    </row>
    <row r="7787" spans="1:4" x14ac:dyDescent="0.25">
      <c r="A7787" s="4" t="s">
        <v>172</v>
      </c>
      <c r="B7787" s="8" t="s">
        <v>870</v>
      </c>
      <c r="C7787" s="4" t="s">
        <v>838</v>
      </c>
      <c r="D7787" s="4">
        <v>4</v>
      </c>
    </row>
    <row r="7788" spans="1:4" x14ac:dyDescent="0.25">
      <c r="A7788" s="4" t="s">
        <v>561</v>
      </c>
      <c r="B7788" s="8" t="s">
        <v>861</v>
      </c>
      <c r="C7788" s="4" t="s">
        <v>866</v>
      </c>
      <c r="D7788" s="4">
        <v>20</v>
      </c>
    </row>
    <row r="7789" spans="1:4" x14ac:dyDescent="0.25">
      <c r="A7789" s="4" t="s">
        <v>561</v>
      </c>
      <c r="B7789" s="8" t="s">
        <v>861</v>
      </c>
      <c r="C7789" s="4" t="s">
        <v>866</v>
      </c>
      <c r="D7789" s="4">
        <v>20</v>
      </c>
    </row>
    <row r="7790" spans="1:4" x14ac:dyDescent="0.25">
      <c r="A7790" s="4" t="s">
        <v>561</v>
      </c>
      <c r="B7790" s="8" t="s">
        <v>861</v>
      </c>
      <c r="C7790" s="4" t="s">
        <v>866</v>
      </c>
      <c r="D7790" s="4">
        <v>20</v>
      </c>
    </row>
    <row r="7791" spans="1:4" x14ac:dyDescent="0.25">
      <c r="A7791" s="4" t="s">
        <v>561</v>
      </c>
      <c r="B7791" s="8" t="s">
        <v>861</v>
      </c>
      <c r="C7791" s="4" t="s">
        <v>866</v>
      </c>
      <c r="D7791" s="4">
        <v>20</v>
      </c>
    </row>
    <row r="7792" spans="1:4" x14ac:dyDescent="0.25">
      <c r="A7792" s="4" t="s">
        <v>436</v>
      </c>
      <c r="B7792" s="8" t="s">
        <v>839</v>
      </c>
      <c r="C7792" s="4" t="s">
        <v>846</v>
      </c>
      <c r="D7792" s="4">
        <v>40</v>
      </c>
    </row>
    <row r="7793" spans="1:4" x14ac:dyDescent="0.25">
      <c r="A7793" s="4" t="s">
        <v>772</v>
      </c>
      <c r="B7793" s="8" t="s">
        <v>849</v>
      </c>
      <c r="C7793" s="4" t="s">
        <v>836</v>
      </c>
      <c r="D7793" s="4">
        <v>26</v>
      </c>
    </row>
    <row r="7794" spans="1:4" x14ac:dyDescent="0.25">
      <c r="A7794" s="4" t="s">
        <v>134</v>
      </c>
      <c r="B7794" s="8" t="s">
        <v>851</v>
      </c>
      <c r="C7794" s="4" t="s">
        <v>844</v>
      </c>
      <c r="D7794" s="4">
        <v>34</v>
      </c>
    </row>
    <row r="7795" spans="1:4" x14ac:dyDescent="0.25">
      <c r="A7795" s="4" t="s">
        <v>64</v>
      </c>
      <c r="B7795" s="8" t="s">
        <v>865</v>
      </c>
      <c r="C7795" s="4" t="s">
        <v>845</v>
      </c>
      <c r="D7795" s="4">
        <v>21</v>
      </c>
    </row>
    <row r="7796" spans="1:4" x14ac:dyDescent="0.25">
      <c r="A7796" s="4" t="s">
        <v>64</v>
      </c>
      <c r="B7796" s="8" t="s">
        <v>865</v>
      </c>
      <c r="C7796" s="4" t="s">
        <v>845</v>
      </c>
      <c r="D7796" s="4">
        <v>21</v>
      </c>
    </row>
    <row r="7797" spans="1:4" x14ac:dyDescent="0.25">
      <c r="A7797" s="4" t="s">
        <v>249</v>
      </c>
      <c r="B7797" s="8" t="s">
        <v>869</v>
      </c>
      <c r="C7797" s="4" t="s">
        <v>869</v>
      </c>
      <c r="D7797" s="4">
        <v>0</v>
      </c>
    </row>
    <row r="7798" spans="1:4" x14ac:dyDescent="0.25">
      <c r="A7798" s="4" t="s">
        <v>173</v>
      </c>
      <c r="B7798" s="8" t="s">
        <v>850</v>
      </c>
      <c r="C7798" s="4" t="s">
        <v>833</v>
      </c>
      <c r="D7798" s="4">
        <v>6</v>
      </c>
    </row>
    <row r="7799" spans="1:4" x14ac:dyDescent="0.25">
      <c r="A7799" s="4" t="s">
        <v>404</v>
      </c>
      <c r="B7799" s="8" t="s">
        <v>838</v>
      </c>
      <c r="C7799" s="4" t="s">
        <v>873</v>
      </c>
      <c r="D7799" s="4">
        <v>28</v>
      </c>
    </row>
    <row r="7800" spans="1:4" x14ac:dyDescent="0.25">
      <c r="A7800" s="4" t="s">
        <v>404</v>
      </c>
      <c r="B7800" s="8" t="s">
        <v>838</v>
      </c>
      <c r="C7800" s="4" t="s">
        <v>873</v>
      </c>
      <c r="D7800" s="4">
        <v>28</v>
      </c>
    </row>
    <row r="7801" spans="1:4" x14ac:dyDescent="0.25">
      <c r="A7801" s="4" t="s">
        <v>404</v>
      </c>
      <c r="B7801" s="8" t="s">
        <v>838</v>
      </c>
      <c r="C7801" s="4" t="s">
        <v>873</v>
      </c>
      <c r="D7801" s="4">
        <v>28</v>
      </c>
    </row>
    <row r="7802" spans="1:4" x14ac:dyDescent="0.25">
      <c r="A7802" s="4" t="s">
        <v>769</v>
      </c>
      <c r="B7802" s="8" t="s">
        <v>839</v>
      </c>
      <c r="C7802" s="4" t="s">
        <v>858</v>
      </c>
      <c r="D7802" s="4">
        <v>37</v>
      </c>
    </row>
    <row r="7803" spans="1:4" x14ac:dyDescent="0.25">
      <c r="A7803" s="4" t="s">
        <v>385</v>
      </c>
      <c r="B7803" s="8" t="s">
        <v>865</v>
      </c>
      <c r="C7803" s="4" t="s">
        <v>865</v>
      </c>
      <c r="D7803" s="4">
        <v>0</v>
      </c>
    </row>
    <row r="7804" spans="1:4" x14ac:dyDescent="0.25">
      <c r="A7804" s="4" t="s">
        <v>320</v>
      </c>
      <c r="B7804" s="8" t="s">
        <v>842</v>
      </c>
      <c r="C7804" s="4" t="s">
        <v>842</v>
      </c>
      <c r="D7804" s="4">
        <v>0</v>
      </c>
    </row>
    <row r="7805" spans="1:4" x14ac:dyDescent="0.25">
      <c r="A7805" s="4" t="s">
        <v>320</v>
      </c>
      <c r="B7805" s="8" t="s">
        <v>842</v>
      </c>
      <c r="C7805" s="4" t="s">
        <v>842</v>
      </c>
      <c r="D7805" s="4">
        <v>0</v>
      </c>
    </row>
    <row r="7806" spans="1:4" x14ac:dyDescent="0.25">
      <c r="A7806" s="4" t="s">
        <v>320</v>
      </c>
      <c r="B7806" s="8" t="s">
        <v>842</v>
      </c>
      <c r="C7806" s="4" t="s">
        <v>842</v>
      </c>
      <c r="D7806" s="4">
        <v>0</v>
      </c>
    </row>
    <row r="7807" spans="1:4" x14ac:dyDescent="0.25">
      <c r="A7807" s="4" t="s">
        <v>320</v>
      </c>
      <c r="B7807" s="8" t="s">
        <v>842</v>
      </c>
      <c r="C7807" s="4" t="s">
        <v>842</v>
      </c>
      <c r="D7807" s="4">
        <v>0</v>
      </c>
    </row>
    <row r="7808" spans="1:4" x14ac:dyDescent="0.25">
      <c r="A7808" s="4" t="s">
        <v>320</v>
      </c>
      <c r="B7808" s="8" t="s">
        <v>842</v>
      </c>
      <c r="C7808" s="4" t="s">
        <v>842</v>
      </c>
      <c r="D7808" s="4">
        <v>0</v>
      </c>
    </row>
    <row r="7809" spans="1:4" x14ac:dyDescent="0.25">
      <c r="A7809" s="4" t="s">
        <v>746</v>
      </c>
      <c r="B7809" s="8" t="s">
        <v>877</v>
      </c>
      <c r="C7809" s="4" t="s">
        <v>843</v>
      </c>
      <c r="D7809" s="4">
        <v>24</v>
      </c>
    </row>
    <row r="7810" spans="1:4" x14ac:dyDescent="0.25">
      <c r="A7810" s="4" t="s">
        <v>746</v>
      </c>
      <c r="B7810" s="8" t="s">
        <v>877</v>
      </c>
      <c r="C7810" s="4" t="s">
        <v>843</v>
      </c>
      <c r="D7810" s="4">
        <v>24</v>
      </c>
    </row>
    <row r="7811" spans="1:4" x14ac:dyDescent="0.25">
      <c r="A7811" s="4" t="s">
        <v>746</v>
      </c>
      <c r="B7811" s="8" t="s">
        <v>877</v>
      </c>
      <c r="C7811" s="4" t="s">
        <v>843</v>
      </c>
      <c r="D7811" s="4">
        <v>24</v>
      </c>
    </row>
    <row r="7812" spans="1:4" x14ac:dyDescent="0.25">
      <c r="A7812" s="4" t="s">
        <v>55</v>
      </c>
      <c r="B7812" s="8" t="s">
        <v>860</v>
      </c>
      <c r="C7812" s="4" t="s">
        <v>878</v>
      </c>
      <c r="D7812" s="4">
        <v>11</v>
      </c>
    </row>
    <row r="7813" spans="1:4" x14ac:dyDescent="0.25">
      <c r="A7813" s="4" t="s">
        <v>55</v>
      </c>
      <c r="B7813" s="8" t="s">
        <v>860</v>
      </c>
      <c r="C7813" s="4" t="s">
        <v>878</v>
      </c>
      <c r="D7813" s="4">
        <v>11</v>
      </c>
    </row>
    <row r="7814" spans="1:4" x14ac:dyDescent="0.25">
      <c r="A7814" s="4" t="s">
        <v>55</v>
      </c>
      <c r="B7814" s="8" t="s">
        <v>860</v>
      </c>
      <c r="C7814" s="4" t="s">
        <v>878</v>
      </c>
      <c r="D7814" s="4">
        <v>11</v>
      </c>
    </row>
    <row r="7815" spans="1:4" x14ac:dyDescent="0.25">
      <c r="A7815" s="4" t="s">
        <v>55</v>
      </c>
      <c r="B7815" s="8" t="s">
        <v>860</v>
      </c>
      <c r="C7815" s="4" t="s">
        <v>878</v>
      </c>
      <c r="D7815" s="4">
        <v>11</v>
      </c>
    </row>
    <row r="7816" spans="1:4" x14ac:dyDescent="0.25">
      <c r="A7816" s="4" t="s">
        <v>68</v>
      </c>
      <c r="B7816" s="8" t="s">
        <v>849</v>
      </c>
      <c r="C7816" s="4" t="s">
        <v>858</v>
      </c>
      <c r="D7816" s="4">
        <v>32</v>
      </c>
    </row>
    <row r="7817" spans="1:4" x14ac:dyDescent="0.25">
      <c r="A7817" s="4" t="s">
        <v>68</v>
      </c>
      <c r="B7817" s="8" t="s">
        <v>849</v>
      </c>
      <c r="C7817" s="4" t="s">
        <v>858</v>
      </c>
      <c r="D7817" s="4">
        <v>32</v>
      </c>
    </row>
    <row r="7818" spans="1:4" x14ac:dyDescent="0.25">
      <c r="A7818" s="4" t="s">
        <v>504</v>
      </c>
      <c r="B7818" s="8" t="s">
        <v>870</v>
      </c>
      <c r="C7818" s="4" t="s">
        <v>863</v>
      </c>
      <c r="D7818" s="4">
        <v>27</v>
      </c>
    </row>
    <row r="7819" spans="1:4" x14ac:dyDescent="0.25">
      <c r="A7819" s="4" t="s">
        <v>504</v>
      </c>
      <c r="B7819" s="8" t="s">
        <v>870</v>
      </c>
      <c r="C7819" s="4" t="s">
        <v>863</v>
      </c>
      <c r="D7819" s="4">
        <v>27</v>
      </c>
    </row>
    <row r="7820" spans="1:4" x14ac:dyDescent="0.25">
      <c r="A7820" s="4" t="s">
        <v>504</v>
      </c>
      <c r="B7820" s="8" t="s">
        <v>870</v>
      </c>
      <c r="C7820" s="4" t="s">
        <v>863</v>
      </c>
      <c r="D7820" s="4">
        <v>27</v>
      </c>
    </row>
    <row r="7821" spans="1:4" x14ac:dyDescent="0.25">
      <c r="A7821" s="4" t="s">
        <v>171</v>
      </c>
      <c r="B7821" s="8" t="s">
        <v>848</v>
      </c>
      <c r="C7821" s="4" t="s">
        <v>875</v>
      </c>
      <c r="D7821" s="4">
        <v>10</v>
      </c>
    </row>
    <row r="7822" spans="1:4" x14ac:dyDescent="0.25">
      <c r="A7822" s="4" t="s">
        <v>195</v>
      </c>
      <c r="B7822" s="8" t="s">
        <v>834</v>
      </c>
      <c r="C7822" s="4" t="s">
        <v>853</v>
      </c>
      <c r="D7822" s="4">
        <v>42</v>
      </c>
    </row>
    <row r="7823" spans="1:4" x14ac:dyDescent="0.25">
      <c r="A7823" s="4" t="s">
        <v>544</v>
      </c>
      <c r="B7823" s="8" t="s">
        <v>865</v>
      </c>
      <c r="C7823" s="4" t="s">
        <v>863</v>
      </c>
      <c r="D7823" s="4">
        <v>31</v>
      </c>
    </row>
    <row r="7824" spans="1:4" x14ac:dyDescent="0.25">
      <c r="A7824" s="4" t="s">
        <v>453</v>
      </c>
      <c r="B7824" s="8" t="s">
        <v>840</v>
      </c>
      <c r="C7824" s="4" t="s">
        <v>840</v>
      </c>
      <c r="D7824" s="4">
        <v>0</v>
      </c>
    </row>
    <row r="7825" spans="1:4" x14ac:dyDescent="0.25">
      <c r="A7825" s="4" t="s">
        <v>453</v>
      </c>
      <c r="B7825" s="8" t="s">
        <v>840</v>
      </c>
      <c r="C7825" s="4" t="s">
        <v>840</v>
      </c>
      <c r="D7825" s="4">
        <v>0</v>
      </c>
    </row>
    <row r="7826" spans="1:4" x14ac:dyDescent="0.25">
      <c r="A7826" s="4" t="s">
        <v>464</v>
      </c>
      <c r="B7826" s="8" t="s">
        <v>839</v>
      </c>
      <c r="C7826" s="4" t="s">
        <v>839</v>
      </c>
      <c r="D7826" s="4">
        <v>0</v>
      </c>
    </row>
    <row r="7827" spans="1:4" x14ac:dyDescent="0.25">
      <c r="A7827" s="4" t="s">
        <v>464</v>
      </c>
      <c r="B7827" s="8" t="s">
        <v>839</v>
      </c>
      <c r="C7827" s="4" t="s">
        <v>867</v>
      </c>
      <c r="D7827" s="4">
        <v>9</v>
      </c>
    </row>
    <row r="7828" spans="1:4" x14ac:dyDescent="0.25">
      <c r="A7828" s="4" t="s">
        <v>389</v>
      </c>
      <c r="B7828" s="8" t="s">
        <v>851</v>
      </c>
      <c r="C7828" s="4" t="s">
        <v>844</v>
      </c>
      <c r="D7828" s="4">
        <v>34</v>
      </c>
    </row>
    <row r="7829" spans="1:4" x14ac:dyDescent="0.25">
      <c r="A7829" s="4" t="s">
        <v>389</v>
      </c>
      <c r="B7829" s="8" t="s">
        <v>851</v>
      </c>
      <c r="C7829" s="4" t="s">
        <v>844</v>
      </c>
      <c r="D7829" s="4">
        <v>34</v>
      </c>
    </row>
    <row r="7830" spans="1:4" x14ac:dyDescent="0.25">
      <c r="A7830" s="4" t="s">
        <v>309</v>
      </c>
      <c r="B7830" s="8" t="s">
        <v>860</v>
      </c>
      <c r="C7830" s="4" t="s">
        <v>850</v>
      </c>
      <c r="D7830" s="4">
        <v>1</v>
      </c>
    </row>
    <row r="7831" spans="1:4" x14ac:dyDescent="0.25">
      <c r="A7831" s="4" t="s">
        <v>309</v>
      </c>
      <c r="B7831" s="8" t="s">
        <v>860</v>
      </c>
      <c r="C7831" s="4" t="s">
        <v>850</v>
      </c>
      <c r="D7831" s="4">
        <v>1</v>
      </c>
    </row>
    <row r="7832" spans="1:4" x14ac:dyDescent="0.25">
      <c r="A7832" s="4" t="s">
        <v>309</v>
      </c>
      <c r="B7832" s="8" t="s">
        <v>860</v>
      </c>
      <c r="C7832" s="4" t="s">
        <v>850</v>
      </c>
      <c r="D7832" s="4">
        <v>1</v>
      </c>
    </row>
    <row r="7833" spans="1:4" x14ac:dyDescent="0.25">
      <c r="A7833" s="4" t="s">
        <v>309</v>
      </c>
      <c r="B7833" s="8" t="s">
        <v>860</v>
      </c>
      <c r="C7833" s="4" t="s">
        <v>850</v>
      </c>
      <c r="D7833" s="4">
        <v>1</v>
      </c>
    </row>
    <row r="7834" spans="1:4" x14ac:dyDescent="0.25">
      <c r="A7834" s="4" t="s">
        <v>470</v>
      </c>
      <c r="B7834" s="8" t="s">
        <v>877</v>
      </c>
      <c r="C7834" s="4" t="s">
        <v>866</v>
      </c>
      <c r="D7834" s="4">
        <v>28</v>
      </c>
    </row>
    <row r="7835" spans="1:4" x14ac:dyDescent="0.25">
      <c r="A7835" s="4" t="s">
        <v>737</v>
      </c>
      <c r="B7835" s="8" t="s">
        <v>857</v>
      </c>
      <c r="C7835" s="4" t="s">
        <v>857</v>
      </c>
      <c r="D7835" s="4">
        <v>0</v>
      </c>
    </row>
    <row r="7836" spans="1:4" x14ac:dyDescent="0.25">
      <c r="A7836" s="4" t="s">
        <v>687</v>
      </c>
      <c r="B7836" s="8" t="s">
        <v>850</v>
      </c>
      <c r="C7836" s="4" t="s">
        <v>850</v>
      </c>
      <c r="D7836" s="4">
        <v>0</v>
      </c>
    </row>
    <row r="7837" spans="1:4" x14ac:dyDescent="0.25">
      <c r="A7837" s="4" t="s">
        <v>687</v>
      </c>
      <c r="B7837" s="8" t="s">
        <v>850</v>
      </c>
      <c r="C7837" s="4" t="s">
        <v>850</v>
      </c>
      <c r="D7837" s="4">
        <v>0</v>
      </c>
    </row>
    <row r="7838" spans="1:4" x14ac:dyDescent="0.25">
      <c r="A7838" s="4" t="s">
        <v>65</v>
      </c>
      <c r="B7838" s="8" t="s">
        <v>851</v>
      </c>
      <c r="C7838" s="4" t="s">
        <v>842</v>
      </c>
      <c r="D7838" s="4">
        <v>9</v>
      </c>
    </row>
    <row r="7839" spans="1:4" x14ac:dyDescent="0.25">
      <c r="A7839" s="4" t="s">
        <v>65</v>
      </c>
      <c r="B7839" s="8" t="s">
        <v>851</v>
      </c>
      <c r="C7839" s="4" t="s">
        <v>842</v>
      </c>
      <c r="D7839" s="4">
        <v>9</v>
      </c>
    </row>
    <row r="7840" spans="1:4" x14ac:dyDescent="0.25">
      <c r="A7840" s="4" t="s">
        <v>65</v>
      </c>
      <c r="B7840" s="8" t="s">
        <v>851</v>
      </c>
      <c r="C7840" s="4" t="s">
        <v>842</v>
      </c>
      <c r="D7840" s="4">
        <v>9</v>
      </c>
    </row>
    <row r="7841" spans="1:4" x14ac:dyDescent="0.25">
      <c r="A7841" s="4" t="s">
        <v>611</v>
      </c>
      <c r="B7841" s="8" t="s">
        <v>865</v>
      </c>
      <c r="C7841" s="4" t="s">
        <v>865</v>
      </c>
      <c r="D7841" s="4">
        <v>0</v>
      </c>
    </row>
    <row r="7842" spans="1:4" x14ac:dyDescent="0.25">
      <c r="A7842" s="4" t="s">
        <v>611</v>
      </c>
      <c r="B7842" s="8" t="s">
        <v>865</v>
      </c>
      <c r="C7842" s="4" t="s">
        <v>865</v>
      </c>
      <c r="D7842" s="4">
        <v>0</v>
      </c>
    </row>
    <row r="7843" spans="1:4" x14ac:dyDescent="0.25">
      <c r="A7843" s="4" t="s">
        <v>248</v>
      </c>
      <c r="B7843" s="8" t="s">
        <v>840</v>
      </c>
      <c r="C7843" s="4" t="s">
        <v>847</v>
      </c>
      <c r="D7843" s="4">
        <v>23</v>
      </c>
    </row>
    <row r="7844" spans="1:4" x14ac:dyDescent="0.25">
      <c r="A7844" s="4" t="s">
        <v>370</v>
      </c>
      <c r="B7844" s="8" t="s">
        <v>872</v>
      </c>
      <c r="C7844" s="4" t="s">
        <v>872</v>
      </c>
      <c r="D7844" s="4">
        <v>0</v>
      </c>
    </row>
    <row r="7845" spans="1:4" x14ac:dyDescent="0.25">
      <c r="A7845" s="4" t="s">
        <v>370</v>
      </c>
      <c r="B7845" s="8" t="s">
        <v>872</v>
      </c>
      <c r="C7845" s="4" t="s">
        <v>872</v>
      </c>
      <c r="D7845" s="4">
        <v>0</v>
      </c>
    </row>
    <row r="7846" spans="1:4" x14ac:dyDescent="0.25">
      <c r="A7846" s="4" t="s">
        <v>422</v>
      </c>
      <c r="B7846" s="8" t="s">
        <v>840</v>
      </c>
      <c r="C7846" s="4" t="s">
        <v>841</v>
      </c>
      <c r="D7846" s="4">
        <v>35</v>
      </c>
    </row>
    <row r="7847" spans="1:4" x14ac:dyDescent="0.25">
      <c r="A7847" s="4" t="s">
        <v>524</v>
      </c>
      <c r="B7847" s="8" t="s">
        <v>870</v>
      </c>
      <c r="C7847" s="4" t="s">
        <v>842</v>
      </c>
      <c r="D7847" s="4">
        <v>14</v>
      </c>
    </row>
    <row r="7848" spans="1:4" x14ac:dyDescent="0.25">
      <c r="A7848" s="4" t="s">
        <v>524</v>
      </c>
      <c r="B7848" s="8" t="s">
        <v>870</v>
      </c>
      <c r="C7848" s="4" t="s">
        <v>842</v>
      </c>
      <c r="D7848" s="4">
        <v>14</v>
      </c>
    </row>
    <row r="7849" spans="1:4" x14ac:dyDescent="0.25">
      <c r="A7849" s="4" t="s">
        <v>387</v>
      </c>
      <c r="B7849" s="8" t="s">
        <v>878</v>
      </c>
      <c r="C7849" s="4" t="s">
        <v>878</v>
      </c>
      <c r="D7849" s="4">
        <v>0</v>
      </c>
    </row>
    <row r="7850" spans="1:4" x14ac:dyDescent="0.25">
      <c r="A7850" s="4" t="s">
        <v>549</v>
      </c>
      <c r="B7850" s="8" t="s">
        <v>861</v>
      </c>
      <c r="C7850" s="4" t="s">
        <v>866</v>
      </c>
      <c r="D7850" s="4">
        <v>20</v>
      </c>
    </row>
    <row r="7851" spans="1:4" x14ac:dyDescent="0.25">
      <c r="A7851" s="4" t="s">
        <v>549</v>
      </c>
      <c r="B7851" s="8" t="s">
        <v>861</v>
      </c>
      <c r="C7851" s="4" t="s">
        <v>866</v>
      </c>
      <c r="D7851" s="4">
        <v>20</v>
      </c>
    </row>
    <row r="7852" spans="1:4" x14ac:dyDescent="0.25">
      <c r="A7852" s="4" t="s">
        <v>549</v>
      </c>
      <c r="B7852" s="8" t="s">
        <v>861</v>
      </c>
      <c r="C7852" s="4" t="s">
        <v>866</v>
      </c>
      <c r="D7852" s="4">
        <v>20</v>
      </c>
    </row>
    <row r="7853" spans="1:4" x14ac:dyDescent="0.25">
      <c r="A7853" s="4" t="s">
        <v>132</v>
      </c>
      <c r="B7853" s="8" t="s">
        <v>865</v>
      </c>
      <c r="C7853" s="4" t="s">
        <v>851</v>
      </c>
      <c r="D7853" s="4">
        <v>9</v>
      </c>
    </row>
    <row r="7854" spans="1:4" x14ac:dyDescent="0.25">
      <c r="A7854" s="4" t="s">
        <v>132</v>
      </c>
      <c r="B7854" s="8" t="s">
        <v>865</v>
      </c>
      <c r="C7854" s="4" t="s">
        <v>851</v>
      </c>
      <c r="D7854" s="4">
        <v>9</v>
      </c>
    </row>
    <row r="7855" spans="1:4" x14ac:dyDescent="0.25">
      <c r="A7855" s="4" t="s">
        <v>599</v>
      </c>
      <c r="B7855" s="8" t="s">
        <v>865</v>
      </c>
      <c r="C7855" s="4" t="s">
        <v>845</v>
      </c>
      <c r="D7855" s="4">
        <v>21</v>
      </c>
    </row>
    <row r="7856" spans="1:4" x14ac:dyDescent="0.25">
      <c r="A7856" s="4" t="s">
        <v>4</v>
      </c>
      <c r="B7856" s="8" t="s">
        <v>834</v>
      </c>
      <c r="C7856" s="4" t="s">
        <v>853</v>
      </c>
      <c r="D7856" s="4">
        <v>42</v>
      </c>
    </row>
    <row r="7857" spans="1:4" x14ac:dyDescent="0.25">
      <c r="A7857" s="4" t="s">
        <v>4</v>
      </c>
      <c r="B7857" s="8" t="s">
        <v>834</v>
      </c>
      <c r="C7857" s="4" t="s">
        <v>853</v>
      </c>
      <c r="D7857" s="4">
        <v>42</v>
      </c>
    </row>
    <row r="7858" spans="1:4" x14ac:dyDescent="0.25">
      <c r="A7858" s="4" t="s">
        <v>430</v>
      </c>
      <c r="B7858" s="8" t="s">
        <v>839</v>
      </c>
      <c r="C7858" s="4" t="s">
        <v>839</v>
      </c>
      <c r="D7858" s="4">
        <v>0</v>
      </c>
    </row>
    <row r="7859" spans="1:4" x14ac:dyDescent="0.25">
      <c r="A7859" s="4" t="s">
        <v>430</v>
      </c>
      <c r="B7859" s="8" t="s">
        <v>839</v>
      </c>
      <c r="C7859" s="4" t="s">
        <v>839</v>
      </c>
      <c r="D7859" s="4">
        <v>0</v>
      </c>
    </row>
    <row r="7860" spans="1:4" x14ac:dyDescent="0.25">
      <c r="A7860" s="4" t="s">
        <v>430</v>
      </c>
      <c r="B7860" s="8" t="s">
        <v>839</v>
      </c>
      <c r="C7860" s="4" t="s">
        <v>839</v>
      </c>
      <c r="D7860" s="4">
        <v>0</v>
      </c>
    </row>
    <row r="7861" spans="1:4" x14ac:dyDescent="0.25">
      <c r="A7861" s="4" t="s">
        <v>430</v>
      </c>
      <c r="B7861" s="8" t="s">
        <v>839</v>
      </c>
      <c r="C7861" s="4" t="s">
        <v>839</v>
      </c>
      <c r="D7861" s="4">
        <v>0</v>
      </c>
    </row>
    <row r="7862" spans="1:4" x14ac:dyDescent="0.25">
      <c r="A7862" s="4" t="s">
        <v>351</v>
      </c>
      <c r="B7862" s="8" t="s">
        <v>861</v>
      </c>
      <c r="C7862" s="4" t="s">
        <v>873</v>
      </c>
      <c r="D7862" s="4">
        <v>30</v>
      </c>
    </row>
    <row r="7863" spans="1:4" x14ac:dyDescent="0.25">
      <c r="A7863" s="4" t="s">
        <v>568</v>
      </c>
      <c r="B7863" s="8" t="s">
        <v>865</v>
      </c>
      <c r="C7863" s="4" t="s">
        <v>833</v>
      </c>
      <c r="D7863" s="4">
        <v>19</v>
      </c>
    </row>
    <row r="7864" spans="1:4" x14ac:dyDescent="0.25">
      <c r="A7864" s="4" t="s">
        <v>568</v>
      </c>
      <c r="B7864" s="8" t="s">
        <v>865</v>
      </c>
      <c r="C7864" s="4" t="s">
        <v>833</v>
      </c>
      <c r="D7864" s="4">
        <v>19</v>
      </c>
    </row>
    <row r="7865" spans="1:4" x14ac:dyDescent="0.25">
      <c r="A7865" s="4" t="s">
        <v>593</v>
      </c>
      <c r="B7865" s="8" t="s">
        <v>860</v>
      </c>
      <c r="C7865" s="4" t="s">
        <v>869</v>
      </c>
      <c r="D7865" s="4">
        <v>4</v>
      </c>
    </row>
    <row r="7866" spans="1:4" x14ac:dyDescent="0.25">
      <c r="A7866" s="4" t="s">
        <v>593</v>
      </c>
      <c r="B7866" s="8" t="s">
        <v>860</v>
      </c>
      <c r="C7866" s="4" t="s">
        <v>869</v>
      </c>
      <c r="D7866" s="4">
        <v>4</v>
      </c>
    </row>
    <row r="7867" spans="1:4" x14ac:dyDescent="0.25">
      <c r="A7867" s="4" t="s">
        <v>593</v>
      </c>
      <c r="B7867" s="8" t="s">
        <v>860</v>
      </c>
      <c r="C7867" s="4" t="s">
        <v>869</v>
      </c>
      <c r="D7867" s="4">
        <v>4</v>
      </c>
    </row>
    <row r="7868" spans="1:4" x14ac:dyDescent="0.25">
      <c r="A7868" s="4" t="s">
        <v>593</v>
      </c>
      <c r="B7868" s="8" t="s">
        <v>860</v>
      </c>
      <c r="C7868" s="4" t="s">
        <v>869</v>
      </c>
      <c r="D7868" s="4">
        <v>4</v>
      </c>
    </row>
    <row r="7869" spans="1:4" x14ac:dyDescent="0.25">
      <c r="A7869" s="4" t="s">
        <v>749</v>
      </c>
      <c r="B7869" s="8" t="s">
        <v>838</v>
      </c>
      <c r="C7869" s="4" t="s">
        <v>838</v>
      </c>
      <c r="D7869" s="4">
        <v>0</v>
      </c>
    </row>
    <row r="7870" spans="1:4" x14ac:dyDescent="0.25">
      <c r="A7870" s="4" t="s">
        <v>202</v>
      </c>
      <c r="B7870" s="8" t="s">
        <v>849</v>
      </c>
      <c r="C7870" s="4" t="s">
        <v>866</v>
      </c>
      <c r="D7870" s="4">
        <v>19</v>
      </c>
    </row>
    <row r="7871" spans="1:4" x14ac:dyDescent="0.25">
      <c r="A7871" s="4" t="s">
        <v>658</v>
      </c>
      <c r="B7871" s="8" t="s">
        <v>850</v>
      </c>
      <c r="C7871" s="4" t="s">
        <v>841</v>
      </c>
      <c r="D7871" s="4">
        <v>27</v>
      </c>
    </row>
    <row r="7872" spans="1:4" x14ac:dyDescent="0.25">
      <c r="A7872" s="4" t="s">
        <v>663</v>
      </c>
      <c r="B7872" s="8" t="s">
        <v>877</v>
      </c>
      <c r="C7872" s="4" t="s">
        <v>846</v>
      </c>
      <c r="D7872" s="4">
        <v>44</v>
      </c>
    </row>
    <row r="7873" spans="1:4" x14ac:dyDescent="0.25">
      <c r="A7873" s="4" t="s">
        <v>627</v>
      </c>
      <c r="B7873" s="8" t="s">
        <v>849</v>
      </c>
      <c r="C7873" s="4" t="s">
        <v>863</v>
      </c>
      <c r="D7873" s="4">
        <v>24</v>
      </c>
    </row>
    <row r="7874" spans="1:4" x14ac:dyDescent="0.25">
      <c r="A7874" s="4" t="s">
        <v>627</v>
      </c>
      <c r="B7874" s="8" t="s">
        <v>849</v>
      </c>
      <c r="C7874" s="4" t="s">
        <v>863</v>
      </c>
      <c r="D7874" s="4">
        <v>24</v>
      </c>
    </row>
    <row r="7875" spans="1:4" x14ac:dyDescent="0.25">
      <c r="A7875" s="4" t="s">
        <v>627</v>
      </c>
      <c r="B7875" s="8" t="s">
        <v>849</v>
      </c>
      <c r="C7875" s="4" t="s">
        <v>863</v>
      </c>
      <c r="D7875" s="4">
        <v>24</v>
      </c>
    </row>
    <row r="7876" spans="1:4" x14ac:dyDescent="0.25">
      <c r="A7876" s="4" t="s">
        <v>627</v>
      </c>
      <c r="B7876" s="8" t="s">
        <v>849</v>
      </c>
      <c r="C7876" s="4" t="s">
        <v>863</v>
      </c>
      <c r="D7876" s="4">
        <v>24</v>
      </c>
    </row>
    <row r="7877" spans="1:4" x14ac:dyDescent="0.25">
      <c r="A7877" s="4" t="s">
        <v>461</v>
      </c>
      <c r="B7877" s="8" t="s">
        <v>865</v>
      </c>
      <c r="C7877" s="4" t="s">
        <v>846</v>
      </c>
      <c r="D7877" s="4">
        <v>42</v>
      </c>
    </row>
    <row r="7878" spans="1:4" x14ac:dyDescent="0.25">
      <c r="A7878" s="4" t="s">
        <v>461</v>
      </c>
      <c r="B7878" s="8" t="s">
        <v>865</v>
      </c>
      <c r="C7878" s="4" t="s">
        <v>846</v>
      </c>
      <c r="D7878" s="4">
        <v>42</v>
      </c>
    </row>
    <row r="7879" spans="1:4" x14ac:dyDescent="0.25">
      <c r="A7879" s="4" t="s">
        <v>433</v>
      </c>
      <c r="B7879" s="8" t="s">
        <v>861</v>
      </c>
      <c r="C7879" s="4" t="s">
        <v>860</v>
      </c>
      <c r="D7879" s="4">
        <v>6</v>
      </c>
    </row>
    <row r="7880" spans="1:4" x14ac:dyDescent="0.25">
      <c r="A7880" s="4" t="s">
        <v>661</v>
      </c>
      <c r="B7880" s="8" t="s">
        <v>865</v>
      </c>
      <c r="C7880" s="4" t="s">
        <v>831</v>
      </c>
      <c r="D7880" s="4">
        <v>32</v>
      </c>
    </row>
    <row r="7881" spans="1:4" x14ac:dyDescent="0.25">
      <c r="A7881" s="4" t="s">
        <v>41</v>
      </c>
      <c r="B7881" s="8" t="s">
        <v>832</v>
      </c>
      <c r="C7881" s="4" t="s">
        <v>832</v>
      </c>
      <c r="D7881" s="4">
        <v>0</v>
      </c>
    </row>
    <row r="7882" spans="1:4" x14ac:dyDescent="0.25">
      <c r="A7882" s="4" t="s">
        <v>49</v>
      </c>
      <c r="B7882" s="8" t="s">
        <v>864</v>
      </c>
      <c r="C7882" s="4" t="s">
        <v>853</v>
      </c>
      <c r="D7882" s="4">
        <v>31</v>
      </c>
    </row>
    <row r="7883" spans="1:4" x14ac:dyDescent="0.25">
      <c r="A7883" s="4" t="s">
        <v>49</v>
      </c>
      <c r="B7883" s="8" t="s">
        <v>864</v>
      </c>
      <c r="C7883" s="4" t="s">
        <v>853</v>
      </c>
      <c r="D7883" s="4">
        <v>31</v>
      </c>
    </row>
    <row r="7884" spans="1:4" x14ac:dyDescent="0.25">
      <c r="A7884" s="4" t="s">
        <v>49</v>
      </c>
      <c r="B7884" s="8" t="s">
        <v>864</v>
      </c>
      <c r="C7884" s="4" t="s">
        <v>853</v>
      </c>
      <c r="D7884" s="4">
        <v>31</v>
      </c>
    </row>
    <row r="7885" spans="1:4" x14ac:dyDescent="0.25">
      <c r="A7885" s="4" t="s">
        <v>49</v>
      </c>
      <c r="B7885" s="8" t="s">
        <v>864</v>
      </c>
      <c r="C7885" s="4" t="s">
        <v>853</v>
      </c>
      <c r="D7885" s="4">
        <v>31</v>
      </c>
    </row>
    <row r="7886" spans="1:4" x14ac:dyDescent="0.25">
      <c r="A7886" s="4" t="s">
        <v>49</v>
      </c>
      <c r="B7886" s="8" t="s">
        <v>864</v>
      </c>
      <c r="C7886" s="4" t="s">
        <v>853</v>
      </c>
      <c r="D7886" s="4">
        <v>31</v>
      </c>
    </row>
    <row r="7887" spans="1:4" x14ac:dyDescent="0.25">
      <c r="A7887" s="4" t="s">
        <v>49</v>
      </c>
      <c r="B7887" s="8" t="s">
        <v>864</v>
      </c>
      <c r="C7887" s="4" t="s">
        <v>853</v>
      </c>
      <c r="D7887" s="4">
        <v>31</v>
      </c>
    </row>
    <row r="7888" spans="1:4" x14ac:dyDescent="0.25">
      <c r="A7888" s="4" t="s">
        <v>49</v>
      </c>
      <c r="B7888" s="8" t="s">
        <v>864</v>
      </c>
      <c r="C7888" s="4" t="s">
        <v>853</v>
      </c>
      <c r="D7888" s="4">
        <v>31</v>
      </c>
    </row>
    <row r="7889" spans="1:4" x14ac:dyDescent="0.25">
      <c r="A7889" s="4" t="s">
        <v>49</v>
      </c>
      <c r="B7889" s="8" t="s">
        <v>864</v>
      </c>
      <c r="C7889" s="4" t="s">
        <v>853</v>
      </c>
      <c r="D7889" s="4">
        <v>31</v>
      </c>
    </row>
    <row r="7890" spans="1:4" x14ac:dyDescent="0.25">
      <c r="A7890" s="4" t="s">
        <v>188</v>
      </c>
      <c r="B7890" s="8" t="s">
        <v>840</v>
      </c>
      <c r="C7890" s="4" t="s">
        <v>859</v>
      </c>
      <c r="D7890" s="4">
        <v>24</v>
      </c>
    </row>
    <row r="7891" spans="1:4" x14ac:dyDescent="0.25">
      <c r="A7891" s="4" t="s">
        <v>773</v>
      </c>
      <c r="B7891" s="8" t="s">
        <v>867</v>
      </c>
      <c r="C7891" s="4" t="s">
        <v>836</v>
      </c>
      <c r="D7891" s="4">
        <v>22</v>
      </c>
    </row>
    <row r="7892" spans="1:4" x14ac:dyDescent="0.25">
      <c r="A7892" s="4" t="s">
        <v>773</v>
      </c>
      <c r="B7892" s="8" t="s">
        <v>867</v>
      </c>
      <c r="C7892" s="4" t="s">
        <v>836</v>
      </c>
      <c r="D7892" s="4">
        <v>22</v>
      </c>
    </row>
    <row r="7893" spans="1:4" x14ac:dyDescent="0.25">
      <c r="A7893" s="4" t="s">
        <v>773</v>
      </c>
      <c r="B7893" s="8" t="s">
        <v>867</v>
      </c>
      <c r="C7893" s="4" t="s">
        <v>836</v>
      </c>
      <c r="D7893" s="4">
        <v>22</v>
      </c>
    </row>
    <row r="7894" spans="1:4" x14ac:dyDescent="0.25">
      <c r="A7894" s="4" t="s">
        <v>773</v>
      </c>
      <c r="B7894" s="8" t="s">
        <v>867</v>
      </c>
      <c r="C7894" s="4" t="s">
        <v>836</v>
      </c>
      <c r="D7894" s="4">
        <v>22</v>
      </c>
    </row>
    <row r="7895" spans="1:4" x14ac:dyDescent="0.25">
      <c r="A7895" s="4" t="s">
        <v>135</v>
      </c>
      <c r="B7895" s="8" t="s">
        <v>876</v>
      </c>
      <c r="C7895" s="4" t="s">
        <v>841</v>
      </c>
      <c r="D7895" s="4">
        <v>41</v>
      </c>
    </row>
    <row r="7896" spans="1:4" x14ac:dyDescent="0.25">
      <c r="A7896" s="4" t="s">
        <v>259</v>
      </c>
      <c r="B7896" s="8" t="s">
        <v>849</v>
      </c>
      <c r="C7896" s="4" t="s">
        <v>858</v>
      </c>
      <c r="D7896" s="4">
        <v>32</v>
      </c>
    </row>
    <row r="7897" spans="1:4" x14ac:dyDescent="0.25">
      <c r="A7897" s="4" t="s">
        <v>259</v>
      </c>
      <c r="B7897" s="8" t="s">
        <v>849</v>
      </c>
      <c r="C7897" s="4" t="s">
        <v>858</v>
      </c>
      <c r="D7897" s="4">
        <v>32</v>
      </c>
    </row>
    <row r="7898" spans="1:4" x14ac:dyDescent="0.25">
      <c r="A7898" s="4" t="s">
        <v>259</v>
      </c>
      <c r="B7898" s="8" t="s">
        <v>849</v>
      </c>
      <c r="C7898" s="4" t="s">
        <v>858</v>
      </c>
      <c r="D7898" s="4">
        <v>32</v>
      </c>
    </row>
    <row r="7899" spans="1:4" x14ac:dyDescent="0.25">
      <c r="A7899" s="4" t="s">
        <v>420</v>
      </c>
      <c r="B7899" s="8" t="s">
        <v>870</v>
      </c>
      <c r="C7899" s="4" t="s">
        <v>874</v>
      </c>
      <c r="D7899" s="4">
        <v>37</v>
      </c>
    </row>
    <row r="7900" spans="1:4" x14ac:dyDescent="0.25">
      <c r="A7900" s="4" t="s">
        <v>420</v>
      </c>
      <c r="B7900" s="8" t="s">
        <v>870</v>
      </c>
      <c r="C7900" s="4" t="s">
        <v>874</v>
      </c>
      <c r="D7900" s="4">
        <v>37</v>
      </c>
    </row>
    <row r="7901" spans="1:4" x14ac:dyDescent="0.25">
      <c r="A7901" s="4" t="s">
        <v>420</v>
      </c>
      <c r="B7901" s="8" t="s">
        <v>870</v>
      </c>
      <c r="C7901" s="4" t="s">
        <v>874</v>
      </c>
      <c r="D7901" s="4">
        <v>37</v>
      </c>
    </row>
    <row r="7902" spans="1:4" x14ac:dyDescent="0.25">
      <c r="A7902" s="4" t="s">
        <v>420</v>
      </c>
      <c r="B7902" s="8" t="s">
        <v>870</v>
      </c>
      <c r="C7902" s="4" t="s">
        <v>874</v>
      </c>
      <c r="D7902" s="4">
        <v>37</v>
      </c>
    </row>
    <row r="7903" spans="1:4" x14ac:dyDescent="0.25">
      <c r="A7903" s="4" t="s">
        <v>420</v>
      </c>
      <c r="B7903" s="8" t="s">
        <v>870</v>
      </c>
      <c r="C7903" s="4" t="s">
        <v>874</v>
      </c>
      <c r="D7903" s="4">
        <v>37</v>
      </c>
    </row>
    <row r="7904" spans="1:4" x14ac:dyDescent="0.25">
      <c r="A7904" s="4" t="s">
        <v>420</v>
      </c>
      <c r="B7904" s="8" t="s">
        <v>870</v>
      </c>
      <c r="C7904" s="4" t="s">
        <v>874</v>
      </c>
      <c r="D7904" s="4">
        <v>37</v>
      </c>
    </row>
    <row r="7905" spans="1:4" x14ac:dyDescent="0.25">
      <c r="A7905" s="4" t="s">
        <v>420</v>
      </c>
      <c r="B7905" s="8" t="s">
        <v>870</v>
      </c>
      <c r="C7905" s="4" t="s">
        <v>874</v>
      </c>
      <c r="D7905" s="4">
        <v>37</v>
      </c>
    </row>
    <row r="7906" spans="1:4" x14ac:dyDescent="0.25">
      <c r="A7906" s="4" t="s">
        <v>771</v>
      </c>
      <c r="B7906" s="8" t="s">
        <v>837</v>
      </c>
      <c r="C7906" s="4" t="s">
        <v>837</v>
      </c>
      <c r="D7906" s="4">
        <v>0</v>
      </c>
    </row>
    <row r="7907" spans="1:4" x14ac:dyDescent="0.25">
      <c r="A7907" s="4" t="s">
        <v>61</v>
      </c>
      <c r="B7907" s="8" t="s">
        <v>849</v>
      </c>
      <c r="C7907" s="4" t="s">
        <v>833</v>
      </c>
      <c r="D7907" s="4">
        <v>12</v>
      </c>
    </row>
    <row r="7908" spans="1:4" x14ac:dyDescent="0.25">
      <c r="A7908" s="4" t="s">
        <v>61</v>
      </c>
      <c r="B7908" s="8" t="s">
        <v>849</v>
      </c>
      <c r="C7908" s="4" t="s">
        <v>833</v>
      </c>
      <c r="D7908" s="4">
        <v>12</v>
      </c>
    </row>
    <row r="7909" spans="1:4" x14ac:dyDescent="0.25">
      <c r="A7909" s="4" t="s">
        <v>339</v>
      </c>
      <c r="B7909" s="8" t="s">
        <v>834</v>
      </c>
      <c r="C7909" s="4" t="s">
        <v>847</v>
      </c>
      <c r="D7909" s="4">
        <v>25</v>
      </c>
    </row>
    <row r="7910" spans="1:4" x14ac:dyDescent="0.25">
      <c r="A7910" s="4" t="s">
        <v>743</v>
      </c>
      <c r="B7910" s="8" t="s">
        <v>870</v>
      </c>
      <c r="C7910" s="4" t="s">
        <v>836</v>
      </c>
      <c r="D7910" s="4">
        <v>29</v>
      </c>
    </row>
    <row r="7911" spans="1:4" x14ac:dyDescent="0.25">
      <c r="A7911" s="4" t="s">
        <v>743</v>
      </c>
      <c r="B7911" s="8" t="s">
        <v>870</v>
      </c>
      <c r="C7911" s="4" t="s">
        <v>836</v>
      </c>
      <c r="D7911" s="4">
        <v>29</v>
      </c>
    </row>
    <row r="7912" spans="1:4" x14ac:dyDescent="0.25">
      <c r="A7912" s="4" t="s">
        <v>743</v>
      </c>
      <c r="B7912" s="8" t="s">
        <v>870</v>
      </c>
      <c r="C7912" s="4" t="s">
        <v>836</v>
      </c>
      <c r="D7912" s="4">
        <v>29</v>
      </c>
    </row>
    <row r="7913" spans="1:4" x14ac:dyDescent="0.25">
      <c r="A7913" s="4" t="s">
        <v>743</v>
      </c>
      <c r="B7913" s="8" t="s">
        <v>870</v>
      </c>
      <c r="C7913" s="4" t="s">
        <v>836</v>
      </c>
      <c r="D7913" s="4">
        <v>29</v>
      </c>
    </row>
    <row r="7914" spans="1:4" x14ac:dyDescent="0.25">
      <c r="A7914" s="4" t="s">
        <v>263</v>
      </c>
      <c r="B7914" s="8" t="s">
        <v>856</v>
      </c>
      <c r="C7914" s="4" t="s">
        <v>856</v>
      </c>
      <c r="D7914" s="4">
        <v>0</v>
      </c>
    </row>
    <row r="7915" spans="1:4" x14ac:dyDescent="0.25">
      <c r="A7915" s="4" t="s">
        <v>556</v>
      </c>
      <c r="B7915" s="8" t="s">
        <v>840</v>
      </c>
      <c r="C7915" s="4" t="s">
        <v>874</v>
      </c>
      <c r="D7915" s="4">
        <v>36</v>
      </c>
    </row>
    <row r="7916" spans="1:4" x14ac:dyDescent="0.25">
      <c r="A7916" s="4" t="s">
        <v>257</v>
      </c>
      <c r="B7916" s="8" t="s">
        <v>876</v>
      </c>
      <c r="C7916" s="4" t="s">
        <v>858</v>
      </c>
      <c r="D7916" s="4">
        <v>40</v>
      </c>
    </row>
    <row r="7917" spans="1:4" x14ac:dyDescent="0.25">
      <c r="A7917" s="4" t="s">
        <v>257</v>
      </c>
      <c r="B7917" s="8" t="s">
        <v>876</v>
      </c>
      <c r="C7917" s="4" t="s">
        <v>858</v>
      </c>
      <c r="D7917" s="4">
        <v>40</v>
      </c>
    </row>
    <row r="7918" spans="1:4" x14ac:dyDescent="0.25">
      <c r="A7918" s="4" t="s">
        <v>286</v>
      </c>
      <c r="B7918" s="8" t="s">
        <v>877</v>
      </c>
      <c r="C7918" s="4" t="s">
        <v>837</v>
      </c>
      <c r="D7918" s="4">
        <v>22</v>
      </c>
    </row>
    <row r="7919" spans="1:4" x14ac:dyDescent="0.25">
      <c r="A7919" s="4" t="s">
        <v>452</v>
      </c>
      <c r="B7919" s="8" t="s">
        <v>838</v>
      </c>
      <c r="C7919" s="4" t="s">
        <v>846</v>
      </c>
      <c r="D7919" s="4">
        <v>34</v>
      </c>
    </row>
    <row r="7920" spans="1:4" x14ac:dyDescent="0.25">
      <c r="A7920" s="4" t="s">
        <v>656</v>
      </c>
      <c r="B7920" s="8" t="s">
        <v>861</v>
      </c>
      <c r="C7920" s="4" t="s">
        <v>869</v>
      </c>
      <c r="D7920" s="4">
        <v>10</v>
      </c>
    </row>
    <row r="7921" spans="1:4" x14ac:dyDescent="0.25">
      <c r="A7921" s="4" t="s">
        <v>657</v>
      </c>
      <c r="B7921" s="8" t="s">
        <v>839</v>
      </c>
      <c r="C7921" s="4" t="s">
        <v>846</v>
      </c>
      <c r="D7921" s="4">
        <v>40</v>
      </c>
    </row>
    <row r="7922" spans="1:4" x14ac:dyDescent="0.25">
      <c r="A7922" s="4" t="s">
        <v>657</v>
      </c>
      <c r="B7922" s="8" t="s">
        <v>839</v>
      </c>
      <c r="C7922" s="4" t="s">
        <v>846</v>
      </c>
      <c r="D7922" s="4">
        <v>40</v>
      </c>
    </row>
    <row r="7923" spans="1:4" x14ac:dyDescent="0.25">
      <c r="A7923" s="4" t="s">
        <v>678</v>
      </c>
      <c r="B7923" s="8" t="s">
        <v>843</v>
      </c>
      <c r="C7923" s="4" t="s">
        <v>873</v>
      </c>
      <c r="D7923" s="4">
        <v>14</v>
      </c>
    </row>
    <row r="7924" spans="1:4" x14ac:dyDescent="0.25">
      <c r="A7924" s="4" t="s">
        <v>453</v>
      </c>
      <c r="B7924" s="8" t="s">
        <v>840</v>
      </c>
      <c r="C7924" s="4" t="s">
        <v>846</v>
      </c>
      <c r="D7924" s="4">
        <v>37</v>
      </c>
    </row>
    <row r="7925" spans="1:4" x14ac:dyDescent="0.25">
      <c r="A7925" s="4" t="s">
        <v>453</v>
      </c>
      <c r="B7925" s="8" t="s">
        <v>840</v>
      </c>
      <c r="C7925" s="4" t="s">
        <v>846</v>
      </c>
      <c r="D7925" s="4">
        <v>37</v>
      </c>
    </row>
    <row r="7926" spans="1:4" x14ac:dyDescent="0.25">
      <c r="A7926" s="4" t="s">
        <v>168</v>
      </c>
      <c r="B7926" s="8" t="s">
        <v>838</v>
      </c>
      <c r="C7926" s="4" t="s">
        <v>859</v>
      </c>
      <c r="D7926" s="4">
        <v>21</v>
      </c>
    </row>
    <row r="7927" spans="1:4" x14ac:dyDescent="0.25">
      <c r="A7927" s="4" t="s">
        <v>168</v>
      </c>
      <c r="B7927" s="8" t="s">
        <v>838</v>
      </c>
      <c r="C7927" s="4" t="s">
        <v>859</v>
      </c>
      <c r="D7927" s="4">
        <v>21</v>
      </c>
    </row>
    <row r="7928" spans="1:4" x14ac:dyDescent="0.25">
      <c r="A7928" s="4" t="s">
        <v>543</v>
      </c>
      <c r="B7928" s="8" t="s">
        <v>872</v>
      </c>
      <c r="C7928" s="4" t="s">
        <v>854</v>
      </c>
      <c r="D7928" s="4">
        <v>43</v>
      </c>
    </row>
    <row r="7929" spans="1:4" x14ac:dyDescent="0.25">
      <c r="A7929" s="4" t="s">
        <v>543</v>
      </c>
      <c r="B7929" s="8" t="s">
        <v>872</v>
      </c>
      <c r="C7929" s="4" t="s">
        <v>854</v>
      </c>
      <c r="D7929" s="4">
        <v>43</v>
      </c>
    </row>
    <row r="7930" spans="1:4" x14ac:dyDescent="0.25">
      <c r="A7930" s="4" t="s">
        <v>543</v>
      </c>
      <c r="B7930" s="8" t="s">
        <v>872</v>
      </c>
      <c r="C7930" s="4" t="s">
        <v>854</v>
      </c>
      <c r="D7930" s="4">
        <v>43</v>
      </c>
    </row>
    <row r="7931" spans="1:4" x14ac:dyDescent="0.25">
      <c r="A7931" s="4" t="s">
        <v>774</v>
      </c>
      <c r="B7931" s="8" t="s">
        <v>845</v>
      </c>
      <c r="C7931" s="4" t="s">
        <v>841</v>
      </c>
      <c r="D7931" s="4">
        <v>19</v>
      </c>
    </row>
    <row r="7932" spans="1:4" x14ac:dyDescent="0.25">
      <c r="A7932" s="4" t="s">
        <v>461</v>
      </c>
      <c r="B7932" s="8" t="s">
        <v>865</v>
      </c>
      <c r="C7932" s="4" t="s">
        <v>848</v>
      </c>
      <c r="D7932" s="4">
        <v>24</v>
      </c>
    </row>
    <row r="7933" spans="1:4" x14ac:dyDescent="0.25">
      <c r="A7933" s="4" t="s">
        <v>467</v>
      </c>
      <c r="B7933" s="8" t="s">
        <v>839</v>
      </c>
      <c r="C7933" s="4" t="s">
        <v>847</v>
      </c>
      <c r="D7933" s="4">
        <v>26</v>
      </c>
    </row>
    <row r="7934" spans="1:4" x14ac:dyDescent="0.25">
      <c r="A7934" s="4" t="s">
        <v>467</v>
      </c>
      <c r="B7934" s="8" t="s">
        <v>839</v>
      </c>
      <c r="C7934" s="4" t="s">
        <v>847</v>
      </c>
      <c r="D7934" s="4">
        <v>26</v>
      </c>
    </row>
    <row r="7935" spans="1:4" x14ac:dyDescent="0.25">
      <c r="A7935" s="4" t="s">
        <v>460</v>
      </c>
      <c r="B7935" s="8" t="s">
        <v>867</v>
      </c>
      <c r="C7935" s="4" t="s">
        <v>874</v>
      </c>
      <c r="D7935" s="4">
        <v>30</v>
      </c>
    </row>
    <row r="7936" spans="1:4" x14ac:dyDescent="0.25">
      <c r="A7936" s="4" t="s">
        <v>460</v>
      </c>
      <c r="B7936" s="8" t="s">
        <v>867</v>
      </c>
      <c r="C7936" s="4" t="s">
        <v>874</v>
      </c>
      <c r="D7936" s="4">
        <v>30</v>
      </c>
    </row>
    <row r="7937" spans="1:4" x14ac:dyDescent="0.25">
      <c r="A7937" s="4" t="s">
        <v>460</v>
      </c>
      <c r="B7937" s="8" t="s">
        <v>867</v>
      </c>
      <c r="C7937" s="4" t="s">
        <v>874</v>
      </c>
      <c r="D7937" s="4">
        <v>30</v>
      </c>
    </row>
    <row r="7938" spans="1:4" x14ac:dyDescent="0.25">
      <c r="A7938" s="4" t="s">
        <v>460</v>
      </c>
      <c r="B7938" s="8" t="s">
        <v>867</v>
      </c>
      <c r="C7938" s="4" t="s">
        <v>874</v>
      </c>
      <c r="D7938" s="4">
        <v>30</v>
      </c>
    </row>
    <row r="7939" spans="1:4" x14ac:dyDescent="0.25">
      <c r="A7939" s="4" t="s">
        <v>460</v>
      </c>
      <c r="B7939" s="8" t="s">
        <v>867</v>
      </c>
      <c r="C7939" s="4" t="s">
        <v>874</v>
      </c>
      <c r="D7939" s="4">
        <v>30</v>
      </c>
    </row>
    <row r="7940" spans="1:4" x14ac:dyDescent="0.25">
      <c r="A7940" s="4" t="s">
        <v>460</v>
      </c>
      <c r="B7940" s="8" t="s">
        <v>867</v>
      </c>
      <c r="C7940" s="4" t="s">
        <v>874</v>
      </c>
      <c r="D7940" s="4">
        <v>30</v>
      </c>
    </row>
    <row r="7941" spans="1:4" x14ac:dyDescent="0.25">
      <c r="A7941" s="4" t="s">
        <v>460</v>
      </c>
      <c r="B7941" s="8" t="s">
        <v>867</v>
      </c>
      <c r="C7941" s="4" t="s">
        <v>874</v>
      </c>
      <c r="D7941" s="4">
        <v>30</v>
      </c>
    </row>
    <row r="7942" spans="1:4" x14ac:dyDescent="0.25">
      <c r="A7942" s="4" t="s">
        <v>104</v>
      </c>
      <c r="B7942" s="8" t="s">
        <v>872</v>
      </c>
      <c r="C7942" s="4" t="s">
        <v>836</v>
      </c>
      <c r="D7942" s="4">
        <v>32</v>
      </c>
    </row>
    <row r="7943" spans="1:4" x14ac:dyDescent="0.25">
      <c r="A7943" s="4" t="s">
        <v>104</v>
      </c>
      <c r="B7943" s="8" t="s">
        <v>872</v>
      </c>
      <c r="C7943" s="4" t="s">
        <v>836</v>
      </c>
      <c r="D7943" s="4">
        <v>32</v>
      </c>
    </row>
    <row r="7944" spans="1:4" x14ac:dyDescent="0.25">
      <c r="A7944" s="4" t="s">
        <v>316</v>
      </c>
      <c r="B7944" s="8" t="s">
        <v>876</v>
      </c>
      <c r="C7944" s="4" t="s">
        <v>853</v>
      </c>
      <c r="D7944" s="4">
        <v>46</v>
      </c>
    </row>
    <row r="7945" spans="1:4" x14ac:dyDescent="0.25">
      <c r="A7945" s="4" t="s">
        <v>316</v>
      </c>
      <c r="B7945" s="8" t="s">
        <v>876</v>
      </c>
      <c r="C7945" s="4" t="s">
        <v>853</v>
      </c>
      <c r="D7945" s="4">
        <v>46</v>
      </c>
    </row>
    <row r="7946" spans="1:4" x14ac:dyDescent="0.25">
      <c r="A7946" s="4" t="s">
        <v>316</v>
      </c>
      <c r="B7946" s="8" t="s">
        <v>876</v>
      </c>
      <c r="C7946" s="4" t="s">
        <v>853</v>
      </c>
      <c r="D7946" s="4">
        <v>46</v>
      </c>
    </row>
    <row r="7947" spans="1:4" x14ac:dyDescent="0.25">
      <c r="A7947" s="4" t="s">
        <v>316</v>
      </c>
      <c r="B7947" s="8" t="s">
        <v>876</v>
      </c>
      <c r="C7947" s="4" t="s">
        <v>853</v>
      </c>
      <c r="D7947" s="4">
        <v>46</v>
      </c>
    </row>
    <row r="7948" spans="1:4" x14ac:dyDescent="0.25">
      <c r="A7948" s="4" t="s">
        <v>316</v>
      </c>
      <c r="B7948" s="8" t="s">
        <v>876</v>
      </c>
      <c r="C7948" s="4" t="s">
        <v>853</v>
      </c>
      <c r="D7948" s="4">
        <v>46</v>
      </c>
    </row>
    <row r="7949" spans="1:4" x14ac:dyDescent="0.25">
      <c r="A7949" s="4" t="s">
        <v>619</v>
      </c>
      <c r="B7949" s="8" t="s">
        <v>865</v>
      </c>
      <c r="C7949" s="4" t="s">
        <v>865</v>
      </c>
      <c r="D7949" s="4">
        <v>0</v>
      </c>
    </row>
    <row r="7950" spans="1:4" x14ac:dyDescent="0.25">
      <c r="A7950" s="4" t="s">
        <v>619</v>
      </c>
      <c r="B7950" s="8" t="s">
        <v>865</v>
      </c>
      <c r="C7950" s="4" t="s">
        <v>865</v>
      </c>
      <c r="D7950" s="4">
        <v>0</v>
      </c>
    </row>
    <row r="7951" spans="1:4" x14ac:dyDescent="0.25">
      <c r="A7951" s="4" t="s">
        <v>619</v>
      </c>
      <c r="B7951" s="8" t="s">
        <v>865</v>
      </c>
      <c r="C7951" s="4" t="s">
        <v>865</v>
      </c>
      <c r="D7951" s="4">
        <v>0</v>
      </c>
    </row>
    <row r="7952" spans="1:4" x14ac:dyDescent="0.25">
      <c r="A7952" s="4" t="s">
        <v>619</v>
      </c>
      <c r="B7952" s="8" t="s">
        <v>865</v>
      </c>
      <c r="C7952" s="4" t="s">
        <v>865</v>
      </c>
      <c r="D7952" s="4">
        <v>0</v>
      </c>
    </row>
    <row r="7953" spans="1:4" x14ac:dyDescent="0.25">
      <c r="A7953" s="4" t="s">
        <v>45</v>
      </c>
      <c r="B7953" s="8" t="s">
        <v>861</v>
      </c>
      <c r="C7953" s="4" t="s">
        <v>837</v>
      </c>
      <c r="D7953" s="4">
        <v>14</v>
      </c>
    </row>
    <row r="7954" spans="1:4" x14ac:dyDescent="0.25">
      <c r="A7954" s="4" t="s">
        <v>45</v>
      </c>
      <c r="B7954" s="8" t="s">
        <v>861</v>
      </c>
      <c r="C7954" s="4" t="s">
        <v>837</v>
      </c>
      <c r="D7954" s="4">
        <v>14</v>
      </c>
    </row>
    <row r="7955" spans="1:4" x14ac:dyDescent="0.25">
      <c r="A7955" s="4" t="s">
        <v>543</v>
      </c>
      <c r="B7955" s="8" t="s">
        <v>872</v>
      </c>
      <c r="C7955" s="4" t="s">
        <v>872</v>
      </c>
      <c r="D7955" s="4">
        <v>0</v>
      </c>
    </row>
    <row r="7956" spans="1:4" x14ac:dyDescent="0.25">
      <c r="A7956" s="4" t="s">
        <v>543</v>
      </c>
      <c r="B7956" s="8" t="s">
        <v>872</v>
      </c>
      <c r="C7956" s="4" t="s">
        <v>872</v>
      </c>
      <c r="D7956" s="4">
        <v>0</v>
      </c>
    </row>
    <row r="7957" spans="1:4" x14ac:dyDescent="0.25">
      <c r="A7957" s="4" t="s">
        <v>56</v>
      </c>
      <c r="B7957" s="8" t="s">
        <v>849</v>
      </c>
      <c r="C7957" s="4" t="s">
        <v>844</v>
      </c>
      <c r="D7957" s="4">
        <v>36</v>
      </c>
    </row>
    <row r="7958" spans="1:4" x14ac:dyDescent="0.25">
      <c r="A7958" s="4" t="s">
        <v>56</v>
      </c>
      <c r="B7958" s="8" t="s">
        <v>849</v>
      </c>
      <c r="C7958" s="4" t="s">
        <v>844</v>
      </c>
      <c r="D7958" s="4">
        <v>36</v>
      </c>
    </row>
    <row r="7959" spans="1:4" x14ac:dyDescent="0.25">
      <c r="A7959" s="4" t="s">
        <v>56</v>
      </c>
      <c r="B7959" s="8" t="s">
        <v>849</v>
      </c>
      <c r="C7959" s="4" t="s">
        <v>844</v>
      </c>
      <c r="D7959" s="4">
        <v>36</v>
      </c>
    </row>
    <row r="7960" spans="1:4" x14ac:dyDescent="0.25">
      <c r="A7960" s="4" t="s">
        <v>56</v>
      </c>
      <c r="B7960" s="8" t="s">
        <v>849</v>
      </c>
      <c r="C7960" s="4" t="s">
        <v>844</v>
      </c>
      <c r="D7960" s="4">
        <v>36</v>
      </c>
    </row>
    <row r="7961" spans="1:4" x14ac:dyDescent="0.25">
      <c r="A7961" s="4" t="s">
        <v>56</v>
      </c>
      <c r="B7961" s="8" t="s">
        <v>849</v>
      </c>
      <c r="C7961" s="4" t="s">
        <v>844</v>
      </c>
      <c r="D7961" s="4">
        <v>36</v>
      </c>
    </row>
    <row r="7962" spans="1:4" x14ac:dyDescent="0.25">
      <c r="A7962" s="4" t="s">
        <v>56</v>
      </c>
      <c r="B7962" s="8" t="s">
        <v>849</v>
      </c>
      <c r="C7962" s="4" t="s">
        <v>844</v>
      </c>
      <c r="D7962" s="4">
        <v>36</v>
      </c>
    </row>
    <row r="7963" spans="1:4" x14ac:dyDescent="0.25">
      <c r="A7963" s="4" t="s">
        <v>41</v>
      </c>
      <c r="B7963" s="8" t="s">
        <v>832</v>
      </c>
      <c r="C7963" s="4" t="s">
        <v>854</v>
      </c>
      <c r="D7963" s="4">
        <v>17</v>
      </c>
    </row>
    <row r="7964" spans="1:4" x14ac:dyDescent="0.25">
      <c r="A7964" s="4" t="s">
        <v>41</v>
      </c>
      <c r="B7964" s="8" t="s">
        <v>832</v>
      </c>
      <c r="C7964" s="4" t="s">
        <v>854</v>
      </c>
      <c r="D7964" s="4">
        <v>17</v>
      </c>
    </row>
    <row r="7965" spans="1:4" x14ac:dyDescent="0.25">
      <c r="A7965" s="4" t="s">
        <v>41</v>
      </c>
      <c r="B7965" s="8" t="s">
        <v>832</v>
      </c>
      <c r="C7965" s="4" t="s">
        <v>854</v>
      </c>
      <c r="D7965" s="4">
        <v>17</v>
      </c>
    </row>
    <row r="7966" spans="1:4" x14ac:dyDescent="0.25">
      <c r="A7966" s="4" t="s">
        <v>41</v>
      </c>
      <c r="B7966" s="8" t="s">
        <v>832</v>
      </c>
      <c r="C7966" s="4" t="s">
        <v>854</v>
      </c>
      <c r="D7966" s="4">
        <v>17</v>
      </c>
    </row>
    <row r="7967" spans="1:4" x14ac:dyDescent="0.25">
      <c r="A7967" s="4" t="s">
        <v>41</v>
      </c>
      <c r="B7967" s="8" t="s">
        <v>832</v>
      </c>
      <c r="C7967" s="4" t="s">
        <v>854</v>
      </c>
      <c r="D7967" s="4">
        <v>17</v>
      </c>
    </row>
    <row r="7968" spans="1:4" x14ac:dyDescent="0.25">
      <c r="A7968" s="4" t="s">
        <v>163</v>
      </c>
      <c r="B7968" s="8" t="s">
        <v>834</v>
      </c>
      <c r="C7968" s="4" t="s">
        <v>860</v>
      </c>
      <c r="D7968" s="4">
        <v>9</v>
      </c>
    </row>
    <row r="7969" spans="1:4" x14ac:dyDescent="0.25">
      <c r="A7969" s="4" t="s">
        <v>567</v>
      </c>
      <c r="B7969" s="8" t="s">
        <v>840</v>
      </c>
      <c r="C7969" s="4" t="s">
        <v>863</v>
      </c>
      <c r="D7969" s="4">
        <v>26</v>
      </c>
    </row>
    <row r="7970" spans="1:4" x14ac:dyDescent="0.25">
      <c r="A7970" s="4" t="s">
        <v>567</v>
      </c>
      <c r="B7970" s="8" t="s">
        <v>840</v>
      </c>
      <c r="C7970" s="4" t="s">
        <v>863</v>
      </c>
      <c r="D7970" s="4">
        <v>26</v>
      </c>
    </row>
    <row r="7971" spans="1:4" x14ac:dyDescent="0.25">
      <c r="A7971" s="4" t="s">
        <v>567</v>
      </c>
      <c r="B7971" s="8" t="s">
        <v>840</v>
      </c>
      <c r="C7971" s="4" t="s">
        <v>863</v>
      </c>
      <c r="D7971" s="4">
        <v>26</v>
      </c>
    </row>
    <row r="7972" spans="1:4" x14ac:dyDescent="0.25">
      <c r="A7972" s="4" t="s">
        <v>134</v>
      </c>
      <c r="B7972" s="8" t="s">
        <v>851</v>
      </c>
      <c r="C7972" s="4" t="s">
        <v>868</v>
      </c>
      <c r="D7972" s="4">
        <v>8</v>
      </c>
    </row>
    <row r="7973" spans="1:4" x14ac:dyDescent="0.25">
      <c r="A7973" s="4" t="s">
        <v>134</v>
      </c>
      <c r="B7973" s="8" t="s">
        <v>851</v>
      </c>
      <c r="C7973" s="4" t="s">
        <v>868</v>
      </c>
      <c r="D7973" s="4">
        <v>8</v>
      </c>
    </row>
    <row r="7974" spans="1:4" x14ac:dyDescent="0.25">
      <c r="A7974" s="4" t="s">
        <v>134</v>
      </c>
      <c r="B7974" s="8" t="s">
        <v>851</v>
      </c>
      <c r="C7974" s="4" t="s">
        <v>868</v>
      </c>
      <c r="D7974" s="4">
        <v>8</v>
      </c>
    </row>
    <row r="7975" spans="1:4" x14ac:dyDescent="0.25">
      <c r="A7975" s="4" t="s">
        <v>134</v>
      </c>
      <c r="B7975" s="8" t="s">
        <v>851</v>
      </c>
      <c r="C7975" s="4" t="s">
        <v>868</v>
      </c>
      <c r="D7975" s="4">
        <v>8</v>
      </c>
    </row>
    <row r="7976" spans="1:4" x14ac:dyDescent="0.25">
      <c r="A7976" s="4" t="s">
        <v>134</v>
      </c>
      <c r="B7976" s="8" t="s">
        <v>851</v>
      </c>
      <c r="C7976" s="4" t="s">
        <v>868</v>
      </c>
      <c r="D7976" s="4">
        <v>8</v>
      </c>
    </row>
    <row r="7977" spans="1:4" x14ac:dyDescent="0.25">
      <c r="A7977" s="4" t="s">
        <v>134</v>
      </c>
      <c r="B7977" s="8" t="s">
        <v>851</v>
      </c>
      <c r="C7977" s="4" t="s">
        <v>868</v>
      </c>
      <c r="D7977" s="4">
        <v>8</v>
      </c>
    </row>
    <row r="7978" spans="1:4" x14ac:dyDescent="0.25">
      <c r="A7978" s="4" t="s">
        <v>134</v>
      </c>
      <c r="B7978" s="8" t="s">
        <v>851</v>
      </c>
      <c r="C7978" s="4" t="s">
        <v>868</v>
      </c>
      <c r="D7978" s="4">
        <v>8</v>
      </c>
    </row>
    <row r="7979" spans="1:4" x14ac:dyDescent="0.25">
      <c r="A7979" s="4" t="s">
        <v>601</v>
      </c>
      <c r="B7979" s="8" t="s">
        <v>839</v>
      </c>
      <c r="C7979" s="4" t="s">
        <v>839</v>
      </c>
      <c r="D7979" s="4">
        <v>0</v>
      </c>
    </row>
    <row r="7980" spans="1:4" x14ac:dyDescent="0.25">
      <c r="A7980" s="4" t="s">
        <v>601</v>
      </c>
      <c r="B7980" s="8" t="s">
        <v>839</v>
      </c>
      <c r="C7980" s="4" t="s">
        <v>839</v>
      </c>
      <c r="D7980" s="4">
        <v>0</v>
      </c>
    </row>
    <row r="7981" spans="1:4" x14ac:dyDescent="0.25">
      <c r="A7981" s="4" t="s">
        <v>386</v>
      </c>
      <c r="B7981" s="8" t="s">
        <v>851</v>
      </c>
      <c r="C7981" s="4" t="s">
        <v>868</v>
      </c>
      <c r="D7981" s="4">
        <v>8</v>
      </c>
    </row>
    <row r="7982" spans="1:4" x14ac:dyDescent="0.25">
      <c r="A7982" s="4" t="s">
        <v>25</v>
      </c>
      <c r="B7982" s="8" t="s">
        <v>877</v>
      </c>
      <c r="C7982" s="4" t="s">
        <v>877</v>
      </c>
      <c r="D7982" s="4">
        <v>0</v>
      </c>
    </row>
    <row r="7983" spans="1:4" x14ac:dyDescent="0.25">
      <c r="A7983" s="4" t="s">
        <v>12</v>
      </c>
      <c r="B7983" s="8" t="s">
        <v>861</v>
      </c>
      <c r="C7983" s="4" t="s">
        <v>861</v>
      </c>
      <c r="D7983" s="4">
        <v>0</v>
      </c>
    </row>
    <row r="7984" spans="1:4" x14ac:dyDescent="0.25">
      <c r="A7984" s="4" t="s">
        <v>12</v>
      </c>
      <c r="B7984" s="8" t="s">
        <v>861</v>
      </c>
      <c r="C7984" s="4" t="s">
        <v>861</v>
      </c>
      <c r="D7984" s="4">
        <v>0</v>
      </c>
    </row>
    <row r="7985" spans="1:4" x14ac:dyDescent="0.25">
      <c r="A7985" s="4" t="s">
        <v>554</v>
      </c>
      <c r="B7985" s="8" t="s">
        <v>872</v>
      </c>
      <c r="C7985" s="4" t="s">
        <v>875</v>
      </c>
      <c r="D7985" s="4">
        <v>33</v>
      </c>
    </row>
    <row r="7986" spans="1:4" x14ac:dyDescent="0.25">
      <c r="A7986" s="4" t="s">
        <v>554</v>
      </c>
      <c r="B7986" s="8" t="s">
        <v>872</v>
      </c>
      <c r="C7986" s="4" t="s">
        <v>875</v>
      </c>
      <c r="D7986" s="4">
        <v>33</v>
      </c>
    </row>
    <row r="7987" spans="1:4" x14ac:dyDescent="0.25">
      <c r="A7987" s="4" t="s">
        <v>36</v>
      </c>
      <c r="B7987" s="8" t="s">
        <v>861</v>
      </c>
      <c r="C7987" s="4" t="s">
        <v>856</v>
      </c>
      <c r="D7987" s="4">
        <v>19</v>
      </c>
    </row>
    <row r="7988" spans="1:4" x14ac:dyDescent="0.25">
      <c r="A7988" s="4" t="s">
        <v>308</v>
      </c>
      <c r="B7988" s="8" t="s">
        <v>872</v>
      </c>
      <c r="C7988" s="4" t="s">
        <v>847</v>
      </c>
      <c r="D7988" s="4">
        <v>27</v>
      </c>
    </row>
    <row r="7989" spans="1:4" x14ac:dyDescent="0.25">
      <c r="A7989" s="4" t="s">
        <v>16</v>
      </c>
      <c r="B7989" s="8" t="s">
        <v>840</v>
      </c>
      <c r="C7989" s="4" t="s">
        <v>859</v>
      </c>
      <c r="D7989" s="4">
        <v>24</v>
      </c>
    </row>
    <row r="7990" spans="1:4" x14ac:dyDescent="0.25">
      <c r="A7990" s="4" t="s">
        <v>16</v>
      </c>
      <c r="B7990" s="8" t="s">
        <v>840</v>
      </c>
      <c r="C7990" s="4" t="s">
        <v>859</v>
      </c>
      <c r="D7990" s="4">
        <v>24</v>
      </c>
    </row>
    <row r="7991" spans="1:4" x14ac:dyDescent="0.25">
      <c r="A7991" s="4" t="s">
        <v>16</v>
      </c>
      <c r="B7991" s="8" t="s">
        <v>840</v>
      </c>
      <c r="C7991" s="4" t="s">
        <v>859</v>
      </c>
      <c r="D7991" s="4">
        <v>24</v>
      </c>
    </row>
    <row r="7992" spans="1:4" x14ac:dyDescent="0.25">
      <c r="A7992" s="4" t="s">
        <v>16</v>
      </c>
      <c r="B7992" s="8" t="s">
        <v>840</v>
      </c>
      <c r="C7992" s="4" t="s">
        <v>859</v>
      </c>
      <c r="D7992" s="4">
        <v>24</v>
      </c>
    </row>
    <row r="7993" spans="1:4" x14ac:dyDescent="0.25">
      <c r="A7993" s="4" t="s">
        <v>719</v>
      </c>
      <c r="B7993" s="8" t="s">
        <v>865</v>
      </c>
      <c r="C7993" s="4" t="s">
        <v>832</v>
      </c>
      <c r="D7993" s="4">
        <v>27</v>
      </c>
    </row>
    <row r="7994" spans="1:4" x14ac:dyDescent="0.25">
      <c r="A7994" s="4" t="s">
        <v>719</v>
      </c>
      <c r="B7994" s="8" t="s">
        <v>865</v>
      </c>
      <c r="C7994" s="4" t="s">
        <v>832</v>
      </c>
      <c r="D7994" s="4">
        <v>27</v>
      </c>
    </row>
    <row r="7995" spans="1:4" x14ac:dyDescent="0.25">
      <c r="A7995" s="4" t="s">
        <v>515</v>
      </c>
      <c r="B7995" s="8" t="s">
        <v>872</v>
      </c>
      <c r="C7995" s="4" t="s">
        <v>837</v>
      </c>
      <c r="D7995" s="4">
        <v>19</v>
      </c>
    </row>
    <row r="7996" spans="1:4" x14ac:dyDescent="0.25">
      <c r="A7996" s="4" t="s">
        <v>515</v>
      </c>
      <c r="B7996" s="8" t="s">
        <v>872</v>
      </c>
      <c r="C7996" s="4" t="s">
        <v>837</v>
      </c>
      <c r="D7996" s="4">
        <v>19</v>
      </c>
    </row>
    <row r="7997" spans="1:4" x14ac:dyDescent="0.25">
      <c r="A7997" s="4" t="s">
        <v>515</v>
      </c>
      <c r="B7997" s="8" t="s">
        <v>872</v>
      </c>
      <c r="C7997" s="4" t="s">
        <v>837</v>
      </c>
      <c r="D7997" s="4">
        <v>19</v>
      </c>
    </row>
    <row r="7998" spans="1:4" x14ac:dyDescent="0.25">
      <c r="A7998" s="4" t="s">
        <v>616</v>
      </c>
      <c r="B7998" s="8" t="s">
        <v>856</v>
      </c>
      <c r="C7998" s="4" t="s">
        <v>854</v>
      </c>
      <c r="D7998" s="4">
        <v>19</v>
      </c>
    </row>
    <row r="7999" spans="1:4" x14ac:dyDescent="0.25">
      <c r="A7999" s="4" t="s">
        <v>616</v>
      </c>
      <c r="B7999" s="8" t="s">
        <v>856</v>
      </c>
      <c r="C7999" s="4" t="s">
        <v>854</v>
      </c>
      <c r="D7999" s="4">
        <v>19</v>
      </c>
    </row>
    <row r="8000" spans="1:4" x14ac:dyDescent="0.25">
      <c r="A8000" s="4" t="s">
        <v>741</v>
      </c>
      <c r="B8000" s="8" t="s">
        <v>839</v>
      </c>
      <c r="C8000" s="4" t="s">
        <v>839</v>
      </c>
      <c r="D8000" s="4">
        <v>0</v>
      </c>
    </row>
    <row r="8001" spans="1:4" x14ac:dyDescent="0.25">
      <c r="A8001" s="4" t="s">
        <v>741</v>
      </c>
      <c r="B8001" s="8" t="s">
        <v>839</v>
      </c>
      <c r="C8001" s="4" t="s">
        <v>839</v>
      </c>
      <c r="D8001" s="4">
        <v>0</v>
      </c>
    </row>
    <row r="8002" spans="1:4" x14ac:dyDescent="0.25">
      <c r="A8002" s="4" t="s">
        <v>362</v>
      </c>
      <c r="B8002" s="8" t="s">
        <v>872</v>
      </c>
      <c r="C8002" s="4" t="s">
        <v>837</v>
      </c>
      <c r="D8002" s="4">
        <v>19</v>
      </c>
    </row>
    <row r="8003" spans="1:4" x14ac:dyDescent="0.25">
      <c r="A8003" s="4" t="s">
        <v>31</v>
      </c>
      <c r="B8003" s="8" t="s">
        <v>838</v>
      </c>
      <c r="C8003" s="4" t="s">
        <v>845</v>
      </c>
      <c r="D8003" s="4">
        <v>13</v>
      </c>
    </row>
    <row r="8004" spans="1:4" x14ac:dyDescent="0.25">
      <c r="A8004" s="4" t="s">
        <v>31</v>
      </c>
      <c r="B8004" s="8" t="s">
        <v>838</v>
      </c>
      <c r="C8004" s="4" t="s">
        <v>845</v>
      </c>
      <c r="D8004" s="4">
        <v>13</v>
      </c>
    </row>
    <row r="8005" spans="1:4" x14ac:dyDescent="0.25">
      <c r="A8005" s="4" t="s">
        <v>732</v>
      </c>
      <c r="B8005" s="8" t="s">
        <v>834</v>
      </c>
      <c r="C8005" s="4" t="s">
        <v>851</v>
      </c>
      <c r="D8005" s="4">
        <v>6</v>
      </c>
    </row>
    <row r="8006" spans="1:4" x14ac:dyDescent="0.25">
      <c r="A8006" s="4" t="s">
        <v>732</v>
      </c>
      <c r="B8006" s="8" t="s">
        <v>834</v>
      </c>
      <c r="C8006" s="4" t="s">
        <v>851</v>
      </c>
      <c r="D8006" s="4">
        <v>6</v>
      </c>
    </row>
    <row r="8007" spans="1:4" x14ac:dyDescent="0.25">
      <c r="A8007" s="4" t="s">
        <v>732</v>
      </c>
      <c r="B8007" s="8" t="s">
        <v>834</v>
      </c>
      <c r="C8007" s="4" t="s">
        <v>851</v>
      </c>
      <c r="D8007" s="4">
        <v>6</v>
      </c>
    </row>
    <row r="8008" spans="1:4" x14ac:dyDescent="0.25">
      <c r="A8008" s="4" t="s">
        <v>499</v>
      </c>
      <c r="B8008" s="8" t="s">
        <v>834</v>
      </c>
      <c r="C8008" s="4" t="s">
        <v>863</v>
      </c>
      <c r="D8008" s="4">
        <v>28</v>
      </c>
    </row>
    <row r="8009" spans="1:4" x14ac:dyDescent="0.25">
      <c r="A8009" s="4" t="s">
        <v>732</v>
      </c>
      <c r="B8009" s="8" t="s">
        <v>834</v>
      </c>
      <c r="C8009" s="4" t="s">
        <v>837</v>
      </c>
      <c r="D8009" s="4">
        <v>17</v>
      </c>
    </row>
    <row r="8010" spans="1:4" x14ac:dyDescent="0.25">
      <c r="A8010" s="4" t="s">
        <v>732</v>
      </c>
      <c r="B8010" s="8" t="s">
        <v>834</v>
      </c>
      <c r="C8010" s="4" t="s">
        <v>837</v>
      </c>
      <c r="D8010" s="4">
        <v>17</v>
      </c>
    </row>
    <row r="8011" spans="1:4" x14ac:dyDescent="0.25">
      <c r="A8011" s="4" t="s">
        <v>732</v>
      </c>
      <c r="B8011" s="8" t="s">
        <v>834</v>
      </c>
      <c r="C8011" s="4" t="s">
        <v>837</v>
      </c>
      <c r="D8011" s="4">
        <v>17</v>
      </c>
    </row>
    <row r="8012" spans="1:4" x14ac:dyDescent="0.25">
      <c r="A8012" s="4" t="s">
        <v>426</v>
      </c>
      <c r="B8012" s="8" t="s">
        <v>865</v>
      </c>
      <c r="C8012" s="4" t="s">
        <v>865</v>
      </c>
      <c r="D8012" s="4">
        <v>0</v>
      </c>
    </row>
    <row r="8013" spans="1:4" x14ac:dyDescent="0.25">
      <c r="A8013" s="4" t="s">
        <v>595</v>
      </c>
      <c r="B8013" s="8" t="s">
        <v>872</v>
      </c>
      <c r="C8013" s="4" t="s">
        <v>871</v>
      </c>
      <c r="D8013" s="4">
        <v>14</v>
      </c>
    </row>
    <row r="8014" spans="1:4" x14ac:dyDescent="0.25">
      <c r="A8014" s="4" t="s">
        <v>578</v>
      </c>
      <c r="B8014" s="8" t="s">
        <v>840</v>
      </c>
      <c r="C8014" s="4" t="s">
        <v>855</v>
      </c>
      <c r="D8014" s="4">
        <v>33</v>
      </c>
    </row>
    <row r="8015" spans="1:4" x14ac:dyDescent="0.25">
      <c r="A8015" s="4" t="s">
        <v>578</v>
      </c>
      <c r="B8015" s="8" t="s">
        <v>840</v>
      </c>
      <c r="C8015" s="4" t="s">
        <v>855</v>
      </c>
      <c r="D8015" s="4">
        <v>33</v>
      </c>
    </row>
    <row r="8016" spans="1:4" x14ac:dyDescent="0.25">
      <c r="A8016" s="4" t="s">
        <v>578</v>
      </c>
      <c r="B8016" s="8" t="s">
        <v>840</v>
      </c>
      <c r="C8016" s="4" t="s">
        <v>855</v>
      </c>
      <c r="D8016" s="4">
        <v>33</v>
      </c>
    </row>
    <row r="8017" spans="1:4" x14ac:dyDescent="0.25">
      <c r="A8017" s="4" t="s">
        <v>578</v>
      </c>
      <c r="B8017" s="8" t="s">
        <v>840</v>
      </c>
      <c r="C8017" s="4" t="s">
        <v>855</v>
      </c>
      <c r="D8017" s="4">
        <v>33</v>
      </c>
    </row>
    <row r="8018" spans="1:4" x14ac:dyDescent="0.25">
      <c r="A8018" s="4" t="s">
        <v>377</v>
      </c>
      <c r="B8018" s="8" t="s">
        <v>872</v>
      </c>
      <c r="C8018" s="4" t="s">
        <v>861</v>
      </c>
      <c r="D8018" s="4">
        <v>5</v>
      </c>
    </row>
    <row r="8019" spans="1:4" x14ac:dyDescent="0.25">
      <c r="A8019" s="4" t="s">
        <v>377</v>
      </c>
      <c r="B8019" s="8" t="s">
        <v>872</v>
      </c>
      <c r="C8019" s="4" t="s">
        <v>861</v>
      </c>
      <c r="D8019" s="4">
        <v>5</v>
      </c>
    </row>
    <row r="8020" spans="1:4" x14ac:dyDescent="0.25">
      <c r="A8020" s="4" t="s">
        <v>293</v>
      </c>
      <c r="B8020" s="8" t="s">
        <v>876</v>
      </c>
      <c r="C8020" s="4" t="s">
        <v>844</v>
      </c>
      <c r="D8020" s="4">
        <v>44</v>
      </c>
    </row>
    <row r="8021" spans="1:4" x14ac:dyDescent="0.25">
      <c r="A8021" s="4" t="s">
        <v>74</v>
      </c>
      <c r="B8021" s="8" t="s">
        <v>867</v>
      </c>
      <c r="C8021" s="4" t="s">
        <v>854</v>
      </c>
      <c r="D8021" s="4">
        <v>33</v>
      </c>
    </row>
    <row r="8022" spans="1:4" x14ac:dyDescent="0.25">
      <c r="A8022" s="4" t="s">
        <v>74</v>
      </c>
      <c r="B8022" s="8" t="s">
        <v>867</v>
      </c>
      <c r="C8022" s="4" t="s">
        <v>854</v>
      </c>
      <c r="D8022" s="4">
        <v>33</v>
      </c>
    </row>
    <row r="8023" spans="1:4" x14ac:dyDescent="0.25">
      <c r="A8023" s="4" t="s">
        <v>448</v>
      </c>
      <c r="B8023" s="8" t="s">
        <v>870</v>
      </c>
      <c r="C8023" s="4" t="s">
        <v>870</v>
      </c>
      <c r="D8023" s="4">
        <v>0</v>
      </c>
    </row>
    <row r="8024" spans="1:4" x14ac:dyDescent="0.25">
      <c r="A8024" s="4" t="s">
        <v>448</v>
      </c>
      <c r="B8024" s="8" t="s">
        <v>870</v>
      </c>
      <c r="C8024" s="4" t="s">
        <v>870</v>
      </c>
      <c r="D8024" s="4">
        <v>0</v>
      </c>
    </row>
    <row r="8025" spans="1:4" x14ac:dyDescent="0.25">
      <c r="A8025" s="4" t="s">
        <v>448</v>
      </c>
      <c r="B8025" s="8" t="s">
        <v>870</v>
      </c>
      <c r="C8025" s="4" t="s">
        <v>870</v>
      </c>
      <c r="D8025" s="4">
        <v>0</v>
      </c>
    </row>
    <row r="8026" spans="1:4" x14ac:dyDescent="0.25">
      <c r="A8026" s="4" t="s">
        <v>448</v>
      </c>
      <c r="B8026" s="8" t="s">
        <v>870</v>
      </c>
      <c r="C8026" s="4" t="s">
        <v>870</v>
      </c>
      <c r="D8026" s="4">
        <v>0</v>
      </c>
    </row>
    <row r="8027" spans="1:4" x14ac:dyDescent="0.25">
      <c r="A8027" s="4" t="s">
        <v>761</v>
      </c>
      <c r="B8027" s="8" t="s">
        <v>870</v>
      </c>
      <c r="C8027" s="4" t="s">
        <v>842</v>
      </c>
      <c r="D8027" s="4">
        <v>14</v>
      </c>
    </row>
    <row r="8028" spans="1:4" x14ac:dyDescent="0.25">
      <c r="A8028" s="4" t="s">
        <v>761</v>
      </c>
      <c r="B8028" s="8" t="s">
        <v>870</v>
      </c>
      <c r="C8028" s="4" t="s">
        <v>842</v>
      </c>
      <c r="D8028" s="4">
        <v>14</v>
      </c>
    </row>
    <row r="8029" spans="1:4" x14ac:dyDescent="0.25">
      <c r="A8029" s="4" t="s">
        <v>761</v>
      </c>
      <c r="B8029" s="8" t="s">
        <v>870</v>
      </c>
      <c r="C8029" s="4" t="s">
        <v>842</v>
      </c>
      <c r="D8029" s="4">
        <v>14</v>
      </c>
    </row>
    <row r="8030" spans="1:4" x14ac:dyDescent="0.25">
      <c r="A8030" s="4" t="s">
        <v>761</v>
      </c>
      <c r="B8030" s="8" t="s">
        <v>870</v>
      </c>
      <c r="C8030" s="4" t="s">
        <v>842</v>
      </c>
      <c r="D8030" s="4">
        <v>14</v>
      </c>
    </row>
    <row r="8031" spans="1:4" x14ac:dyDescent="0.25">
      <c r="A8031" s="4" t="s">
        <v>536</v>
      </c>
      <c r="B8031" s="8" t="s">
        <v>849</v>
      </c>
      <c r="C8031" s="4" t="s">
        <v>863</v>
      </c>
      <c r="D8031" s="4">
        <v>24</v>
      </c>
    </row>
    <row r="8032" spans="1:4" x14ac:dyDescent="0.25">
      <c r="A8032" s="4" t="s">
        <v>393</v>
      </c>
      <c r="B8032" s="8" t="s">
        <v>842</v>
      </c>
      <c r="C8032" s="4" t="s">
        <v>843</v>
      </c>
      <c r="D8032" s="4">
        <v>4</v>
      </c>
    </row>
    <row r="8033" spans="1:4" x14ac:dyDescent="0.25">
      <c r="A8033" s="4" t="s">
        <v>393</v>
      </c>
      <c r="B8033" s="8" t="s">
        <v>842</v>
      </c>
      <c r="C8033" s="4" t="s">
        <v>843</v>
      </c>
      <c r="D8033" s="4">
        <v>4</v>
      </c>
    </row>
    <row r="8034" spans="1:4" x14ac:dyDescent="0.25">
      <c r="A8034" s="4" t="s">
        <v>598</v>
      </c>
      <c r="B8034" s="8" t="s">
        <v>877</v>
      </c>
      <c r="C8034" s="4" t="s">
        <v>871</v>
      </c>
      <c r="D8034" s="4">
        <v>17</v>
      </c>
    </row>
    <row r="8035" spans="1:4" x14ac:dyDescent="0.25">
      <c r="A8035" s="4" t="s">
        <v>598</v>
      </c>
      <c r="B8035" s="8" t="s">
        <v>877</v>
      </c>
      <c r="C8035" s="4" t="s">
        <v>871</v>
      </c>
      <c r="D8035" s="4">
        <v>17</v>
      </c>
    </row>
    <row r="8036" spans="1:4" x14ac:dyDescent="0.25">
      <c r="A8036" s="4" t="s">
        <v>598</v>
      </c>
      <c r="B8036" s="8" t="s">
        <v>877</v>
      </c>
      <c r="C8036" s="4" t="s">
        <v>871</v>
      </c>
      <c r="D8036" s="4">
        <v>17</v>
      </c>
    </row>
    <row r="8037" spans="1:4" x14ac:dyDescent="0.25">
      <c r="A8037" s="4" t="s">
        <v>598</v>
      </c>
      <c r="B8037" s="8" t="s">
        <v>877</v>
      </c>
      <c r="C8037" s="4" t="s">
        <v>871</v>
      </c>
      <c r="D8037" s="4">
        <v>17</v>
      </c>
    </row>
    <row r="8038" spans="1:4" x14ac:dyDescent="0.25">
      <c r="A8038" s="4" t="s">
        <v>9</v>
      </c>
      <c r="B8038" s="8" t="s">
        <v>839</v>
      </c>
      <c r="C8038" s="4" t="s">
        <v>842</v>
      </c>
      <c r="D8038" s="4">
        <v>16</v>
      </c>
    </row>
    <row r="8039" spans="1:4" x14ac:dyDescent="0.25">
      <c r="A8039" s="4" t="s">
        <v>668</v>
      </c>
      <c r="B8039" s="8" t="s">
        <v>865</v>
      </c>
      <c r="C8039" s="4" t="s">
        <v>841</v>
      </c>
      <c r="D8039" s="4">
        <v>40</v>
      </c>
    </row>
    <row r="8040" spans="1:4" x14ac:dyDescent="0.25">
      <c r="A8040" s="4" t="s">
        <v>548</v>
      </c>
      <c r="B8040" s="8" t="s">
        <v>861</v>
      </c>
      <c r="C8040" s="4" t="s">
        <v>858</v>
      </c>
      <c r="D8040" s="4">
        <v>33</v>
      </c>
    </row>
    <row r="8041" spans="1:4" x14ac:dyDescent="0.25">
      <c r="A8041" s="4" t="s">
        <v>699</v>
      </c>
      <c r="B8041" s="8" t="s">
        <v>838</v>
      </c>
      <c r="C8041" s="4" t="s">
        <v>874</v>
      </c>
      <c r="D8041" s="4">
        <v>33</v>
      </c>
    </row>
    <row r="8042" spans="1:4" x14ac:dyDescent="0.25">
      <c r="A8042" s="4" t="s">
        <v>699</v>
      </c>
      <c r="B8042" s="8" t="s">
        <v>838</v>
      </c>
      <c r="C8042" s="4" t="s">
        <v>874</v>
      </c>
      <c r="D8042" s="4">
        <v>33</v>
      </c>
    </row>
    <row r="8043" spans="1:4" x14ac:dyDescent="0.25">
      <c r="A8043" s="4" t="s">
        <v>699</v>
      </c>
      <c r="B8043" s="8" t="s">
        <v>838</v>
      </c>
      <c r="C8043" s="4" t="s">
        <v>874</v>
      </c>
      <c r="D8043" s="4">
        <v>33</v>
      </c>
    </row>
    <row r="8044" spans="1:4" x14ac:dyDescent="0.25">
      <c r="A8044" s="4" t="s">
        <v>392</v>
      </c>
      <c r="B8044" s="8" t="s">
        <v>870</v>
      </c>
      <c r="C8044" s="4" t="s">
        <v>873</v>
      </c>
      <c r="D8044" s="4">
        <v>32</v>
      </c>
    </row>
    <row r="8045" spans="1:4" x14ac:dyDescent="0.25">
      <c r="A8045" s="4" t="s">
        <v>392</v>
      </c>
      <c r="B8045" s="8" t="s">
        <v>870</v>
      </c>
      <c r="C8045" s="4" t="s">
        <v>873</v>
      </c>
      <c r="D8045" s="4">
        <v>32</v>
      </c>
    </row>
    <row r="8046" spans="1:4" x14ac:dyDescent="0.25">
      <c r="A8046" s="4" t="s">
        <v>771</v>
      </c>
      <c r="B8046" s="8" t="s">
        <v>837</v>
      </c>
      <c r="C8046" s="4" t="s">
        <v>846</v>
      </c>
      <c r="D8046" s="4">
        <v>22</v>
      </c>
    </row>
    <row r="8047" spans="1:4" x14ac:dyDescent="0.25">
      <c r="A8047" s="4" t="s">
        <v>457</v>
      </c>
      <c r="B8047" s="8" t="s">
        <v>834</v>
      </c>
      <c r="C8047" s="4" t="s">
        <v>852</v>
      </c>
      <c r="D8047" s="4">
        <v>27</v>
      </c>
    </row>
    <row r="8048" spans="1:4" x14ac:dyDescent="0.25">
      <c r="A8048" s="4" t="s">
        <v>130</v>
      </c>
      <c r="B8048" s="8" t="s">
        <v>838</v>
      </c>
      <c r="C8048" s="4" t="s">
        <v>836</v>
      </c>
      <c r="D8048" s="4">
        <v>25</v>
      </c>
    </row>
    <row r="8049" spans="1:4" x14ac:dyDescent="0.25">
      <c r="A8049" s="4" t="s">
        <v>595</v>
      </c>
      <c r="B8049" s="8" t="s">
        <v>872</v>
      </c>
      <c r="C8049" s="4" t="s">
        <v>854</v>
      </c>
      <c r="D8049" s="4">
        <v>43</v>
      </c>
    </row>
    <row r="8050" spans="1:4" x14ac:dyDescent="0.25">
      <c r="A8050" s="4" t="s">
        <v>159</v>
      </c>
      <c r="B8050" s="8" t="s">
        <v>865</v>
      </c>
      <c r="C8050" s="4" t="s">
        <v>847</v>
      </c>
      <c r="D8050" s="4">
        <v>28</v>
      </c>
    </row>
    <row r="8051" spans="1:4" x14ac:dyDescent="0.25">
      <c r="A8051" s="4" t="s">
        <v>783</v>
      </c>
      <c r="B8051" s="8" t="s">
        <v>865</v>
      </c>
      <c r="C8051" s="4" t="s">
        <v>861</v>
      </c>
      <c r="D8051" s="4">
        <v>6</v>
      </c>
    </row>
    <row r="8052" spans="1:4" x14ac:dyDescent="0.25">
      <c r="A8052" s="4" t="s">
        <v>783</v>
      </c>
      <c r="B8052" s="8" t="s">
        <v>865</v>
      </c>
      <c r="C8052" s="4" t="s">
        <v>861</v>
      </c>
      <c r="D8052" s="4">
        <v>6</v>
      </c>
    </row>
    <row r="8053" spans="1:4" x14ac:dyDescent="0.25">
      <c r="A8053" s="4" t="s">
        <v>783</v>
      </c>
      <c r="B8053" s="8" t="s">
        <v>865</v>
      </c>
      <c r="C8053" s="4" t="s">
        <v>861</v>
      </c>
      <c r="D8053" s="4">
        <v>6</v>
      </c>
    </row>
    <row r="8054" spans="1:4" x14ac:dyDescent="0.25">
      <c r="A8054" s="4" t="s">
        <v>542</v>
      </c>
      <c r="B8054" s="8" t="s">
        <v>870</v>
      </c>
      <c r="C8054" s="4" t="s">
        <v>870</v>
      </c>
      <c r="D8054" s="4">
        <v>0</v>
      </c>
    </row>
    <row r="8055" spans="1:4" x14ac:dyDescent="0.25">
      <c r="A8055" s="4" t="s">
        <v>246</v>
      </c>
      <c r="B8055" s="8" t="s">
        <v>849</v>
      </c>
      <c r="C8055" s="4" t="s">
        <v>846</v>
      </c>
      <c r="D8055" s="4">
        <v>35</v>
      </c>
    </row>
    <row r="8056" spans="1:4" x14ac:dyDescent="0.25">
      <c r="A8056" s="4" t="s">
        <v>91</v>
      </c>
      <c r="B8056" s="8" t="s">
        <v>865</v>
      </c>
      <c r="C8056" s="4" t="s">
        <v>868</v>
      </c>
      <c r="D8056" s="4">
        <v>17</v>
      </c>
    </row>
    <row r="8057" spans="1:4" x14ac:dyDescent="0.25">
      <c r="A8057" s="4" t="s">
        <v>91</v>
      </c>
      <c r="B8057" s="8" t="s">
        <v>865</v>
      </c>
      <c r="C8057" s="4" t="s">
        <v>868</v>
      </c>
      <c r="D8057" s="4">
        <v>17</v>
      </c>
    </row>
    <row r="8058" spans="1:4" x14ac:dyDescent="0.25">
      <c r="A8058" s="4" t="s">
        <v>91</v>
      </c>
      <c r="B8058" s="8" t="s">
        <v>865</v>
      </c>
      <c r="C8058" s="4" t="s">
        <v>868</v>
      </c>
      <c r="D8058" s="4">
        <v>17</v>
      </c>
    </row>
    <row r="8059" spans="1:4" x14ac:dyDescent="0.25">
      <c r="A8059" s="4" t="s">
        <v>91</v>
      </c>
      <c r="B8059" s="8" t="s">
        <v>865</v>
      </c>
      <c r="C8059" s="4" t="s">
        <v>868</v>
      </c>
      <c r="D8059" s="4">
        <v>17</v>
      </c>
    </row>
    <row r="8060" spans="1:4" x14ac:dyDescent="0.25">
      <c r="A8060" s="4" t="s">
        <v>91</v>
      </c>
      <c r="B8060" s="8" t="s">
        <v>865</v>
      </c>
      <c r="C8060" s="4" t="s">
        <v>868</v>
      </c>
      <c r="D8060" s="4">
        <v>17</v>
      </c>
    </row>
    <row r="8061" spans="1:4" x14ac:dyDescent="0.25">
      <c r="A8061" s="4" t="s">
        <v>91</v>
      </c>
      <c r="B8061" s="8" t="s">
        <v>865</v>
      </c>
      <c r="C8061" s="4" t="s">
        <v>868</v>
      </c>
      <c r="D8061" s="4">
        <v>17</v>
      </c>
    </row>
    <row r="8062" spans="1:4" x14ac:dyDescent="0.25">
      <c r="A8062" s="4" t="s">
        <v>569</v>
      </c>
      <c r="B8062" s="8" t="s">
        <v>838</v>
      </c>
      <c r="C8062" s="4" t="s">
        <v>842</v>
      </c>
      <c r="D8062" s="4">
        <v>10</v>
      </c>
    </row>
    <row r="8063" spans="1:4" x14ac:dyDescent="0.25">
      <c r="A8063" s="4" t="s">
        <v>569</v>
      </c>
      <c r="B8063" s="8" t="s">
        <v>838</v>
      </c>
      <c r="C8063" s="4" t="s">
        <v>842</v>
      </c>
      <c r="D8063" s="4">
        <v>10</v>
      </c>
    </row>
    <row r="8064" spans="1:4" x14ac:dyDescent="0.25">
      <c r="A8064" s="4" t="s">
        <v>561</v>
      </c>
      <c r="B8064" s="8" t="s">
        <v>861</v>
      </c>
      <c r="C8064" s="4" t="s">
        <v>831</v>
      </c>
      <c r="D8064" s="4">
        <v>26</v>
      </c>
    </row>
    <row r="8065" spans="1:4" x14ac:dyDescent="0.25">
      <c r="A8065" s="4" t="s">
        <v>561</v>
      </c>
      <c r="B8065" s="8" t="s">
        <v>861</v>
      </c>
      <c r="C8065" s="4" t="s">
        <v>831</v>
      </c>
      <c r="D8065" s="4">
        <v>26</v>
      </c>
    </row>
    <row r="8066" spans="1:4" x14ac:dyDescent="0.25">
      <c r="A8066" s="4" t="s">
        <v>561</v>
      </c>
      <c r="B8066" s="8" t="s">
        <v>861</v>
      </c>
      <c r="C8066" s="4" t="s">
        <v>831</v>
      </c>
      <c r="D8066" s="4">
        <v>26</v>
      </c>
    </row>
    <row r="8067" spans="1:4" x14ac:dyDescent="0.25">
      <c r="A8067" s="4" t="s">
        <v>561</v>
      </c>
      <c r="B8067" s="8" t="s">
        <v>861</v>
      </c>
      <c r="C8067" s="4" t="s">
        <v>831</v>
      </c>
      <c r="D8067" s="4">
        <v>26</v>
      </c>
    </row>
    <row r="8068" spans="1:4" x14ac:dyDescent="0.25">
      <c r="A8068" s="4" t="s">
        <v>561</v>
      </c>
      <c r="B8068" s="8" t="s">
        <v>861</v>
      </c>
      <c r="C8068" s="4" t="s">
        <v>831</v>
      </c>
      <c r="D8068" s="4">
        <v>26</v>
      </c>
    </row>
    <row r="8069" spans="1:4" x14ac:dyDescent="0.25">
      <c r="A8069" s="4" t="s">
        <v>375</v>
      </c>
      <c r="B8069" s="8" t="s">
        <v>834</v>
      </c>
      <c r="C8069" s="4" t="s">
        <v>833</v>
      </c>
      <c r="D8069" s="4">
        <v>16</v>
      </c>
    </row>
    <row r="8070" spans="1:4" x14ac:dyDescent="0.25">
      <c r="A8070" s="4" t="s">
        <v>375</v>
      </c>
      <c r="B8070" s="8" t="s">
        <v>834</v>
      </c>
      <c r="C8070" s="4" t="s">
        <v>833</v>
      </c>
      <c r="D8070" s="4">
        <v>16</v>
      </c>
    </row>
    <row r="8071" spans="1:4" x14ac:dyDescent="0.25">
      <c r="A8071" s="4" t="s">
        <v>50</v>
      </c>
      <c r="B8071" s="8" t="s">
        <v>848</v>
      </c>
      <c r="C8071" s="4" t="s">
        <v>875</v>
      </c>
      <c r="D8071" s="4">
        <v>10</v>
      </c>
    </row>
    <row r="8072" spans="1:4" x14ac:dyDescent="0.25">
      <c r="A8072" s="4" t="s">
        <v>50</v>
      </c>
      <c r="B8072" s="8" t="s">
        <v>848</v>
      </c>
      <c r="C8072" s="4" t="s">
        <v>875</v>
      </c>
      <c r="D8072" s="4">
        <v>10</v>
      </c>
    </row>
    <row r="8073" spans="1:4" x14ac:dyDescent="0.25">
      <c r="A8073" s="4" t="s">
        <v>50</v>
      </c>
      <c r="B8073" s="8" t="s">
        <v>848</v>
      </c>
      <c r="C8073" s="4" t="s">
        <v>875</v>
      </c>
      <c r="D8073" s="4">
        <v>10</v>
      </c>
    </row>
    <row r="8074" spans="1:4" x14ac:dyDescent="0.25">
      <c r="A8074" s="4" t="s">
        <v>50</v>
      </c>
      <c r="B8074" s="8" t="s">
        <v>848</v>
      </c>
      <c r="C8074" s="4" t="s">
        <v>875</v>
      </c>
      <c r="D8074" s="4">
        <v>10</v>
      </c>
    </row>
    <row r="8075" spans="1:4" x14ac:dyDescent="0.25">
      <c r="A8075" s="4" t="s">
        <v>50</v>
      </c>
      <c r="B8075" s="8" t="s">
        <v>848</v>
      </c>
      <c r="C8075" s="4" t="s">
        <v>875</v>
      </c>
      <c r="D8075" s="4">
        <v>10</v>
      </c>
    </row>
    <row r="8076" spans="1:4" x14ac:dyDescent="0.25">
      <c r="A8076" s="4" t="s">
        <v>50</v>
      </c>
      <c r="B8076" s="8" t="s">
        <v>848</v>
      </c>
      <c r="C8076" s="4" t="s">
        <v>875</v>
      </c>
      <c r="D8076" s="4">
        <v>10</v>
      </c>
    </row>
    <row r="8077" spans="1:4" x14ac:dyDescent="0.25">
      <c r="A8077" s="4" t="s">
        <v>50</v>
      </c>
      <c r="B8077" s="8" t="s">
        <v>848</v>
      </c>
      <c r="C8077" s="4" t="s">
        <v>875</v>
      </c>
      <c r="D8077" s="4">
        <v>10</v>
      </c>
    </row>
    <row r="8078" spans="1:4" x14ac:dyDescent="0.25">
      <c r="A8078" s="4" t="s">
        <v>576</v>
      </c>
      <c r="B8078" s="8" t="s">
        <v>839</v>
      </c>
      <c r="C8078" s="4" t="s">
        <v>871</v>
      </c>
      <c r="D8078" s="4">
        <v>13</v>
      </c>
    </row>
    <row r="8079" spans="1:4" x14ac:dyDescent="0.25">
      <c r="A8079" s="4" t="s">
        <v>576</v>
      </c>
      <c r="B8079" s="8" t="s">
        <v>839</v>
      </c>
      <c r="C8079" s="4" t="s">
        <v>871</v>
      </c>
      <c r="D8079" s="4">
        <v>13</v>
      </c>
    </row>
    <row r="8080" spans="1:4" x14ac:dyDescent="0.25">
      <c r="A8080" s="4" t="s">
        <v>576</v>
      </c>
      <c r="B8080" s="8" t="s">
        <v>839</v>
      </c>
      <c r="C8080" s="4" t="s">
        <v>871</v>
      </c>
      <c r="D8080" s="4">
        <v>13</v>
      </c>
    </row>
    <row r="8081" spans="1:4" x14ac:dyDescent="0.25">
      <c r="A8081" s="4" t="s">
        <v>403</v>
      </c>
      <c r="B8081" s="8" t="s">
        <v>842</v>
      </c>
      <c r="C8081" s="4" t="s">
        <v>831</v>
      </c>
      <c r="D8081" s="4">
        <v>14</v>
      </c>
    </row>
    <row r="8082" spans="1:4" x14ac:dyDescent="0.25">
      <c r="A8082" s="4" t="s">
        <v>121</v>
      </c>
      <c r="B8082" s="8" t="s">
        <v>865</v>
      </c>
      <c r="C8082" s="4" t="s">
        <v>833</v>
      </c>
      <c r="D8082" s="4">
        <v>19</v>
      </c>
    </row>
    <row r="8083" spans="1:4" x14ac:dyDescent="0.25">
      <c r="A8083" s="4" t="s">
        <v>121</v>
      </c>
      <c r="B8083" s="8" t="s">
        <v>865</v>
      </c>
      <c r="C8083" s="4" t="s">
        <v>833</v>
      </c>
      <c r="D8083" s="4">
        <v>19</v>
      </c>
    </row>
    <row r="8084" spans="1:4" x14ac:dyDescent="0.25">
      <c r="A8084" s="4" t="s">
        <v>121</v>
      </c>
      <c r="B8084" s="8" t="s">
        <v>865</v>
      </c>
      <c r="C8084" s="4" t="s">
        <v>833</v>
      </c>
      <c r="D8084" s="4">
        <v>19</v>
      </c>
    </row>
    <row r="8085" spans="1:4" x14ac:dyDescent="0.25">
      <c r="A8085" s="4" t="s">
        <v>121</v>
      </c>
      <c r="B8085" s="8" t="s">
        <v>865</v>
      </c>
      <c r="C8085" s="4" t="s">
        <v>833</v>
      </c>
      <c r="D8085" s="4">
        <v>19</v>
      </c>
    </row>
    <row r="8086" spans="1:4" x14ac:dyDescent="0.25">
      <c r="A8086" s="4" t="s">
        <v>121</v>
      </c>
      <c r="B8086" s="8" t="s">
        <v>865</v>
      </c>
      <c r="C8086" s="4" t="s">
        <v>833</v>
      </c>
      <c r="D8086" s="4">
        <v>19</v>
      </c>
    </row>
    <row r="8087" spans="1:4" x14ac:dyDescent="0.25">
      <c r="A8087" s="4" t="s">
        <v>785</v>
      </c>
      <c r="B8087" s="8" t="s">
        <v>867</v>
      </c>
      <c r="C8087" s="4" t="s">
        <v>863</v>
      </c>
      <c r="D8087" s="4">
        <v>20</v>
      </c>
    </row>
    <row r="8088" spans="1:4" x14ac:dyDescent="0.25">
      <c r="A8088" s="4" t="s">
        <v>692</v>
      </c>
      <c r="B8088" s="8" t="s">
        <v>870</v>
      </c>
      <c r="C8088" s="4" t="s">
        <v>835</v>
      </c>
      <c r="D8088" s="4">
        <v>33</v>
      </c>
    </row>
    <row r="8089" spans="1:4" x14ac:dyDescent="0.25">
      <c r="A8089" s="4" t="s">
        <v>679</v>
      </c>
      <c r="B8089" s="8" t="s">
        <v>861</v>
      </c>
      <c r="C8089" s="4" t="s">
        <v>852</v>
      </c>
      <c r="D8089" s="4">
        <v>24</v>
      </c>
    </row>
    <row r="8090" spans="1:4" x14ac:dyDescent="0.25">
      <c r="A8090" s="4" t="s">
        <v>161</v>
      </c>
      <c r="B8090" s="8" t="s">
        <v>877</v>
      </c>
      <c r="C8090" s="4" t="s">
        <v>869</v>
      </c>
      <c r="D8090" s="4">
        <v>18</v>
      </c>
    </row>
    <row r="8091" spans="1:4" x14ac:dyDescent="0.25">
      <c r="A8091" s="4" t="s">
        <v>375</v>
      </c>
      <c r="B8091" s="8" t="s">
        <v>834</v>
      </c>
      <c r="C8091" s="4" t="s">
        <v>868</v>
      </c>
      <c r="D8091" s="4">
        <v>14</v>
      </c>
    </row>
    <row r="8092" spans="1:4" x14ac:dyDescent="0.25">
      <c r="A8092" s="4" t="s">
        <v>358</v>
      </c>
      <c r="B8092" s="8" t="s">
        <v>840</v>
      </c>
      <c r="C8092" s="4" t="s">
        <v>851</v>
      </c>
      <c r="D8092" s="4">
        <v>4</v>
      </c>
    </row>
    <row r="8093" spans="1:4" x14ac:dyDescent="0.25">
      <c r="A8093" s="4" t="s">
        <v>364</v>
      </c>
      <c r="B8093" s="8" t="s">
        <v>837</v>
      </c>
      <c r="C8093" s="4" t="s">
        <v>845</v>
      </c>
      <c r="D8093" s="4">
        <v>1</v>
      </c>
    </row>
    <row r="8094" spans="1:4" x14ac:dyDescent="0.25">
      <c r="A8094" s="4" t="s">
        <v>677</v>
      </c>
      <c r="B8094" s="8" t="s">
        <v>834</v>
      </c>
      <c r="C8094" s="4" t="s">
        <v>854</v>
      </c>
      <c r="D8094" s="4">
        <v>41</v>
      </c>
    </row>
    <row r="8095" spans="1:4" x14ac:dyDescent="0.25">
      <c r="A8095" s="4" t="s">
        <v>590</v>
      </c>
      <c r="B8095" s="8" t="s">
        <v>861</v>
      </c>
      <c r="C8095" s="4" t="s">
        <v>841</v>
      </c>
      <c r="D8095" s="4">
        <v>34</v>
      </c>
    </row>
    <row r="8096" spans="1:4" x14ac:dyDescent="0.25">
      <c r="A8096" s="4" t="s">
        <v>590</v>
      </c>
      <c r="B8096" s="8" t="s">
        <v>861</v>
      </c>
      <c r="C8096" s="4" t="s">
        <v>841</v>
      </c>
      <c r="D8096" s="4">
        <v>34</v>
      </c>
    </row>
    <row r="8097" spans="1:4" x14ac:dyDescent="0.25">
      <c r="A8097" s="4" t="s">
        <v>590</v>
      </c>
      <c r="B8097" s="8" t="s">
        <v>861</v>
      </c>
      <c r="C8097" s="4" t="s">
        <v>841</v>
      </c>
      <c r="D8097" s="4">
        <v>34</v>
      </c>
    </row>
    <row r="8098" spans="1:4" x14ac:dyDescent="0.25">
      <c r="A8098" s="4" t="s">
        <v>590</v>
      </c>
      <c r="B8098" s="8" t="s">
        <v>861</v>
      </c>
      <c r="C8098" s="4" t="s">
        <v>841</v>
      </c>
      <c r="D8098" s="4">
        <v>34</v>
      </c>
    </row>
    <row r="8099" spans="1:4" x14ac:dyDescent="0.25">
      <c r="A8099" s="4" t="s">
        <v>604</v>
      </c>
      <c r="B8099" s="8" t="s">
        <v>848</v>
      </c>
      <c r="C8099" s="4" t="s">
        <v>853</v>
      </c>
      <c r="D8099" s="4">
        <v>21</v>
      </c>
    </row>
    <row r="8100" spans="1:4" x14ac:dyDescent="0.25">
      <c r="A8100" s="4" t="s">
        <v>604</v>
      </c>
      <c r="B8100" s="8" t="s">
        <v>848</v>
      </c>
      <c r="C8100" s="4" t="s">
        <v>853</v>
      </c>
      <c r="D8100" s="4">
        <v>21</v>
      </c>
    </row>
    <row r="8101" spans="1:4" x14ac:dyDescent="0.25">
      <c r="A8101" s="4" t="s">
        <v>564</v>
      </c>
      <c r="B8101" s="8" t="s">
        <v>838</v>
      </c>
      <c r="C8101" s="4" t="s">
        <v>848</v>
      </c>
      <c r="D8101" s="4">
        <v>16</v>
      </c>
    </row>
    <row r="8102" spans="1:4" x14ac:dyDescent="0.25">
      <c r="A8102" s="4" t="s">
        <v>564</v>
      </c>
      <c r="B8102" s="8" t="s">
        <v>838</v>
      </c>
      <c r="C8102" s="4" t="s">
        <v>848</v>
      </c>
      <c r="D8102" s="4">
        <v>16</v>
      </c>
    </row>
    <row r="8103" spans="1:4" x14ac:dyDescent="0.25">
      <c r="A8103" s="4" t="s">
        <v>767</v>
      </c>
      <c r="B8103" s="8" t="s">
        <v>861</v>
      </c>
      <c r="C8103" s="4" t="s">
        <v>864</v>
      </c>
      <c r="D8103" s="4">
        <v>8</v>
      </c>
    </row>
    <row r="8104" spans="1:4" x14ac:dyDescent="0.25">
      <c r="A8104" s="4" t="s">
        <v>767</v>
      </c>
      <c r="B8104" s="8" t="s">
        <v>861</v>
      </c>
      <c r="C8104" s="4" t="s">
        <v>864</v>
      </c>
      <c r="D8104" s="4">
        <v>8</v>
      </c>
    </row>
    <row r="8105" spans="1:4" x14ac:dyDescent="0.25">
      <c r="A8105" s="4" t="s">
        <v>767</v>
      </c>
      <c r="B8105" s="8" t="s">
        <v>861</v>
      </c>
      <c r="C8105" s="4" t="s">
        <v>864</v>
      </c>
      <c r="D8105" s="4">
        <v>8</v>
      </c>
    </row>
    <row r="8106" spans="1:4" x14ac:dyDescent="0.25">
      <c r="A8106" s="4" t="s">
        <v>767</v>
      </c>
      <c r="B8106" s="8" t="s">
        <v>861</v>
      </c>
      <c r="C8106" s="4" t="s">
        <v>864</v>
      </c>
      <c r="D8106" s="4">
        <v>8</v>
      </c>
    </row>
    <row r="8107" spans="1:4" x14ac:dyDescent="0.25">
      <c r="A8107" s="4" t="s">
        <v>737</v>
      </c>
      <c r="B8107" s="8" t="s">
        <v>857</v>
      </c>
      <c r="C8107" s="4" t="s">
        <v>862</v>
      </c>
      <c r="D8107" s="4">
        <v>25</v>
      </c>
    </row>
    <row r="8108" spans="1:4" x14ac:dyDescent="0.25">
      <c r="A8108" s="4" t="s">
        <v>737</v>
      </c>
      <c r="B8108" s="8" t="s">
        <v>857</v>
      </c>
      <c r="C8108" s="4" t="s">
        <v>862</v>
      </c>
      <c r="D8108" s="4">
        <v>25</v>
      </c>
    </row>
    <row r="8109" spans="1:4" x14ac:dyDescent="0.25">
      <c r="A8109" s="4" t="s">
        <v>737</v>
      </c>
      <c r="B8109" s="8" t="s">
        <v>857</v>
      </c>
      <c r="C8109" s="4" t="s">
        <v>862</v>
      </c>
      <c r="D8109" s="4">
        <v>25</v>
      </c>
    </row>
    <row r="8110" spans="1:4" x14ac:dyDescent="0.25">
      <c r="A8110" s="4" t="s">
        <v>284</v>
      </c>
      <c r="B8110" s="8" t="s">
        <v>837</v>
      </c>
      <c r="C8110" s="4" t="s">
        <v>853</v>
      </c>
      <c r="D8110" s="4">
        <v>25</v>
      </c>
    </row>
    <row r="8111" spans="1:4" x14ac:dyDescent="0.25">
      <c r="A8111" s="4" t="s">
        <v>710</v>
      </c>
      <c r="B8111" s="8" t="s">
        <v>849</v>
      </c>
      <c r="C8111" s="4" t="s">
        <v>854</v>
      </c>
      <c r="D8111" s="4">
        <v>37</v>
      </c>
    </row>
    <row r="8112" spans="1:4" x14ac:dyDescent="0.25">
      <c r="A8112" s="4" t="s">
        <v>710</v>
      </c>
      <c r="B8112" s="8" t="s">
        <v>849</v>
      </c>
      <c r="C8112" s="4" t="s">
        <v>854</v>
      </c>
      <c r="D8112" s="4">
        <v>37</v>
      </c>
    </row>
    <row r="8113" spans="1:4" x14ac:dyDescent="0.25">
      <c r="A8113" s="4" t="s">
        <v>623</v>
      </c>
      <c r="B8113" s="8" t="s">
        <v>838</v>
      </c>
      <c r="C8113" s="4" t="s">
        <v>836</v>
      </c>
      <c r="D8113" s="4">
        <v>25</v>
      </c>
    </row>
    <row r="8114" spans="1:4" x14ac:dyDescent="0.25">
      <c r="A8114" s="4" t="s">
        <v>623</v>
      </c>
      <c r="B8114" s="8" t="s">
        <v>838</v>
      </c>
      <c r="C8114" s="4" t="s">
        <v>836</v>
      </c>
      <c r="D8114" s="4">
        <v>25</v>
      </c>
    </row>
    <row r="8115" spans="1:4" x14ac:dyDescent="0.25">
      <c r="A8115" s="4" t="s">
        <v>623</v>
      </c>
      <c r="B8115" s="8" t="s">
        <v>838</v>
      </c>
      <c r="C8115" s="4" t="s">
        <v>836</v>
      </c>
      <c r="D8115" s="4">
        <v>25</v>
      </c>
    </row>
    <row r="8116" spans="1:4" x14ac:dyDescent="0.25">
      <c r="A8116" s="4" t="s">
        <v>430</v>
      </c>
      <c r="B8116" s="8" t="s">
        <v>839</v>
      </c>
      <c r="C8116" s="4" t="s">
        <v>844</v>
      </c>
      <c r="D8116" s="4">
        <v>41</v>
      </c>
    </row>
    <row r="8117" spans="1:4" x14ac:dyDescent="0.25">
      <c r="A8117" s="4" t="s">
        <v>460</v>
      </c>
      <c r="B8117" s="8" t="s">
        <v>867</v>
      </c>
      <c r="C8117" s="4" t="s">
        <v>874</v>
      </c>
      <c r="D8117" s="4">
        <v>30</v>
      </c>
    </row>
    <row r="8118" spans="1:4" x14ac:dyDescent="0.25">
      <c r="A8118" s="4" t="s">
        <v>411</v>
      </c>
      <c r="B8118" s="8" t="s">
        <v>839</v>
      </c>
      <c r="C8118" s="4" t="s">
        <v>854</v>
      </c>
      <c r="D8118" s="4">
        <v>42</v>
      </c>
    </row>
    <row r="8119" spans="1:4" x14ac:dyDescent="0.25">
      <c r="A8119" s="4" t="s">
        <v>628</v>
      </c>
      <c r="B8119" s="8" t="s">
        <v>861</v>
      </c>
      <c r="C8119" s="4" t="s">
        <v>858</v>
      </c>
      <c r="D8119" s="4">
        <v>33</v>
      </c>
    </row>
    <row r="8120" spans="1:4" x14ac:dyDescent="0.25">
      <c r="A8120" s="4" t="s">
        <v>519</v>
      </c>
      <c r="B8120" s="8" t="s">
        <v>876</v>
      </c>
      <c r="C8120" s="4" t="s">
        <v>841</v>
      </c>
      <c r="D8120" s="4">
        <v>41</v>
      </c>
    </row>
    <row r="8121" spans="1:4" x14ac:dyDescent="0.25">
      <c r="A8121" s="4" t="s">
        <v>222</v>
      </c>
      <c r="B8121" s="8" t="s">
        <v>834</v>
      </c>
      <c r="C8121" s="4" t="s">
        <v>831</v>
      </c>
      <c r="D8121" s="4">
        <v>29</v>
      </c>
    </row>
    <row r="8122" spans="1:4" x14ac:dyDescent="0.25">
      <c r="A8122" s="4" t="s">
        <v>222</v>
      </c>
      <c r="B8122" s="8" t="s">
        <v>834</v>
      </c>
      <c r="C8122" s="4" t="s">
        <v>831</v>
      </c>
      <c r="D8122" s="4">
        <v>29</v>
      </c>
    </row>
    <row r="8123" spans="1:4" x14ac:dyDescent="0.25">
      <c r="A8123" s="4" t="s">
        <v>222</v>
      </c>
      <c r="B8123" s="8" t="s">
        <v>834</v>
      </c>
      <c r="C8123" s="4" t="s">
        <v>831</v>
      </c>
      <c r="D8123" s="4">
        <v>29</v>
      </c>
    </row>
    <row r="8124" spans="1:4" x14ac:dyDescent="0.25">
      <c r="A8124" s="4" t="s">
        <v>225</v>
      </c>
      <c r="B8124" s="8" t="s">
        <v>851</v>
      </c>
      <c r="C8124" s="4" t="s">
        <v>851</v>
      </c>
      <c r="D8124" s="4">
        <v>0</v>
      </c>
    </row>
    <row r="8125" spans="1:4" x14ac:dyDescent="0.25">
      <c r="A8125" s="4" t="s">
        <v>225</v>
      </c>
      <c r="B8125" s="8" t="s">
        <v>851</v>
      </c>
      <c r="C8125" s="4" t="s">
        <v>851</v>
      </c>
      <c r="D8125" s="4">
        <v>0</v>
      </c>
    </row>
    <row r="8126" spans="1:4" x14ac:dyDescent="0.25">
      <c r="A8126" s="4" t="s">
        <v>351</v>
      </c>
      <c r="B8126" s="8" t="s">
        <v>861</v>
      </c>
      <c r="C8126" s="4" t="s">
        <v>846</v>
      </c>
      <c r="D8126" s="4">
        <v>36</v>
      </c>
    </row>
    <row r="8127" spans="1:4" x14ac:dyDescent="0.25">
      <c r="A8127" s="4" t="s">
        <v>773</v>
      </c>
      <c r="B8127" s="8" t="s">
        <v>867</v>
      </c>
      <c r="C8127" s="4" t="s">
        <v>867</v>
      </c>
      <c r="D8127" s="4">
        <v>0</v>
      </c>
    </row>
    <row r="8128" spans="1:4" x14ac:dyDescent="0.25">
      <c r="A8128" s="4" t="s">
        <v>773</v>
      </c>
      <c r="B8128" s="8" t="s">
        <v>867</v>
      </c>
      <c r="C8128" s="4" t="s">
        <v>867</v>
      </c>
      <c r="D8128" s="4">
        <v>0</v>
      </c>
    </row>
    <row r="8129" spans="1:4" x14ac:dyDescent="0.25">
      <c r="A8129" s="4" t="s">
        <v>773</v>
      </c>
      <c r="B8129" s="8" t="s">
        <v>867</v>
      </c>
      <c r="C8129" s="4" t="s">
        <v>867</v>
      </c>
      <c r="D8129" s="4">
        <v>0</v>
      </c>
    </row>
    <row r="8130" spans="1:4" x14ac:dyDescent="0.25">
      <c r="A8130" s="4" t="s">
        <v>25</v>
      </c>
      <c r="B8130" s="8" t="s">
        <v>877</v>
      </c>
      <c r="C8130" s="4" t="s">
        <v>874</v>
      </c>
      <c r="D8130" s="4">
        <v>43</v>
      </c>
    </row>
    <row r="8131" spans="1:4" x14ac:dyDescent="0.25">
      <c r="A8131" s="4" t="s">
        <v>64</v>
      </c>
      <c r="B8131" s="8" t="s">
        <v>865</v>
      </c>
      <c r="C8131" s="4" t="s">
        <v>870</v>
      </c>
      <c r="D8131" s="4">
        <v>4</v>
      </c>
    </row>
    <row r="8132" spans="1:4" x14ac:dyDescent="0.25">
      <c r="A8132" s="4" t="s">
        <v>64</v>
      </c>
      <c r="B8132" s="8" t="s">
        <v>865</v>
      </c>
      <c r="C8132" s="4" t="s">
        <v>870</v>
      </c>
      <c r="D8132" s="4">
        <v>4</v>
      </c>
    </row>
    <row r="8133" spans="1:4" x14ac:dyDescent="0.25">
      <c r="A8133" s="4" t="s">
        <v>64</v>
      </c>
      <c r="B8133" s="8" t="s">
        <v>865</v>
      </c>
      <c r="C8133" s="4" t="s">
        <v>870</v>
      </c>
      <c r="D8133" s="4">
        <v>4</v>
      </c>
    </row>
    <row r="8134" spans="1:4" x14ac:dyDescent="0.25">
      <c r="A8134" s="4" t="s">
        <v>64</v>
      </c>
      <c r="B8134" s="8" t="s">
        <v>865</v>
      </c>
      <c r="C8134" s="4" t="s">
        <v>870</v>
      </c>
      <c r="D8134" s="4">
        <v>4</v>
      </c>
    </row>
    <row r="8135" spans="1:4" x14ac:dyDescent="0.25">
      <c r="A8135" s="4" t="s">
        <v>17</v>
      </c>
      <c r="B8135" s="8" t="s">
        <v>833</v>
      </c>
      <c r="C8135" s="4" t="s">
        <v>833</v>
      </c>
      <c r="D8135" s="4">
        <v>0</v>
      </c>
    </row>
    <row r="8136" spans="1:4" x14ac:dyDescent="0.25">
      <c r="A8136" s="4" t="s">
        <v>362</v>
      </c>
      <c r="B8136" s="8" t="s">
        <v>872</v>
      </c>
      <c r="C8136" s="4" t="s">
        <v>867</v>
      </c>
      <c r="D8136" s="4">
        <v>10</v>
      </c>
    </row>
    <row r="8137" spans="1:4" x14ac:dyDescent="0.25">
      <c r="A8137" s="4" t="s">
        <v>362</v>
      </c>
      <c r="B8137" s="8" t="s">
        <v>872</v>
      </c>
      <c r="C8137" s="4" t="s">
        <v>867</v>
      </c>
      <c r="D8137" s="4">
        <v>10</v>
      </c>
    </row>
    <row r="8138" spans="1:4" x14ac:dyDescent="0.25">
      <c r="A8138" s="4" t="s">
        <v>704</v>
      </c>
      <c r="B8138" s="8" t="s">
        <v>857</v>
      </c>
      <c r="C8138" s="4" t="s">
        <v>859</v>
      </c>
      <c r="D8138" s="4">
        <v>19</v>
      </c>
    </row>
    <row r="8139" spans="1:4" x14ac:dyDescent="0.25">
      <c r="A8139" s="4" t="s">
        <v>683</v>
      </c>
      <c r="B8139" s="8" t="s">
        <v>838</v>
      </c>
      <c r="C8139" s="4" t="s">
        <v>838</v>
      </c>
      <c r="D8139" s="4">
        <v>0</v>
      </c>
    </row>
    <row r="8140" spans="1:4" x14ac:dyDescent="0.25">
      <c r="A8140" s="4" t="s">
        <v>72</v>
      </c>
      <c r="B8140" s="8" t="s">
        <v>864</v>
      </c>
      <c r="C8140" s="4" t="s">
        <v>847</v>
      </c>
      <c r="D8140" s="4">
        <v>14</v>
      </c>
    </row>
    <row r="8141" spans="1:4" x14ac:dyDescent="0.25">
      <c r="A8141" s="4" t="s">
        <v>72</v>
      </c>
      <c r="B8141" s="8" t="s">
        <v>864</v>
      </c>
      <c r="C8141" s="4" t="s">
        <v>847</v>
      </c>
      <c r="D8141" s="4">
        <v>14</v>
      </c>
    </row>
    <row r="8142" spans="1:4" x14ac:dyDescent="0.25">
      <c r="A8142" s="4" t="s">
        <v>72</v>
      </c>
      <c r="B8142" s="8" t="s">
        <v>864</v>
      </c>
      <c r="C8142" s="4" t="s">
        <v>847</v>
      </c>
      <c r="D8142" s="4">
        <v>14</v>
      </c>
    </row>
    <row r="8143" spans="1:4" x14ac:dyDescent="0.25">
      <c r="A8143" s="4" t="s">
        <v>617</v>
      </c>
      <c r="B8143" s="8" t="s">
        <v>865</v>
      </c>
      <c r="C8143" s="4" t="s">
        <v>878</v>
      </c>
      <c r="D8143" s="4">
        <v>23</v>
      </c>
    </row>
    <row r="8144" spans="1:4" x14ac:dyDescent="0.25">
      <c r="A8144" s="4" t="s">
        <v>617</v>
      </c>
      <c r="B8144" s="8" t="s">
        <v>865</v>
      </c>
      <c r="C8144" s="4" t="s">
        <v>878</v>
      </c>
      <c r="D8144" s="4">
        <v>23</v>
      </c>
    </row>
    <row r="8145" spans="1:4" x14ac:dyDescent="0.25">
      <c r="A8145" s="4" t="s">
        <v>617</v>
      </c>
      <c r="B8145" s="8" t="s">
        <v>865</v>
      </c>
      <c r="C8145" s="4" t="s">
        <v>878</v>
      </c>
      <c r="D8145" s="4">
        <v>23</v>
      </c>
    </row>
    <row r="8146" spans="1:4" x14ac:dyDescent="0.25">
      <c r="A8146" s="4" t="s">
        <v>617</v>
      </c>
      <c r="B8146" s="8" t="s">
        <v>865</v>
      </c>
      <c r="C8146" s="4" t="s">
        <v>878</v>
      </c>
      <c r="D8146" s="4">
        <v>23</v>
      </c>
    </row>
    <row r="8147" spans="1:4" x14ac:dyDescent="0.25">
      <c r="A8147" s="4" t="s">
        <v>477</v>
      </c>
      <c r="B8147" s="8" t="s">
        <v>834</v>
      </c>
      <c r="C8147" s="4" t="s">
        <v>834</v>
      </c>
      <c r="D8147" s="4">
        <v>0</v>
      </c>
    </row>
    <row r="8148" spans="1:4" x14ac:dyDescent="0.25">
      <c r="A8148" s="4" t="s">
        <v>477</v>
      </c>
      <c r="B8148" s="8" t="s">
        <v>834</v>
      </c>
      <c r="C8148" s="4" t="s">
        <v>834</v>
      </c>
      <c r="D8148" s="4">
        <v>0</v>
      </c>
    </row>
    <row r="8149" spans="1:4" x14ac:dyDescent="0.25">
      <c r="A8149" s="4" t="s">
        <v>166</v>
      </c>
      <c r="B8149" s="8" t="s">
        <v>864</v>
      </c>
      <c r="C8149" s="4" t="s">
        <v>858</v>
      </c>
      <c r="D8149" s="4">
        <v>25</v>
      </c>
    </row>
    <row r="8150" spans="1:4" x14ac:dyDescent="0.25">
      <c r="A8150" s="4" t="s">
        <v>671</v>
      </c>
      <c r="B8150" s="8" t="s">
        <v>870</v>
      </c>
      <c r="C8150" s="4" t="s">
        <v>836</v>
      </c>
      <c r="D8150" s="4">
        <v>29</v>
      </c>
    </row>
    <row r="8151" spans="1:4" x14ac:dyDescent="0.25">
      <c r="A8151" s="4" t="s">
        <v>663</v>
      </c>
      <c r="B8151" s="8" t="s">
        <v>877</v>
      </c>
      <c r="C8151" s="4" t="s">
        <v>877</v>
      </c>
      <c r="D8151" s="4">
        <v>0</v>
      </c>
    </row>
    <row r="8152" spans="1:4" x14ac:dyDescent="0.25">
      <c r="A8152" s="4" t="s">
        <v>663</v>
      </c>
      <c r="B8152" s="8" t="s">
        <v>877</v>
      </c>
      <c r="C8152" s="4" t="s">
        <v>877</v>
      </c>
      <c r="D8152" s="4">
        <v>0</v>
      </c>
    </row>
    <row r="8153" spans="1:4" x14ac:dyDescent="0.25">
      <c r="A8153" s="4" t="s">
        <v>182</v>
      </c>
      <c r="B8153" s="8" t="s">
        <v>856</v>
      </c>
      <c r="C8153" s="4" t="s">
        <v>873</v>
      </c>
      <c r="D8153" s="4">
        <v>11</v>
      </c>
    </row>
    <row r="8154" spans="1:4" x14ac:dyDescent="0.25">
      <c r="A8154" s="4" t="s">
        <v>182</v>
      </c>
      <c r="B8154" s="8" t="s">
        <v>856</v>
      </c>
      <c r="C8154" s="4" t="s">
        <v>873</v>
      </c>
      <c r="D8154" s="4">
        <v>11</v>
      </c>
    </row>
    <row r="8155" spans="1:4" x14ac:dyDescent="0.25">
      <c r="A8155" s="4" t="s">
        <v>182</v>
      </c>
      <c r="B8155" s="8" t="s">
        <v>856</v>
      </c>
      <c r="C8155" s="4" t="s">
        <v>873</v>
      </c>
      <c r="D8155" s="4">
        <v>11</v>
      </c>
    </row>
    <row r="8156" spans="1:4" x14ac:dyDescent="0.25">
      <c r="A8156" s="4" t="s">
        <v>743</v>
      </c>
      <c r="B8156" s="8" t="s">
        <v>870</v>
      </c>
      <c r="C8156" s="4" t="s">
        <v>873</v>
      </c>
      <c r="D8156" s="4">
        <v>32</v>
      </c>
    </row>
    <row r="8157" spans="1:4" x14ac:dyDescent="0.25">
      <c r="A8157" s="4" t="s">
        <v>743</v>
      </c>
      <c r="B8157" s="8" t="s">
        <v>870</v>
      </c>
      <c r="C8157" s="4" t="s">
        <v>873</v>
      </c>
      <c r="D8157" s="4">
        <v>32</v>
      </c>
    </row>
    <row r="8158" spans="1:4" x14ac:dyDescent="0.25">
      <c r="A8158" s="4" t="s">
        <v>235</v>
      </c>
      <c r="B8158" s="8" t="s">
        <v>877</v>
      </c>
      <c r="C8158" s="4" t="s">
        <v>863</v>
      </c>
      <c r="D8158" s="4">
        <v>33</v>
      </c>
    </row>
    <row r="8159" spans="1:4" x14ac:dyDescent="0.25">
      <c r="A8159" s="4" t="s">
        <v>311</v>
      </c>
      <c r="B8159" s="8" t="s">
        <v>839</v>
      </c>
      <c r="C8159" s="4" t="s">
        <v>831</v>
      </c>
      <c r="D8159" s="4">
        <v>30</v>
      </c>
    </row>
    <row r="8160" spans="1:4" x14ac:dyDescent="0.25">
      <c r="A8160" s="4" t="s">
        <v>209</v>
      </c>
      <c r="B8160" s="8" t="s">
        <v>865</v>
      </c>
      <c r="C8160" s="4" t="s">
        <v>853</v>
      </c>
      <c r="D8160" s="4">
        <v>45</v>
      </c>
    </row>
    <row r="8161" spans="1:4" x14ac:dyDescent="0.25">
      <c r="A8161" s="4" t="s">
        <v>47</v>
      </c>
      <c r="B8161" s="8" t="s">
        <v>865</v>
      </c>
      <c r="C8161" s="4" t="s">
        <v>848</v>
      </c>
      <c r="D8161" s="4">
        <v>24</v>
      </c>
    </row>
    <row r="8162" spans="1:4" x14ac:dyDescent="0.25">
      <c r="A8162" s="4" t="s">
        <v>480</v>
      </c>
      <c r="B8162" s="8" t="s">
        <v>850</v>
      </c>
      <c r="C8162" s="4" t="s">
        <v>878</v>
      </c>
      <c r="D8162" s="4">
        <v>10</v>
      </c>
    </row>
    <row r="8163" spans="1:4" x14ac:dyDescent="0.25">
      <c r="A8163" s="4" t="s">
        <v>371</v>
      </c>
      <c r="B8163" s="8" t="s">
        <v>860</v>
      </c>
      <c r="C8163" s="4" t="s">
        <v>842</v>
      </c>
      <c r="D8163" s="4">
        <v>6</v>
      </c>
    </row>
    <row r="8164" spans="1:4" x14ac:dyDescent="0.25">
      <c r="A8164" s="4" t="s">
        <v>371</v>
      </c>
      <c r="B8164" s="8" t="s">
        <v>860</v>
      </c>
      <c r="C8164" s="4" t="s">
        <v>842</v>
      </c>
      <c r="D8164" s="4">
        <v>6</v>
      </c>
    </row>
    <row r="8165" spans="1:4" x14ac:dyDescent="0.25">
      <c r="A8165" s="4" t="s">
        <v>300</v>
      </c>
      <c r="B8165" s="8" t="s">
        <v>834</v>
      </c>
      <c r="C8165" s="4" t="s">
        <v>837</v>
      </c>
      <c r="D8165" s="4">
        <v>17</v>
      </c>
    </row>
    <row r="8166" spans="1:4" x14ac:dyDescent="0.25">
      <c r="A8166" s="4" t="s">
        <v>300</v>
      </c>
      <c r="B8166" s="8" t="s">
        <v>834</v>
      </c>
      <c r="C8166" s="4" t="s">
        <v>837</v>
      </c>
      <c r="D8166" s="4">
        <v>17</v>
      </c>
    </row>
    <row r="8167" spans="1:4" x14ac:dyDescent="0.25">
      <c r="A8167" s="4" t="s">
        <v>300</v>
      </c>
      <c r="B8167" s="8" t="s">
        <v>834</v>
      </c>
      <c r="C8167" s="4" t="s">
        <v>837</v>
      </c>
      <c r="D8167" s="4">
        <v>17</v>
      </c>
    </row>
    <row r="8168" spans="1:4" x14ac:dyDescent="0.25">
      <c r="A8168" s="4" t="s">
        <v>300</v>
      </c>
      <c r="B8168" s="8" t="s">
        <v>834</v>
      </c>
      <c r="C8168" s="4" t="s">
        <v>837</v>
      </c>
      <c r="D8168" s="4">
        <v>17</v>
      </c>
    </row>
    <row r="8169" spans="1:4" x14ac:dyDescent="0.25">
      <c r="A8169" s="4" t="s">
        <v>707</v>
      </c>
      <c r="B8169" s="8" t="s">
        <v>872</v>
      </c>
      <c r="C8169" s="4" t="s">
        <v>847</v>
      </c>
      <c r="D8169" s="4">
        <v>27</v>
      </c>
    </row>
    <row r="8170" spans="1:4" x14ac:dyDescent="0.25">
      <c r="A8170" s="4" t="s">
        <v>145</v>
      </c>
      <c r="B8170" s="8" t="s">
        <v>842</v>
      </c>
      <c r="C8170" s="4" t="s">
        <v>854</v>
      </c>
      <c r="D8170" s="4">
        <v>26</v>
      </c>
    </row>
    <row r="8171" spans="1:4" x14ac:dyDescent="0.25">
      <c r="A8171" s="4" t="s">
        <v>145</v>
      </c>
      <c r="B8171" s="8" t="s">
        <v>842</v>
      </c>
      <c r="C8171" s="4" t="s">
        <v>854</v>
      </c>
      <c r="D8171" s="4">
        <v>26</v>
      </c>
    </row>
    <row r="8172" spans="1:4" x14ac:dyDescent="0.25">
      <c r="A8172" s="4" t="s">
        <v>145</v>
      </c>
      <c r="B8172" s="8" t="s">
        <v>842</v>
      </c>
      <c r="C8172" s="4" t="s">
        <v>854</v>
      </c>
      <c r="D8172" s="4">
        <v>26</v>
      </c>
    </row>
    <row r="8173" spans="1:4" x14ac:dyDescent="0.25">
      <c r="A8173" s="4" t="s">
        <v>249</v>
      </c>
      <c r="B8173" s="8" t="s">
        <v>869</v>
      </c>
      <c r="C8173" s="4" t="s">
        <v>878</v>
      </c>
      <c r="D8173" s="4">
        <v>7</v>
      </c>
    </row>
    <row r="8174" spans="1:4" x14ac:dyDescent="0.25">
      <c r="A8174" s="4" t="s">
        <v>690</v>
      </c>
      <c r="B8174" s="8" t="s">
        <v>870</v>
      </c>
      <c r="C8174" s="4" t="s">
        <v>870</v>
      </c>
      <c r="D8174" s="4">
        <v>0</v>
      </c>
    </row>
    <row r="8175" spans="1:4" x14ac:dyDescent="0.25">
      <c r="A8175" s="4" t="s">
        <v>690</v>
      </c>
      <c r="B8175" s="8" t="s">
        <v>870</v>
      </c>
      <c r="C8175" s="4" t="s">
        <v>870</v>
      </c>
      <c r="D8175" s="4">
        <v>0</v>
      </c>
    </row>
    <row r="8176" spans="1:4" x14ac:dyDescent="0.25">
      <c r="A8176" s="4" t="s">
        <v>690</v>
      </c>
      <c r="B8176" s="8" t="s">
        <v>870</v>
      </c>
      <c r="C8176" s="4" t="s">
        <v>870</v>
      </c>
      <c r="D8176" s="4">
        <v>0</v>
      </c>
    </row>
    <row r="8177" spans="1:4" x14ac:dyDescent="0.25">
      <c r="A8177" s="4" t="s">
        <v>786</v>
      </c>
      <c r="B8177" s="8" t="s">
        <v>843</v>
      </c>
      <c r="C8177" s="4" t="s">
        <v>843</v>
      </c>
      <c r="D8177" s="4">
        <v>0</v>
      </c>
    </row>
    <row r="8178" spans="1:4" x14ac:dyDescent="0.25">
      <c r="A8178" s="4" t="s">
        <v>450</v>
      </c>
      <c r="B8178" s="8" t="s">
        <v>861</v>
      </c>
      <c r="C8178" s="4" t="s">
        <v>852</v>
      </c>
      <c r="D8178" s="4">
        <v>24</v>
      </c>
    </row>
    <row r="8179" spans="1:4" x14ac:dyDescent="0.25">
      <c r="A8179" s="4" t="s">
        <v>442</v>
      </c>
      <c r="B8179" s="8" t="s">
        <v>860</v>
      </c>
      <c r="C8179" s="4" t="s">
        <v>853</v>
      </c>
      <c r="D8179" s="4">
        <v>33</v>
      </c>
    </row>
    <row r="8180" spans="1:4" x14ac:dyDescent="0.25">
      <c r="A8180" s="4" t="s">
        <v>593</v>
      </c>
      <c r="B8180" s="8" t="s">
        <v>860</v>
      </c>
      <c r="C8180" s="4" t="s">
        <v>852</v>
      </c>
      <c r="D8180" s="4">
        <v>18</v>
      </c>
    </row>
    <row r="8181" spans="1:4" x14ac:dyDescent="0.25">
      <c r="A8181" s="4" t="s">
        <v>214</v>
      </c>
      <c r="B8181" s="8" t="s">
        <v>838</v>
      </c>
      <c r="C8181" s="4" t="s">
        <v>868</v>
      </c>
      <c r="D8181" s="4">
        <v>9</v>
      </c>
    </row>
    <row r="8182" spans="1:4" x14ac:dyDescent="0.25">
      <c r="A8182" s="4" t="s">
        <v>758</v>
      </c>
      <c r="B8182" s="8" t="s">
        <v>839</v>
      </c>
      <c r="C8182" s="4" t="s">
        <v>837</v>
      </c>
      <c r="D8182" s="4">
        <v>18</v>
      </c>
    </row>
    <row r="8183" spans="1:4" x14ac:dyDescent="0.25">
      <c r="A8183" s="4" t="s">
        <v>758</v>
      </c>
      <c r="B8183" s="8" t="s">
        <v>839</v>
      </c>
      <c r="C8183" s="4" t="s">
        <v>837</v>
      </c>
      <c r="D8183" s="4">
        <v>18</v>
      </c>
    </row>
    <row r="8184" spans="1:4" x14ac:dyDescent="0.25">
      <c r="A8184" s="4" t="s">
        <v>607</v>
      </c>
      <c r="B8184" s="8" t="s">
        <v>842</v>
      </c>
      <c r="C8184" s="4" t="s">
        <v>855</v>
      </c>
      <c r="D8184" s="4">
        <v>20</v>
      </c>
    </row>
    <row r="8185" spans="1:4" x14ac:dyDescent="0.25">
      <c r="A8185" s="4" t="s">
        <v>607</v>
      </c>
      <c r="B8185" s="8" t="s">
        <v>842</v>
      </c>
      <c r="C8185" s="4" t="s">
        <v>855</v>
      </c>
      <c r="D8185" s="4">
        <v>20</v>
      </c>
    </row>
    <row r="8186" spans="1:4" x14ac:dyDescent="0.25">
      <c r="A8186" s="4" t="s">
        <v>200</v>
      </c>
      <c r="B8186" s="8" t="s">
        <v>833</v>
      </c>
      <c r="C8186" s="4" t="s">
        <v>841</v>
      </c>
      <c r="D8186" s="4">
        <v>21</v>
      </c>
    </row>
    <row r="8187" spans="1:4" x14ac:dyDescent="0.25">
      <c r="A8187" s="4" t="s">
        <v>152</v>
      </c>
      <c r="B8187" s="8" t="s">
        <v>870</v>
      </c>
      <c r="C8187" s="4" t="s">
        <v>842</v>
      </c>
      <c r="D8187" s="4">
        <v>14</v>
      </c>
    </row>
    <row r="8188" spans="1:4" x14ac:dyDescent="0.25">
      <c r="A8188" s="4" t="s">
        <v>152</v>
      </c>
      <c r="B8188" s="8" t="s">
        <v>870</v>
      </c>
      <c r="C8188" s="4" t="s">
        <v>842</v>
      </c>
      <c r="D8188" s="4">
        <v>14</v>
      </c>
    </row>
    <row r="8189" spans="1:4" x14ac:dyDescent="0.25">
      <c r="A8189" s="4" t="s">
        <v>309</v>
      </c>
      <c r="B8189" s="8" t="s">
        <v>860</v>
      </c>
      <c r="C8189" s="4" t="s">
        <v>836</v>
      </c>
      <c r="D8189" s="4">
        <v>21</v>
      </c>
    </row>
    <row r="8190" spans="1:4" x14ac:dyDescent="0.25">
      <c r="A8190" s="4" t="s">
        <v>496</v>
      </c>
      <c r="B8190" s="8" t="s">
        <v>870</v>
      </c>
      <c r="C8190" s="4" t="s">
        <v>833</v>
      </c>
      <c r="D8190" s="4">
        <v>15</v>
      </c>
    </row>
    <row r="8191" spans="1:4" x14ac:dyDescent="0.25">
      <c r="A8191" s="4" t="s">
        <v>496</v>
      </c>
      <c r="B8191" s="8" t="s">
        <v>870</v>
      </c>
      <c r="C8191" s="4" t="s">
        <v>833</v>
      </c>
      <c r="D8191" s="4">
        <v>15</v>
      </c>
    </row>
    <row r="8192" spans="1:4" x14ac:dyDescent="0.25">
      <c r="A8192" s="4" t="s">
        <v>667</v>
      </c>
      <c r="B8192" s="8" t="s">
        <v>866</v>
      </c>
      <c r="C8192" s="4" t="s">
        <v>854</v>
      </c>
      <c r="D8192" s="4">
        <v>18</v>
      </c>
    </row>
    <row r="8193" spans="1:4" x14ac:dyDescent="0.25">
      <c r="A8193" s="4" t="s">
        <v>667</v>
      </c>
      <c r="B8193" s="8" t="s">
        <v>866</v>
      </c>
      <c r="C8193" s="4" t="s">
        <v>854</v>
      </c>
      <c r="D8193" s="4">
        <v>18</v>
      </c>
    </row>
    <row r="8194" spans="1:4" x14ac:dyDescent="0.25">
      <c r="A8194" s="4" t="s">
        <v>236</v>
      </c>
      <c r="B8194" s="8" t="s">
        <v>840</v>
      </c>
      <c r="C8194" s="4" t="s">
        <v>837</v>
      </c>
      <c r="D8194" s="4">
        <v>15</v>
      </c>
    </row>
    <row r="8195" spans="1:4" x14ac:dyDescent="0.25">
      <c r="A8195" s="4" t="s">
        <v>236</v>
      </c>
      <c r="B8195" s="8" t="s">
        <v>840</v>
      </c>
      <c r="C8195" s="4" t="s">
        <v>837</v>
      </c>
      <c r="D8195" s="4">
        <v>15</v>
      </c>
    </row>
    <row r="8196" spans="1:4" x14ac:dyDescent="0.25">
      <c r="A8196" s="4" t="s">
        <v>236</v>
      </c>
      <c r="B8196" s="8" t="s">
        <v>840</v>
      </c>
      <c r="C8196" s="4" t="s">
        <v>837</v>
      </c>
      <c r="D8196" s="4">
        <v>15</v>
      </c>
    </row>
    <row r="8197" spans="1:4" x14ac:dyDescent="0.25">
      <c r="A8197" s="4" t="s">
        <v>107</v>
      </c>
      <c r="B8197" s="8" t="s">
        <v>864</v>
      </c>
      <c r="C8197" s="4" t="s">
        <v>845</v>
      </c>
      <c r="D8197" s="4">
        <v>7</v>
      </c>
    </row>
    <row r="8198" spans="1:4" x14ac:dyDescent="0.25">
      <c r="A8198" s="4" t="s">
        <v>432</v>
      </c>
      <c r="B8198" s="8" t="s">
        <v>832</v>
      </c>
      <c r="C8198" s="4" t="s">
        <v>846</v>
      </c>
      <c r="D8198" s="4">
        <v>15</v>
      </c>
    </row>
    <row r="8199" spans="1:4" x14ac:dyDescent="0.25">
      <c r="A8199" s="4" t="s">
        <v>432</v>
      </c>
      <c r="B8199" s="8" t="s">
        <v>832</v>
      </c>
      <c r="C8199" s="4" t="s">
        <v>846</v>
      </c>
      <c r="D8199" s="4">
        <v>15</v>
      </c>
    </row>
    <row r="8200" spans="1:4" x14ac:dyDescent="0.25">
      <c r="A8200" s="4" t="s">
        <v>432</v>
      </c>
      <c r="B8200" s="8" t="s">
        <v>832</v>
      </c>
      <c r="C8200" s="4" t="s">
        <v>846</v>
      </c>
      <c r="D8200" s="4">
        <v>15</v>
      </c>
    </row>
    <row r="8201" spans="1:4" x14ac:dyDescent="0.25">
      <c r="A8201" s="4" t="s">
        <v>579</v>
      </c>
      <c r="B8201" s="8" t="s">
        <v>845</v>
      </c>
      <c r="C8201" s="4" t="s">
        <v>835</v>
      </c>
      <c r="D8201" s="4">
        <v>16</v>
      </c>
    </row>
    <row r="8202" spans="1:4" x14ac:dyDescent="0.25">
      <c r="A8202" s="4" t="s">
        <v>579</v>
      </c>
      <c r="B8202" s="8" t="s">
        <v>845</v>
      </c>
      <c r="C8202" s="4" t="s">
        <v>835</v>
      </c>
      <c r="D8202" s="4">
        <v>16</v>
      </c>
    </row>
    <row r="8203" spans="1:4" x14ac:dyDescent="0.25">
      <c r="A8203" s="4" t="s">
        <v>471</v>
      </c>
      <c r="B8203" s="8" t="s">
        <v>861</v>
      </c>
      <c r="C8203" s="4" t="s">
        <v>837</v>
      </c>
      <c r="D8203" s="4">
        <v>14</v>
      </c>
    </row>
    <row r="8204" spans="1:4" x14ac:dyDescent="0.25">
      <c r="A8204" s="4" t="s">
        <v>471</v>
      </c>
      <c r="B8204" s="8" t="s">
        <v>861</v>
      </c>
      <c r="C8204" s="4" t="s">
        <v>837</v>
      </c>
      <c r="D8204" s="4">
        <v>14</v>
      </c>
    </row>
    <row r="8205" spans="1:4" x14ac:dyDescent="0.25">
      <c r="A8205" s="4" t="s">
        <v>471</v>
      </c>
      <c r="B8205" s="8" t="s">
        <v>861</v>
      </c>
      <c r="C8205" s="4" t="s">
        <v>837</v>
      </c>
      <c r="D8205" s="4">
        <v>14</v>
      </c>
    </row>
    <row r="8206" spans="1:4" x14ac:dyDescent="0.25">
      <c r="A8206" s="4" t="s">
        <v>471</v>
      </c>
      <c r="B8206" s="8" t="s">
        <v>861</v>
      </c>
      <c r="C8206" s="4" t="s">
        <v>837</v>
      </c>
      <c r="D8206" s="4">
        <v>14</v>
      </c>
    </row>
    <row r="8207" spans="1:4" x14ac:dyDescent="0.25">
      <c r="A8207" s="4" t="s">
        <v>471</v>
      </c>
      <c r="B8207" s="8" t="s">
        <v>861</v>
      </c>
      <c r="C8207" s="4" t="s">
        <v>837</v>
      </c>
      <c r="D8207" s="4">
        <v>14</v>
      </c>
    </row>
    <row r="8208" spans="1:4" x14ac:dyDescent="0.25">
      <c r="A8208" s="4" t="s">
        <v>194</v>
      </c>
      <c r="B8208" s="8" t="s">
        <v>876</v>
      </c>
      <c r="C8208" s="4" t="s">
        <v>850</v>
      </c>
      <c r="D8208" s="4">
        <v>14</v>
      </c>
    </row>
    <row r="8209" spans="1:4" x14ac:dyDescent="0.25">
      <c r="A8209" s="4" t="s">
        <v>194</v>
      </c>
      <c r="B8209" s="8" t="s">
        <v>876</v>
      </c>
      <c r="C8209" s="4" t="s">
        <v>850</v>
      </c>
      <c r="D8209" s="4">
        <v>14</v>
      </c>
    </row>
    <row r="8210" spans="1:4" x14ac:dyDescent="0.25">
      <c r="A8210" s="4" t="s">
        <v>768</v>
      </c>
      <c r="B8210" s="8" t="s">
        <v>838</v>
      </c>
      <c r="C8210" s="4" t="s">
        <v>842</v>
      </c>
      <c r="D8210" s="4">
        <v>10</v>
      </c>
    </row>
    <row r="8211" spans="1:4" x14ac:dyDescent="0.25">
      <c r="A8211" s="4" t="s">
        <v>768</v>
      </c>
      <c r="B8211" s="8" t="s">
        <v>838</v>
      </c>
      <c r="C8211" s="4" t="s">
        <v>842</v>
      </c>
      <c r="D8211" s="4">
        <v>10</v>
      </c>
    </row>
    <row r="8212" spans="1:4" x14ac:dyDescent="0.25">
      <c r="A8212" s="4" t="s">
        <v>679</v>
      </c>
      <c r="B8212" s="8" t="s">
        <v>861</v>
      </c>
      <c r="C8212" s="4" t="s">
        <v>846</v>
      </c>
      <c r="D8212" s="4">
        <v>36</v>
      </c>
    </row>
    <row r="8213" spans="1:4" x14ac:dyDescent="0.25">
      <c r="A8213" s="4" t="s">
        <v>267</v>
      </c>
      <c r="B8213" s="8" t="s">
        <v>870</v>
      </c>
      <c r="C8213" s="4" t="s">
        <v>831</v>
      </c>
      <c r="D8213" s="4">
        <v>28</v>
      </c>
    </row>
    <row r="8214" spans="1:4" x14ac:dyDescent="0.25">
      <c r="A8214" s="4" t="s">
        <v>267</v>
      </c>
      <c r="B8214" s="8" t="s">
        <v>870</v>
      </c>
      <c r="C8214" s="4" t="s">
        <v>831</v>
      </c>
      <c r="D8214" s="4">
        <v>28</v>
      </c>
    </row>
    <row r="8215" spans="1:4" x14ac:dyDescent="0.25">
      <c r="A8215" s="4" t="s">
        <v>505</v>
      </c>
      <c r="B8215" s="8" t="s">
        <v>876</v>
      </c>
      <c r="C8215" s="4" t="s">
        <v>842</v>
      </c>
      <c r="D8215" s="4">
        <v>19</v>
      </c>
    </row>
    <row r="8216" spans="1:4" x14ac:dyDescent="0.25">
      <c r="A8216" s="4" t="s">
        <v>505</v>
      </c>
      <c r="B8216" s="8" t="s">
        <v>876</v>
      </c>
      <c r="C8216" s="4" t="s">
        <v>842</v>
      </c>
      <c r="D8216" s="4">
        <v>19</v>
      </c>
    </row>
    <row r="8217" spans="1:4" x14ac:dyDescent="0.25">
      <c r="A8217" s="4" t="s">
        <v>505</v>
      </c>
      <c r="B8217" s="8" t="s">
        <v>876</v>
      </c>
      <c r="C8217" s="4" t="s">
        <v>842</v>
      </c>
      <c r="D8217" s="4">
        <v>19</v>
      </c>
    </row>
    <row r="8218" spans="1:4" x14ac:dyDescent="0.25">
      <c r="A8218" s="4" t="s">
        <v>505</v>
      </c>
      <c r="B8218" s="8" t="s">
        <v>876</v>
      </c>
      <c r="C8218" s="4" t="s">
        <v>842</v>
      </c>
      <c r="D8218" s="4">
        <v>19</v>
      </c>
    </row>
    <row r="8219" spans="1:4" x14ac:dyDescent="0.25">
      <c r="A8219" s="4" t="s">
        <v>710</v>
      </c>
      <c r="B8219" s="8" t="s">
        <v>849</v>
      </c>
      <c r="C8219" s="4" t="s">
        <v>849</v>
      </c>
      <c r="D8219" s="4">
        <v>0</v>
      </c>
    </row>
    <row r="8220" spans="1:4" x14ac:dyDescent="0.25">
      <c r="A8220" s="4" t="s">
        <v>710</v>
      </c>
      <c r="B8220" s="8" t="s">
        <v>849</v>
      </c>
      <c r="C8220" s="4" t="s">
        <v>849</v>
      </c>
      <c r="D8220" s="4">
        <v>0</v>
      </c>
    </row>
    <row r="8221" spans="1:4" x14ac:dyDescent="0.25">
      <c r="A8221" s="4" t="s">
        <v>710</v>
      </c>
      <c r="B8221" s="8" t="s">
        <v>849</v>
      </c>
      <c r="C8221" s="4" t="s">
        <v>849</v>
      </c>
      <c r="D8221" s="4">
        <v>0</v>
      </c>
    </row>
    <row r="8222" spans="1:4" x14ac:dyDescent="0.25">
      <c r="A8222" s="4" t="s">
        <v>710</v>
      </c>
      <c r="B8222" s="8" t="s">
        <v>849</v>
      </c>
      <c r="C8222" s="4" t="s">
        <v>849</v>
      </c>
      <c r="D8222" s="4">
        <v>0</v>
      </c>
    </row>
    <row r="8223" spans="1:4" x14ac:dyDescent="0.25">
      <c r="A8223" s="4" t="s">
        <v>710</v>
      </c>
      <c r="B8223" s="8" t="s">
        <v>849</v>
      </c>
      <c r="C8223" s="4" t="s">
        <v>849</v>
      </c>
      <c r="D8223" s="4">
        <v>0</v>
      </c>
    </row>
    <row r="8224" spans="1:4" x14ac:dyDescent="0.25">
      <c r="A8224" s="4" t="s">
        <v>756</v>
      </c>
      <c r="B8224" s="8" t="s">
        <v>876</v>
      </c>
      <c r="C8224" s="4" t="s">
        <v>876</v>
      </c>
      <c r="D8224" s="4">
        <v>0</v>
      </c>
    </row>
    <row r="8225" spans="1:4" x14ac:dyDescent="0.25">
      <c r="A8225" s="4" t="s">
        <v>106</v>
      </c>
      <c r="B8225" s="8" t="s">
        <v>861</v>
      </c>
      <c r="C8225" s="4" t="s">
        <v>832</v>
      </c>
      <c r="D8225" s="4">
        <v>21</v>
      </c>
    </row>
    <row r="8226" spans="1:4" x14ac:dyDescent="0.25">
      <c r="A8226" s="4" t="s">
        <v>106</v>
      </c>
      <c r="B8226" s="8" t="s">
        <v>861</v>
      </c>
      <c r="C8226" s="4" t="s">
        <v>832</v>
      </c>
      <c r="D8226" s="4">
        <v>21</v>
      </c>
    </row>
    <row r="8227" spans="1:4" x14ac:dyDescent="0.25">
      <c r="A8227" s="4" t="s">
        <v>12</v>
      </c>
      <c r="B8227" s="8" t="s">
        <v>861</v>
      </c>
      <c r="C8227" s="4" t="s">
        <v>854</v>
      </c>
      <c r="D8227" s="4">
        <v>38</v>
      </c>
    </row>
    <row r="8228" spans="1:4" x14ac:dyDescent="0.25">
      <c r="A8228" s="4" t="s">
        <v>12</v>
      </c>
      <c r="B8228" s="8" t="s">
        <v>861</v>
      </c>
      <c r="C8228" s="4" t="s">
        <v>854</v>
      </c>
      <c r="D8228" s="4">
        <v>38</v>
      </c>
    </row>
    <row r="8229" spans="1:4" x14ac:dyDescent="0.25">
      <c r="A8229" s="4" t="s">
        <v>605</v>
      </c>
      <c r="B8229" s="8" t="s">
        <v>870</v>
      </c>
      <c r="C8229" s="4" t="s">
        <v>856</v>
      </c>
      <c r="D8229" s="4">
        <v>21</v>
      </c>
    </row>
    <row r="8230" spans="1:4" x14ac:dyDescent="0.25">
      <c r="A8230" s="4" t="s">
        <v>605</v>
      </c>
      <c r="B8230" s="8" t="s">
        <v>870</v>
      </c>
      <c r="C8230" s="4" t="s">
        <v>856</v>
      </c>
      <c r="D8230" s="4">
        <v>21</v>
      </c>
    </row>
    <row r="8231" spans="1:4" x14ac:dyDescent="0.25">
      <c r="A8231" s="4" t="s">
        <v>605</v>
      </c>
      <c r="B8231" s="8" t="s">
        <v>870</v>
      </c>
      <c r="C8231" s="4" t="s">
        <v>856</v>
      </c>
      <c r="D8231" s="4">
        <v>21</v>
      </c>
    </row>
    <row r="8232" spans="1:4" x14ac:dyDescent="0.25">
      <c r="A8232" s="4" t="s">
        <v>59</v>
      </c>
      <c r="B8232" s="8" t="s">
        <v>861</v>
      </c>
      <c r="C8232" s="4" t="s">
        <v>832</v>
      </c>
      <c r="D8232" s="4">
        <v>21</v>
      </c>
    </row>
    <row r="8233" spans="1:4" x14ac:dyDescent="0.25">
      <c r="A8233" s="4" t="s">
        <v>59</v>
      </c>
      <c r="B8233" s="8" t="s">
        <v>861</v>
      </c>
      <c r="C8233" s="4" t="s">
        <v>832</v>
      </c>
      <c r="D8233" s="4">
        <v>21</v>
      </c>
    </row>
    <row r="8234" spans="1:4" x14ac:dyDescent="0.25">
      <c r="A8234" s="4" t="s">
        <v>340</v>
      </c>
      <c r="B8234" s="8" t="s">
        <v>872</v>
      </c>
      <c r="C8234" s="4" t="s">
        <v>861</v>
      </c>
      <c r="D8234" s="4">
        <v>5</v>
      </c>
    </row>
    <row r="8235" spans="1:4" x14ac:dyDescent="0.25">
      <c r="A8235" s="4" t="s">
        <v>340</v>
      </c>
      <c r="B8235" s="8" t="s">
        <v>872</v>
      </c>
      <c r="C8235" s="4" t="s">
        <v>861</v>
      </c>
      <c r="D8235" s="4">
        <v>5</v>
      </c>
    </row>
    <row r="8236" spans="1:4" x14ac:dyDescent="0.25">
      <c r="A8236" s="4" t="s">
        <v>171</v>
      </c>
      <c r="B8236" s="8" t="s">
        <v>848</v>
      </c>
      <c r="C8236" s="4" t="s">
        <v>855</v>
      </c>
      <c r="D8236" s="4">
        <v>14</v>
      </c>
    </row>
    <row r="8237" spans="1:4" x14ac:dyDescent="0.25">
      <c r="A8237" s="4" t="s">
        <v>171</v>
      </c>
      <c r="B8237" s="8" t="s">
        <v>848</v>
      </c>
      <c r="C8237" s="4" t="s">
        <v>855</v>
      </c>
      <c r="D8237" s="4">
        <v>14</v>
      </c>
    </row>
    <row r="8238" spans="1:4" x14ac:dyDescent="0.25">
      <c r="A8238" s="4" t="s">
        <v>171</v>
      </c>
      <c r="B8238" s="8" t="s">
        <v>848</v>
      </c>
      <c r="C8238" s="4" t="s">
        <v>855</v>
      </c>
      <c r="D8238" s="4">
        <v>14</v>
      </c>
    </row>
    <row r="8239" spans="1:4" x14ac:dyDescent="0.25">
      <c r="A8239" s="4" t="s">
        <v>691</v>
      </c>
      <c r="B8239" s="8" t="s">
        <v>861</v>
      </c>
      <c r="C8239" s="4" t="s">
        <v>844</v>
      </c>
      <c r="D8239" s="4">
        <v>37</v>
      </c>
    </row>
    <row r="8240" spans="1:4" x14ac:dyDescent="0.25">
      <c r="A8240" s="4" t="s">
        <v>691</v>
      </c>
      <c r="B8240" s="8" t="s">
        <v>861</v>
      </c>
      <c r="C8240" s="4" t="s">
        <v>844</v>
      </c>
      <c r="D8240" s="4">
        <v>37</v>
      </c>
    </row>
    <row r="8241" spans="1:4" x14ac:dyDescent="0.25">
      <c r="A8241" s="4" t="s">
        <v>691</v>
      </c>
      <c r="B8241" s="8" t="s">
        <v>861</v>
      </c>
      <c r="C8241" s="4" t="s">
        <v>844</v>
      </c>
      <c r="D8241" s="4">
        <v>37</v>
      </c>
    </row>
    <row r="8242" spans="1:4" x14ac:dyDescent="0.25">
      <c r="A8242" s="4" t="s">
        <v>691</v>
      </c>
      <c r="B8242" s="8" t="s">
        <v>861</v>
      </c>
      <c r="C8242" s="4" t="s">
        <v>844</v>
      </c>
      <c r="D8242" s="4">
        <v>37</v>
      </c>
    </row>
    <row r="8243" spans="1:4" x14ac:dyDescent="0.25">
      <c r="A8243" s="4" t="s">
        <v>24</v>
      </c>
      <c r="B8243" s="8" t="s">
        <v>840</v>
      </c>
      <c r="C8243" s="4" t="s">
        <v>861</v>
      </c>
      <c r="D8243" s="4">
        <v>1</v>
      </c>
    </row>
    <row r="8244" spans="1:4" x14ac:dyDescent="0.25">
      <c r="A8244" s="4" t="s">
        <v>24</v>
      </c>
      <c r="B8244" s="8" t="s">
        <v>840</v>
      </c>
      <c r="C8244" s="4" t="s">
        <v>861</v>
      </c>
      <c r="D8244" s="4">
        <v>1</v>
      </c>
    </row>
    <row r="8245" spans="1:4" x14ac:dyDescent="0.25">
      <c r="A8245" s="4" t="s">
        <v>573</v>
      </c>
      <c r="B8245" s="8" t="s">
        <v>840</v>
      </c>
      <c r="C8245" s="4" t="s">
        <v>840</v>
      </c>
      <c r="D8245" s="4">
        <v>0</v>
      </c>
    </row>
    <row r="8246" spans="1:4" x14ac:dyDescent="0.25">
      <c r="A8246" s="4" t="s">
        <v>573</v>
      </c>
      <c r="B8246" s="8" t="s">
        <v>840</v>
      </c>
      <c r="C8246" s="4" t="s">
        <v>840</v>
      </c>
      <c r="D8246" s="4">
        <v>0</v>
      </c>
    </row>
    <row r="8247" spans="1:4" x14ac:dyDescent="0.25">
      <c r="A8247" s="4" t="s">
        <v>741</v>
      </c>
      <c r="B8247" s="8" t="s">
        <v>839</v>
      </c>
      <c r="C8247" s="4" t="s">
        <v>840</v>
      </c>
      <c r="D8247" s="4">
        <v>3</v>
      </c>
    </row>
    <row r="8248" spans="1:4" x14ac:dyDescent="0.25">
      <c r="A8248" s="4" t="s">
        <v>504</v>
      </c>
      <c r="B8248" s="8" t="s">
        <v>870</v>
      </c>
      <c r="C8248" s="4" t="s">
        <v>864</v>
      </c>
      <c r="D8248" s="4">
        <v>10</v>
      </c>
    </row>
    <row r="8249" spans="1:4" x14ac:dyDescent="0.25">
      <c r="A8249" s="4" t="s">
        <v>504</v>
      </c>
      <c r="B8249" s="8" t="s">
        <v>870</v>
      </c>
      <c r="C8249" s="4" t="s">
        <v>864</v>
      </c>
      <c r="D8249" s="4">
        <v>10</v>
      </c>
    </row>
    <row r="8250" spans="1:4" x14ac:dyDescent="0.25">
      <c r="A8250" s="4" t="s">
        <v>38</v>
      </c>
      <c r="B8250" s="8" t="s">
        <v>861</v>
      </c>
      <c r="C8250" s="4" t="s">
        <v>866</v>
      </c>
      <c r="D8250" s="4">
        <v>20</v>
      </c>
    </row>
    <row r="8251" spans="1:4" x14ac:dyDescent="0.25">
      <c r="A8251" s="4" t="s">
        <v>334</v>
      </c>
      <c r="B8251" s="8" t="s">
        <v>861</v>
      </c>
      <c r="C8251" s="4" t="s">
        <v>860</v>
      </c>
      <c r="D8251" s="4">
        <v>6</v>
      </c>
    </row>
    <row r="8252" spans="1:4" x14ac:dyDescent="0.25">
      <c r="A8252" s="4" t="s">
        <v>334</v>
      </c>
      <c r="B8252" s="8" t="s">
        <v>861</v>
      </c>
      <c r="C8252" s="4" t="s">
        <v>860</v>
      </c>
      <c r="D8252" s="4">
        <v>6</v>
      </c>
    </row>
    <row r="8253" spans="1:4" x14ac:dyDescent="0.25">
      <c r="A8253" s="4" t="s">
        <v>334</v>
      </c>
      <c r="B8253" s="8" t="s">
        <v>861</v>
      </c>
      <c r="C8253" s="4" t="s">
        <v>860</v>
      </c>
      <c r="D8253" s="4">
        <v>6</v>
      </c>
    </row>
    <row r="8254" spans="1:4" x14ac:dyDescent="0.25">
      <c r="A8254" s="4" t="s">
        <v>334</v>
      </c>
      <c r="B8254" s="8" t="s">
        <v>861</v>
      </c>
      <c r="C8254" s="4" t="s">
        <v>860</v>
      </c>
      <c r="D8254" s="4">
        <v>6</v>
      </c>
    </row>
    <row r="8255" spans="1:4" x14ac:dyDescent="0.25">
      <c r="A8255" s="4" t="s">
        <v>730</v>
      </c>
      <c r="B8255" s="8" t="s">
        <v>860</v>
      </c>
      <c r="C8255" s="4" t="s">
        <v>874</v>
      </c>
      <c r="D8255" s="4">
        <v>29</v>
      </c>
    </row>
    <row r="8256" spans="1:4" x14ac:dyDescent="0.25">
      <c r="A8256" s="4" t="s">
        <v>730</v>
      </c>
      <c r="B8256" s="8" t="s">
        <v>860</v>
      </c>
      <c r="C8256" s="4" t="s">
        <v>874</v>
      </c>
      <c r="D8256" s="4">
        <v>29</v>
      </c>
    </row>
    <row r="8257" spans="1:4" x14ac:dyDescent="0.25">
      <c r="A8257" s="4" t="s">
        <v>730</v>
      </c>
      <c r="B8257" s="8" t="s">
        <v>860</v>
      </c>
      <c r="C8257" s="4" t="s">
        <v>874</v>
      </c>
      <c r="D8257" s="4">
        <v>29</v>
      </c>
    </row>
    <row r="8258" spans="1:4" x14ac:dyDescent="0.25">
      <c r="A8258" s="4" t="s">
        <v>730</v>
      </c>
      <c r="B8258" s="8" t="s">
        <v>860</v>
      </c>
      <c r="C8258" s="4" t="s">
        <v>874</v>
      </c>
      <c r="D8258" s="4">
        <v>29</v>
      </c>
    </row>
    <row r="8259" spans="1:4" x14ac:dyDescent="0.25">
      <c r="A8259" s="4" t="s">
        <v>730</v>
      </c>
      <c r="B8259" s="8" t="s">
        <v>860</v>
      </c>
      <c r="C8259" s="4" t="s">
        <v>874</v>
      </c>
      <c r="D8259" s="4">
        <v>29</v>
      </c>
    </row>
    <row r="8260" spans="1:4" x14ac:dyDescent="0.25">
      <c r="A8260" s="4" t="s">
        <v>730</v>
      </c>
      <c r="B8260" s="8" t="s">
        <v>860</v>
      </c>
      <c r="C8260" s="4" t="s">
        <v>874</v>
      </c>
      <c r="D8260" s="4">
        <v>29</v>
      </c>
    </row>
    <row r="8261" spans="1:4" x14ac:dyDescent="0.25">
      <c r="A8261" s="4" t="s">
        <v>382</v>
      </c>
      <c r="B8261" s="8" t="s">
        <v>871</v>
      </c>
      <c r="C8261" s="4" t="s">
        <v>832</v>
      </c>
      <c r="D8261" s="4">
        <v>12</v>
      </c>
    </row>
    <row r="8262" spans="1:4" x14ac:dyDescent="0.25">
      <c r="A8262" s="4" t="s">
        <v>382</v>
      </c>
      <c r="B8262" s="8" t="s">
        <v>871</v>
      </c>
      <c r="C8262" s="4" t="s">
        <v>832</v>
      </c>
      <c r="D8262" s="4">
        <v>12</v>
      </c>
    </row>
    <row r="8263" spans="1:4" x14ac:dyDescent="0.25">
      <c r="A8263" s="4" t="s">
        <v>382</v>
      </c>
      <c r="B8263" s="8" t="s">
        <v>871</v>
      </c>
      <c r="C8263" s="4" t="s">
        <v>832</v>
      </c>
      <c r="D8263" s="4">
        <v>12</v>
      </c>
    </row>
    <row r="8264" spans="1:4" x14ac:dyDescent="0.25">
      <c r="A8264" s="4" t="s">
        <v>680</v>
      </c>
      <c r="B8264" s="8" t="s">
        <v>838</v>
      </c>
      <c r="C8264" s="4" t="s">
        <v>836</v>
      </c>
      <c r="D8264" s="4">
        <v>25</v>
      </c>
    </row>
    <row r="8265" spans="1:4" x14ac:dyDescent="0.25">
      <c r="A8265" s="4" t="s">
        <v>563</v>
      </c>
      <c r="B8265" s="8" t="s">
        <v>849</v>
      </c>
      <c r="C8265" s="4" t="s">
        <v>842</v>
      </c>
      <c r="D8265" s="4">
        <v>11</v>
      </c>
    </row>
    <row r="8266" spans="1:4" x14ac:dyDescent="0.25">
      <c r="A8266" s="4" t="s">
        <v>196</v>
      </c>
      <c r="B8266" s="8" t="s">
        <v>861</v>
      </c>
      <c r="C8266" s="4" t="s">
        <v>851</v>
      </c>
      <c r="D8266" s="4">
        <v>3</v>
      </c>
    </row>
    <row r="8267" spans="1:4" x14ac:dyDescent="0.25">
      <c r="A8267" s="4" t="s">
        <v>196</v>
      </c>
      <c r="B8267" s="8" t="s">
        <v>861</v>
      </c>
      <c r="C8267" s="4" t="s">
        <v>851</v>
      </c>
      <c r="D8267" s="4">
        <v>3</v>
      </c>
    </row>
    <row r="8268" spans="1:4" x14ac:dyDescent="0.25">
      <c r="A8268" s="4" t="s">
        <v>348</v>
      </c>
      <c r="B8268" s="8" t="s">
        <v>872</v>
      </c>
      <c r="C8268" s="4" t="s">
        <v>872</v>
      </c>
      <c r="D8268" s="4">
        <v>0</v>
      </c>
    </row>
    <row r="8269" spans="1:4" x14ac:dyDescent="0.25">
      <c r="A8269" s="4" t="s">
        <v>432</v>
      </c>
      <c r="B8269" s="8" t="s">
        <v>832</v>
      </c>
      <c r="C8269" s="4" t="s">
        <v>875</v>
      </c>
      <c r="D8269" s="4">
        <v>7</v>
      </c>
    </row>
    <row r="8270" spans="1:4" x14ac:dyDescent="0.25">
      <c r="A8270" s="4" t="s">
        <v>432</v>
      </c>
      <c r="B8270" s="8" t="s">
        <v>832</v>
      </c>
      <c r="C8270" s="4" t="s">
        <v>875</v>
      </c>
      <c r="D8270" s="4">
        <v>7</v>
      </c>
    </row>
    <row r="8271" spans="1:4" x14ac:dyDescent="0.25">
      <c r="A8271" s="4" t="s">
        <v>432</v>
      </c>
      <c r="B8271" s="8" t="s">
        <v>832</v>
      </c>
      <c r="C8271" s="4" t="s">
        <v>875</v>
      </c>
      <c r="D8271" s="4">
        <v>7</v>
      </c>
    </row>
    <row r="8272" spans="1:4" x14ac:dyDescent="0.25">
      <c r="A8272" s="4" t="s">
        <v>432</v>
      </c>
      <c r="B8272" s="8" t="s">
        <v>832</v>
      </c>
      <c r="C8272" s="4" t="s">
        <v>875</v>
      </c>
      <c r="D8272" s="4">
        <v>7</v>
      </c>
    </row>
    <row r="8273" spans="1:4" x14ac:dyDescent="0.25">
      <c r="A8273" s="4" t="s">
        <v>556</v>
      </c>
      <c r="B8273" s="8" t="s">
        <v>840</v>
      </c>
      <c r="C8273" s="4" t="s">
        <v>836</v>
      </c>
      <c r="D8273" s="4">
        <v>28</v>
      </c>
    </row>
    <row r="8274" spans="1:4" x14ac:dyDescent="0.25">
      <c r="A8274" s="4" t="s">
        <v>502</v>
      </c>
      <c r="B8274" s="8" t="s">
        <v>872</v>
      </c>
      <c r="C8274" s="4" t="s">
        <v>863</v>
      </c>
      <c r="D8274" s="4">
        <v>30</v>
      </c>
    </row>
    <row r="8275" spans="1:4" x14ac:dyDescent="0.25">
      <c r="A8275" s="4" t="s">
        <v>764</v>
      </c>
      <c r="B8275" s="8" t="s">
        <v>871</v>
      </c>
      <c r="C8275" s="4" t="s">
        <v>871</v>
      </c>
      <c r="D8275" s="4">
        <v>0</v>
      </c>
    </row>
    <row r="8276" spans="1:4" x14ac:dyDescent="0.25">
      <c r="A8276" s="4" t="s">
        <v>541</v>
      </c>
      <c r="B8276" s="8" t="s">
        <v>876</v>
      </c>
      <c r="C8276" s="4" t="s">
        <v>858</v>
      </c>
      <c r="D8276" s="4">
        <v>40</v>
      </c>
    </row>
    <row r="8277" spans="1:4" x14ac:dyDescent="0.25">
      <c r="A8277" s="4" t="s">
        <v>749</v>
      </c>
      <c r="B8277" s="8" t="s">
        <v>838</v>
      </c>
      <c r="C8277" s="4" t="s">
        <v>871</v>
      </c>
      <c r="D8277" s="4">
        <v>7</v>
      </c>
    </row>
    <row r="8278" spans="1:4" x14ac:dyDescent="0.25">
      <c r="A8278" s="4" t="s">
        <v>785</v>
      </c>
      <c r="B8278" s="8" t="s">
        <v>867</v>
      </c>
      <c r="C8278" s="4" t="s">
        <v>878</v>
      </c>
      <c r="D8278" s="4">
        <v>12</v>
      </c>
    </row>
    <row r="8279" spans="1:4" x14ac:dyDescent="0.25">
      <c r="A8279" s="4" t="s">
        <v>785</v>
      </c>
      <c r="B8279" s="8" t="s">
        <v>867</v>
      </c>
      <c r="C8279" s="4" t="s">
        <v>878</v>
      </c>
      <c r="D8279" s="4">
        <v>12</v>
      </c>
    </row>
    <row r="8280" spans="1:4" x14ac:dyDescent="0.25">
      <c r="A8280" s="4" t="s">
        <v>785</v>
      </c>
      <c r="B8280" s="8" t="s">
        <v>867</v>
      </c>
      <c r="C8280" s="4" t="s">
        <v>878</v>
      </c>
      <c r="D8280" s="4">
        <v>12</v>
      </c>
    </row>
    <row r="8281" spans="1:4" x14ac:dyDescent="0.25">
      <c r="A8281" s="4" t="s">
        <v>233</v>
      </c>
      <c r="B8281" s="8" t="s">
        <v>869</v>
      </c>
      <c r="C8281" s="4" t="s">
        <v>835</v>
      </c>
      <c r="D8281" s="4">
        <v>21</v>
      </c>
    </row>
    <row r="8282" spans="1:4" x14ac:dyDescent="0.25">
      <c r="A8282" s="4" t="s">
        <v>205</v>
      </c>
      <c r="B8282" s="8" t="s">
        <v>865</v>
      </c>
      <c r="C8282" s="4" t="s">
        <v>855</v>
      </c>
      <c r="D8282" s="4">
        <v>38</v>
      </c>
    </row>
    <row r="8283" spans="1:4" x14ac:dyDescent="0.25">
      <c r="A8283" s="4" t="s">
        <v>205</v>
      </c>
      <c r="B8283" s="8" t="s">
        <v>865</v>
      </c>
      <c r="C8283" s="4" t="s">
        <v>855</v>
      </c>
      <c r="D8283" s="4">
        <v>38</v>
      </c>
    </row>
    <row r="8284" spans="1:4" x14ac:dyDescent="0.25">
      <c r="A8284" s="4" t="s">
        <v>450</v>
      </c>
      <c r="B8284" s="8" t="s">
        <v>861</v>
      </c>
      <c r="C8284" s="4" t="s">
        <v>845</v>
      </c>
      <c r="D8284" s="4">
        <v>15</v>
      </c>
    </row>
    <row r="8285" spans="1:4" x14ac:dyDescent="0.25">
      <c r="A8285" s="4" t="s">
        <v>450</v>
      </c>
      <c r="B8285" s="8" t="s">
        <v>861</v>
      </c>
      <c r="C8285" s="4" t="s">
        <v>845</v>
      </c>
      <c r="D8285" s="4">
        <v>15</v>
      </c>
    </row>
    <row r="8286" spans="1:4" x14ac:dyDescent="0.25">
      <c r="A8286" s="4" t="s">
        <v>450</v>
      </c>
      <c r="B8286" s="8" t="s">
        <v>861</v>
      </c>
      <c r="C8286" s="4" t="s">
        <v>845</v>
      </c>
      <c r="D8286" s="4">
        <v>15</v>
      </c>
    </row>
    <row r="8287" spans="1:4" x14ac:dyDescent="0.25">
      <c r="A8287" s="4" t="s">
        <v>450</v>
      </c>
      <c r="B8287" s="8" t="s">
        <v>861</v>
      </c>
      <c r="C8287" s="4" t="s">
        <v>845</v>
      </c>
      <c r="D8287" s="4">
        <v>15</v>
      </c>
    </row>
    <row r="8288" spans="1:4" x14ac:dyDescent="0.25">
      <c r="A8288" s="4" t="s">
        <v>724</v>
      </c>
      <c r="B8288" s="8" t="s">
        <v>840</v>
      </c>
      <c r="C8288" s="4" t="s">
        <v>840</v>
      </c>
      <c r="D8288" s="4">
        <v>0</v>
      </c>
    </row>
    <row r="8289" spans="1:4" x14ac:dyDescent="0.25">
      <c r="A8289" s="4" t="s">
        <v>724</v>
      </c>
      <c r="B8289" s="8" t="s">
        <v>840</v>
      </c>
      <c r="C8289" s="4" t="s">
        <v>840</v>
      </c>
      <c r="D8289" s="4">
        <v>0</v>
      </c>
    </row>
    <row r="8290" spans="1:4" x14ac:dyDescent="0.25">
      <c r="A8290" s="4" t="s">
        <v>724</v>
      </c>
      <c r="B8290" s="8" t="s">
        <v>840</v>
      </c>
      <c r="C8290" s="4" t="s">
        <v>840</v>
      </c>
      <c r="D8290" s="4">
        <v>0</v>
      </c>
    </row>
    <row r="8291" spans="1:4" x14ac:dyDescent="0.25">
      <c r="A8291" s="4" t="s">
        <v>724</v>
      </c>
      <c r="B8291" s="8" t="s">
        <v>840</v>
      </c>
      <c r="C8291" s="4" t="s">
        <v>840</v>
      </c>
      <c r="D8291" s="4">
        <v>0</v>
      </c>
    </row>
    <row r="8292" spans="1:4" x14ac:dyDescent="0.25">
      <c r="A8292" s="4" t="s">
        <v>724</v>
      </c>
      <c r="B8292" s="8" t="s">
        <v>840</v>
      </c>
      <c r="C8292" s="4" t="s">
        <v>840</v>
      </c>
      <c r="D8292" s="4">
        <v>0</v>
      </c>
    </row>
    <row r="8293" spans="1:4" x14ac:dyDescent="0.25">
      <c r="A8293" s="4" t="s">
        <v>724</v>
      </c>
      <c r="B8293" s="8" t="s">
        <v>840</v>
      </c>
      <c r="C8293" s="4" t="s">
        <v>840</v>
      </c>
      <c r="D8293" s="4">
        <v>0</v>
      </c>
    </row>
    <row r="8294" spans="1:4" x14ac:dyDescent="0.25">
      <c r="A8294" s="4" t="s">
        <v>63</v>
      </c>
      <c r="B8294" s="8" t="s">
        <v>872</v>
      </c>
      <c r="C8294" s="4" t="s">
        <v>845</v>
      </c>
      <c r="D8294" s="4">
        <v>20</v>
      </c>
    </row>
    <row r="8295" spans="1:4" x14ac:dyDescent="0.25">
      <c r="A8295" s="4" t="s">
        <v>706</v>
      </c>
      <c r="B8295" s="8" t="s">
        <v>877</v>
      </c>
      <c r="C8295" s="4" t="s">
        <v>854</v>
      </c>
      <c r="D8295" s="4">
        <v>46</v>
      </c>
    </row>
    <row r="8296" spans="1:4" x14ac:dyDescent="0.25">
      <c r="A8296" s="4" t="s">
        <v>364</v>
      </c>
      <c r="B8296" s="8" t="s">
        <v>837</v>
      </c>
      <c r="C8296" s="4" t="s">
        <v>873</v>
      </c>
      <c r="D8296" s="4">
        <v>16</v>
      </c>
    </row>
    <row r="8297" spans="1:4" x14ac:dyDescent="0.25">
      <c r="A8297" s="4" t="s">
        <v>495</v>
      </c>
      <c r="B8297" s="8" t="s">
        <v>860</v>
      </c>
      <c r="C8297" s="4" t="s">
        <v>866</v>
      </c>
      <c r="D8297" s="4">
        <v>14</v>
      </c>
    </row>
    <row r="8298" spans="1:4" x14ac:dyDescent="0.25">
      <c r="A8298" s="4" t="s">
        <v>495</v>
      </c>
      <c r="B8298" s="8" t="s">
        <v>860</v>
      </c>
      <c r="C8298" s="4" t="s">
        <v>866</v>
      </c>
      <c r="D8298" s="4">
        <v>14</v>
      </c>
    </row>
    <row r="8299" spans="1:4" x14ac:dyDescent="0.25">
      <c r="A8299" s="4" t="s">
        <v>277</v>
      </c>
      <c r="B8299" s="8" t="s">
        <v>872</v>
      </c>
      <c r="C8299" s="4" t="s">
        <v>869</v>
      </c>
      <c r="D8299" s="4">
        <v>15</v>
      </c>
    </row>
    <row r="8300" spans="1:4" x14ac:dyDescent="0.25">
      <c r="A8300" s="4" t="s">
        <v>277</v>
      </c>
      <c r="B8300" s="8" t="s">
        <v>872</v>
      </c>
      <c r="C8300" s="4" t="s">
        <v>869</v>
      </c>
      <c r="D8300" s="4">
        <v>15</v>
      </c>
    </row>
    <row r="8301" spans="1:4" x14ac:dyDescent="0.25">
      <c r="A8301" s="4" t="s">
        <v>580</v>
      </c>
      <c r="B8301" s="8" t="s">
        <v>865</v>
      </c>
      <c r="C8301" s="4" t="s">
        <v>865</v>
      </c>
      <c r="D8301" s="4">
        <v>0</v>
      </c>
    </row>
    <row r="8302" spans="1:4" x14ac:dyDescent="0.25">
      <c r="A8302" s="4" t="s">
        <v>221</v>
      </c>
      <c r="B8302" s="8" t="s">
        <v>850</v>
      </c>
      <c r="C8302" s="4" t="s">
        <v>850</v>
      </c>
      <c r="D8302" s="4">
        <v>0</v>
      </c>
    </row>
    <row r="8303" spans="1:4" x14ac:dyDescent="0.25">
      <c r="A8303" s="4" t="s">
        <v>434</v>
      </c>
      <c r="B8303" s="8" t="s">
        <v>861</v>
      </c>
      <c r="C8303" s="4" t="s">
        <v>841</v>
      </c>
      <c r="D8303" s="4">
        <v>34</v>
      </c>
    </row>
    <row r="8304" spans="1:4" x14ac:dyDescent="0.25">
      <c r="A8304" s="4" t="s">
        <v>434</v>
      </c>
      <c r="B8304" s="8" t="s">
        <v>861</v>
      </c>
      <c r="C8304" s="4" t="s">
        <v>841</v>
      </c>
      <c r="D8304" s="4">
        <v>34</v>
      </c>
    </row>
    <row r="8305" spans="1:4" x14ac:dyDescent="0.25">
      <c r="A8305" s="4" t="s">
        <v>645</v>
      </c>
      <c r="B8305" s="8" t="s">
        <v>849</v>
      </c>
      <c r="C8305" s="4" t="s">
        <v>849</v>
      </c>
      <c r="D8305" s="4">
        <v>0</v>
      </c>
    </row>
    <row r="8306" spans="1:4" x14ac:dyDescent="0.25">
      <c r="A8306" s="4" t="s">
        <v>697</v>
      </c>
      <c r="B8306" s="8" t="s">
        <v>865</v>
      </c>
      <c r="C8306" s="4" t="s">
        <v>854</v>
      </c>
      <c r="D8306" s="4">
        <v>44</v>
      </c>
    </row>
    <row r="8307" spans="1:4" x14ac:dyDescent="0.25">
      <c r="A8307" s="4" t="s">
        <v>193</v>
      </c>
      <c r="B8307" s="8" t="s">
        <v>861</v>
      </c>
      <c r="C8307" s="4" t="s">
        <v>859</v>
      </c>
      <c r="D8307" s="4">
        <v>23</v>
      </c>
    </row>
    <row r="8308" spans="1:4" x14ac:dyDescent="0.25">
      <c r="A8308" s="4" t="s">
        <v>193</v>
      </c>
      <c r="B8308" s="8" t="s">
        <v>861</v>
      </c>
      <c r="C8308" s="4" t="s">
        <v>859</v>
      </c>
      <c r="D8308" s="4">
        <v>23</v>
      </c>
    </row>
    <row r="8309" spans="1:4" x14ac:dyDescent="0.25">
      <c r="A8309" s="4" t="s">
        <v>193</v>
      </c>
      <c r="B8309" s="8" t="s">
        <v>861</v>
      </c>
      <c r="C8309" s="4" t="s">
        <v>859</v>
      </c>
      <c r="D8309" s="4">
        <v>23</v>
      </c>
    </row>
    <row r="8310" spans="1:4" x14ac:dyDescent="0.25">
      <c r="A8310" s="4" t="s">
        <v>605</v>
      </c>
      <c r="B8310" s="8" t="s">
        <v>870</v>
      </c>
      <c r="C8310" s="4" t="s">
        <v>847</v>
      </c>
      <c r="D8310" s="4">
        <v>24</v>
      </c>
    </row>
    <row r="8311" spans="1:4" x14ac:dyDescent="0.25">
      <c r="A8311" s="4" t="s">
        <v>544</v>
      </c>
      <c r="B8311" s="8" t="s">
        <v>865</v>
      </c>
      <c r="C8311" s="4" t="s">
        <v>865</v>
      </c>
      <c r="D8311" s="4">
        <v>0</v>
      </c>
    </row>
    <row r="8312" spans="1:4" x14ac:dyDescent="0.25">
      <c r="A8312" s="4" t="s">
        <v>544</v>
      </c>
      <c r="B8312" s="8" t="s">
        <v>865</v>
      </c>
      <c r="C8312" s="4" t="s">
        <v>865</v>
      </c>
      <c r="D8312" s="4">
        <v>0</v>
      </c>
    </row>
    <row r="8313" spans="1:4" x14ac:dyDescent="0.25">
      <c r="A8313" s="4" t="s">
        <v>215</v>
      </c>
      <c r="B8313" s="8" t="s">
        <v>876</v>
      </c>
      <c r="C8313" s="4" t="s">
        <v>875</v>
      </c>
      <c r="D8313" s="4">
        <v>35</v>
      </c>
    </row>
    <row r="8314" spans="1:4" x14ac:dyDescent="0.25">
      <c r="A8314" s="4" t="s">
        <v>215</v>
      </c>
      <c r="B8314" s="8" t="s">
        <v>876</v>
      </c>
      <c r="C8314" s="4" t="s">
        <v>875</v>
      </c>
      <c r="D8314" s="4">
        <v>35</v>
      </c>
    </row>
    <row r="8315" spans="1:4" x14ac:dyDescent="0.25">
      <c r="A8315" s="4" t="s">
        <v>392</v>
      </c>
      <c r="B8315" s="8" t="s">
        <v>870</v>
      </c>
      <c r="C8315" s="4" t="s">
        <v>870</v>
      </c>
      <c r="D8315" s="4">
        <v>0</v>
      </c>
    </row>
    <row r="8316" spans="1:4" x14ac:dyDescent="0.25">
      <c r="A8316" s="4" t="s">
        <v>392</v>
      </c>
      <c r="B8316" s="8" t="s">
        <v>870</v>
      </c>
      <c r="C8316" s="4" t="s">
        <v>870</v>
      </c>
      <c r="D8316" s="4">
        <v>0</v>
      </c>
    </row>
    <row r="8317" spans="1:4" x14ac:dyDescent="0.25">
      <c r="A8317" s="4" t="s">
        <v>392</v>
      </c>
      <c r="B8317" s="8" t="s">
        <v>870</v>
      </c>
      <c r="C8317" s="4" t="s">
        <v>870</v>
      </c>
      <c r="D8317" s="4">
        <v>0</v>
      </c>
    </row>
    <row r="8318" spans="1:4" x14ac:dyDescent="0.25">
      <c r="A8318" s="4" t="s">
        <v>392</v>
      </c>
      <c r="B8318" s="8" t="s">
        <v>870</v>
      </c>
      <c r="C8318" s="4" t="s">
        <v>870</v>
      </c>
      <c r="D8318" s="4">
        <v>0</v>
      </c>
    </row>
    <row r="8319" spans="1:4" x14ac:dyDescent="0.25">
      <c r="A8319" s="4" t="s">
        <v>32</v>
      </c>
      <c r="B8319" s="8" t="s">
        <v>833</v>
      </c>
      <c r="C8319" s="4" t="s">
        <v>835</v>
      </c>
      <c r="D8319" s="4">
        <v>18</v>
      </c>
    </row>
    <row r="8320" spans="1:4" x14ac:dyDescent="0.25">
      <c r="A8320" s="4" t="s">
        <v>32</v>
      </c>
      <c r="B8320" s="8" t="s">
        <v>833</v>
      </c>
      <c r="C8320" s="4" t="s">
        <v>835</v>
      </c>
      <c r="D8320" s="4">
        <v>18</v>
      </c>
    </row>
    <row r="8321" spans="1:4" x14ac:dyDescent="0.25">
      <c r="A8321" s="4" t="s">
        <v>192</v>
      </c>
      <c r="B8321" s="8" t="s">
        <v>870</v>
      </c>
      <c r="C8321" s="4" t="s">
        <v>854</v>
      </c>
      <c r="D8321" s="4">
        <v>40</v>
      </c>
    </row>
    <row r="8322" spans="1:4" x14ac:dyDescent="0.25">
      <c r="A8322" s="4" t="s">
        <v>12</v>
      </c>
      <c r="B8322" s="8" t="s">
        <v>861</v>
      </c>
      <c r="C8322" s="4" t="s">
        <v>845</v>
      </c>
      <c r="D8322" s="4">
        <v>15</v>
      </c>
    </row>
    <row r="8323" spans="1:4" x14ac:dyDescent="0.25">
      <c r="A8323" s="4" t="s">
        <v>619</v>
      </c>
      <c r="B8323" s="8" t="s">
        <v>865</v>
      </c>
      <c r="C8323" s="4" t="s">
        <v>852</v>
      </c>
      <c r="D8323" s="4">
        <v>30</v>
      </c>
    </row>
    <row r="8324" spans="1:4" x14ac:dyDescent="0.25">
      <c r="A8324" s="4" t="s">
        <v>445</v>
      </c>
      <c r="B8324" s="8" t="s">
        <v>877</v>
      </c>
      <c r="C8324" s="4" t="s">
        <v>831</v>
      </c>
      <c r="D8324" s="4">
        <v>34</v>
      </c>
    </row>
    <row r="8325" spans="1:4" x14ac:dyDescent="0.25">
      <c r="A8325" s="4" t="s">
        <v>445</v>
      </c>
      <c r="B8325" s="8" t="s">
        <v>877</v>
      </c>
      <c r="C8325" s="4" t="s">
        <v>831</v>
      </c>
      <c r="D8325" s="4">
        <v>34</v>
      </c>
    </row>
    <row r="8326" spans="1:4" x14ac:dyDescent="0.25">
      <c r="A8326" s="4" t="s">
        <v>764</v>
      </c>
      <c r="B8326" s="8" t="s">
        <v>871</v>
      </c>
      <c r="C8326" s="4" t="s">
        <v>846</v>
      </c>
      <c r="D8326" s="4">
        <v>27</v>
      </c>
    </row>
    <row r="8327" spans="1:4" x14ac:dyDescent="0.25">
      <c r="A8327" s="4" t="s">
        <v>764</v>
      </c>
      <c r="B8327" s="8" t="s">
        <v>871</v>
      </c>
      <c r="C8327" s="4" t="s">
        <v>846</v>
      </c>
      <c r="D8327" s="4">
        <v>27</v>
      </c>
    </row>
    <row r="8328" spans="1:4" x14ac:dyDescent="0.25">
      <c r="A8328" s="4" t="s">
        <v>127</v>
      </c>
      <c r="B8328" s="8" t="s">
        <v>834</v>
      </c>
      <c r="C8328" s="4" t="s">
        <v>841</v>
      </c>
      <c r="D8328" s="4">
        <v>37</v>
      </c>
    </row>
    <row r="8329" spans="1:4" x14ac:dyDescent="0.25">
      <c r="A8329" s="4" t="s">
        <v>127</v>
      </c>
      <c r="B8329" s="8" t="s">
        <v>834</v>
      </c>
      <c r="C8329" s="4" t="s">
        <v>841</v>
      </c>
      <c r="D8329" s="4">
        <v>37</v>
      </c>
    </row>
    <row r="8330" spans="1:4" x14ac:dyDescent="0.25">
      <c r="A8330" s="4" t="s">
        <v>191</v>
      </c>
      <c r="B8330" s="8" t="s">
        <v>877</v>
      </c>
      <c r="C8330" s="4" t="s">
        <v>844</v>
      </c>
      <c r="D8330" s="4">
        <v>45</v>
      </c>
    </row>
    <row r="8331" spans="1:4" x14ac:dyDescent="0.25">
      <c r="A8331" s="4" t="s">
        <v>191</v>
      </c>
      <c r="B8331" s="8" t="s">
        <v>877</v>
      </c>
      <c r="C8331" s="4" t="s">
        <v>844</v>
      </c>
      <c r="D8331" s="4">
        <v>45</v>
      </c>
    </row>
    <row r="8332" spans="1:4" x14ac:dyDescent="0.25">
      <c r="A8332" s="4" t="s">
        <v>225</v>
      </c>
      <c r="B8332" s="8" t="s">
        <v>851</v>
      </c>
      <c r="C8332" s="4" t="s">
        <v>854</v>
      </c>
      <c r="D8332" s="4">
        <v>35</v>
      </c>
    </row>
    <row r="8333" spans="1:4" x14ac:dyDescent="0.25">
      <c r="A8333" s="4" t="s">
        <v>520</v>
      </c>
      <c r="B8333" s="8" t="s">
        <v>834</v>
      </c>
      <c r="C8333" s="4" t="s">
        <v>848</v>
      </c>
      <c r="D8333" s="4">
        <v>21</v>
      </c>
    </row>
    <row r="8334" spans="1:4" x14ac:dyDescent="0.25">
      <c r="A8334" s="4" t="s">
        <v>520</v>
      </c>
      <c r="B8334" s="8" t="s">
        <v>834</v>
      </c>
      <c r="C8334" s="4" t="s">
        <v>848</v>
      </c>
      <c r="D8334" s="4">
        <v>21</v>
      </c>
    </row>
    <row r="8335" spans="1:4" x14ac:dyDescent="0.25">
      <c r="A8335" s="4" t="s">
        <v>520</v>
      </c>
      <c r="B8335" s="8" t="s">
        <v>834</v>
      </c>
      <c r="C8335" s="4" t="s">
        <v>848</v>
      </c>
      <c r="D8335" s="4">
        <v>21</v>
      </c>
    </row>
    <row r="8336" spans="1:4" x14ac:dyDescent="0.25">
      <c r="A8336" s="4" t="s">
        <v>520</v>
      </c>
      <c r="B8336" s="8" t="s">
        <v>834</v>
      </c>
      <c r="C8336" s="4" t="s">
        <v>848</v>
      </c>
      <c r="D8336" s="4">
        <v>21</v>
      </c>
    </row>
    <row r="8337" spans="1:4" x14ac:dyDescent="0.25">
      <c r="A8337" s="4" t="s">
        <v>195</v>
      </c>
      <c r="B8337" s="8" t="s">
        <v>834</v>
      </c>
      <c r="C8337" s="4" t="s">
        <v>855</v>
      </c>
      <c r="D8337" s="4">
        <v>35</v>
      </c>
    </row>
    <row r="8338" spans="1:4" x14ac:dyDescent="0.25">
      <c r="A8338" s="4" t="s">
        <v>348</v>
      </c>
      <c r="B8338" s="8" t="s">
        <v>872</v>
      </c>
      <c r="C8338" s="4" t="s">
        <v>847</v>
      </c>
      <c r="D8338" s="4">
        <v>27</v>
      </c>
    </row>
    <row r="8339" spans="1:4" x14ac:dyDescent="0.25">
      <c r="A8339" s="4" t="s">
        <v>569</v>
      </c>
      <c r="B8339" s="8" t="s">
        <v>838</v>
      </c>
      <c r="C8339" s="4" t="s">
        <v>851</v>
      </c>
      <c r="D8339" s="4">
        <v>1</v>
      </c>
    </row>
    <row r="8340" spans="1:4" x14ac:dyDescent="0.25">
      <c r="A8340" s="4" t="s">
        <v>569</v>
      </c>
      <c r="B8340" s="8" t="s">
        <v>838</v>
      </c>
      <c r="C8340" s="4" t="s">
        <v>851</v>
      </c>
      <c r="D8340" s="4">
        <v>1</v>
      </c>
    </row>
    <row r="8341" spans="1:4" x14ac:dyDescent="0.25">
      <c r="A8341" s="4" t="s">
        <v>454</v>
      </c>
      <c r="B8341" s="8" t="s">
        <v>857</v>
      </c>
      <c r="C8341" s="4" t="s">
        <v>835</v>
      </c>
      <c r="D8341" s="4">
        <v>27</v>
      </c>
    </row>
    <row r="8342" spans="1:4" x14ac:dyDescent="0.25">
      <c r="A8342" s="4" t="s">
        <v>418</v>
      </c>
      <c r="B8342" s="8" t="s">
        <v>861</v>
      </c>
      <c r="C8342" s="4" t="s">
        <v>838</v>
      </c>
      <c r="D8342" s="4">
        <v>2</v>
      </c>
    </row>
    <row r="8343" spans="1:4" x14ac:dyDescent="0.25">
      <c r="A8343" s="4" t="s">
        <v>10</v>
      </c>
      <c r="B8343" s="8" t="s">
        <v>840</v>
      </c>
      <c r="C8343" s="4" t="s">
        <v>858</v>
      </c>
      <c r="D8343" s="4">
        <v>34</v>
      </c>
    </row>
    <row r="8344" spans="1:4" x14ac:dyDescent="0.25">
      <c r="A8344" s="4" t="s">
        <v>272</v>
      </c>
      <c r="B8344" s="8" t="s">
        <v>872</v>
      </c>
      <c r="C8344" s="4" t="s">
        <v>831</v>
      </c>
      <c r="D8344" s="4">
        <v>31</v>
      </c>
    </row>
    <row r="8345" spans="1:4" x14ac:dyDescent="0.25">
      <c r="A8345" s="4" t="s">
        <v>307</v>
      </c>
      <c r="B8345" s="8" t="s">
        <v>865</v>
      </c>
      <c r="C8345" s="4" t="s">
        <v>865</v>
      </c>
      <c r="D8345" s="4">
        <v>0</v>
      </c>
    </row>
    <row r="8346" spans="1:4" x14ac:dyDescent="0.25">
      <c r="A8346" s="4" t="s">
        <v>307</v>
      </c>
      <c r="B8346" s="8" t="s">
        <v>865</v>
      </c>
      <c r="C8346" s="4" t="s">
        <v>865</v>
      </c>
      <c r="D8346" s="4">
        <v>0</v>
      </c>
    </row>
    <row r="8347" spans="1:4" x14ac:dyDescent="0.25">
      <c r="A8347" s="4" t="s">
        <v>307</v>
      </c>
      <c r="B8347" s="8" t="s">
        <v>865</v>
      </c>
      <c r="C8347" s="4" t="s">
        <v>865</v>
      </c>
      <c r="D8347" s="4">
        <v>0</v>
      </c>
    </row>
    <row r="8348" spans="1:4" x14ac:dyDescent="0.25">
      <c r="A8348" s="4" t="s">
        <v>479</v>
      </c>
      <c r="B8348" s="8" t="s">
        <v>850</v>
      </c>
      <c r="C8348" s="4" t="s">
        <v>850</v>
      </c>
      <c r="D8348" s="4">
        <v>0</v>
      </c>
    </row>
    <row r="8349" spans="1:4" x14ac:dyDescent="0.25">
      <c r="A8349" s="4" t="s">
        <v>479</v>
      </c>
      <c r="B8349" s="8" t="s">
        <v>850</v>
      </c>
      <c r="C8349" s="4" t="s">
        <v>850</v>
      </c>
      <c r="D8349" s="4">
        <v>0</v>
      </c>
    </row>
    <row r="8350" spans="1:4" x14ac:dyDescent="0.25">
      <c r="A8350" s="4" t="s">
        <v>479</v>
      </c>
      <c r="B8350" s="8" t="s">
        <v>850</v>
      </c>
      <c r="C8350" s="4" t="s">
        <v>850</v>
      </c>
      <c r="D8350" s="4">
        <v>0</v>
      </c>
    </row>
    <row r="8351" spans="1:4" x14ac:dyDescent="0.25">
      <c r="A8351" s="4" t="s">
        <v>479</v>
      </c>
      <c r="B8351" s="8" t="s">
        <v>850</v>
      </c>
      <c r="C8351" s="4" t="s">
        <v>850</v>
      </c>
      <c r="D8351" s="4">
        <v>0</v>
      </c>
    </row>
    <row r="8352" spans="1:4" x14ac:dyDescent="0.25">
      <c r="A8352" s="4" t="s">
        <v>479</v>
      </c>
      <c r="B8352" s="8" t="s">
        <v>850</v>
      </c>
      <c r="C8352" s="4" t="s">
        <v>850</v>
      </c>
      <c r="D8352" s="4">
        <v>0</v>
      </c>
    </row>
    <row r="8353" spans="1:4" x14ac:dyDescent="0.25">
      <c r="A8353" s="4" t="s">
        <v>636</v>
      </c>
      <c r="B8353" s="8" t="s">
        <v>843</v>
      </c>
      <c r="C8353" s="4" t="s">
        <v>855</v>
      </c>
      <c r="D8353" s="4">
        <v>16</v>
      </c>
    </row>
    <row r="8354" spans="1:4" x14ac:dyDescent="0.25">
      <c r="A8354" s="4" t="s">
        <v>636</v>
      </c>
      <c r="B8354" s="8" t="s">
        <v>843</v>
      </c>
      <c r="C8354" s="4" t="s">
        <v>855</v>
      </c>
      <c r="D8354" s="4">
        <v>16</v>
      </c>
    </row>
    <row r="8355" spans="1:4" x14ac:dyDescent="0.25">
      <c r="A8355" s="4" t="s">
        <v>636</v>
      </c>
      <c r="B8355" s="8" t="s">
        <v>843</v>
      </c>
      <c r="C8355" s="4" t="s">
        <v>855</v>
      </c>
      <c r="D8355" s="4">
        <v>16</v>
      </c>
    </row>
    <row r="8356" spans="1:4" x14ac:dyDescent="0.25">
      <c r="A8356" s="4" t="s">
        <v>636</v>
      </c>
      <c r="B8356" s="8" t="s">
        <v>843</v>
      </c>
      <c r="C8356" s="4" t="s">
        <v>855</v>
      </c>
      <c r="D8356" s="4">
        <v>16</v>
      </c>
    </row>
    <row r="8357" spans="1:4" x14ac:dyDescent="0.25">
      <c r="A8357" s="4" t="s">
        <v>636</v>
      </c>
      <c r="B8357" s="8" t="s">
        <v>843</v>
      </c>
      <c r="C8357" s="4" t="s">
        <v>855</v>
      </c>
      <c r="D8357" s="4">
        <v>16</v>
      </c>
    </row>
    <row r="8358" spans="1:4" x14ac:dyDescent="0.25">
      <c r="A8358" s="4" t="s">
        <v>191</v>
      </c>
      <c r="B8358" s="8" t="s">
        <v>877</v>
      </c>
      <c r="C8358" s="4" t="s">
        <v>859</v>
      </c>
      <c r="D8358" s="4">
        <v>31</v>
      </c>
    </row>
    <row r="8359" spans="1:4" x14ac:dyDescent="0.25">
      <c r="A8359" s="4" t="s">
        <v>515</v>
      </c>
      <c r="B8359" s="8" t="s">
        <v>872</v>
      </c>
      <c r="C8359" s="4" t="s">
        <v>872</v>
      </c>
      <c r="D8359" s="4">
        <v>0</v>
      </c>
    </row>
    <row r="8360" spans="1:4" x14ac:dyDescent="0.25">
      <c r="A8360" s="4" t="s">
        <v>515</v>
      </c>
      <c r="B8360" s="8" t="s">
        <v>872</v>
      </c>
      <c r="C8360" s="4" t="s">
        <v>872</v>
      </c>
      <c r="D8360" s="4">
        <v>0</v>
      </c>
    </row>
    <row r="8361" spans="1:4" x14ac:dyDescent="0.25">
      <c r="A8361" s="4" t="s">
        <v>515</v>
      </c>
      <c r="B8361" s="8" t="s">
        <v>872</v>
      </c>
      <c r="C8361" s="4" t="s">
        <v>872</v>
      </c>
      <c r="D8361" s="4">
        <v>0</v>
      </c>
    </row>
    <row r="8362" spans="1:4" x14ac:dyDescent="0.25">
      <c r="A8362" s="4" t="s">
        <v>773</v>
      </c>
      <c r="B8362" s="8" t="s">
        <v>867</v>
      </c>
      <c r="C8362" s="4" t="s">
        <v>875</v>
      </c>
      <c r="D8362" s="4">
        <v>23</v>
      </c>
    </row>
    <row r="8363" spans="1:4" x14ac:dyDescent="0.25">
      <c r="A8363" s="4" t="s">
        <v>773</v>
      </c>
      <c r="B8363" s="8" t="s">
        <v>867</v>
      </c>
      <c r="C8363" s="4" t="s">
        <v>875</v>
      </c>
      <c r="D8363" s="4">
        <v>23</v>
      </c>
    </row>
    <row r="8364" spans="1:4" x14ac:dyDescent="0.25">
      <c r="A8364" s="4" t="s">
        <v>773</v>
      </c>
      <c r="B8364" s="8" t="s">
        <v>867</v>
      </c>
      <c r="C8364" s="4" t="s">
        <v>875</v>
      </c>
      <c r="D8364" s="4">
        <v>23</v>
      </c>
    </row>
    <row r="8365" spans="1:4" x14ac:dyDescent="0.25">
      <c r="A8365" s="4" t="s">
        <v>773</v>
      </c>
      <c r="B8365" s="8" t="s">
        <v>867</v>
      </c>
      <c r="C8365" s="4" t="s">
        <v>875</v>
      </c>
      <c r="D8365" s="4">
        <v>23</v>
      </c>
    </row>
    <row r="8366" spans="1:4" x14ac:dyDescent="0.25">
      <c r="A8366" s="4" t="s">
        <v>539</v>
      </c>
      <c r="B8366" s="8" t="s">
        <v>839</v>
      </c>
      <c r="C8366" s="4" t="s">
        <v>835</v>
      </c>
      <c r="D8366" s="4">
        <v>35</v>
      </c>
    </row>
    <row r="8367" spans="1:4" x14ac:dyDescent="0.25">
      <c r="A8367" s="4" t="s">
        <v>450</v>
      </c>
      <c r="B8367" s="8" t="s">
        <v>861</v>
      </c>
      <c r="C8367" s="4" t="s">
        <v>875</v>
      </c>
      <c r="D8367" s="4">
        <v>28</v>
      </c>
    </row>
    <row r="8368" spans="1:4" x14ac:dyDescent="0.25">
      <c r="A8368" s="4" t="s">
        <v>757</v>
      </c>
      <c r="B8368" s="8" t="s">
        <v>861</v>
      </c>
      <c r="C8368" s="4" t="s">
        <v>861</v>
      </c>
      <c r="D8368" s="4">
        <v>0</v>
      </c>
    </row>
    <row r="8369" spans="1:4" x14ac:dyDescent="0.25">
      <c r="A8369" s="4" t="s">
        <v>757</v>
      </c>
      <c r="B8369" s="8" t="s">
        <v>861</v>
      </c>
      <c r="C8369" s="4" t="s">
        <v>861</v>
      </c>
      <c r="D8369" s="4">
        <v>0</v>
      </c>
    </row>
    <row r="8370" spans="1:4" x14ac:dyDescent="0.25">
      <c r="A8370" s="4" t="s">
        <v>757</v>
      </c>
      <c r="B8370" s="8" t="s">
        <v>861</v>
      </c>
      <c r="C8370" s="4" t="s">
        <v>861</v>
      </c>
      <c r="D8370" s="4">
        <v>0</v>
      </c>
    </row>
    <row r="8371" spans="1:4" x14ac:dyDescent="0.25">
      <c r="A8371" s="4" t="s">
        <v>278</v>
      </c>
      <c r="B8371" s="8" t="s">
        <v>877</v>
      </c>
      <c r="C8371" s="4" t="s">
        <v>832</v>
      </c>
      <c r="D8371" s="4">
        <v>29</v>
      </c>
    </row>
    <row r="8372" spans="1:4" x14ac:dyDescent="0.25">
      <c r="A8372" s="4" t="s">
        <v>451</v>
      </c>
      <c r="B8372" s="8" t="s">
        <v>851</v>
      </c>
      <c r="C8372" s="4" t="s">
        <v>863</v>
      </c>
      <c r="D8372" s="4">
        <v>22</v>
      </c>
    </row>
    <row r="8373" spans="1:4" x14ac:dyDescent="0.25">
      <c r="A8373" s="4" t="s">
        <v>721</v>
      </c>
      <c r="B8373" s="8" t="s">
        <v>839</v>
      </c>
      <c r="C8373" s="4" t="s">
        <v>851</v>
      </c>
      <c r="D8373" s="4">
        <v>7</v>
      </c>
    </row>
    <row r="8374" spans="1:4" x14ac:dyDescent="0.25">
      <c r="A8374" s="4" t="s">
        <v>650</v>
      </c>
      <c r="B8374" s="8" t="s">
        <v>838</v>
      </c>
      <c r="C8374" s="4" t="s">
        <v>831</v>
      </c>
      <c r="D8374" s="4">
        <v>24</v>
      </c>
    </row>
    <row r="8375" spans="1:4" x14ac:dyDescent="0.25">
      <c r="A8375" s="4" t="s">
        <v>198</v>
      </c>
      <c r="B8375" s="8" t="s">
        <v>864</v>
      </c>
      <c r="C8375" s="4" t="s">
        <v>831</v>
      </c>
      <c r="D8375" s="4">
        <v>18</v>
      </c>
    </row>
    <row r="8376" spans="1:4" x14ac:dyDescent="0.25">
      <c r="A8376" s="4" t="s">
        <v>312</v>
      </c>
      <c r="B8376" s="8" t="s">
        <v>851</v>
      </c>
      <c r="C8376" s="4" t="s">
        <v>857</v>
      </c>
      <c r="D8376" s="4">
        <v>1</v>
      </c>
    </row>
    <row r="8377" spans="1:4" x14ac:dyDescent="0.25">
      <c r="A8377" s="4" t="s">
        <v>312</v>
      </c>
      <c r="B8377" s="8" t="s">
        <v>851</v>
      </c>
      <c r="C8377" s="4" t="s">
        <v>857</v>
      </c>
      <c r="D8377" s="4">
        <v>1</v>
      </c>
    </row>
    <row r="8378" spans="1:4" x14ac:dyDescent="0.25">
      <c r="A8378" s="4" t="s">
        <v>464</v>
      </c>
      <c r="B8378" s="8" t="s">
        <v>839</v>
      </c>
      <c r="C8378" s="4" t="s">
        <v>873</v>
      </c>
      <c r="D8378" s="4">
        <v>34</v>
      </c>
    </row>
    <row r="8379" spans="1:4" x14ac:dyDescent="0.25">
      <c r="A8379" s="4" t="s">
        <v>752</v>
      </c>
      <c r="B8379" s="8" t="s">
        <v>861</v>
      </c>
      <c r="C8379" s="4" t="s">
        <v>837</v>
      </c>
      <c r="D8379" s="4">
        <v>14</v>
      </c>
    </row>
    <row r="8380" spans="1:4" x14ac:dyDescent="0.25">
      <c r="A8380" s="4" t="s">
        <v>752</v>
      </c>
      <c r="B8380" s="8" t="s">
        <v>861</v>
      </c>
      <c r="C8380" s="4" t="s">
        <v>837</v>
      </c>
      <c r="D8380" s="4">
        <v>14</v>
      </c>
    </row>
    <row r="8381" spans="1:4" x14ac:dyDescent="0.25">
      <c r="A8381" s="4" t="s">
        <v>752</v>
      </c>
      <c r="B8381" s="8" t="s">
        <v>861</v>
      </c>
      <c r="C8381" s="4" t="s">
        <v>837</v>
      </c>
      <c r="D8381" s="4">
        <v>14</v>
      </c>
    </row>
    <row r="8382" spans="1:4" x14ac:dyDescent="0.25">
      <c r="A8382" s="4" t="s">
        <v>418</v>
      </c>
      <c r="B8382" s="8" t="s">
        <v>861</v>
      </c>
      <c r="C8382" s="4" t="s">
        <v>861</v>
      </c>
      <c r="D8382" s="4">
        <v>0</v>
      </c>
    </row>
    <row r="8383" spans="1:4" x14ac:dyDescent="0.25">
      <c r="A8383" s="4" t="s">
        <v>664</v>
      </c>
      <c r="B8383" s="8" t="s">
        <v>849</v>
      </c>
      <c r="C8383" s="4" t="s">
        <v>848</v>
      </c>
      <c r="D8383" s="4">
        <v>17</v>
      </c>
    </row>
    <row r="8384" spans="1:4" x14ac:dyDescent="0.25">
      <c r="A8384" s="4" t="s">
        <v>776</v>
      </c>
      <c r="B8384" s="8" t="s">
        <v>876</v>
      </c>
      <c r="C8384" s="4" t="s">
        <v>878</v>
      </c>
      <c r="D8384" s="4">
        <v>24</v>
      </c>
    </row>
    <row r="8385" spans="1:4" x14ac:dyDescent="0.25">
      <c r="A8385" s="4" t="s">
        <v>523</v>
      </c>
      <c r="B8385" s="8" t="s">
        <v>876</v>
      </c>
      <c r="C8385" s="4" t="s">
        <v>831</v>
      </c>
      <c r="D8385" s="4">
        <v>33</v>
      </c>
    </row>
    <row r="8386" spans="1:4" x14ac:dyDescent="0.25">
      <c r="A8386" s="4" t="s">
        <v>523</v>
      </c>
      <c r="B8386" s="8" t="s">
        <v>876</v>
      </c>
      <c r="C8386" s="4" t="s">
        <v>831</v>
      </c>
      <c r="D8386" s="4">
        <v>33</v>
      </c>
    </row>
    <row r="8387" spans="1:4" x14ac:dyDescent="0.25">
      <c r="A8387" s="4" t="s">
        <v>52</v>
      </c>
      <c r="B8387" s="8" t="s">
        <v>866</v>
      </c>
      <c r="C8387" s="4" t="s">
        <v>846</v>
      </c>
      <c r="D8387" s="4">
        <v>16</v>
      </c>
    </row>
    <row r="8388" spans="1:4" x14ac:dyDescent="0.25">
      <c r="A8388" s="4" t="s">
        <v>578</v>
      </c>
      <c r="B8388" s="8" t="s">
        <v>840</v>
      </c>
      <c r="C8388" s="4" t="s">
        <v>864</v>
      </c>
      <c r="D8388" s="4">
        <v>9</v>
      </c>
    </row>
    <row r="8389" spans="1:4" x14ac:dyDescent="0.25">
      <c r="A8389" s="4" t="s">
        <v>578</v>
      </c>
      <c r="B8389" s="8" t="s">
        <v>840</v>
      </c>
      <c r="C8389" s="4" t="s">
        <v>864</v>
      </c>
      <c r="D8389" s="4">
        <v>9</v>
      </c>
    </row>
    <row r="8390" spans="1:4" x14ac:dyDescent="0.25">
      <c r="A8390" s="4" t="s">
        <v>376</v>
      </c>
      <c r="B8390" s="8" t="s">
        <v>838</v>
      </c>
      <c r="C8390" s="4" t="s">
        <v>838</v>
      </c>
      <c r="D8390" s="4">
        <v>0</v>
      </c>
    </row>
    <row r="8391" spans="1:4" x14ac:dyDescent="0.25">
      <c r="A8391" s="4" t="s">
        <v>280</v>
      </c>
      <c r="B8391" s="8" t="s">
        <v>849</v>
      </c>
      <c r="C8391" s="4" t="s">
        <v>836</v>
      </c>
      <c r="D8391" s="4">
        <v>26</v>
      </c>
    </row>
    <row r="8392" spans="1:4" x14ac:dyDescent="0.25">
      <c r="A8392" s="4" t="s">
        <v>295</v>
      </c>
      <c r="B8392" s="8" t="s">
        <v>877</v>
      </c>
      <c r="C8392" s="4" t="s">
        <v>853</v>
      </c>
      <c r="D8392" s="4">
        <v>47</v>
      </c>
    </row>
    <row r="8393" spans="1:4" x14ac:dyDescent="0.25">
      <c r="A8393" s="4" t="s">
        <v>675</v>
      </c>
      <c r="B8393" s="8" t="s">
        <v>864</v>
      </c>
      <c r="C8393" s="4" t="s">
        <v>853</v>
      </c>
      <c r="D8393" s="4">
        <v>31</v>
      </c>
    </row>
    <row r="8394" spans="1:4" x14ac:dyDescent="0.25">
      <c r="A8394" s="4" t="s">
        <v>413</v>
      </c>
      <c r="B8394" s="8" t="s">
        <v>865</v>
      </c>
      <c r="C8394" s="4" t="s">
        <v>836</v>
      </c>
      <c r="D8394" s="4">
        <v>33</v>
      </c>
    </row>
    <row r="8395" spans="1:4" x14ac:dyDescent="0.25">
      <c r="A8395" s="4" t="s">
        <v>413</v>
      </c>
      <c r="B8395" s="8" t="s">
        <v>865</v>
      </c>
      <c r="C8395" s="4" t="s">
        <v>836</v>
      </c>
      <c r="D8395" s="4">
        <v>33</v>
      </c>
    </row>
    <row r="8396" spans="1:4" x14ac:dyDescent="0.25">
      <c r="A8396" s="4" t="s">
        <v>413</v>
      </c>
      <c r="B8396" s="8" t="s">
        <v>865</v>
      </c>
      <c r="C8396" s="4" t="s">
        <v>836</v>
      </c>
      <c r="D8396" s="4">
        <v>33</v>
      </c>
    </row>
    <row r="8397" spans="1:4" x14ac:dyDescent="0.25">
      <c r="A8397" s="4" t="s">
        <v>413</v>
      </c>
      <c r="B8397" s="8" t="s">
        <v>865</v>
      </c>
      <c r="C8397" s="4" t="s">
        <v>836</v>
      </c>
      <c r="D8397" s="4">
        <v>33</v>
      </c>
    </row>
    <row r="8398" spans="1:4" x14ac:dyDescent="0.25">
      <c r="A8398" s="4" t="s">
        <v>380</v>
      </c>
      <c r="B8398" s="8" t="s">
        <v>834</v>
      </c>
      <c r="C8398" s="4" t="s">
        <v>834</v>
      </c>
      <c r="D8398" s="4">
        <v>0</v>
      </c>
    </row>
    <row r="8399" spans="1:4" x14ac:dyDescent="0.25">
      <c r="A8399" s="4" t="s">
        <v>281</v>
      </c>
      <c r="B8399" s="8" t="s">
        <v>861</v>
      </c>
      <c r="C8399" s="4" t="s">
        <v>861</v>
      </c>
      <c r="D8399" s="4">
        <v>0</v>
      </c>
    </row>
    <row r="8400" spans="1:4" x14ac:dyDescent="0.25">
      <c r="A8400" s="4" t="s">
        <v>677</v>
      </c>
      <c r="B8400" s="8" t="s">
        <v>834</v>
      </c>
      <c r="C8400" s="4" t="s">
        <v>854</v>
      </c>
      <c r="D8400" s="4">
        <v>41</v>
      </c>
    </row>
    <row r="8401" spans="1:4" x14ac:dyDescent="0.25">
      <c r="A8401" s="4" t="s">
        <v>514</v>
      </c>
      <c r="B8401" s="8" t="s">
        <v>861</v>
      </c>
      <c r="C8401" s="4" t="s">
        <v>850</v>
      </c>
      <c r="D8401" s="4">
        <v>7</v>
      </c>
    </row>
    <row r="8402" spans="1:4" x14ac:dyDescent="0.25">
      <c r="A8402" s="4" t="s">
        <v>632</v>
      </c>
      <c r="B8402" s="8" t="s">
        <v>849</v>
      </c>
      <c r="C8402" s="4" t="s">
        <v>845</v>
      </c>
      <c r="D8402" s="4">
        <v>14</v>
      </c>
    </row>
    <row r="8403" spans="1:4" x14ac:dyDescent="0.25">
      <c r="A8403" s="4" t="s">
        <v>632</v>
      </c>
      <c r="B8403" s="8" t="s">
        <v>849</v>
      </c>
      <c r="C8403" s="4" t="s">
        <v>845</v>
      </c>
      <c r="D8403" s="4">
        <v>14</v>
      </c>
    </row>
    <row r="8404" spans="1:4" x14ac:dyDescent="0.25">
      <c r="A8404" s="4" t="s">
        <v>632</v>
      </c>
      <c r="B8404" s="8" t="s">
        <v>849</v>
      </c>
      <c r="C8404" s="4" t="s">
        <v>845</v>
      </c>
      <c r="D8404" s="4">
        <v>14</v>
      </c>
    </row>
    <row r="8405" spans="1:4" x14ac:dyDescent="0.25">
      <c r="A8405" s="4" t="s">
        <v>417</v>
      </c>
      <c r="B8405" s="8" t="s">
        <v>861</v>
      </c>
      <c r="C8405" s="4" t="s">
        <v>878</v>
      </c>
      <c r="D8405" s="4">
        <v>17</v>
      </c>
    </row>
    <row r="8406" spans="1:4" x14ac:dyDescent="0.25">
      <c r="A8406" s="4" t="s">
        <v>786</v>
      </c>
      <c r="B8406" s="8" t="s">
        <v>843</v>
      </c>
      <c r="C8406" s="4" t="s">
        <v>841</v>
      </c>
      <c r="D8406" s="4">
        <v>18</v>
      </c>
    </row>
    <row r="8407" spans="1:4" x14ac:dyDescent="0.25">
      <c r="A8407" s="4" t="s">
        <v>786</v>
      </c>
      <c r="B8407" s="8" t="s">
        <v>843</v>
      </c>
      <c r="C8407" s="4" t="s">
        <v>841</v>
      </c>
      <c r="D8407" s="4">
        <v>18</v>
      </c>
    </row>
    <row r="8408" spans="1:4" x14ac:dyDescent="0.25">
      <c r="A8408" s="4" t="s">
        <v>786</v>
      </c>
      <c r="B8408" s="8" t="s">
        <v>843</v>
      </c>
      <c r="C8408" s="4" t="s">
        <v>841</v>
      </c>
      <c r="D8408" s="4">
        <v>18</v>
      </c>
    </row>
    <row r="8409" spans="1:4" x14ac:dyDescent="0.25">
      <c r="A8409" s="4" t="s">
        <v>786</v>
      </c>
      <c r="B8409" s="8" t="s">
        <v>843</v>
      </c>
      <c r="C8409" s="4" t="s">
        <v>841</v>
      </c>
      <c r="D8409" s="4">
        <v>18</v>
      </c>
    </row>
    <row r="8410" spans="1:4" x14ac:dyDescent="0.25">
      <c r="A8410" s="4" t="s">
        <v>786</v>
      </c>
      <c r="B8410" s="8" t="s">
        <v>843</v>
      </c>
      <c r="C8410" s="4" t="s">
        <v>841</v>
      </c>
      <c r="D8410" s="4">
        <v>18</v>
      </c>
    </row>
    <row r="8411" spans="1:4" x14ac:dyDescent="0.25">
      <c r="A8411" s="4" t="s">
        <v>83</v>
      </c>
      <c r="B8411" s="8" t="s">
        <v>861</v>
      </c>
      <c r="C8411" s="4" t="s">
        <v>845</v>
      </c>
      <c r="D8411" s="4">
        <v>15</v>
      </c>
    </row>
    <row r="8412" spans="1:4" x14ac:dyDescent="0.25">
      <c r="A8412" s="4" t="s">
        <v>22</v>
      </c>
      <c r="B8412" s="8" t="s">
        <v>861</v>
      </c>
      <c r="C8412" s="4" t="s">
        <v>831</v>
      </c>
      <c r="D8412" s="4">
        <v>26</v>
      </c>
    </row>
    <row r="8413" spans="1:4" x14ac:dyDescent="0.25">
      <c r="A8413" s="4" t="s">
        <v>514</v>
      </c>
      <c r="B8413" s="8" t="s">
        <v>861</v>
      </c>
      <c r="C8413" s="4" t="s">
        <v>866</v>
      </c>
      <c r="D8413" s="4">
        <v>20</v>
      </c>
    </row>
    <row r="8414" spans="1:4" x14ac:dyDescent="0.25">
      <c r="A8414" s="4" t="s">
        <v>199</v>
      </c>
      <c r="B8414" s="8" t="s">
        <v>838</v>
      </c>
      <c r="C8414" s="4" t="s">
        <v>873</v>
      </c>
      <c r="D8414" s="4">
        <v>28</v>
      </c>
    </row>
    <row r="8415" spans="1:4" x14ac:dyDescent="0.25">
      <c r="A8415" s="4" t="s">
        <v>341</v>
      </c>
      <c r="B8415" s="8" t="s">
        <v>838</v>
      </c>
      <c r="C8415" s="4" t="s">
        <v>836</v>
      </c>
      <c r="D8415" s="4">
        <v>25</v>
      </c>
    </row>
    <row r="8416" spans="1:4" x14ac:dyDescent="0.25">
      <c r="A8416" s="4" t="s">
        <v>341</v>
      </c>
      <c r="B8416" s="8" t="s">
        <v>838</v>
      </c>
      <c r="C8416" s="4" t="s">
        <v>836</v>
      </c>
      <c r="D8416" s="4">
        <v>25</v>
      </c>
    </row>
    <row r="8417" spans="1:4" x14ac:dyDescent="0.25">
      <c r="A8417" s="4" t="s">
        <v>530</v>
      </c>
      <c r="B8417" s="8" t="s">
        <v>859</v>
      </c>
      <c r="C8417" s="4" t="s">
        <v>835</v>
      </c>
      <c r="D8417" s="4">
        <v>8</v>
      </c>
    </row>
    <row r="8418" spans="1:4" x14ac:dyDescent="0.25">
      <c r="A8418" s="4" t="s">
        <v>698</v>
      </c>
      <c r="B8418" s="8" t="s">
        <v>872</v>
      </c>
      <c r="C8418" s="4" t="s">
        <v>855</v>
      </c>
      <c r="D8418" s="4">
        <v>37</v>
      </c>
    </row>
    <row r="8419" spans="1:4" x14ac:dyDescent="0.25">
      <c r="A8419" s="4" t="s">
        <v>698</v>
      </c>
      <c r="B8419" s="8" t="s">
        <v>872</v>
      </c>
      <c r="C8419" s="4" t="s">
        <v>855</v>
      </c>
      <c r="D8419" s="4">
        <v>37</v>
      </c>
    </row>
    <row r="8420" spans="1:4" x14ac:dyDescent="0.25">
      <c r="A8420" s="4" t="s">
        <v>698</v>
      </c>
      <c r="B8420" s="8" t="s">
        <v>872</v>
      </c>
      <c r="C8420" s="4" t="s">
        <v>855</v>
      </c>
      <c r="D8420" s="4">
        <v>37</v>
      </c>
    </row>
    <row r="8421" spans="1:4" x14ac:dyDescent="0.25">
      <c r="A8421" s="4" t="s">
        <v>698</v>
      </c>
      <c r="B8421" s="8" t="s">
        <v>872</v>
      </c>
      <c r="C8421" s="4" t="s">
        <v>855</v>
      </c>
      <c r="D8421" s="4">
        <v>37</v>
      </c>
    </row>
    <row r="8422" spans="1:4" x14ac:dyDescent="0.25">
      <c r="A8422" s="4" t="s">
        <v>698</v>
      </c>
      <c r="B8422" s="8" t="s">
        <v>872</v>
      </c>
      <c r="C8422" s="4" t="s">
        <v>855</v>
      </c>
      <c r="D8422" s="4">
        <v>37</v>
      </c>
    </row>
    <row r="8423" spans="1:4" x14ac:dyDescent="0.25">
      <c r="A8423" s="4" t="s">
        <v>74</v>
      </c>
      <c r="B8423" s="8" t="s">
        <v>867</v>
      </c>
      <c r="C8423" s="4" t="s">
        <v>844</v>
      </c>
      <c r="D8423" s="4">
        <v>32</v>
      </c>
    </row>
    <row r="8424" spans="1:4" x14ac:dyDescent="0.25">
      <c r="A8424" s="4" t="s">
        <v>74</v>
      </c>
      <c r="B8424" s="8" t="s">
        <v>867</v>
      </c>
      <c r="C8424" s="4" t="s">
        <v>844</v>
      </c>
      <c r="D8424" s="4">
        <v>32</v>
      </c>
    </row>
    <row r="8425" spans="1:4" x14ac:dyDescent="0.25">
      <c r="A8425" s="4" t="s">
        <v>74</v>
      </c>
      <c r="B8425" s="8" t="s">
        <v>867</v>
      </c>
      <c r="C8425" s="4" t="s">
        <v>844</v>
      </c>
      <c r="D8425" s="4">
        <v>32</v>
      </c>
    </row>
    <row r="8426" spans="1:4" x14ac:dyDescent="0.25">
      <c r="A8426" s="4" t="s">
        <v>74</v>
      </c>
      <c r="B8426" s="8" t="s">
        <v>867</v>
      </c>
      <c r="C8426" s="4" t="s">
        <v>844</v>
      </c>
      <c r="D8426" s="4">
        <v>32</v>
      </c>
    </row>
    <row r="8427" spans="1:4" x14ac:dyDescent="0.25">
      <c r="A8427" s="4" t="s">
        <v>495</v>
      </c>
      <c r="B8427" s="8" t="s">
        <v>860</v>
      </c>
      <c r="C8427" s="4" t="s">
        <v>859</v>
      </c>
      <c r="D8427" s="4">
        <v>17</v>
      </c>
    </row>
    <row r="8428" spans="1:4" x14ac:dyDescent="0.25">
      <c r="A8428" s="4" t="s">
        <v>262</v>
      </c>
      <c r="B8428" s="8" t="s">
        <v>839</v>
      </c>
      <c r="C8428" s="4" t="s">
        <v>833</v>
      </c>
      <c r="D8428" s="4">
        <v>17</v>
      </c>
    </row>
    <row r="8429" spans="1:4" x14ac:dyDescent="0.25">
      <c r="A8429" s="4" t="s">
        <v>420</v>
      </c>
      <c r="B8429" s="8" t="s">
        <v>870</v>
      </c>
      <c r="C8429" s="4" t="s">
        <v>854</v>
      </c>
      <c r="D8429" s="4">
        <v>40</v>
      </c>
    </row>
    <row r="8430" spans="1:4" x14ac:dyDescent="0.25">
      <c r="A8430" s="4" t="s">
        <v>138</v>
      </c>
      <c r="B8430" s="8" t="s">
        <v>840</v>
      </c>
      <c r="C8430" s="4" t="s">
        <v>854</v>
      </c>
      <c r="D8430" s="4">
        <v>39</v>
      </c>
    </row>
    <row r="8431" spans="1:4" x14ac:dyDescent="0.25">
      <c r="A8431" s="4" t="s">
        <v>53</v>
      </c>
      <c r="B8431" s="8" t="s">
        <v>865</v>
      </c>
      <c r="C8431" s="4" t="s">
        <v>836</v>
      </c>
      <c r="D8431" s="4">
        <v>33</v>
      </c>
    </row>
    <row r="8432" spans="1:4" x14ac:dyDescent="0.25">
      <c r="A8432" s="4" t="s">
        <v>397</v>
      </c>
      <c r="B8432" s="8" t="s">
        <v>865</v>
      </c>
      <c r="C8432" s="4" t="s">
        <v>865</v>
      </c>
      <c r="D8432" s="4">
        <v>0</v>
      </c>
    </row>
    <row r="8433" spans="1:4" x14ac:dyDescent="0.25">
      <c r="A8433" s="4" t="s">
        <v>635</v>
      </c>
      <c r="B8433" s="8" t="s">
        <v>872</v>
      </c>
      <c r="C8433" s="4" t="s">
        <v>854</v>
      </c>
      <c r="D8433" s="4">
        <v>43</v>
      </c>
    </row>
    <row r="8434" spans="1:4" x14ac:dyDescent="0.25">
      <c r="A8434" s="4" t="s">
        <v>610</v>
      </c>
      <c r="B8434" s="8" t="s">
        <v>872</v>
      </c>
      <c r="C8434" s="4" t="s">
        <v>861</v>
      </c>
      <c r="D8434" s="4">
        <v>5</v>
      </c>
    </row>
    <row r="8435" spans="1:4" x14ac:dyDescent="0.25">
      <c r="A8435" s="4" t="s">
        <v>610</v>
      </c>
      <c r="B8435" s="8" t="s">
        <v>872</v>
      </c>
      <c r="C8435" s="4" t="s">
        <v>861</v>
      </c>
      <c r="D8435" s="4">
        <v>5</v>
      </c>
    </row>
    <row r="8436" spans="1:4" x14ac:dyDescent="0.25">
      <c r="A8436" s="4" t="s">
        <v>610</v>
      </c>
      <c r="B8436" s="8" t="s">
        <v>872</v>
      </c>
      <c r="C8436" s="4" t="s">
        <v>861</v>
      </c>
      <c r="D8436" s="4">
        <v>5</v>
      </c>
    </row>
    <row r="8437" spans="1:4" x14ac:dyDescent="0.25">
      <c r="A8437" s="4" t="s">
        <v>610</v>
      </c>
      <c r="B8437" s="8" t="s">
        <v>872</v>
      </c>
      <c r="C8437" s="4" t="s">
        <v>861</v>
      </c>
      <c r="D8437" s="4">
        <v>5</v>
      </c>
    </row>
    <row r="8438" spans="1:4" x14ac:dyDescent="0.25">
      <c r="A8438" s="4" t="s">
        <v>563</v>
      </c>
      <c r="B8438" s="8" t="s">
        <v>849</v>
      </c>
      <c r="C8438" s="4" t="s">
        <v>842</v>
      </c>
      <c r="D8438" s="4">
        <v>11</v>
      </c>
    </row>
    <row r="8439" spans="1:4" x14ac:dyDescent="0.25">
      <c r="A8439" s="4" t="s">
        <v>363</v>
      </c>
      <c r="B8439" s="8" t="s">
        <v>840</v>
      </c>
      <c r="C8439" s="4" t="s">
        <v>845</v>
      </c>
      <c r="D8439" s="4">
        <v>16</v>
      </c>
    </row>
    <row r="8440" spans="1:4" x14ac:dyDescent="0.25">
      <c r="A8440" s="4" t="s">
        <v>571</v>
      </c>
      <c r="B8440" s="8" t="s">
        <v>839</v>
      </c>
      <c r="C8440" s="4" t="s">
        <v>839</v>
      </c>
      <c r="D8440" s="4">
        <v>0</v>
      </c>
    </row>
    <row r="8441" spans="1:4" x14ac:dyDescent="0.25">
      <c r="A8441" s="4" t="s">
        <v>273</v>
      </c>
      <c r="B8441" s="8" t="s">
        <v>861</v>
      </c>
      <c r="C8441" s="4" t="s">
        <v>873</v>
      </c>
      <c r="D8441" s="4">
        <v>30</v>
      </c>
    </row>
    <row r="8442" spans="1:4" x14ac:dyDescent="0.25">
      <c r="A8442" s="4" t="s">
        <v>675</v>
      </c>
      <c r="B8442" s="8" t="s">
        <v>864</v>
      </c>
      <c r="C8442" s="4" t="s">
        <v>836</v>
      </c>
      <c r="D8442" s="4">
        <v>19</v>
      </c>
    </row>
    <row r="8443" spans="1:4" x14ac:dyDescent="0.25">
      <c r="A8443" s="4" t="s">
        <v>141</v>
      </c>
      <c r="B8443" s="8" t="s">
        <v>861</v>
      </c>
      <c r="C8443" s="4" t="s">
        <v>855</v>
      </c>
      <c r="D8443" s="4">
        <v>32</v>
      </c>
    </row>
    <row r="8444" spans="1:4" x14ac:dyDescent="0.25">
      <c r="A8444" s="4" t="s">
        <v>675</v>
      </c>
      <c r="B8444" s="8" t="s">
        <v>864</v>
      </c>
      <c r="C8444" s="4" t="s">
        <v>848</v>
      </c>
      <c r="D8444" s="4">
        <v>10</v>
      </c>
    </row>
    <row r="8445" spans="1:4" x14ac:dyDescent="0.25">
      <c r="A8445" s="4" t="s">
        <v>675</v>
      </c>
      <c r="B8445" s="8" t="s">
        <v>864</v>
      </c>
      <c r="C8445" s="4" t="s">
        <v>848</v>
      </c>
      <c r="D8445" s="4">
        <v>10</v>
      </c>
    </row>
    <row r="8446" spans="1:4" x14ac:dyDescent="0.25">
      <c r="A8446" s="4" t="s">
        <v>675</v>
      </c>
      <c r="B8446" s="8" t="s">
        <v>864</v>
      </c>
      <c r="C8446" s="4" t="s">
        <v>848</v>
      </c>
      <c r="D8446" s="4">
        <v>10</v>
      </c>
    </row>
    <row r="8447" spans="1:4" x14ac:dyDescent="0.25">
      <c r="A8447" s="4" t="s">
        <v>341</v>
      </c>
      <c r="B8447" s="8" t="s">
        <v>838</v>
      </c>
      <c r="C8447" s="4" t="s">
        <v>844</v>
      </c>
      <c r="D8447" s="4">
        <v>35</v>
      </c>
    </row>
    <row r="8448" spans="1:4" x14ac:dyDescent="0.25">
      <c r="A8448" s="4" t="s">
        <v>341</v>
      </c>
      <c r="B8448" s="8" t="s">
        <v>838</v>
      </c>
      <c r="C8448" s="4" t="s">
        <v>844</v>
      </c>
      <c r="D8448" s="4">
        <v>35</v>
      </c>
    </row>
    <row r="8449" spans="1:4" x14ac:dyDescent="0.25">
      <c r="A8449" s="4" t="s">
        <v>341</v>
      </c>
      <c r="B8449" s="8" t="s">
        <v>838</v>
      </c>
      <c r="C8449" s="4" t="s">
        <v>844</v>
      </c>
      <c r="D8449" s="4">
        <v>35</v>
      </c>
    </row>
    <row r="8450" spans="1:4" x14ac:dyDescent="0.25">
      <c r="A8450" s="4" t="s">
        <v>341</v>
      </c>
      <c r="B8450" s="8" t="s">
        <v>838</v>
      </c>
      <c r="C8450" s="4" t="s">
        <v>844</v>
      </c>
      <c r="D8450" s="4">
        <v>35</v>
      </c>
    </row>
    <row r="8451" spans="1:4" x14ac:dyDescent="0.25">
      <c r="A8451" s="4" t="s">
        <v>341</v>
      </c>
      <c r="B8451" s="8" t="s">
        <v>838</v>
      </c>
      <c r="C8451" s="4" t="s">
        <v>844</v>
      </c>
      <c r="D8451" s="4">
        <v>35</v>
      </c>
    </row>
    <row r="8452" spans="1:4" x14ac:dyDescent="0.25">
      <c r="A8452" s="4" t="s">
        <v>341</v>
      </c>
      <c r="B8452" s="8" t="s">
        <v>838</v>
      </c>
      <c r="C8452" s="4" t="s">
        <v>844</v>
      </c>
      <c r="D8452" s="4">
        <v>35</v>
      </c>
    </row>
    <row r="8453" spans="1:4" x14ac:dyDescent="0.25">
      <c r="A8453" s="4" t="s">
        <v>483</v>
      </c>
      <c r="B8453" s="8" t="s">
        <v>872</v>
      </c>
      <c r="C8453" s="4" t="s">
        <v>872</v>
      </c>
      <c r="D8453" s="4">
        <v>0</v>
      </c>
    </row>
    <row r="8454" spans="1:4" x14ac:dyDescent="0.25">
      <c r="A8454" s="4" t="s">
        <v>765</v>
      </c>
      <c r="B8454" s="8" t="s">
        <v>861</v>
      </c>
      <c r="C8454" s="4" t="s">
        <v>856</v>
      </c>
      <c r="D8454" s="4">
        <v>19</v>
      </c>
    </row>
    <row r="8455" spans="1:4" x14ac:dyDescent="0.25">
      <c r="A8455" s="4" t="s">
        <v>765</v>
      </c>
      <c r="B8455" s="8" t="s">
        <v>861</v>
      </c>
      <c r="C8455" s="4" t="s">
        <v>856</v>
      </c>
      <c r="D8455" s="4">
        <v>19</v>
      </c>
    </row>
    <row r="8456" spans="1:4" x14ac:dyDescent="0.25">
      <c r="A8456" s="4" t="s">
        <v>765</v>
      </c>
      <c r="B8456" s="8" t="s">
        <v>861</v>
      </c>
      <c r="C8456" s="4" t="s">
        <v>856</v>
      </c>
      <c r="D8456" s="4">
        <v>19</v>
      </c>
    </row>
    <row r="8457" spans="1:4" x14ac:dyDescent="0.25">
      <c r="A8457" s="4" t="s">
        <v>532</v>
      </c>
      <c r="B8457" s="8" t="s">
        <v>849</v>
      </c>
      <c r="C8457" s="4" t="s">
        <v>866</v>
      </c>
      <c r="D8457" s="4">
        <v>19</v>
      </c>
    </row>
    <row r="8458" spans="1:4" x14ac:dyDescent="0.25">
      <c r="A8458" s="4" t="s">
        <v>261</v>
      </c>
      <c r="B8458" s="8" t="s">
        <v>838</v>
      </c>
      <c r="C8458" s="4" t="s">
        <v>855</v>
      </c>
      <c r="D8458" s="4">
        <v>30</v>
      </c>
    </row>
    <row r="8459" spans="1:4" x14ac:dyDescent="0.25">
      <c r="A8459" s="4" t="s">
        <v>261</v>
      </c>
      <c r="B8459" s="8" t="s">
        <v>838</v>
      </c>
      <c r="C8459" s="4" t="s">
        <v>855</v>
      </c>
      <c r="D8459" s="4">
        <v>30</v>
      </c>
    </row>
    <row r="8460" spans="1:4" x14ac:dyDescent="0.25">
      <c r="A8460" s="4" t="s">
        <v>556</v>
      </c>
      <c r="B8460" s="8" t="s">
        <v>840</v>
      </c>
      <c r="C8460" s="4" t="s">
        <v>840</v>
      </c>
      <c r="D8460" s="4">
        <v>0</v>
      </c>
    </row>
    <row r="8461" spans="1:4" x14ac:dyDescent="0.25">
      <c r="A8461" s="4" t="s">
        <v>556</v>
      </c>
      <c r="B8461" s="8" t="s">
        <v>840</v>
      </c>
      <c r="C8461" s="4" t="s">
        <v>840</v>
      </c>
      <c r="D8461" s="4">
        <v>0</v>
      </c>
    </row>
    <row r="8462" spans="1:4" x14ac:dyDescent="0.25">
      <c r="A8462" s="4" t="s">
        <v>248</v>
      </c>
      <c r="B8462" s="8" t="s">
        <v>840</v>
      </c>
      <c r="C8462" s="4" t="s">
        <v>840</v>
      </c>
      <c r="D8462" s="4">
        <v>0</v>
      </c>
    </row>
    <row r="8463" spans="1:4" x14ac:dyDescent="0.25">
      <c r="A8463" s="4" t="s">
        <v>248</v>
      </c>
      <c r="B8463" s="8" t="s">
        <v>840</v>
      </c>
      <c r="C8463" s="4" t="s">
        <v>840</v>
      </c>
      <c r="D8463" s="4">
        <v>0</v>
      </c>
    </row>
    <row r="8464" spans="1:4" x14ac:dyDescent="0.25">
      <c r="A8464" s="4" t="s">
        <v>582</v>
      </c>
      <c r="B8464" s="8" t="s">
        <v>839</v>
      </c>
      <c r="C8464" s="4" t="s">
        <v>842</v>
      </c>
      <c r="D8464" s="4">
        <v>16</v>
      </c>
    </row>
    <row r="8465" spans="1:4" x14ac:dyDescent="0.25">
      <c r="A8465" s="4" t="s">
        <v>661</v>
      </c>
      <c r="B8465" s="8" t="s">
        <v>865</v>
      </c>
      <c r="C8465" s="4" t="s">
        <v>865</v>
      </c>
      <c r="D8465" s="4">
        <v>0</v>
      </c>
    </row>
    <row r="8466" spans="1:4" x14ac:dyDescent="0.25">
      <c r="A8466" s="4" t="s">
        <v>270</v>
      </c>
      <c r="B8466" s="8" t="s">
        <v>838</v>
      </c>
      <c r="C8466" s="4" t="s">
        <v>864</v>
      </c>
      <c r="D8466" s="4">
        <v>6</v>
      </c>
    </row>
    <row r="8467" spans="1:4" x14ac:dyDescent="0.25">
      <c r="A8467" s="4" t="s">
        <v>499</v>
      </c>
      <c r="B8467" s="8" t="s">
        <v>834</v>
      </c>
      <c r="C8467" s="4" t="s">
        <v>850</v>
      </c>
      <c r="D8467" s="4">
        <v>10</v>
      </c>
    </row>
    <row r="8468" spans="1:4" x14ac:dyDescent="0.25">
      <c r="A8468" s="4" t="s">
        <v>491</v>
      </c>
      <c r="B8468" s="8" t="s">
        <v>849</v>
      </c>
      <c r="C8468" s="4" t="s">
        <v>850</v>
      </c>
      <c r="D8468" s="4">
        <v>6</v>
      </c>
    </row>
    <row r="8469" spans="1:4" x14ac:dyDescent="0.25">
      <c r="A8469" s="4" t="s">
        <v>396</v>
      </c>
      <c r="B8469" s="8" t="s">
        <v>872</v>
      </c>
      <c r="C8469" s="4" t="s">
        <v>852</v>
      </c>
      <c r="D8469" s="4">
        <v>29</v>
      </c>
    </row>
    <row r="8470" spans="1:4" x14ac:dyDescent="0.25">
      <c r="A8470" s="4" t="s">
        <v>156</v>
      </c>
      <c r="B8470" s="8" t="s">
        <v>866</v>
      </c>
      <c r="C8470" s="4" t="s">
        <v>831</v>
      </c>
      <c r="D8470" s="4">
        <v>6</v>
      </c>
    </row>
    <row r="8471" spans="1:4" x14ac:dyDescent="0.25">
      <c r="A8471" s="4" t="s">
        <v>44</v>
      </c>
      <c r="B8471" s="8" t="s">
        <v>868</v>
      </c>
      <c r="C8471" s="4" t="s">
        <v>835</v>
      </c>
      <c r="D8471" s="4">
        <v>20</v>
      </c>
    </row>
    <row r="8472" spans="1:4" x14ac:dyDescent="0.25">
      <c r="A8472" s="4" t="s">
        <v>44</v>
      </c>
      <c r="B8472" s="8" t="s">
        <v>868</v>
      </c>
      <c r="C8472" s="4" t="s">
        <v>835</v>
      </c>
      <c r="D8472" s="4">
        <v>20</v>
      </c>
    </row>
    <row r="8473" spans="1:4" x14ac:dyDescent="0.25">
      <c r="A8473" s="4" t="s">
        <v>44</v>
      </c>
      <c r="B8473" s="8" t="s">
        <v>868</v>
      </c>
      <c r="C8473" s="4" t="s">
        <v>835</v>
      </c>
      <c r="D8473" s="4">
        <v>20</v>
      </c>
    </row>
    <row r="8474" spans="1:4" x14ac:dyDescent="0.25">
      <c r="A8474" s="4" t="s">
        <v>44</v>
      </c>
      <c r="B8474" s="8" t="s">
        <v>868</v>
      </c>
      <c r="C8474" s="4" t="s">
        <v>835</v>
      </c>
      <c r="D8474" s="4">
        <v>20</v>
      </c>
    </row>
    <row r="8475" spans="1:4" x14ac:dyDescent="0.25">
      <c r="A8475" s="4" t="s">
        <v>422</v>
      </c>
      <c r="B8475" s="8" t="s">
        <v>840</v>
      </c>
      <c r="C8475" s="4" t="s">
        <v>833</v>
      </c>
      <c r="D8475" s="4">
        <v>14</v>
      </c>
    </row>
    <row r="8476" spans="1:4" x14ac:dyDescent="0.25">
      <c r="A8476" s="4" t="s">
        <v>545</v>
      </c>
      <c r="B8476" s="8" t="s">
        <v>849</v>
      </c>
      <c r="C8476" s="4" t="s">
        <v>835</v>
      </c>
      <c r="D8476" s="4">
        <v>30</v>
      </c>
    </row>
    <row r="8477" spans="1:4" x14ac:dyDescent="0.25">
      <c r="A8477" s="4" t="s">
        <v>545</v>
      </c>
      <c r="B8477" s="8" t="s">
        <v>849</v>
      </c>
      <c r="C8477" s="4" t="s">
        <v>835</v>
      </c>
      <c r="D8477" s="4">
        <v>30</v>
      </c>
    </row>
    <row r="8478" spans="1:4" x14ac:dyDescent="0.25">
      <c r="A8478" s="4" t="s">
        <v>70</v>
      </c>
      <c r="B8478" s="8" t="s">
        <v>851</v>
      </c>
      <c r="C8478" s="4" t="s">
        <v>844</v>
      </c>
      <c r="D8478" s="4">
        <v>34</v>
      </c>
    </row>
    <row r="8479" spans="1:4" x14ac:dyDescent="0.25">
      <c r="A8479" s="4" t="s">
        <v>293</v>
      </c>
      <c r="B8479" s="8" t="s">
        <v>876</v>
      </c>
      <c r="C8479" s="4" t="s">
        <v>833</v>
      </c>
      <c r="D8479" s="4">
        <v>20</v>
      </c>
    </row>
    <row r="8480" spans="1:4" x14ac:dyDescent="0.25">
      <c r="A8480" s="4" t="s">
        <v>500</v>
      </c>
      <c r="B8480" s="8" t="s">
        <v>845</v>
      </c>
      <c r="C8480" s="4" t="s">
        <v>853</v>
      </c>
      <c r="D8480" s="4">
        <v>24</v>
      </c>
    </row>
    <row r="8481" spans="1:4" x14ac:dyDescent="0.25">
      <c r="A8481" s="4" t="s">
        <v>574</v>
      </c>
      <c r="B8481" s="8" t="s">
        <v>870</v>
      </c>
      <c r="C8481" s="4" t="s">
        <v>848</v>
      </c>
      <c r="D8481" s="4">
        <v>20</v>
      </c>
    </row>
    <row r="8482" spans="1:4" x14ac:dyDescent="0.25">
      <c r="A8482" s="4" t="s">
        <v>311</v>
      </c>
      <c r="B8482" s="8" t="s">
        <v>839</v>
      </c>
      <c r="C8482" s="4" t="s">
        <v>870</v>
      </c>
      <c r="D8482" s="4">
        <v>2</v>
      </c>
    </row>
    <row r="8483" spans="1:4" x14ac:dyDescent="0.25">
      <c r="A8483" s="4" t="s">
        <v>504</v>
      </c>
      <c r="B8483" s="8" t="s">
        <v>870</v>
      </c>
      <c r="C8483" s="4" t="s">
        <v>866</v>
      </c>
      <c r="D8483" s="4">
        <v>22</v>
      </c>
    </row>
    <row r="8484" spans="1:4" x14ac:dyDescent="0.25">
      <c r="A8484" s="4" t="s">
        <v>138</v>
      </c>
      <c r="B8484" s="8" t="s">
        <v>840</v>
      </c>
      <c r="C8484" s="4" t="s">
        <v>862</v>
      </c>
      <c r="D8484" s="4">
        <v>30</v>
      </c>
    </row>
    <row r="8485" spans="1:4" x14ac:dyDescent="0.25">
      <c r="A8485" s="4" t="s">
        <v>634</v>
      </c>
      <c r="B8485" s="8" t="s">
        <v>864</v>
      </c>
      <c r="C8485" s="4" t="s">
        <v>852</v>
      </c>
      <c r="D8485" s="4">
        <v>16</v>
      </c>
    </row>
    <row r="8486" spans="1:4" x14ac:dyDescent="0.25">
      <c r="A8486" s="4" t="s">
        <v>172</v>
      </c>
      <c r="B8486" s="8" t="s">
        <v>870</v>
      </c>
      <c r="C8486" s="4" t="s">
        <v>846</v>
      </c>
      <c r="D8486" s="4">
        <v>38</v>
      </c>
    </row>
    <row r="8487" spans="1:4" x14ac:dyDescent="0.25">
      <c r="A8487" s="4" t="s">
        <v>787</v>
      </c>
      <c r="B8487" s="8" t="s">
        <v>864</v>
      </c>
      <c r="C8487" s="4" t="s">
        <v>873</v>
      </c>
      <c r="D8487" s="4">
        <v>22</v>
      </c>
    </row>
    <row r="8488" spans="1:4" x14ac:dyDescent="0.25">
      <c r="A8488" s="4" t="s">
        <v>787</v>
      </c>
      <c r="B8488" s="8" t="s">
        <v>864</v>
      </c>
      <c r="C8488" s="4" t="s">
        <v>873</v>
      </c>
      <c r="D8488" s="4">
        <v>22</v>
      </c>
    </row>
    <row r="8489" spans="1:4" x14ac:dyDescent="0.25">
      <c r="A8489" s="4" t="s">
        <v>787</v>
      </c>
      <c r="B8489" s="8" t="s">
        <v>864</v>
      </c>
      <c r="C8489" s="4" t="s">
        <v>873</v>
      </c>
      <c r="D8489" s="4">
        <v>22</v>
      </c>
    </row>
    <row r="8490" spans="1:4" x14ac:dyDescent="0.25">
      <c r="A8490" s="4" t="s">
        <v>340</v>
      </c>
      <c r="B8490" s="8" t="s">
        <v>872</v>
      </c>
      <c r="C8490" s="4" t="s">
        <v>878</v>
      </c>
      <c r="D8490" s="4">
        <v>22</v>
      </c>
    </row>
    <row r="8491" spans="1:4" x14ac:dyDescent="0.25">
      <c r="A8491" s="4" t="s">
        <v>340</v>
      </c>
      <c r="B8491" s="8" t="s">
        <v>872</v>
      </c>
      <c r="C8491" s="4" t="s">
        <v>878</v>
      </c>
      <c r="D8491" s="4">
        <v>22</v>
      </c>
    </row>
    <row r="8492" spans="1:4" x14ac:dyDescent="0.25">
      <c r="A8492" s="4" t="s">
        <v>340</v>
      </c>
      <c r="B8492" s="8" t="s">
        <v>872</v>
      </c>
      <c r="C8492" s="4" t="s">
        <v>878</v>
      </c>
      <c r="D8492" s="4">
        <v>22</v>
      </c>
    </row>
    <row r="8493" spans="1:4" x14ac:dyDescent="0.25">
      <c r="A8493" s="4" t="s">
        <v>248</v>
      </c>
      <c r="B8493" s="8" t="s">
        <v>840</v>
      </c>
      <c r="C8493" s="4" t="s">
        <v>841</v>
      </c>
      <c r="D8493" s="4">
        <v>35</v>
      </c>
    </row>
    <row r="8494" spans="1:4" x14ac:dyDescent="0.25">
      <c r="A8494" s="4" t="s">
        <v>531</v>
      </c>
      <c r="B8494" s="8" t="s">
        <v>865</v>
      </c>
      <c r="C8494" s="4" t="s">
        <v>833</v>
      </c>
      <c r="D8494" s="4">
        <v>19</v>
      </c>
    </row>
    <row r="8495" spans="1:4" x14ac:dyDescent="0.25">
      <c r="A8495" s="4" t="s">
        <v>531</v>
      </c>
      <c r="B8495" s="8" t="s">
        <v>865</v>
      </c>
      <c r="C8495" s="4" t="s">
        <v>833</v>
      </c>
      <c r="D8495" s="4">
        <v>19</v>
      </c>
    </row>
    <row r="8496" spans="1:4" x14ac:dyDescent="0.25">
      <c r="A8496" s="4" t="s">
        <v>531</v>
      </c>
      <c r="B8496" s="8" t="s">
        <v>865</v>
      </c>
      <c r="C8496" s="4" t="s">
        <v>833</v>
      </c>
      <c r="D8496" s="4">
        <v>19</v>
      </c>
    </row>
    <row r="8497" spans="1:4" x14ac:dyDescent="0.25">
      <c r="A8497" s="4" t="s">
        <v>128</v>
      </c>
      <c r="B8497" s="8" t="s">
        <v>849</v>
      </c>
      <c r="C8497" s="4" t="s">
        <v>836</v>
      </c>
      <c r="D8497" s="4">
        <v>26</v>
      </c>
    </row>
    <row r="8498" spans="1:4" x14ac:dyDescent="0.25">
      <c r="A8498" s="4" t="s">
        <v>493</v>
      </c>
      <c r="B8498" s="8" t="s">
        <v>865</v>
      </c>
      <c r="C8498" s="4" t="s">
        <v>865</v>
      </c>
      <c r="D8498" s="4">
        <v>0</v>
      </c>
    </row>
    <row r="8499" spans="1:4" x14ac:dyDescent="0.25">
      <c r="A8499" s="4" t="s">
        <v>493</v>
      </c>
      <c r="B8499" s="8" t="s">
        <v>865</v>
      </c>
      <c r="C8499" s="4" t="s">
        <v>865</v>
      </c>
      <c r="D8499" s="4">
        <v>0</v>
      </c>
    </row>
    <row r="8500" spans="1:4" x14ac:dyDescent="0.25">
      <c r="A8500" s="4" t="s">
        <v>493</v>
      </c>
      <c r="B8500" s="8" t="s">
        <v>865</v>
      </c>
      <c r="C8500" s="4" t="s">
        <v>865</v>
      </c>
      <c r="D8500" s="4">
        <v>0</v>
      </c>
    </row>
    <row r="8501" spans="1:4" x14ac:dyDescent="0.25">
      <c r="A8501" s="4" t="s">
        <v>493</v>
      </c>
      <c r="B8501" s="8" t="s">
        <v>865</v>
      </c>
      <c r="C8501" s="4" t="s">
        <v>865</v>
      </c>
      <c r="D8501" s="4">
        <v>0</v>
      </c>
    </row>
    <row r="8502" spans="1:4" x14ac:dyDescent="0.25">
      <c r="A8502" s="4" t="s">
        <v>493</v>
      </c>
      <c r="B8502" s="8" t="s">
        <v>865</v>
      </c>
      <c r="C8502" s="4" t="s">
        <v>865</v>
      </c>
      <c r="D8502" s="4">
        <v>0</v>
      </c>
    </row>
    <row r="8503" spans="1:4" x14ac:dyDescent="0.25">
      <c r="A8503" s="4" t="s">
        <v>705</v>
      </c>
      <c r="B8503" s="8" t="s">
        <v>838</v>
      </c>
      <c r="C8503" s="4" t="s">
        <v>860</v>
      </c>
      <c r="D8503" s="4">
        <v>4</v>
      </c>
    </row>
    <row r="8504" spans="1:4" x14ac:dyDescent="0.25">
      <c r="A8504" s="4" t="s">
        <v>705</v>
      </c>
      <c r="B8504" s="8" t="s">
        <v>838</v>
      </c>
      <c r="C8504" s="4" t="s">
        <v>860</v>
      </c>
      <c r="D8504" s="4">
        <v>4</v>
      </c>
    </row>
    <row r="8505" spans="1:4" x14ac:dyDescent="0.25">
      <c r="A8505" s="4" t="s">
        <v>257</v>
      </c>
      <c r="B8505" s="8" t="s">
        <v>876</v>
      </c>
      <c r="C8505" s="4" t="s">
        <v>876</v>
      </c>
      <c r="D8505" s="4">
        <v>0</v>
      </c>
    </row>
    <row r="8506" spans="1:4" x14ac:dyDescent="0.25">
      <c r="A8506" s="4" t="s">
        <v>750</v>
      </c>
      <c r="B8506" s="8" t="s">
        <v>834</v>
      </c>
      <c r="C8506" s="4" t="s">
        <v>866</v>
      </c>
      <c r="D8506" s="4">
        <v>23</v>
      </c>
    </row>
    <row r="8507" spans="1:4" x14ac:dyDescent="0.25">
      <c r="A8507" s="4" t="s">
        <v>320</v>
      </c>
      <c r="B8507" s="8" t="s">
        <v>842</v>
      </c>
      <c r="C8507" s="4" t="s">
        <v>848</v>
      </c>
      <c r="D8507" s="4">
        <v>6</v>
      </c>
    </row>
    <row r="8508" spans="1:4" x14ac:dyDescent="0.25">
      <c r="A8508" s="4" t="s">
        <v>320</v>
      </c>
      <c r="B8508" s="8" t="s">
        <v>842</v>
      </c>
      <c r="C8508" s="4" t="s">
        <v>848</v>
      </c>
      <c r="D8508" s="4">
        <v>6</v>
      </c>
    </row>
    <row r="8509" spans="1:4" x14ac:dyDescent="0.25">
      <c r="A8509" s="4" t="s">
        <v>320</v>
      </c>
      <c r="B8509" s="8" t="s">
        <v>842</v>
      </c>
      <c r="C8509" s="4" t="s">
        <v>848</v>
      </c>
      <c r="D8509" s="4">
        <v>6</v>
      </c>
    </row>
    <row r="8510" spans="1:4" x14ac:dyDescent="0.25">
      <c r="A8510" s="4" t="s">
        <v>223</v>
      </c>
      <c r="B8510" s="8" t="s">
        <v>834</v>
      </c>
      <c r="C8510" s="4" t="s">
        <v>845</v>
      </c>
      <c r="D8510" s="4">
        <v>18</v>
      </c>
    </row>
    <row r="8511" spans="1:4" x14ac:dyDescent="0.25">
      <c r="A8511" s="4" t="s">
        <v>223</v>
      </c>
      <c r="B8511" s="8" t="s">
        <v>834</v>
      </c>
      <c r="C8511" s="4" t="s">
        <v>845</v>
      </c>
      <c r="D8511" s="4">
        <v>18</v>
      </c>
    </row>
    <row r="8512" spans="1:4" x14ac:dyDescent="0.25">
      <c r="A8512" s="4" t="s">
        <v>223</v>
      </c>
      <c r="B8512" s="8" t="s">
        <v>834</v>
      </c>
      <c r="C8512" s="4" t="s">
        <v>845</v>
      </c>
      <c r="D8512" s="4">
        <v>18</v>
      </c>
    </row>
    <row r="8513" spans="1:4" x14ac:dyDescent="0.25">
      <c r="A8513" s="4" t="s">
        <v>63</v>
      </c>
      <c r="B8513" s="8" t="s">
        <v>872</v>
      </c>
      <c r="C8513" s="4" t="s">
        <v>836</v>
      </c>
      <c r="D8513" s="4">
        <v>32</v>
      </c>
    </row>
    <row r="8514" spans="1:4" x14ac:dyDescent="0.25">
      <c r="A8514" s="4" t="s">
        <v>375</v>
      </c>
      <c r="B8514" s="8" t="s">
        <v>834</v>
      </c>
      <c r="C8514" s="4" t="s">
        <v>878</v>
      </c>
      <c r="D8514" s="4">
        <v>20</v>
      </c>
    </row>
    <row r="8515" spans="1:4" x14ac:dyDescent="0.25">
      <c r="A8515" s="4" t="s">
        <v>375</v>
      </c>
      <c r="B8515" s="8" t="s">
        <v>834</v>
      </c>
      <c r="C8515" s="4" t="s">
        <v>858</v>
      </c>
      <c r="D8515" s="4">
        <v>36</v>
      </c>
    </row>
    <row r="8516" spans="1:4" x14ac:dyDescent="0.25">
      <c r="A8516" s="4" t="s">
        <v>429</v>
      </c>
      <c r="B8516" s="8" t="s">
        <v>861</v>
      </c>
      <c r="C8516" s="4" t="s">
        <v>868</v>
      </c>
      <c r="D8516" s="4">
        <v>11</v>
      </c>
    </row>
    <row r="8517" spans="1:4" x14ac:dyDescent="0.25">
      <c r="A8517" s="4" t="s">
        <v>429</v>
      </c>
      <c r="B8517" s="8" t="s">
        <v>861</v>
      </c>
      <c r="C8517" s="4" t="s">
        <v>868</v>
      </c>
      <c r="D8517" s="4">
        <v>11</v>
      </c>
    </row>
    <row r="8518" spans="1:4" x14ac:dyDescent="0.25">
      <c r="A8518" s="4" t="s">
        <v>228</v>
      </c>
      <c r="B8518" s="8" t="s">
        <v>851</v>
      </c>
      <c r="C8518" s="4" t="s">
        <v>856</v>
      </c>
      <c r="D8518" s="4">
        <v>16</v>
      </c>
    </row>
    <row r="8519" spans="1:4" x14ac:dyDescent="0.25">
      <c r="A8519" s="4" t="s">
        <v>192</v>
      </c>
      <c r="B8519" s="8" t="s">
        <v>870</v>
      </c>
      <c r="C8519" s="4" t="s">
        <v>858</v>
      </c>
      <c r="D8519" s="4">
        <v>35</v>
      </c>
    </row>
    <row r="8520" spans="1:4" x14ac:dyDescent="0.25">
      <c r="A8520" s="4" t="s">
        <v>771</v>
      </c>
      <c r="B8520" s="8" t="s">
        <v>837</v>
      </c>
      <c r="C8520" s="4" t="s">
        <v>853</v>
      </c>
      <c r="D8520" s="4">
        <v>25</v>
      </c>
    </row>
    <row r="8521" spans="1:4" x14ac:dyDescent="0.25">
      <c r="A8521" s="4" t="s">
        <v>771</v>
      </c>
      <c r="B8521" s="8" t="s">
        <v>837</v>
      </c>
      <c r="C8521" s="4" t="s">
        <v>853</v>
      </c>
      <c r="D8521" s="4">
        <v>25</v>
      </c>
    </row>
    <row r="8522" spans="1:4" x14ac:dyDescent="0.25">
      <c r="A8522" s="4" t="s">
        <v>771</v>
      </c>
      <c r="B8522" s="8" t="s">
        <v>837</v>
      </c>
      <c r="C8522" s="4" t="s">
        <v>853</v>
      </c>
      <c r="D8522" s="4">
        <v>25</v>
      </c>
    </row>
    <row r="8523" spans="1:4" x14ac:dyDescent="0.25">
      <c r="A8523" s="4" t="s">
        <v>89</v>
      </c>
      <c r="B8523" s="8" t="s">
        <v>865</v>
      </c>
      <c r="C8523" s="4" t="s">
        <v>843</v>
      </c>
      <c r="D8523" s="4">
        <v>22</v>
      </c>
    </row>
    <row r="8524" spans="1:4" x14ac:dyDescent="0.25">
      <c r="A8524" s="4" t="s">
        <v>502</v>
      </c>
      <c r="B8524" s="8" t="s">
        <v>872</v>
      </c>
      <c r="C8524" s="4" t="s">
        <v>856</v>
      </c>
      <c r="D8524" s="4">
        <v>24</v>
      </c>
    </row>
    <row r="8525" spans="1:4" x14ac:dyDescent="0.25">
      <c r="A8525" s="4" t="s">
        <v>141</v>
      </c>
      <c r="B8525" s="8" t="s">
        <v>861</v>
      </c>
      <c r="C8525" s="4" t="s">
        <v>846</v>
      </c>
      <c r="D8525" s="4">
        <v>36</v>
      </c>
    </row>
    <row r="8526" spans="1:4" x14ac:dyDescent="0.25">
      <c r="A8526" s="4" t="s">
        <v>728</v>
      </c>
      <c r="B8526" s="8" t="s">
        <v>838</v>
      </c>
      <c r="C8526" s="4" t="s">
        <v>873</v>
      </c>
      <c r="D8526" s="4">
        <v>28</v>
      </c>
    </row>
    <row r="8527" spans="1:4" x14ac:dyDescent="0.25">
      <c r="A8527" s="4" t="s">
        <v>728</v>
      </c>
      <c r="B8527" s="8" t="s">
        <v>838</v>
      </c>
      <c r="C8527" s="4" t="s">
        <v>873</v>
      </c>
      <c r="D8527" s="4">
        <v>28</v>
      </c>
    </row>
    <row r="8528" spans="1:4" x14ac:dyDescent="0.25">
      <c r="A8528" s="4" t="s">
        <v>728</v>
      </c>
      <c r="B8528" s="8" t="s">
        <v>838</v>
      </c>
      <c r="C8528" s="4" t="s">
        <v>873</v>
      </c>
      <c r="D8528" s="4">
        <v>28</v>
      </c>
    </row>
    <row r="8529" spans="1:4" x14ac:dyDescent="0.25">
      <c r="A8529" s="4" t="s">
        <v>728</v>
      </c>
      <c r="B8529" s="8" t="s">
        <v>838</v>
      </c>
      <c r="C8529" s="4" t="s">
        <v>873</v>
      </c>
      <c r="D8529" s="4">
        <v>28</v>
      </c>
    </row>
    <row r="8530" spans="1:4" x14ac:dyDescent="0.25">
      <c r="A8530" s="4" t="s">
        <v>728</v>
      </c>
      <c r="B8530" s="8" t="s">
        <v>838</v>
      </c>
      <c r="C8530" s="4" t="s">
        <v>873</v>
      </c>
      <c r="D8530" s="4">
        <v>28</v>
      </c>
    </row>
    <row r="8531" spans="1:4" x14ac:dyDescent="0.25">
      <c r="A8531" s="4" t="s">
        <v>468</v>
      </c>
      <c r="B8531" s="8" t="s">
        <v>877</v>
      </c>
      <c r="C8531" s="4" t="s">
        <v>854</v>
      </c>
      <c r="D8531" s="4">
        <v>46</v>
      </c>
    </row>
    <row r="8532" spans="1:4" x14ac:dyDescent="0.25">
      <c r="A8532" s="4" t="s">
        <v>95</v>
      </c>
      <c r="B8532" s="8" t="s">
        <v>839</v>
      </c>
      <c r="C8532" s="4" t="s">
        <v>831</v>
      </c>
      <c r="D8532" s="4">
        <v>30</v>
      </c>
    </row>
    <row r="8533" spans="1:4" x14ac:dyDescent="0.25">
      <c r="A8533" s="4" t="s">
        <v>95</v>
      </c>
      <c r="B8533" s="8" t="s">
        <v>839</v>
      </c>
      <c r="C8533" s="4" t="s">
        <v>831</v>
      </c>
      <c r="D8533" s="4">
        <v>30</v>
      </c>
    </row>
    <row r="8534" spans="1:4" x14ac:dyDescent="0.25">
      <c r="A8534" s="4" t="s">
        <v>95</v>
      </c>
      <c r="B8534" s="8" t="s">
        <v>839</v>
      </c>
      <c r="C8534" s="4" t="s">
        <v>831</v>
      </c>
      <c r="D8534" s="4">
        <v>30</v>
      </c>
    </row>
    <row r="8535" spans="1:4" x14ac:dyDescent="0.25">
      <c r="A8535" s="4" t="s">
        <v>95</v>
      </c>
      <c r="B8535" s="8" t="s">
        <v>839</v>
      </c>
      <c r="C8535" s="4" t="s">
        <v>831</v>
      </c>
      <c r="D8535" s="4">
        <v>30</v>
      </c>
    </row>
    <row r="8536" spans="1:4" x14ac:dyDescent="0.25">
      <c r="A8536" s="4" t="s">
        <v>755</v>
      </c>
      <c r="B8536" s="8" t="s">
        <v>857</v>
      </c>
      <c r="C8536" s="4" t="s">
        <v>857</v>
      </c>
      <c r="D8536" s="4">
        <v>0</v>
      </c>
    </row>
    <row r="8537" spans="1:4" x14ac:dyDescent="0.25">
      <c r="A8537" s="4" t="s">
        <v>694</v>
      </c>
      <c r="B8537" s="8" t="s">
        <v>839</v>
      </c>
      <c r="C8537" s="4" t="s">
        <v>839</v>
      </c>
      <c r="D8537" s="4">
        <v>0</v>
      </c>
    </row>
    <row r="8538" spans="1:4" x14ac:dyDescent="0.25">
      <c r="A8538" s="4" t="s">
        <v>788</v>
      </c>
      <c r="B8538" s="8" t="s">
        <v>839</v>
      </c>
      <c r="C8538" s="4" t="s">
        <v>871</v>
      </c>
      <c r="D8538" s="4">
        <v>13</v>
      </c>
    </row>
    <row r="8539" spans="1:4" x14ac:dyDescent="0.25">
      <c r="A8539" s="4" t="s">
        <v>788</v>
      </c>
      <c r="B8539" s="8" t="s">
        <v>839</v>
      </c>
      <c r="C8539" s="4" t="s">
        <v>871</v>
      </c>
      <c r="D8539" s="4">
        <v>13</v>
      </c>
    </row>
    <row r="8540" spans="1:4" x14ac:dyDescent="0.25">
      <c r="A8540" s="4" t="s">
        <v>788</v>
      </c>
      <c r="B8540" s="8" t="s">
        <v>839</v>
      </c>
      <c r="C8540" s="4" t="s">
        <v>871</v>
      </c>
      <c r="D8540" s="4">
        <v>13</v>
      </c>
    </row>
    <row r="8541" spans="1:4" x14ac:dyDescent="0.25">
      <c r="A8541" s="4" t="s">
        <v>42</v>
      </c>
      <c r="B8541" s="8" t="s">
        <v>840</v>
      </c>
      <c r="C8541" s="4" t="s">
        <v>873</v>
      </c>
      <c r="D8541" s="4">
        <v>31</v>
      </c>
    </row>
    <row r="8542" spans="1:4" x14ac:dyDescent="0.25">
      <c r="A8542" s="4" t="s">
        <v>42</v>
      </c>
      <c r="B8542" s="8" t="s">
        <v>840</v>
      </c>
      <c r="C8542" s="4" t="s">
        <v>873</v>
      </c>
      <c r="D8542" s="4">
        <v>31</v>
      </c>
    </row>
    <row r="8543" spans="1:4" x14ac:dyDescent="0.25">
      <c r="A8543" s="4" t="s">
        <v>404</v>
      </c>
      <c r="B8543" s="8" t="s">
        <v>838</v>
      </c>
      <c r="C8543" s="4" t="s">
        <v>845</v>
      </c>
      <c r="D8543" s="4">
        <v>13</v>
      </c>
    </row>
    <row r="8544" spans="1:4" x14ac:dyDescent="0.25">
      <c r="A8544" s="4" t="s">
        <v>404</v>
      </c>
      <c r="B8544" s="8" t="s">
        <v>838</v>
      </c>
      <c r="C8544" s="4" t="s">
        <v>845</v>
      </c>
      <c r="D8544" s="4">
        <v>13</v>
      </c>
    </row>
    <row r="8545" spans="1:4" x14ac:dyDescent="0.25">
      <c r="A8545" s="4" t="s">
        <v>578</v>
      </c>
      <c r="B8545" s="8" t="s">
        <v>840</v>
      </c>
      <c r="C8545" s="4" t="s">
        <v>840</v>
      </c>
      <c r="D8545" s="4">
        <v>0</v>
      </c>
    </row>
    <row r="8546" spans="1:4" x14ac:dyDescent="0.25">
      <c r="A8546" s="4" t="s">
        <v>104</v>
      </c>
      <c r="B8546" s="8" t="s">
        <v>872</v>
      </c>
      <c r="C8546" s="4" t="s">
        <v>848</v>
      </c>
      <c r="D8546" s="4">
        <v>23</v>
      </c>
    </row>
    <row r="8547" spans="1:4" x14ac:dyDescent="0.25">
      <c r="A8547" s="4" t="s">
        <v>104</v>
      </c>
      <c r="B8547" s="8" t="s">
        <v>872</v>
      </c>
      <c r="C8547" s="4" t="s">
        <v>848</v>
      </c>
      <c r="D8547" s="4">
        <v>23</v>
      </c>
    </row>
    <row r="8548" spans="1:4" x14ac:dyDescent="0.25">
      <c r="A8548" s="4" t="s">
        <v>104</v>
      </c>
      <c r="B8548" s="8" t="s">
        <v>872</v>
      </c>
      <c r="C8548" s="4" t="s">
        <v>848</v>
      </c>
      <c r="D8548" s="4">
        <v>23</v>
      </c>
    </row>
    <row r="8549" spans="1:4" x14ac:dyDescent="0.25">
      <c r="A8549" s="4" t="s">
        <v>335</v>
      </c>
      <c r="B8549" s="8" t="s">
        <v>872</v>
      </c>
      <c r="C8549" s="4" t="s">
        <v>845</v>
      </c>
      <c r="D8549" s="4">
        <v>20</v>
      </c>
    </row>
    <row r="8550" spans="1:4" x14ac:dyDescent="0.25">
      <c r="A8550" s="4" t="s">
        <v>335</v>
      </c>
      <c r="B8550" s="8" t="s">
        <v>872</v>
      </c>
      <c r="C8550" s="4" t="s">
        <v>845</v>
      </c>
      <c r="D8550" s="4">
        <v>20</v>
      </c>
    </row>
    <row r="8551" spans="1:4" x14ac:dyDescent="0.25">
      <c r="A8551" s="4" t="s">
        <v>335</v>
      </c>
      <c r="B8551" s="8" t="s">
        <v>872</v>
      </c>
      <c r="C8551" s="4" t="s">
        <v>842</v>
      </c>
      <c r="D8551" s="4">
        <v>17</v>
      </c>
    </row>
    <row r="8552" spans="1:4" x14ac:dyDescent="0.25">
      <c r="A8552" s="4" t="s">
        <v>147</v>
      </c>
      <c r="B8552" s="8" t="s">
        <v>869</v>
      </c>
      <c r="C8552" s="4" t="s">
        <v>869</v>
      </c>
      <c r="D8552" s="4">
        <v>0</v>
      </c>
    </row>
    <row r="8553" spans="1:4" x14ac:dyDescent="0.25">
      <c r="A8553" s="4" t="s">
        <v>147</v>
      </c>
      <c r="B8553" s="8" t="s">
        <v>869</v>
      </c>
      <c r="C8553" s="4" t="s">
        <v>869</v>
      </c>
      <c r="D8553" s="4">
        <v>0</v>
      </c>
    </row>
    <row r="8554" spans="1:4" x14ac:dyDescent="0.25">
      <c r="A8554" s="4" t="s">
        <v>467</v>
      </c>
      <c r="B8554" s="8" t="s">
        <v>839</v>
      </c>
      <c r="C8554" s="4" t="s">
        <v>839</v>
      </c>
      <c r="D8554" s="4">
        <v>0</v>
      </c>
    </row>
    <row r="8555" spans="1:4" x14ac:dyDescent="0.25">
      <c r="A8555" s="4" t="s">
        <v>91</v>
      </c>
      <c r="B8555" s="8" t="s">
        <v>865</v>
      </c>
      <c r="C8555" s="4" t="s">
        <v>854</v>
      </c>
      <c r="D8555" s="4">
        <v>44</v>
      </c>
    </row>
    <row r="8556" spans="1:4" x14ac:dyDescent="0.25">
      <c r="A8556" s="4" t="s">
        <v>401</v>
      </c>
      <c r="B8556" s="8" t="s">
        <v>839</v>
      </c>
      <c r="C8556" s="4" t="s">
        <v>836</v>
      </c>
      <c r="D8556" s="4">
        <v>31</v>
      </c>
    </row>
    <row r="8557" spans="1:4" x14ac:dyDescent="0.25">
      <c r="A8557" s="4" t="s">
        <v>291</v>
      </c>
      <c r="B8557" s="8" t="s">
        <v>851</v>
      </c>
      <c r="C8557" s="4" t="s">
        <v>860</v>
      </c>
      <c r="D8557" s="4">
        <v>3</v>
      </c>
    </row>
    <row r="8558" spans="1:4" x14ac:dyDescent="0.25">
      <c r="A8558" s="4" t="s">
        <v>291</v>
      </c>
      <c r="B8558" s="8" t="s">
        <v>851</v>
      </c>
      <c r="C8558" s="4" t="s">
        <v>860</v>
      </c>
      <c r="D8558" s="4">
        <v>3</v>
      </c>
    </row>
    <row r="8559" spans="1:4" x14ac:dyDescent="0.25">
      <c r="A8559" s="4" t="s">
        <v>157</v>
      </c>
      <c r="B8559" s="8" t="s">
        <v>872</v>
      </c>
      <c r="C8559" s="4" t="s">
        <v>836</v>
      </c>
      <c r="D8559" s="4">
        <v>32</v>
      </c>
    </row>
    <row r="8560" spans="1:4" x14ac:dyDescent="0.25">
      <c r="A8560" s="4" t="s">
        <v>157</v>
      </c>
      <c r="B8560" s="8" t="s">
        <v>872</v>
      </c>
      <c r="C8560" s="4" t="s">
        <v>836</v>
      </c>
      <c r="D8560" s="4">
        <v>32</v>
      </c>
    </row>
    <row r="8561" spans="1:4" x14ac:dyDescent="0.25">
      <c r="A8561" s="4" t="s">
        <v>157</v>
      </c>
      <c r="B8561" s="8" t="s">
        <v>872</v>
      </c>
      <c r="C8561" s="4" t="s">
        <v>836</v>
      </c>
      <c r="D8561" s="4">
        <v>32</v>
      </c>
    </row>
    <row r="8562" spans="1:4" x14ac:dyDescent="0.25">
      <c r="A8562" s="4" t="s">
        <v>157</v>
      </c>
      <c r="B8562" s="8" t="s">
        <v>872</v>
      </c>
      <c r="C8562" s="4" t="s">
        <v>836</v>
      </c>
      <c r="D8562" s="4">
        <v>32</v>
      </c>
    </row>
    <row r="8563" spans="1:4" x14ac:dyDescent="0.25">
      <c r="A8563" s="4" t="s">
        <v>157</v>
      </c>
      <c r="B8563" s="8" t="s">
        <v>872</v>
      </c>
      <c r="C8563" s="4" t="s">
        <v>836</v>
      </c>
      <c r="D8563" s="4">
        <v>32</v>
      </c>
    </row>
    <row r="8564" spans="1:4" x14ac:dyDescent="0.25">
      <c r="A8564" s="4" t="s">
        <v>250</v>
      </c>
      <c r="B8564" s="8" t="s">
        <v>851</v>
      </c>
      <c r="C8564" s="4" t="s">
        <v>856</v>
      </c>
      <c r="D8564" s="4">
        <v>16</v>
      </c>
    </row>
    <row r="8565" spans="1:4" x14ac:dyDescent="0.25">
      <c r="A8565" s="4" t="s">
        <v>415</v>
      </c>
      <c r="B8565" s="8" t="s">
        <v>859</v>
      </c>
      <c r="C8565" s="4" t="s">
        <v>835</v>
      </c>
      <c r="D8565" s="4">
        <v>8</v>
      </c>
    </row>
    <row r="8566" spans="1:4" x14ac:dyDescent="0.25">
      <c r="A8566" s="4" t="s">
        <v>415</v>
      </c>
      <c r="B8566" s="8" t="s">
        <v>859</v>
      </c>
      <c r="C8566" s="4" t="s">
        <v>835</v>
      </c>
      <c r="D8566" s="4">
        <v>8</v>
      </c>
    </row>
    <row r="8567" spans="1:4" x14ac:dyDescent="0.25">
      <c r="A8567" s="4" t="s">
        <v>768</v>
      </c>
      <c r="B8567" s="8" t="s">
        <v>838</v>
      </c>
      <c r="C8567" s="4" t="s">
        <v>831</v>
      </c>
      <c r="D8567" s="4">
        <v>24</v>
      </c>
    </row>
    <row r="8568" spans="1:4" x14ac:dyDescent="0.25">
      <c r="A8568" s="4" t="s">
        <v>768</v>
      </c>
      <c r="B8568" s="8" t="s">
        <v>838</v>
      </c>
      <c r="C8568" s="4" t="s">
        <v>831</v>
      </c>
      <c r="D8568" s="4">
        <v>24</v>
      </c>
    </row>
    <row r="8569" spans="1:4" x14ac:dyDescent="0.25">
      <c r="A8569" s="4" t="s">
        <v>278</v>
      </c>
      <c r="B8569" s="8" t="s">
        <v>877</v>
      </c>
      <c r="C8569" s="4" t="s">
        <v>831</v>
      </c>
      <c r="D8569" s="4">
        <v>34</v>
      </c>
    </row>
    <row r="8570" spans="1:4" x14ac:dyDescent="0.25">
      <c r="A8570" s="4" t="s">
        <v>318</v>
      </c>
      <c r="B8570" s="8" t="s">
        <v>868</v>
      </c>
      <c r="C8570" s="4" t="s">
        <v>836</v>
      </c>
      <c r="D8570" s="4">
        <v>16</v>
      </c>
    </row>
    <row r="8571" spans="1:4" x14ac:dyDescent="0.25">
      <c r="A8571" s="4" t="s">
        <v>318</v>
      </c>
      <c r="B8571" s="8" t="s">
        <v>868</v>
      </c>
      <c r="C8571" s="4" t="s">
        <v>836</v>
      </c>
      <c r="D8571" s="4">
        <v>16</v>
      </c>
    </row>
    <row r="8572" spans="1:4" x14ac:dyDescent="0.25">
      <c r="A8572" s="4" t="s">
        <v>318</v>
      </c>
      <c r="B8572" s="8" t="s">
        <v>868</v>
      </c>
      <c r="C8572" s="4" t="s">
        <v>836</v>
      </c>
      <c r="D8572" s="4">
        <v>16</v>
      </c>
    </row>
    <row r="8573" spans="1:4" x14ac:dyDescent="0.25">
      <c r="A8573" s="4" t="s">
        <v>257</v>
      </c>
      <c r="B8573" s="8" t="s">
        <v>876</v>
      </c>
      <c r="C8573" s="4" t="s">
        <v>856</v>
      </c>
      <c r="D8573" s="4">
        <v>26</v>
      </c>
    </row>
    <row r="8574" spans="1:4" x14ac:dyDescent="0.25">
      <c r="A8574" s="4" t="s">
        <v>538</v>
      </c>
      <c r="B8574" s="8" t="s">
        <v>838</v>
      </c>
      <c r="C8574" s="4" t="s">
        <v>838</v>
      </c>
      <c r="D8574" s="4">
        <v>0</v>
      </c>
    </row>
    <row r="8575" spans="1:4" x14ac:dyDescent="0.25">
      <c r="A8575" s="4" t="s">
        <v>475</v>
      </c>
      <c r="B8575" s="8" t="s">
        <v>870</v>
      </c>
      <c r="C8575" s="4" t="s">
        <v>833</v>
      </c>
      <c r="D8575" s="4">
        <v>15</v>
      </c>
    </row>
    <row r="8576" spans="1:4" x14ac:dyDescent="0.25">
      <c r="A8576" s="4" t="s">
        <v>83</v>
      </c>
      <c r="B8576" s="8" t="s">
        <v>861</v>
      </c>
      <c r="C8576" s="4" t="s">
        <v>861</v>
      </c>
      <c r="D8576" s="4">
        <v>0</v>
      </c>
    </row>
    <row r="8577" spans="1:4" x14ac:dyDescent="0.25">
      <c r="A8577" s="4" t="s">
        <v>462</v>
      </c>
      <c r="B8577" s="8" t="s">
        <v>876</v>
      </c>
      <c r="C8577" s="4" t="s">
        <v>874</v>
      </c>
      <c r="D8577" s="4">
        <v>42</v>
      </c>
    </row>
    <row r="8578" spans="1:4" x14ac:dyDescent="0.25">
      <c r="A8578" s="4" t="s">
        <v>701</v>
      </c>
      <c r="B8578" s="8" t="s">
        <v>851</v>
      </c>
      <c r="C8578" s="4" t="s">
        <v>841</v>
      </c>
      <c r="D8578" s="4">
        <v>31</v>
      </c>
    </row>
    <row r="8579" spans="1:4" x14ac:dyDescent="0.25">
      <c r="A8579" s="4" t="s">
        <v>497</v>
      </c>
      <c r="B8579" s="8" t="s">
        <v>842</v>
      </c>
      <c r="C8579" s="4" t="s">
        <v>853</v>
      </c>
      <c r="D8579" s="4">
        <v>27</v>
      </c>
    </row>
    <row r="8580" spans="1:4" x14ac:dyDescent="0.25">
      <c r="A8580" s="4" t="s">
        <v>497</v>
      </c>
      <c r="B8580" s="8" t="s">
        <v>842</v>
      </c>
      <c r="C8580" s="4" t="s">
        <v>853</v>
      </c>
      <c r="D8580" s="4">
        <v>27</v>
      </c>
    </row>
    <row r="8581" spans="1:4" x14ac:dyDescent="0.25">
      <c r="A8581" s="4" t="s">
        <v>528</v>
      </c>
      <c r="B8581" s="8" t="s">
        <v>868</v>
      </c>
      <c r="C8581" s="4" t="s">
        <v>836</v>
      </c>
      <c r="D8581" s="4">
        <v>16</v>
      </c>
    </row>
    <row r="8582" spans="1:4" x14ac:dyDescent="0.25">
      <c r="A8582" s="4" t="s">
        <v>566</v>
      </c>
      <c r="B8582" s="8" t="s">
        <v>839</v>
      </c>
      <c r="C8582" s="4" t="s">
        <v>839</v>
      </c>
      <c r="D8582" s="4">
        <v>0</v>
      </c>
    </row>
    <row r="8583" spans="1:4" x14ac:dyDescent="0.25">
      <c r="A8583" s="4" t="s">
        <v>566</v>
      </c>
      <c r="B8583" s="8" t="s">
        <v>839</v>
      </c>
      <c r="C8583" s="4" t="s">
        <v>839</v>
      </c>
      <c r="D8583" s="4">
        <v>0</v>
      </c>
    </row>
    <row r="8584" spans="1:4" x14ac:dyDescent="0.25">
      <c r="A8584" s="4" t="s">
        <v>566</v>
      </c>
      <c r="B8584" s="8" t="s">
        <v>839</v>
      </c>
      <c r="C8584" s="4" t="s">
        <v>839</v>
      </c>
      <c r="D8584" s="4">
        <v>0</v>
      </c>
    </row>
    <row r="8585" spans="1:4" x14ac:dyDescent="0.25">
      <c r="A8585" s="4" t="s">
        <v>566</v>
      </c>
      <c r="B8585" s="8" t="s">
        <v>839</v>
      </c>
      <c r="C8585" s="4" t="s">
        <v>839</v>
      </c>
      <c r="D8585" s="4">
        <v>0</v>
      </c>
    </row>
    <row r="8586" spans="1:4" x14ac:dyDescent="0.25">
      <c r="A8586" s="4" t="s">
        <v>776</v>
      </c>
      <c r="B8586" s="8" t="s">
        <v>876</v>
      </c>
      <c r="C8586" s="4" t="s">
        <v>876</v>
      </c>
      <c r="D8586" s="4">
        <v>0</v>
      </c>
    </row>
    <row r="8587" spans="1:4" x14ac:dyDescent="0.25">
      <c r="A8587" s="4" t="s">
        <v>743</v>
      </c>
      <c r="B8587" s="8" t="s">
        <v>870</v>
      </c>
      <c r="C8587" s="4" t="s">
        <v>853</v>
      </c>
      <c r="D8587" s="4">
        <v>41</v>
      </c>
    </row>
    <row r="8588" spans="1:4" x14ac:dyDescent="0.25">
      <c r="A8588" s="4" t="s">
        <v>209</v>
      </c>
      <c r="B8588" s="8" t="s">
        <v>865</v>
      </c>
      <c r="C8588" s="4" t="s">
        <v>841</v>
      </c>
      <c r="D8588" s="4">
        <v>40</v>
      </c>
    </row>
    <row r="8589" spans="1:4" x14ac:dyDescent="0.25">
      <c r="A8589" s="4" t="s">
        <v>209</v>
      </c>
      <c r="B8589" s="8" t="s">
        <v>865</v>
      </c>
      <c r="C8589" s="4" t="s">
        <v>841</v>
      </c>
      <c r="D8589" s="4">
        <v>40</v>
      </c>
    </row>
    <row r="8590" spans="1:4" x14ac:dyDescent="0.25">
      <c r="A8590" s="4" t="s">
        <v>713</v>
      </c>
      <c r="B8590" s="8" t="s">
        <v>849</v>
      </c>
      <c r="C8590" s="4" t="s">
        <v>864</v>
      </c>
      <c r="D8590" s="4">
        <v>7</v>
      </c>
    </row>
    <row r="8591" spans="1:4" x14ac:dyDescent="0.25">
      <c r="A8591" s="4" t="s">
        <v>421</v>
      </c>
      <c r="B8591" s="8" t="s">
        <v>848</v>
      </c>
      <c r="C8591" s="4" t="s">
        <v>875</v>
      </c>
      <c r="D8591" s="4">
        <v>10</v>
      </c>
    </row>
    <row r="8592" spans="1:4" x14ac:dyDescent="0.25">
      <c r="A8592" s="4" t="s">
        <v>93</v>
      </c>
      <c r="B8592" s="8" t="s">
        <v>849</v>
      </c>
      <c r="C8592" s="4" t="s">
        <v>846</v>
      </c>
      <c r="D8592" s="4">
        <v>35</v>
      </c>
    </row>
    <row r="8593" spans="1:4" x14ac:dyDescent="0.25">
      <c r="A8593" s="4" t="s">
        <v>3</v>
      </c>
      <c r="B8593" s="8" t="s">
        <v>833</v>
      </c>
      <c r="C8593" s="4" t="s">
        <v>835</v>
      </c>
      <c r="D8593" s="4">
        <v>18</v>
      </c>
    </row>
    <row r="8594" spans="1:4" x14ac:dyDescent="0.25">
      <c r="A8594" s="4" t="s">
        <v>3</v>
      </c>
      <c r="B8594" s="8" t="s">
        <v>833</v>
      </c>
      <c r="C8594" s="4" t="s">
        <v>835</v>
      </c>
      <c r="D8594" s="4">
        <v>18</v>
      </c>
    </row>
    <row r="8595" spans="1:4" x14ac:dyDescent="0.25">
      <c r="A8595" s="4" t="s">
        <v>328</v>
      </c>
      <c r="B8595" s="8" t="s">
        <v>845</v>
      </c>
      <c r="C8595" s="4" t="s">
        <v>854</v>
      </c>
      <c r="D8595" s="4">
        <v>23</v>
      </c>
    </row>
    <row r="8596" spans="1:4" x14ac:dyDescent="0.25">
      <c r="A8596" s="4" t="s">
        <v>328</v>
      </c>
      <c r="B8596" s="8" t="s">
        <v>845</v>
      </c>
      <c r="C8596" s="4" t="s">
        <v>854</v>
      </c>
      <c r="D8596" s="4">
        <v>23</v>
      </c>
    </row>
    <row r="8597" spans="1:4" x14ac:dyDescent="0.25">
      <c r="A8597" s="4" t="s">
        <v>242</v>
      </c>
      <c r="B8597" s="8" t="s">
        <v>839</v>
      </c>
      <c r="C8597" s="4" t="s">
        <v>839</v>
      </c>
      <c r="D8597" s="4">
        <v>0</v>
      </c>
    </row>
    <row r="8598" spans="1:4" x14ac:dyDescent="0.25">
      <c r="A8598" s="4" t="s">
        <v>242</v>
      </c>
      <c r="B8598" s="8" t="s">
        <v>839</v>
      </c>
      <c r="C8598" s="4" t="s">
        <v>839</v>
      </c>
      <c r="D8598" s="4">
        <v>0</v>
      </c>
    </row>
    <row r="8599" spans="1:4" x14ac:dyDescent="0.25">
      <c r="A8599" s="4" t="s">
        <v>51</v>
      </c>
      <c r="B8599" s="8" t="s">
        <v>839</v>
      </c>
      <c r="C8599" s="4" t="s">
        <v>863</v>
      </c>
      <c r="D8599" s="4">
        <v>29</v>
      </c>
    </row>
    <row r="8600" spans="1:4" x14ac:dyDescent="0.25">
      <c r="A8600" s="4" t="s">
        <v>625</v>
      </c>
      <c r="B8600" s="8" t="s">
        <v>849</v>
      </c>
      <c r="C8600" s="4" t="s">
        <v>838</v>
      </c>
      <c r="D8600" s="4">
        <v>1</v>
      </c>
    </row>
    <row r="8601" spans="1:4" x14ac:dyDescent="0.25">
      <c r="A8601" s="4" t="s">
        <v>625</v>
      </c>
      <c r="B8601" s="8" t="s">
        <v>849</v>
      </c>
      <c r="C8601" s="4" t="s">
        <v>838</v>
      </c>
      <c r="D8601" s="4">
        <v>1</v>
      </c>
    </row>
    <row r="8602" spans="1:4" x14ac:dyDescent="0.25">
      <c r="A8602" s="4" t="s">
        <v>625</v>
      </c>
      <c r="B8602" s="8" t="s">
        <v>849</v>
      </c>
      <c r="C8602" s="4" t="s">
        <v>838</v>
      </c>
      <c r="D8602" s="4">
        <v>1</v>
      </c>
    </row>
    <row r="8603" spans="1:4" x14ac:dyDescent="0.25">
      <c r="A8603" s="4" t="s">
        <v>625</v>
      </c>
      <c r="B8603" s="8" t="s">
        <v>849</v>
      </c>
      <c r="C8603" s="4" t="s">
        <v>838</v>
      </c>
      <c r="D8603" s="4">
        <v>1</v>
      </c>
    </row>
    <row r="8604" spans="1:4" x14ac:dyDescent="0.25">
      <c r="A8604" s="4" t="s">
        <v>312</v>
      </c>
      <c r="B8604" s="8" t="s">
        <v>851</v>
      </c>
      <c r="C8604" s="4" t="s">
        <v>851</v>
      </c>
      <c r="D8604" s="4">
        <v>0</v>
      </c>
    </row>
    <row r="8605" spans="1:4" x14ac:dyDescent="0.25">
      <c r="A8605" s="4" t="s">
        <v>120</v>
      </c>
      <c r="B8605" s="8" t="s">
        <v>870</v>
      </c>
      <c r="C8605" s="4" t="s">
        <v>843</v>
      </c>
      <c r="D8605" s="4">
        <v>18</v>
      </c>
    </row>
    <row r="8606" spans="1:4" x14ac:dyDescent="0.25">
      <c r="A8606" s="4" t="s">
        <v>120</v>
      </c>
      <c r="B8606" s="8" t="s">
        <v>870</v>
      </c>
      <c r="C8606" s="4" t="s">
        <v>843</v>
      </c>
      <c r="D8606" s="4">
        <v>18</v>
      </c>
    </row>
    <row r="8607" spans="1:4" x14ac:dyDescent="0.25">
      <c r="A8607" s="4" t="s">
        <v>120</v>
      </c>
      <c r="B8607" s="8" t="s">
        <v>870</v>
      </c>
      <c r="C8607" s="4" t="s">
        <v>843</v>
      </c>
      <c r="D8607" s="4">
        <v>18</v>
      </c>
    </row>
    <row r="8608" spans="1:4" x14ac:dyDescent="0.25">
      <c r="A8608" s="4" t="s">
        <v>381</v>
      </c>
      <c r="B8608" s="8" t="s">
        <v>863</v>
      </c>
      <c r="C8608" s="4" t="s">
        <v>874</v>
      </c>
      <c r="D8608" s="4">
        <v>10</v>
      </c>
    </row>
    <row r="8609" spans="1:4" x14ac:dyDescent="0.25">
      <c r="A8609" s="4" t="s">
        <v>591</v>
      </c>
      <c r="B8609" s="8" t="s">
        <v>834</v>
      </c>
      <c r="C8609" s="4" t="s">
        <v>834</v>
      </c>
      <c r="D8609" s="4">
        <v>0</v>
      </c>
    </row>
    <row r="8610" spans="1:4" x14ac:dyDescent="0.25">
      <c r="A8610" s="4" t="s">
        <v>591</v>
      </c>
      <c r="B8610" s="8" t="s">
        <v>834</v>
      </c>
      <c r="C8610" s="4" t="s">
        <v>834</v>
      </c>
      <c r="D8610" s="4">
        <v>0</v>
      </c>
    </row>
    <row r="8611" spans="1:4" x14ac:dyDescent="0.25">
      <c r="A8611" s="4" t="s">
        <v>591</v>
      </c>
      <c r="B8611" s="8" t="s">
        <v>834</v>
      </c>
      <c r="C8611" s="4" t="s">
        <v>834</v>
      </c>
      <c r="D8611" s="4">
        <v>0</v>
      </c>
    </row>
    <row r="8612" spans="1:4" x14ac:dyDescent="0.25">
      <c r="A8612" s="4" t="s">
        <v>591</v>
      </c>
      <c r="B8612" s="8" t="s">
        <v>834</v>
      </c>
      <c r="C8612" s="4" t="s">
        <v>834</v>
      </c>
      <c r="D8612" s="4">
        <v>0</v>
      </c>
    </row>
    <row r="8613" spans="1:4" x14ac:dyDescent="0.25">
      <c r="A8613" s="4" t="s">
        <v>340</v>
      </c>
      <c r="B8613" s="8" t="s">
        <v>872</v>
      </c>
      <c r="C8613" s="4" t="s">
        <v>854</v>
      </c>
      <c r="D8613" s="4">
        <v>43</v>
      </c>
    </row>
    <row r="8614" spans="1:4" x14ac:dyDescent="0.25">
      <c r="A8614" s="4" t="s">
        <v>429</v>
      </c>
      <c r="B8614" s="8" t="s">
        <v>861</v>
      </c>
      <c r="C8614" s="4" t="s">
        <v>843</v>
      </c>
      <c r="D8614" s="4">
        <v>16</v>
      </c>
    </row>
    <row r="8615" spans="1:4" x14ac:dyDescent="0.25">
      <c r="A8615" s="4" t="s">
        <v>59</v>
      </c>
      <c r="B8615" s="8" t="s">
        <v>861</v>
      </c>
      <c r="C8615" s="4" t="s">
        <v>831</v>
      </c>
      <c r="D8615" s="4">
        <v>26</v>
      </c>
    </row>
    <row r="8616" spans="1:4" x14ac:dyDescent="0.25">
      <c r="A8616" s="4" t="s">
        <v>421</v>
      </c>
      <c r="B8616" s="8" t="s">
        <v>848</v>
      </c>
      <c r="C8616" s="4" t="s">
        <v>852</v>
      </c>
      <c r="D8616" s="4">
        <v>6</v>
      </c>
    </row>
    <row r="8617" spans="1:4" x14ac:dyDescent="0.25">
      <c r="A8617" s="4" t="s">
        <v>421</v>
      </c>
      <c r="B8617" s="8" t="s">
        <v>848</v>
      </c>
      <c r="C8617" s="4" t="s">
        <v>852</v>
      </c>
      <c r="D8617" s="4">
        <v>6</v>
      </c>
    </row>
    <row r="8618" spans="1:4" x14ac:dyDescent="0.25">
      <c r="A8618" s="4" t="s">
        <v>421</v>
      </c>
      <c r="B8618" s="8" t="s">
        <v>848</v>
      </c>
      <c r="C8618" s="4" t="s">
        <v>852</v>
      </c>
      <c r="D8618" s="4">
        <v>6</v>
      </c>
    </row>
    <row r="8619" spans="1:4" x14ac:dyDescent="0.25">
      <c r="A8619" s="4" t="s">
        <v>421</v>
      </c>
      <c r="B8619" s="8" t="s">
        <v>848</v>
      </c>
      <c r="C8619" s="4" t="s">
        <v>852</v>
      </c>
      <c r="D8619" s="4">
        <v>6</v>
      </c>
    </row>
    <row r="8620" spans="1:4" x14ac:dyDescent="0.25">
      <c r="A8620" s="4" t="s">
        <v>388</v>
      </c>
      <c r="B8620" s="8" t="s">
        <v>849</v>
      </c>
      <c r="C8620" s="4" t="s">
        <v>873</v>
      </c>
      <c r="D8620" s="4">
        <v>29</v>
      </c>
    </row>
    <row r="8621" spans="1:4" x14ac:dyDescent="0.25">
      <c r="A8621" s="4" t="s">
        <v>314</v>
      </c>
      <c r="B8621" s="8" t="s">
        <v>868</v>
      </c>
      <c r="C8621" s="4" t="s">
        <v>846</v>
      </c>
      <c r="D8621" s="4">
        <v>25</v>
      </c>
    </row>
    <row r="8622" spans="1:4" x14ac:dyDescent="0.25">
      <c r="A8622" s="4" t="s">
        <v>703</v>
      </c>
      <c r="B8622" s="8" t="s">
        <v>877</v>
      </c>
      <c r="C8622" s="4" t="s">
        <v>854</v>
      </c>
      <c r="D8622" s="4">
        <v>46</v>
      </c>
    </row>
    <row r="8623" spans="1:4" x14ac:dyDescent="0.25">
      <c r="A8623" s="4" t="s">
        <v>396</v>
      </c>
      <c r="B8623" s="8" t="s">
        <v>872</v>
      </c>
      <c r="C8623" s="4" t="s">
        <v>855</v>
      </c>
      <c r="D8623" s="4">
        <v>37</v>
      </c>
    </row>
    <row r="8624" spans="1:4" x14ac:dyDescent="0.25">
      <c r="A8624" s="4" t="s">
        <v>633</v>
      </c>
      <c r="B8624" s="8" t="s">
        <v>866</v>
      </c>
      <c r="C8624" s="4" t="s">
        <v>831</v>
      </c>
      <c r="D8624" s="4">
        <v>6</v>
      </c>
    </row>
    <row r="8625" spans="1:4" x14ac:dyDescent="0.25">
      <c r="A8625" s="4" t="s">
        <v>249</v>
      </c>
      <c r="B8625" s="8" t="s">
        <v>869</v>
      </c>
      <c r="C8625" s="4" t="s">
        <v>837</v>
      </c>
      <c r="D8625" s="4">
        <v>4</v>
      </c>
    </row>
    <row r="8626" spans="1:4" x14ac:dyDescent="0.25">
      <c r="A8626" s="4" t="s">
        <v>249</v>
      </c>
      <c r="B8626" s="8" t="s">
        <v>869</v>
      </c>
      <c r="C8626" s="4" t="s">
        <v>837</v>
      </c>
      <c r="D8626" s="4">
        <v>4</v>
      </c>
    </row>
    <row r="8627" spans="1:4" x14ac:dyDescent="0.25">
      <c r="A8627" s="4" t="s">
        <v>429</v>
      </c>
      <c r="B8627" s="8" t="s">
        <v>861</v>
      </c>
      <c r="C8627" s="4" t="s">
        <v>845</v>
      </c>
      <c r="D8627" s="4">
        <v>15</v>
      </c>
    </row>
    <row r="8628" spans="1:4" x14ac:dyDescent="0.25">
      <c r="A8628" s="4" t="s">
        <v>133</v>
      </c>
      <c r="B8628" s="8" t="s">
        <v>840</v>
      </c>
      <c r="C8628" s="4" t="s">
        <v>842</v>
      </c>
      <c r="D8628" s="4">
        <v>13</v>
      </c>
    </row>
    <row r="8629" spans="1:4" x14ac:dyDescent="0.25">
      <c r="A8629" s="4" t="s">
        <v>133</v>
      </c>
      <c r="B8629" s="8" t="s">
        <v>840</v>
      </c>
      <c r="C8629" s="4" t="s">
        <v>842</v>
      </c>
      <c r="D8629" s="4">
        <v>13</v>
      </c>
    </row>
    <row r="8630" spans="1:4" x14ac:dyDescent="0.25">
      <c r="A8630" s="4" t="s">
        <v>133</v>
      </c>
      <c r="B8630" s="8" t="s">
        <v>840</v>
      </c>
      <c r="C8630" s="4" t="s">
        <v>842</v>
      </c>
      <c r="D8630" s="4">
        <v>13</v>
      </c>
    </row>
    <row r="8631" spans="1:4" x14ac:dyDescent="0.25">
      <c r="A8631" s="4" t="s">
        <v>133</v>
      </c>
      <c r="B8631" s="8" t="s">
        <v>840</v>
      </c>
      <c r="C8631" s="4" t="s">
        <v>842</v>
      </c>
      <c r="D8631" s="4">
        <v>13</v>
      </c>
    </row>
    <row r="8632" spans="1:4" x14ac:dyDescent="0.25">
      <c r="A8632" s="4" t="s">
        <v>133</v>
      </c>
      <c r="B8632" s="8" t="s">
        <v>840</v>
      </c>
      <c r="C8632" s="4" t="s">
        <v>842</v>
      </c>
      <c r="D8632" s="4">
        <v>13</v>
      </c>
    </row>
    <row r="8633" spans="1:4" x14ac:dyDescent="0.25">
      <c r="A8633" s="4" t="s">
        <v>221</v>
      </c>
      <c r="B8633" s="8" t="s">
        <v>850</v>
      </c>
      <c r="C8633" s="4" t="s">
        <v>847</v>
      </c>
      <c r="D8633" s="4">
        <v>15</v>
      </c>
    </row>
    <row r="8634" spans="1:4" x14ac:dyDescent="0.25">
      <c r="A8634" s="4" t="s">
        <v>221</v>
      </c>
      <c r="B8634" s="8" t="s">
        <v>850</v>
      </c>
      <c r="C8634" s="4" t="s">
        <v>847</v>
      </c>
      <c r="D8634" s="4">
        <v>15</v>
      </c>
    </row>
    <row r="8635" spans="1:4" x14ac:dyDescent="0.25">
      <c r="A8635" s="4" t="s">
        <v>221</v>
      </c>
      <c r="B8635" s="8" t="s">
        <v>850</v>
      </c>
      <c r="C8635" s="4" t="s">
        <v>847</v>
      </c>
      <c r="D8635" s="4">
        <v>15</v>
      </c>
    </row>
    <row r="8636" spans="1:4" x14ac:dyDescent="0.25">
      <c r="A8636" s="4" t="s">
        <v>278</v>
      </c>
      <c r="B8636" s="8" t="s">
        <v>877</v>
      </c>
      <c r="C8636" s="4" t="s">
        <v>874</v>
      </c>
      <c r="D8636" s="4">
        <v>43</v>
      </c>
    </row>
    <row r="8637" spans="1:4" x14ac:dyDescent="0.25">
      <c r="A8637" s="4" t="s">
        <v>595</v>
      </c>
      <c r="B8637" s="8" t="s">
        <v>872</v>
      </c>
      <c r="C8637" s="4" t="s">
        <v>872</v>
      </c>
      <c r="D8637" s="4">
        <v>0</v>
      </c>
    </row>
    <row r="8638" spans="1:4" x14ac:dyDescent="0.25">
      <c r="A8638" s="4" t="s">
        <v>595</v>
      </c>
      <c r="B8638" s="8" t="s">
        <v>872</v>
      </c>
      <c r="C8638" s="4" t="s">
        <v>872</v>
      </c>
      <c r="D8638" s="4">
        <v>0</v>
      </c>
    </row>
    <row r="8639" spans="1:4" x14ac:dyDescent="0.25">
      <c r="A8639" s="4" t="s">
        <v>32</v>
      </c>
      <c r="B8639" s="8" t="s">
        <v>833</v>
      </c>
      <c r="C8639" s="4" t="s">
        <v>835</v>
      </c>
      <c r="D8639" s="4">
        <v>18</v>
      </c>
    </row>
    <row r="8640" spans="1:4" x14ac:dyDescent="0.25">
      <c r="A8640" s="4" t="s">
        <v>179</v>
      </c>
      <c r="B8640" s="8" t="s">
        <v>868</v>
      </c>
      <c r="C8640" s="4" t="s">
        <v>841</v>
      </c>
      <c r="D8640" s="4">
        <v>23</v>
      </c>
    </row>
    <row r="8641" spans="1:4" x14ac:dyDescent="0.25">
      <c r="A8641" s="4" t="s">
        <v>170</v>
      </c>
      <c r="B8641" s="8" t="s">
        <v>851</v>
      </c>
      <c r="C8641" s="4" t="s">
        <v>851</v>
      </c>
      <c r="D8641" s="4">
        <v>0</v>
      </c>
    </row>
    <row r="8642" spans="1:4" x14ac:dyDescent="0.25">
      <c r="A8642" s="4" t="s">
        <v>107</v>
      </c>
      <c r="B8642" s="8" t="s">
        <v>864</v>
      </c>
      <c r="C8642" s="4" t="s">
        <v>875</v>
      </c>
      <c r="D8642" s="4">
        <v>20</v>
      </c>
    </row>
    <row r="8643" spans="1:4" x14ac:dyDescent="0.25">
      <c r="A8643" s="4" t="s">
        <v>604</v>
      </c>
      <c r="B8643" s="8" t="s">
        <v>848</v>
      </c>
      <c r="C8643" s="4" t="s">
        <v>853</v>
      </c>
      <c r="D8643" s="4">
        <v>21</v>
      </c>
    </row>
    <row r="8644" spans="1:4" x14ac:dyDescent="0.25">
      <c r="A8644" s="4" t="s">
        <v>375</v>
      </c>
      <c r="B8644" s="8" t="s">
        <v>834</v>
      </c>
      <c r="C8644" s="4" t="s">
        <v>837</v>
      </c>
      <c r="D8644" s="4">
        <v>17</v>
      </c>
    </row>
    <row r="8645" spans="1:4" x14ac:dyDescent="0.25">
      <c r="A8645" s="4" t="s">
        <v>375</v>
      </c>
      <c r="B8645" s="8" t="s">
        <v>834</v>
      </c>
      <c r="C8645" s="4" t="s">
        <v>837</v>
      </c>
      <c r="D8645" s="4">
        <v>17</v>
      </c>
    </row>
    <row r="8646" spans="1:4" x14ac:dyDescent="0.25">
      <c r="A8646" s="4" t="s">
        <v>375</v>
      </c>
      <c r="B8646" s="8" t="s">
        <v>834</v>
      </c>
      <c r="C8646" s="4" t="s">
        <v>837</v>
      </c>
      <c r="D8646" s="4">
        <v>17</v>
      </c>
    </row>
    <row r="8647" spans="1:4" x14ac:dyDescent="0.25">
      <c r="A8647" s="4" t="s">
        <v>375</v>
      </c>
      <c r="B8647" s="8" t="s">
        <v>834</v>
      </c>
      <c r="C8647" s="4" t="s">
        <v>837</v>
      </c>
      <c r="D8647" s="4">
        <v>17</v>
      </c>
    </row>
    <row r="8648" spans="1:4" x14ac:dyDescent="0.25">
      <c r="A8648" s="4" t="s">
        <v>709</v>
      </c>
      <c r="B8648" s="8" t="s">
        <v>870</v>
      </c>
      <c r="C8648" s="4" t="s">
        <v>831</v>
      </c>
      <c r="D8648" s="4">
        <v>28</v>
      </c>
    </row>
    <row r="8649" spans="1:4" x14ac:dyDescent="0.25">
      <c r="A8649" s="4" t="s">
        <v>646</v>
      </c>
      <c r="B8649" s="8" t="s">
        <v>861</v>
      </c>
      <c r="C8649" s="4" t="s">
        <v>845</v>
      </c>
      <c r="D8649" s="4">
        <v>15</v>
      </c>
    </row>
    <row r="8650" spans="1:4" x14ac:dyDescent="0.25">
      <c r="A8650" s="4" t="s">
        <v>654</v>
      </c>
      <c r="B8650" s="8" t="s">
        <v>845</v>
      </c>
      <c r="C8650" s="4" t="s">
        <v>847</v>
      </c>
      <c r="D8650" s="4">
        <v>7</v>
      </c>
    </row>
    <row r="8651" spans="1:4" x14ac:dyDescent="0.25">
      <c r="A8651" s="4" t="s">
        <v>654</v>
      </c>
      <c r="B8651" s="8" t="s">
        <v>845</v>
      </c>
      <c r="C8651" s="4" t="s">
        <v>847</v>
      </c>
      <c r="D8651" s="4">
        <v>7</v>
      </c>
    </row>
    <row r="8652" spans="1:4" x14ac:dyDescent="0.25">
      <c r="A8652" s="4" t="s">
        <v>262</v>
      </c>
      <c r="B8652" s="8" t="s">
        <v>839</v>
      </c>
      <c r="C8652" s="4" t="s">
        <v>861</v>
      </c>
      <c r="D8652" s="4">
        <v>4</v>
      </c>
    </row>
    <row r="8653" spans="1:4" x14ac:dyDescent="0.25">
      <c r="A8653" s="4" t="s">
        <v>262</v>
      </c>
      <c r="B8653" s="8" t="s">
        <v>839</v>
      </c>
      <c r="C8653" s="4" t="s">
        <v>861</v>
      </c>
      <c r="D8653" s="4">
        <v>4</v>
      </c>
    </row>
    <row r="8654" spans="1:4" x14ac:dyDescent="0.25">
      <c r="A8654" s="4" t="s">
        <v>262</v>
      </c>
      <c r="B8654" s="8" t="s">
        <v>839</v>
      </c>
      <c r="C8654" s="4" t="s">
        <v>861</v>
      </c>
      <c r="D8654" s="4">
        <v>4</v>
      </c>
    </row>
    <row r="8655" spans="1:4" x14ac:dyDescent="0.25">
      <c r="A8655" s="4" t="s">
        <v>262</v>
      </c>
      <c r="B8655" s="8" t="s">
        <v>839</v>
      </c>
      <c r="C8655" s="4" t="s">
        <v>861</v>
      </c>
      <c r="D8655" s="4">
        <v>4</v>
      </c>
    </row>
    <row r="8656" spans="1:4" x14ac:dyDescent="0.25">
      <c r="A8656" s="4" t="s">
        <v>262</v>
      </c>
      <c r="B8656" s="8" t="s">
        <v>839</v>
      </c>
      <c r="C8656" s="4" t="s">
        <v>861</v>
      </c>
      <c r="D8656" s="4">
        <v>4</v>
      </c>
    </row>
    <row r="8657" spans="1:4" x14ac:dyDescent="0.25">
      <c r="A8657" s="4" t="s">
        <v>262</v>
      </c>
      <c r="B8657" s="8" t="s">
        <v>839</v>
      </c>
      <c r="C8657" s="4" t="s">
        <v>861</v>
      </c>
      <c r="D8657" s="4">
        <v>4</v>
      </c>
    </row>
    <row r="8658" spans="1:4" x14ac:dyDescent="0.25">
      <c r="A8658" s="4" t="s">
        <v>262</v>
      </c>
      <c r="B8658" s="8" t="s">
        <v>839</v>
      </c>
      <c r="C8658" s="4" t="s">
        <v>861</v>
      </c>
      <c r="D8658" s="4">
        <v>4</v>
      </c>
    </row>
    <row r="8659" spans="1:4" x14ac:dyDescent="0.25">
      <c r="A8659" s="4" t="s">
        <v>262</v>
      </c>
      <c r="B8659" s="8" t="s">
        <v>839</v>
      </c>
      <c r="C8659" s="4" t="s">
        <v>861</v>
      </c>
      <c r="D8659" s="4">
        <v>4</v>
      </c>
    </row>
    <row r="8660" spans="1:4" x14ac:dyDescent="0.25">
      <c r="A8660" s="4" t="s">
        <v>34</v>
      </c>
      <c r="B8660" s="8" t="s">
        <v>851</v>
      </c>
      <c r="C8660" s="4" t="s">
        <v>832</v>
      </c>
      <c r="D8660" s="4">
        <v>18</v>
      </c>
    </row>
    <row r="8661" spans="1:4" x14ac:dyDescent="0.25">
      <c r="A8661" s="4" t="s">
        <v>589</v>
      </c>
      <c r="B8661" s="8" t="s">
        <v>845</v>
      </c>
      <c r="C8661" s="4" t="s">
        <v>852</v>
      </c>
      <c r="D8661" s="4">
        <v>9</v>
      </c>
    </row>
    <row r="8662" spans="1:4" x14ac:dyDescent="0.25">
      <c r="A8662" s="4" t="s">
        <v>522</v>
      </c>
      <c r="B8662" s="8" t="s">
        <v>848</v>
      </c>
      <c r="C8662" s="4" t="s">
        <v>854</v>
      </c>
      <c r="D8662" s="4">
        <v>20</v>
      </c>
    </row>
    <row r="8663" spans="1:4" x14ac:dyDescent="0.25">
      <c r="A8663" s="4" t="s">
        <v>507</v>
      </c>
      <c r="B8663" s="8" t="s">
        <v>839</v>
      </c>
      <c r="C8663" s="4" t="s">
        <v>864</v>
      </c>
      <c r="D8663" s="4">
        <v>12</v>
      </c>
    </row>
    <row r="8664" spans="1:4" x14ac:dyDescent="0.25">
      <c r="A8664" s="4" t="s">
        <v>507</v>
      </c>
      <c r="B8664" s="8" t="s">
        <v>839</v>
      </c>
      <c r="C8664" s="4" t="s">
        <v>864</v>
      </c>
      <c r="D8664" s="4">
        <v>12</v>
      </c>
    </row>
    <row r="8665" spans="1:4" x14ac:dyDescent="0.25">
      <c r="A8665" s="4" t="s">
        <v>507</v>
      </c>
      <c r="B8665" s="8" t="s">
        <v>839</v>
      </c>
      <c r="C8665" s="4" t="s">
        <v>864</v>
      </c>
      <c r="D8665" s="4">
        <v>12</v>
      </c>
    </row>
    <row r="8666" spans="1:4" x14ac:dyDescent="0.25">
      <c r="A8666" s="4" t="s">
        <v>270</v>
      </c>
      <c r="B8666" s="8" t="s">
        <v>838</v>
      </c>
      <c r="C8666" s="4" t="s">
        <v>873</v>
      </c>
      <c r="D8666" s="4">
        <v>28</v>
      </c>
    </row>
    <row r="8667" spans="1:4" x14ac:dyDescent="0.25">
      <c r="A8667" s="4" t="s">
        <v>708</v>
      </c>
      <c r="B8667" s="8" t="s">
        <v>850</v>
      </c>
      <c r="C8667" s="4" t="s">
        <v>831</v>
      </c>
      <c r="D8667" s="4">
        <v>19</v>
      </c>
    </row>
    <row r="8668" spans="1:4" x14ac:dyDescent="0.25">
      <c r="A8668" s="4" t="s">
        <v>789</v>
      </c>
      <c r="B8668" s="8" t="s">
        <v>836</v>
      </c>
      <c r="C8668" s="4" t="s">
        <v>836</v>
      </c>
      <c r="D8668" s="4">
        <v>0</v>
      </c>
    </row>
    <row r="8669" spans="1:4" x14ac:dyDescent="0.25">
      <c r="A8669" s="4" t="s">
        <v>526</v>
      </c>
      <c r="B8669" s="8" t="s">
        <v>840</v>
      </c>
      <c r="C8669" s="4" t="s">
        <v>836</v>
      </c>
      <c r="D8669" s="4">
        <v>28</v>
      </c>
    </row>
    <row r="8670" spans="1:4" x14ac:dyDescent="0.25">
      <c r="A8670" s="4" t="s">
        <v>526</v>
      </c>
      <c r="B8670" s="8" t="s">
        <v>840</v>
      </c>
      <c r="C8670" s="4" t="s">
        <v>836</v>
      </c>
      <c r="D8670" s="4">
        <v>28</v>
      </c>
    </row>
    <row r="8671" spans="1:4" x14ac:dyDescent="0.25">
      <c r="A8671" s="4" t="s">
        <v>483</v>
      </c>
      <c r="B8671" s="8" t="s">
        <v>872</v>
      </c>
      <c r="C8671" s="4" t="s">
        <v>845</v>
      </c>
      <c r="D8671" s="4">
        <v>20</v>
      </c>
    </row>
    <row r="8672" spans="1:4" x14ac:dyDescent="0.25">
      <c r="A8672" s="4" t="s">
        <v>42</v>
      </c>
      <c r="B8672" s="8" t="s">
        <v>840</v>
      </c>
      <c r="C8672" s="4" t="s">
        <v>851</v>
      </c>
      <c r="D8672" s="4">
        <v>4</v>
      </c>
    </row>
    <row r="8673" spans="1:4" x14ac:dyDescent="0.25">
      <c r="A8673" s="4" t="s">
        <v>42</v>
      </c>
      <c r="B8673" s="8" t="s">
        <v>840</v>
      </c>
      <c r="C8673" s="4" t="s">
        <v>851</v>
      </c>
      <c r="D8673" s="4">
        <v>4</v>
      </c>
    </row>
    <row r="8674" spans="1:4" x14ac:dyDescent="0.25">
      <c r="A8674" s="4" t="s">
        <v>560</v>
      </c>
      <c r="B8674" s="8" t="s">
        <v>876</v>
      </c>
      <c r="C8674" s="4" t="s">
        <v>862</v>
      </c>
      <c r="D8674" s="4">
        <v>36</v>
      </c>
    </row>
    <row r="8675" spans="1:4" x14ac:dyDescent="0.25">
      <c r="A8675" s="4" t="s">
        <v>560</v>
      </c>
      <c r="B8675" s="8" t="s">
        <v>876</v>
      </c>
      <c r="C8675" s="4" t="s">
        <v>862</v>
      </c>
      <c r="D8675" s="4">
        <v>36</v>
      </c>
    </row>
    <row r="8676" spans="1:4" x14ac:dyDescent="0.25">
      <c r="A8676" s="4" t="s">
        <v>560</v>
      </c>
      <c r="B8676" s="8" t="s">
        <v>876</v>
      </c>
      <c r="C8676" s="4" t="s">
        <v>862</v>
      </c>
      <c r="D8676" s="4">
        <v>36</v>
      </c>
    </row>
    <row r="8677" spans="1:4" x14ac:dyDescent="0.25">
      <c r="A8677" s="4" t="s">
        <v>560</v>
      </c>
      <c r="B8677" s="8" t="s">
        <v>876</v>
      </c>
      <c r="C8677" s="4" t="s">
        <v>862</v>
      </c>
      <c r="D8677" s="4">
        <v>36</v>
      </c>
    </row>
    <row r="8678" spans="1:4" x14ac:dyDescent="0.25">
      <c r="A8678" s="4" t="s">
        <v>560</v>
      </c>
      <c r="B8678" s="8" t="s">
        <v>876</v>
      </c>
      <c r="C8678" s="4" t="s">
        <v>862</v>
      </c>
      <c r="D8678" s="4">
        <v>36</v>
      </c>
    </row>
    <row r="8679" spans="1:4" x14ac:dyDescent="0.25">
      <c r="A8679" s="4" t="s">
        <v>139</v>
      </c>
      <c r="B8679" s="8" t="s">
        <v>838</v>
      </c>
      <c r="C8679" s="4" t="s">
        <v>844</v>
      </c>
      <c r="D8679" s="4">
        <v>35</v>
      </c>
    </row>
    <row r="8680" spans="1:4" x14ac:dyDescent="0.25">
      <c r="A8680" s="4" t="s">
        <v>280</v>
      </c>
      <c r="B8680" s="8" t="s">
        <v>849</v>
      </c>
      <c r="C8680" s="4" t="s">
        <v>852</v>
      </c>
      <c r="D8680" s="4">
        <v>23</v>
      </c>
    </row>
    <row r="8681" spans="1:4" x14ac:dyDescent="0.25">
      <c r="A8681" s="4" t="s">
        <v>280</v>
      </c>
      <c r="B8681" s="8" t="s">
        <v>849</v>
      </c>
      <c r="C8681" s="4" t="s">
        <v>852</v>
      </c>
      <c r="D8681" s="4">
        <v>23</v>
      </c>
    </row>
    <row r="8682" spans="1:4" x14ac:dyDescent="0.25">
      <c r="A8682" s="4" t="s">
        <v>64</v>
      </c>
      <c r="B8682" s="8" t="s">
        <v>865</v>
      </c>
      <c r="C8682" s="4" t="s">
        <v>836</v>
      </c>
      <c r="D8682" s="4">
        <v>33</v>
      </c>
    </row>
    <row r="8683" spans="1:4" x14ac:dyDescent="0.25">
      <c r="A8683" s="4" t="s">
        <v>64</v>
      </c>
      <c r="B8683" s="8" t="s">
        <v>865</v>
      </c>
      <c r="C8683" s="4" t="s">
        <v>836</v>
      </c>
      <c r="D8683" s="4">
        <v>33</v>
      </c>
    </row>
    <row r="8684" spans="1:4" x14ac:dyDescent="0.25">
      <c r="A8684" s="4" t="s">
        <v>257</v>
      </c>
      <c r="B8684" s="8" t="s">
        <v>876</v>
      </c>
      <c r="C8684" s="4" t="s">
        <v>838</v>
      </c>
      <c r="D8684" s="4">
        <v>9</v>
      </c>
    </row>
    <row r="8685" spans="1:4" x14ac:dyDescent="0.25">
      <c r="A8685" s="4" t="s">
        <v>357</v>
      </c>
      <c r="B8685" s="8" t="s">
        <v>838</v>
      </c>
      <c r="C8685" s="4" t="s">
        <v>854</v>
      </c>
      <c r="D8685" s="4">
        <v>36</v>
      </c>
    </row>
    <row r="8686" spans="1:4" x14ac:dyDescent="0.25">
      <c r="A8686" s="4" t="s">
        <v>185</v>
      </c>
      <c r="B8686" s="8" t="s">
        <v>849</v>
      </c>
      <c r="C8686" s="4" t="s">
        <v>836</v>
      </c>
      <c r="D8686" s="4">
        <v>26</v>
      </c>
    </row>
    <row r="8687" spans="1:4" x14ac:dyDescent="0.25">
      <c r="A8687" s="4" t="s">
        <v>464</v>
      </c>
      <c r="B8687" s="8" t="s">
        <v>839</v>
      </c>
      <c r="C8687" s="4" t="s">
        <v>854</v>
      </c>
      <c r="D8687" s="4">
        <v>42</v>
      </c>
    </row>
    <row r="8688" spans="1:4" x14ac:dyDescent="0.25">
      <c r="A8688" s="4" t="s">
        <v>341</v>
      </c>
      <c r="B8688" s="8" t="s">
        <v>838</v>
      </c>
      <c r="C8688" s="4" t="s">
        <v>832</v>
      </c>
      <c r="D8688" s="4">
        <v>19</v>
      </c>
    </row>
    <row r="8689" spans="1:4" x14ac:dyDescent="0.25">
      <c r="A8689" s="4" t="s">
        <v>341</v>
      </c>
      <c r="B8689" s="8" t="s">
        <v>838</v>
      </c>
      <c r="C8689" s="4" t="s">
        <v>832</v>
      </c>
      <c r="D8689" s="4">
        <v>19</v>
      </c>
    </row>
    <row r="8690" spans="1:4" x14ac:dyDescent="0.25">
      <c r="A8690" s="4" t="s">
        <v>341</v>
      </c>
      <c r="B8690" s="8" t="s">
        <v>838</v>
      </c>
      <c r="C8690" s="4" t="s">
        <v>832</v>
      </c>
      <c r="D8690" s="4">
        <v>19</v>
      </c>
    </row>
    <row r="8691" spans="1:4" x14ac:dyDescent="0.25">
      <c r="A8691" s="4" t="s">
        <v>673</v>
      </c>
      <c r="B8691" s="8" t="s">
        <v>872</v>
      </c>
      <c r="C8691" s="4" t="s">
        <v>851</v>
      </c>
      <c r="D8691" s="4">
        <v>8</v>
      </c>
    </row>
    <row r="8692" spans="1:4" x14ac:dyDescent="0.25">
      <c r="A8692" s="4" t="s">
        <v>71</v>
      </c>
      <c r="B8692" s="8" t="s">
        <v>872</v>
      </c>
      <c r="C8692" s="4" t="s">
        <v>859</v>
      </c>
      <c r="D8692" s="4">
        <v>28</v>
      </c>
    </row>
    <row r="8693" spans="1:4" x14ac:dyDescent="0.25">
      <c r="A8693" s="4" t="s">
        <v>71</v>
      </c>
      <c r="B8693" s="8" t="s">
        <v>872</v>
      </c>
      <c r="C8693" s="4" t="s">
        <v>859</v>
      </c>
      <c r="D8693" s="4">
        <v>28</v>
      </c>
    </row>
    <row r="8694" spans="1:4" x14ac:dyDescent="0.25">
      <c r="A8694" s="4" t="s">
        <v>71</v>
      </c>
      <c r="B8694" s="8" t="s">
        <v>872</v>
      </c>
      <c r="C8694" s="4" t="s">
        <v>859</v>
      </c>
      <c r="D8694" s="4">
        <v>28</v>
      </c>
    </row>
    <row r="8695" spans="1:4" x14ac:dyDescent="0.25">
      <c r="A8695" s="4" t="s">
        <v>526</v>
      </c>
      <c r="B8695" s="8" t="s">
        <v>840</v>
      </c>
      <c r="C8695" s="4" t="s">
        <v>863</v>
      </c>
      <c r="D8695" s="4">
        <v>26</v>
      </c>
    </row>
    <row r="8696" spans="1:4" x14ac:dyDescent="0.25">
      <c r="A8696" s="4" t="s">
        <v>129</v>
      </c>
      <c r="B8696" s="8" t="s">
        <v>834</v>
      </c>
      <c r="C8696" s="4" t="s">
        <v>840</v>
      </c>
      <c r="D8696" s="4">
        <v>2</v>
      </c>
    </row>
    <row r="8697" spans="1:4" x14ac:dyDescent="0.25">
      <c r="A8697" s="4" t="s">
        <v>38</v>
      </c>
      <c r="B8697" s="8" t="s">
        <v>861</v>
      </c>
      <c r="C8697" s="4" t="s">
        <v>846</v>
      </c>
      <c r="D8697" s="4">
        <v>36</v>
      </c>
    </row>
    <row r="8698" spans="1:4" x14ac:dyDescent="0.25">
      <c r="A8698" s="4" t="s">
        <v>132</v>
      </c>
      <c r="B8698" s="8" t="s">
        <v>865</v>
      </c>
      <c r="C8698" s="4" t="s">
        <v>858</v>
      </c>
      <c r="D8698" s="4">
        <v>39</v>
      </c>
    </row>
    <row r="8699" spans="1:4" x14ac:dyDescent="0.25">
      <c r="A8699" s="4" t="s">
        <v>132</v>
      </c>
      <c r="B8699" s="8" t="s">
        <v>865</v>
      </c>
      <c r="C8699" s="4" t="s">
        <v>858</v>
      </c>
      <c r="D8699" s="4">
        <v>39</v>
      </c>
    </row>
    <row r="8700" spans="1:4" x14ac:dyDescent="0.25">
      <c r="A8700" s="4" t="s">
        <v>132</v>
      </c>
      <c r="B8700" s="8" t="s">
        <v>865</v>
      </c>
      <c r="C8700" s="4" t="s">
        <v>858</v>
      </c>
      <c r="D8700" s="4">
        <v>39</v>
      </c>
    </row>
    <row r="8701" spans="1:4" x14ac:dyDescent="0.25">
      <c r="A8701" s="4" t="s">
        <v>132</v>
      </c>
      <c r="B8701" s="8" t="s">
        <v>865</v>
      </c>
      <c r="C8701" s="4" t="s">
        <v>858</v>
      </c>
      <c r="D8701" s="4">
        <v>39</v>
      </c>
    </row>
    <row r="8702" spans="1:4" x14ac:dyDescent="0.25">
      <c r="A8702" s="4" t="s">
        <v>132</v>
      </c>
      <c r="B8702" s="8" t="s">
        <v>865</v>
      </c>
      <c r="C8702" s="4" t="s">
        <v>858</v>
      </c>
      <c r="D8702" s="4">
        <v>39</v>
      </c>
    </row>
    <row r="8703" spans="1:4" x14ac:dyDescent="0.25">
      <c r="A8703" s="4" t="s">
        <v>132</v>
      </c>
      <c r="B8703" s="8" t="s">
        <v>865</v>
      </c>
      <c r="C8703" s="4" t="s">
        <v>858</v>
      </c>
      <c r="D8703" s="4">
        <v>39</v>
      </c>
    </row>
    <row r="8704" spans="1:4" x14ac:dyDescent="0.25">
      <c r="A8704" s="4" t="s">
        <v>132</v>
      </c>
      <c r="B8704" s="8" t="s">
        <v>865</v>
      </c>
      <c r="C8704" s="4" t="s">
        <v>858</v>
      </c>
      <c r="D8704" s="4">
        <v>39</v>
      </c>
    </row>
    <row r="8705" spans="1:4" x14ac:dyDescent="0.25">
      <c r="A8705" s="4" t="s">
        <v>262</v>
      </c>
      <c r="B8705" s="8" t="s">
        <v>839</v>
      </c>
      <c r="C8705" s="4" t="s">
        <v>860</v>
      </c>
      <c r="D8705" s="4">
        <v>10</v>
      </c>
    </row>
    <row r="8706" spans="1:4" x14ac:dyDescent="0.25">
      <c r="A8706" s="4" t="s">
        <v>583</v>
      </c>
      <c r="B8706" s="8" t="s">
        <v>840</v>
      </c>
      <c r="C8706" s="4" t="s">
        <v>847</v>
      </c>
      <c r="D8706" s="4">
        <v>23</v>
      </c>
    </row>
    <row r="8707" spans="1:4" x14ac:dyDescent="0.25">
      <c r="A8707" s="4" t="s">
        <v>740</v>
      </c>
      <c r="B8707" s="8" t="s">
        <v>865</v>
      </c>
      <c r="C8707" s="4" t="s">
        <v>849</v>
      </c>
      <c r="D8707" s="4">
        <v>7</v>
      </c>
    </row>
    <row r="8708" spans="1:4" x14ac:dyDescent="0.25">
      <c r="A8708" s="4" t="s">
        <v>453</v>
      </c>
      <c r="B8708" s="8" t="s">
        <v>840</v>
      </c>
      <c r="C8708" s="4" t="s">
        <v>861</v>
      </c>
      <c r="D8708" s="4">
        <v>1</v>
      </c>
    </row>
    <row r="8709" spans="1:4" x14ac:dyDescent="0.25">
      <c r="A8709" s="4" t="s">
        <v>453</v>
      </c>
      <c r="B8709" s="8" t="s">
        <v>840</v>
      </c>
      <c r="C8709" s="4" t="s">
        <v>861</v>
      </c>
      <c r="D8709" s="4">
        <v>1</v>
      </c>
    </row>
    <row r="8710" spans="1:4" x14ac:dyDescent="0.25">
      <c r="A8710" s="4" t="s">
        <v>252</v>
      </c>
      <c r="B8710" s="8" t="s">
        <v>838</v>
      </c>
      <c r="C8710" s="4" t="s">
        <v>838</v>
      </c>
      <c r="D8710" s="4">
        <v>0</v>
      </c>
    </row>
    <row r="8711" spans="1:4" x14ac:dyDescent="0.25">
      <c r="A8711" s="4" t="s">
        <v>252</v>
      </c>
      <c r="B8711" s="8" t="s">
        <v>838</v>
      </c>
      <c r="C8711" s="4" t="s">
        <v>838</v>
      </c>
      <c r="D8711" s="4">
        <v>0</v>
      </c>
    </row>
    <row r="8712" spans="1:4" x14ac:dyDescent="0.25">
      <c r="A8712" s="4" t="s">
        <v>252</v>
      </c>
      <c r="B8712" s="8" t="s">
        <v>838</v>
      </c>
      <c r="C8712" s="4" t="s">
        <v>838</v>
      </c>
      <c r="D8712" s="4">
        <v>0</v>
      </c>
    </row>
    <row r="8713" spans="1:4" x14ac:dyDescent="0.25">
      <c r="A8713" s="4" t="s">
        <v>413</v>
      </c>
      <c r="B8713" s="8" t="s">
        <v>865</v>
      </c>
      <c r="C8713" s="4" t="s">
        <v>865</v>
      </c>
      <c r="D8713" s="4">
        <v>0</v>
      </c>
    </row>
    <row r="8714" spans="1:4" x14ac:dyDescent="0.25">
      <c r="A8714" s="4" t="s">
        <v>618</v>
      </c>
      <c r="B8714" s="8" t="s">
        <v>838</v>
      </c>
      <c r="C8714" s="4" t="s">
        <v>845</v>
      </c>
      <c r="D8714" s="4">
        <v>13</v>
      </c>
    </row>
    <row r="8715" spans="1:4" x14ac:dyDescent="0.25">
      <c r="A8715" s="4" t="s">
        <v>748</v>
      </c>
      <c r="B8715" s="8" t="s">
        <v>870</v>
      </c>
      <c r="C8715" s="4" t="s">
        <v>841</v>
      </c>
      <c r="D8715" s="4">
        <v>36</v>
      </c>
    </row>
    <row r="8716" spans="1:4" x14ac:dyDescent="0.25">
      <c r="A8716" s="4" t="s">
        <v>748</v>
      </c>
      <c r="B8716" s="8" t="s">
        <v>870</v>
      </c>
      <c r="C8716" s="4" t="s">
        <v>841</v>
      </c>
      <c r="D8716" s="4">
        <v>36</v>
      </c>
    </row>
    <row r="8717" spans="1:4" x14ac:dyDescent="0.25">
      <c r="A8717" s="4" t="s">
        <v>313</v>
      </c>
      <c r="B8717" s="8" t="s">
        <v>870</v>
      </c>
      <c r="C8717" s="4" t="s">
        <v>854</v>
      </c>
      <c r="D8717" s="4">
        <v>40</v>
      </c>
    </row>
    <row r="8718" spans="1:4" x14ac:dyDescent="0.25">
      <c r="A8718" s="4" t="s">
        <v>586</v>
      </c>
      <c r="B8718" s="8" t="s">
        <v>870</v>
      </c>
      <c r="C8718" s="4" t="s">
        <v>832</v>
      </c>
      <c r="D8718" s="4">
        <v>23</v>
      </c>
    </row>
    <row r="8719" spans="1:4" x14ac:dyDescent="0.25">
      <c r="A8719" s="4" t="s">
        <v>586</v>
      </c>
      <c r="B8719" s="8" t="s">
        <v>870</v>
      </c>
      <c r="C8719" s="4" t="s">
        <v>832</v>
      </c>
      <c r="D8719" s="4">
        <v>23</v>
      </c>
    </row>
    <row r="8720" spans="1:4" x14ac:dyDescent="0.25">
      <c r="A8720" s="4" t="s">
        <v>586</v>
      </c>
      <c r="B8720" s="8" t="s">
        <v>870</v>
      </c>
      <c r="C8720" s="4" t="s">
        <v>832</v>
      </c>
      <c r="D8720" s="4">
        <v>23</v>
      </c>
    </row>
    <row r="8721" spans="1:4" x14ac:dyDescent="0.25">
      <c r="A8721" s="4" t="s">
        <v>586</v>
      </c>
      <c r="B8721" s="8" t="s">
        <v>870</v>
      </c>
      <c r="C8721" s="4" t="s">
        <v>832</v>
      </c>
      <c r="D8721" s="4">
        <v>23</v>
      </c>
    </row>
    <row r="8722" spans="1:4" x14ac:dyDescent="0.25">
      <c r="A8722" s="4" t="s">
        <v>586</v>
      </c>
      <c r="B8722" s="8" t="s">
        <v>870</v>
      </c>
      <c r="C8722" s="4" t="s">
        <v>832</v>
      </c>
      <c r="D8722" s="4">
        <v>23</v>
      </c>
    </row>
    <row r="8723" spans="1:4" x14ac:dyDescent="0.25">
      <c r="A8723" s="4" t="s">
        <v>586</v>
      </c>
      <c r="B8723" s="8" t="s">
        <v>870</v>
      </c>
      <c r="C8723" s="4" t="s">
        <v>832</v>
      </c>
      <c r="D8723" s="4">
        <v>23</v>
      </c>
    </row>
    <row r="8724" spans="1:4" x14ac:dyDescent="0.25">
      <c r="A8724" s="4" t="s">
        <v>586</v>
      </c>
      <c r="B8724" s="8" t="s">
        <v>870</v>
      </c>
      <c r="C8724" s="4" t="s">
        <v>832</v>
      </c>
      <c r="D8724" s="4">
        <v>23</v>
      </c>
    </row>
    <row r="8725" spans="1:4" x14ac:dyDescent="0.25">
      <c r="A8725" s="4" t="s">
        <v>763</v>
      </c>
      <c r="B8725" s="8" t="s">
        <v>872</v>
      </c>
      <c r="C8725" s="4" t="s">
        <v>836</v>
      </c>
      <c r="D8725" s="4">
        <v>32</v>
      </c>
    </row>
    <row r="8726" spans="1:4" x14ac:dyDescent="0.25">
      <c r="A8726" s="4" t="s">
        <v>763</v>
      </c>
      <c r="B8726" s="8" t="s">
        <v>872</v>
      </c>
      <c r="C8726" s="4" t="s">
        <v>836</v>
      </c>
      <c r="D8726" s="4">
        <v>32</v>
      </c>
    </row>
    <row r="8727" spans="1:4" x14ac:dyDescent="0.25">
      <c r="A8727" s="4" t="s">
        <v>350</v>
      </c>
      <c r="B8727" s="8" t="s">
        <v>865</v>
      </c>
      <c r="C8727" s="4" t="s">
        <v>873</v>
      </c>
      <c r="D8727" s="4">
        <v>36</v>
      </c>
    </row>
    <row r="8728" spans="1:4" x14ac:dyDescent="0.25">
      <c r="A8728" s="4" t="s">
        <v>134</v>
      </c>
      <c r="B8728" s="8" t="s">
        <v>851</v>
      </c>
      <c r="C8728" s="4" t="s">
        <v>845</v>
      </c>
      <c r="D8728" s="4">
        <v>12</v>
      </c>
    </row>
    <row r="8729" spans="1:4" x14ac:dyDescent="0.25">
      <c r="A8729" s="4" t="s">
        <v>134</v>
      </c>
      <c r="B8729" s="8" t="s">
        <v>851</v>
      </c>
      <c r="C8729" s="4" t="s">
        <v>845</v>
      </c>
      <c r="D8729" s="4">
        <v>12</v>
      </c>
    </row>
    <row r="8730" spans="1:4" x14ac:dyDescent="0.25">
      <c r="A8730" s="4" t="s">
        <v>134</v>
      </c>
      <c r="B8730" s="8" t="s">
        <v>851</v>
      </c>
      <c r="C8730" s="4" t="s">
        <v>845</v>
      </c>
      <c r="D8730" s="4">
        <v>12</v>
      </c>
    </row>
    <row r="8731" spans="1:4" x14ac:dyDescent="0.25">
      <c r="A8731" s="4" t="s">
        <v>134</v>
      </c>
      <c r="B8731" s="8" t="s">
        <v>851</v>
      </c>
      <c r="C8731" s="4" t="s">
        <v>845</v>
      </c>
      <c r="D8731" s="4">
        <v>12</v>
      </c>
    </row>
    <row r="8732" spans="1:4" x14ac:dyDescent="0.25">
      <c r="A8732" s="4" t="s">
        <v>134</v>
      </c>
      <c r="B8732" s="8" t="s">
        <v>851</v>
      </c>
      <c r="C8732" s="4" t="s">
        <v>845</v>
      </c>
      <c r="D8732" s="4">
        <v>12</v>
      </c>
    </row>
    <row r="8733" spans="1:4" x14ac:dyDescent="0.25">
      <c r="A8733" s="4" t="s">
        <v>282</v>
      </c>
      <c r="B8733" s="8" t="s">
        <v>851</v>
      </c>
      <c r="C8733" s="4" t="s">
        <v>869</v>
      </c>
      <c r="D8733" s="4">
        <v>7</v>
      </c>
    </row>
    <row r="8734" spans="1:4" x14ac:dyDescent="0.25">
      <c r="A8734" s="4" t="s">
        <v>464</v>
      </c>
      <c r="B8734" s="8" t="s">
        <v>839</v>
      </c>
      <c r="C8734" s="4" t="s">
        <v>858</v>
      </c>
      <c r="D8734" s="4">
        <v>37</v>
      </c>
    </row>
    <row r="8735" spans="1:4" x14ac:dyDescent="0.25">
      <c r="A8735" s="4" t="s">
        <v>464</v>
      </c>
      <c r="B8735" s="8" t="s">
        <v>839</v>
      </c>
      <c r="C8735" s="4" t="s">
        <v>858</v>
      </c>
      <c r="D8735" s="4">
        <v>37</v>
      </c>
    </row>
    <row r="8736" spans="1:4" x14ac:dyDescent="0.25">
      <c r="A8736" s="4" t="s">
        <v>464</v>
      </c>
      <c r="B8736" s="8" t="s">
        <v>839</v>
      </c>
      <c r="C8736" s="4" t="s">
        <v>858</v>
      </c>
      <c r="D8736" s="4">
        <v>37</v>
      </c>
    </row>
    <row r="8737" spans="1:4" x14ac:dyDescent="0.25">
      <c r="A8737" s="4" t="s">
        <v>295</v>
      </c>
      <c r="B8737" s="8" t="s">
        <v>877</v>
      </c>
      <c r="C8737" s="4" t="s">
        <v>876</v>
      </c>
      <c r="D8737" s="4">
        <v>1</v>
      </c>
    </row>
    <row r="8738" spans="1:4" x14ac:dyDescent="0.25">
      <c r="A8738" s="4" t="s">
        <v>533</v>
      </c>
      <c r="B8738" s="8" t="s">
        <v>872</v>
      </c>
      <c r="C8738" s="4" t="s">
        <v>852</v>
      </c>
      <c r="D8738" s="4">
        <v>29</v>
      </c>
    </row>
    <row r="8739" spans="1:4" x14ac:dyDescent="0.25">
      <c r="A8739" s="4" t="s">
        <v>729</v>
      </c>
      <c r="B8739" s="8" t="s">
        <v>840</v>
      </c>
      <c r="C8739" s="4" t="s">
        <v>835</v>
      </c>
      <c r="D8739" s="4">
        <v>32</v>
      </c>
    </row>
    <row r="8740" spans="1:4" x14ac:dyDescent="0.25">
      <c r="A8740" s="4" t="s">
        <v>78</v>
      </c>
      <c r="B8740" s="8" t="s">
        <v>871</v>
      </c>
      <c r="C8740" s="4" t="s">
        <v>853</v>
      </c>
      <c r="D8740" s="4">
        <v>30</v>
      </c>
    </row>
    <row r="8741" spans="1:4" x14ac:dyDescent="0.25">
      <c r="A8741" s="4" t="s">
        <v>78</v>
      </c>
      <c r="B8741" s="8" t="s">
        <v>871</v>
      </c>
      <c r="C8741" s="4" t="s">
        <v>853</v>
      </c>
      <c r="D8741" s="4">
        <v>30</v>
      </c>
    </row>
    <row r="8742" spans="1:4" x14ac:dyDescent="0.25">
      <c r="A8742" s="4" t="s">
        <v>507</v>
      </c>
      <c r="B8742" s="8" t="s">
        <v>839</v>
      </c>
      <c r="C8742" s="4" t="s">
        <v>847</v>
      </c>
      <c r="D8742" s="4">
        <v>26</v>
      </c>
    </row>
    <row r="8743" spans="1:4" x14ac:dyDescent="0.25">
      <c r="A8743" s="4" t="s">
        <v>327</v>
      </c>
      <c r="B8743" s="8" t="s">
        <v>861</v>
      </c>
      <c r="C8743" s="4" t="s">
        <v>837</v>
      </c>
      <c r="D8743" s="4">
        <v>14</v>
      </c>
    </row>
    <row r="8744" spans="1:4" x14ac:dyDescent="0.25">
      <c r="A8744" s="4" t="s">
        <v>238</v>
      </c>
      <c r="B8744" s="8" t="s">
        <v>865</v>
      </c>
      <c r="C8744" s="4" t="s">
        <v>833</v>
      </c>
      <c r="D8744" s="4">
        <v>19</v>
      </c>
    </row>
    <row r="8745" spans="1:4" x14ac:dyDescent="0.25">
      <c r="A8745" s="4" t="s">
        <v>238</v>
      </c>
      <c r="B8745" s="8" t="s">
        <v>865</v>
      </c>
      <c r="C8745" s="4" t="s">
        <v>833</v>
      </c>
      <c r="D8745" s="4">
        <v>19</v>
      </c>
    </row>
    <row r="8746" spans="1:4" x14ac:dyDescent="0.25">
      <c r="A8746" s="4" t="s">
        <v>788</v>
      </c>
      <c r="B8746" s="8" t="s">
        <v>839</v>
      </c>
      <c r="C8746" s="4" t="s">
        <v>837</v>
      </c>
      <c r="D8746" s="4">
        <v>18</v>
      </c>
    </row>
    <row r="8747" spans="1:4" x14ac:dyDescent="0.25">
      <c r="A8747" s="4" t="s">
        <v>788</v>
      </c>
      <c r="B8747" s="8" t="s">
        <v>839</v>
      </c>
      <c r="C8747" s="4" t="s">
        <v>837</v>
      </c>
      <c r="D8747" s="4">
        <v>18</v>
      </c>
    </row>
    <row r="8748" spans="1:4" x14ac:dyDescent="0.25">
      <c r="A8748" s="4" t="s">
        <v>636</v>
      </c>
      <c r="B8748" s="8" t="s">
        <v>843</v>
      </c>
      <c r="C8748" s="4" t="s">
        <v>862</v>
      </c>
      <c r="D8748" s="4">
        <v>13</v>
      </c>
    </row>
    <row r="8749" spans="1:4" x14ac:dyDescent="0.25">
      <c r="A8749" s="4" t="s">
        <v>636</v>
      </c>
      <c r="B8749" s="8" t="s">
        <v>843</v>
      </c>
      <c r="C8749" s="4" t="s">
        <v>862</v>
      </c>
      <c r="D8749" s="4">
        <v>13</v>
      </c>
    </row>
    <row r="8750" spans="1:4" x14ac:dyDescent="0.25">
      <c r="A8750" s="4" t="s">
        <v>636</v>
      </c>
      <c r="B8750" s="8" t="s">
        <v>843</v>
      </c>
      <c r="C8750" s="4" t="s">
        <v>862</v>
      </c>
      <c r="D8750" s="4">
        <v>13</v>
      </c>
    </row>
    <row r="8751" spans="1:4" x14ac:dyDescent="0.25">
      <c r="A8751" s="4" t="s">
        <v>63</v>
      </c>
      <c r="B8751" s="8" t="s">
        <v>872</v>
      </c>
      <c r="C8751" s="4" t="s">
        <v>871</v>
      </c>
      <c r="D8751" s="4">
        <v>14</v>
      </c>
    </row>
    <row r="8752" spans="1:4" x14ac:dyDescent="0.25">
      <c r="A8752" s="4" t="s">
        <v>63</v>
      </c>
      <c r="B8752" s="8" t="s">
        <v>872</v>
      </c>
      <c r="C8752" s="4" t="s">
        <v>871</v>
      </c>
      <c r="D8752" s="4">
        <v>14</v>
      </c>
    </row>
    <row r="8753" spans="1:4" x14ac:dyDescent="0.25">
      <c r="A8753" s="4" t="s">
        <v>47</v>
      </c>
      <c r="B8753" s="8" t="s">
        <v>865</v>
      </c>
      <c r="C8753" s="4" t="s">
        <v>866</v>
      </c>
      <c r="D8753" s="4">
        <v>26</v>
      </c>
    </row>
    <row r="8754" spans="1:4" x14ac:dyDescent="0.25">
      <c r="A8754" s="4" t="s">
        <v>47</v>
      </c>
      <c r="B8754" s="8" t="s">
        <v>865</v>
      </c>
      <c r="C8754" s="4" t="s">
        <v>866</v>
      </c>
      <c r="D8754" s="4">
        <v>26</v>
      </c>
    </row>
    <row r="8755" spans="1:4" x14ac:dyDescent="0.25">
      <c r="A8755" s="4" t="s">
        <v>558</v>
      </c>
      <c r="B8755" s="8" t="s">
        <v>849</v>
      </c>
      <c r="C8755" s="4" t="s">
        <v>846</v>
      </c>
      <c r="D8755" s="4">
        <v>35</v>
      </c>
    </row>
    <row r="8756" spans="1:4" x14ac:dyDescent="0.25">
      <c r="A8756" s="4" t="s">
        <v>558</v>
      </c>
      <c r="B8756" s="8" t="s">
        <v>849</v>
      </c>
      <c r="C8756" s="4" t="s">
        <v>846</v>
      </c>
      <c r="D8756" s="4">
        <v>35</v>
      </c>
    </row>
    <row r="8757" spans="1:4" x14ac:dyDescent="0.25">
      <c r="A8757" s="4" t="s">
        <v>558</v>
      </c>
      <c r="B8757" s="8" t="s">
        <v>849</v>
      </c>
      <c r="C8757" s="4" t="s">
        <v>846</v>
      </c>
      <c r="D8757" s="4">
        <v>35</v>
      </c>
    </row>
    <row r="8758" spans="1:4" x14ac:dyDescent="0.25">
      <c r="A8758" s="4" t="s">
        <v>717</v>
      </c>
      <c r="B8758" s="8" t="s">
        <v>851</v>
      </c>
      <c r="C8758" s="4" t="s">
        <v>847</v>
      </c>
      <c r="D8758" s="4">
        <v>19</v>
      </c>
    </row>
    <row r="8759" spans="1:4" x14ac:dyDescent="0.25">
      <c r="A8759" s="4" t="s">
        <v>717</v>
      </c>
      <c r="B8759" s="8" t="s">
        <v>851</v>
      </c>
      <c r="C8759" s="4" t="s">
        <v>847</v>
      </c>
      <c r="D8759" s="4">
        <v>19</v>
      </c>
    </row>
    <row r="8760" spans="1:4" x14ac:dyDescent="0.25">
      <c r="A8760" s="4" t="s">
        <v>717</v>
      </c>
      <c r="B8760" s="8" t="s">
        <v>851</v>
      </c>
      <c r="C8760" s="4" t="s">
        <v>847</v>
      </c>
      <c r="D8760" s="4">
        <v>19</v>
      </c>
    </row>
    <row r="8761" spans="1:4" x14ac:dyDescent="0.25">
      <c r="A8761" s="4" t="s">
        <v>717</v>
      </c>
      <c r="B8761" s="8" t="s">
        <v>851</v>
      </c>
      <c r="C8761" s="4" t="s">
        <v>847</v>
      </c>
      <c r="D8761" s="4">
        <v>19</v>
      </c>
    </row>
    <row r="8762" spans="1:4" x14ac:dyDescent="0.25">
      <c r="A8762" s="4" t="s">
        <v>409</v>
      </c>
      <c r="B8762" s="8" t="s">
        <v>872</v>
      </c>
      <c r="C8762" s="4" t="s">
        <v>843</v>
      </c>
      <c r="D8762" s="4">
        <v>21</v>
      </c>
    </row>
    <row r="8763" spans="1:4" x14ac:dyDescent="0.25">
      <c r="A8763" s="4" t="s">
        <v>409</v>
      </c>
      <c r="B8763" s="8" t="s">
        <v>872</v>
      </c>
      <c r="C8763" s="4" t="s">
        <v>843</v>
      </c>
      <c r="D8763" s="4">
        <v>21</v>
      </c>
    </row>
    <row r="8764" spans="1:4" x14ac:dyDescent="0.25">
      <c r="A8764" s="4" t="s">
        <v>384</v>
      </c>
      <c r="B8764" s="8" t="s">
        <v>834</v>
      </c>
      <c r="C8764" s="4" t="s">
        <v>836</v>
      </c>
      <c r="D8764" s="4">
        <v>30</v>
      </c>
    </row>
    <row r="8765" spans="1:4" x14ac:dyDescent="0.25">
      <c r="A8765" s="4" t="s">
        <v>384</v>
      </c>
      <c r="B8765" s="8" t="s">
        <v>834</v>
      </c>
      <c r="C8765" s="4" t="s">
        <v>836</v>
      </c>
      <c r="D8765" s="4">
        <v>30</v>
      </c>
    </row>
    <row r="8766" spans="1:4" x14ac:dyDescent="0.25">
      <c r="A8766" s="4" t="s">
        <v>180</v>
      </c>
      <c r="B8766" s="8" t="s">
        <v>871</v>
      </c>
      <c r="C8766" s="4" t="s">
        <v>837</v>
      </c>
      <c r="D8766" s="4">
        <v>5</v>
      </c>
    </row>
    <row r="8767" spans="1:4" x14ac:dyDescent="0.25">
      <c r="A8767" s="4" t="s">
        <v>180</v>
      </c>
      <c r="B8767" s="8" t="s">
        <v>871</v>
      </c>
      <c r="C8767" s="4" t="s">
        <v>837</v>
      </c>
      <c r="D8767" s="4">
        <v>5</v>
      </c>
    </row>
    <row r="8768" spans="1:4" x14ac:dyDescent="0.25">
      <c r="A8768" s="4" t="s">
        <v>180</v>
      </c>
      <c r="B8768" s="8" t="s">
        <v>871</v>
      </c>
      <c r="C8768" s="4" t="s">
        <v>837</v>
      </c>
      <c r="D8768" s="4">
        <v>5</v>
      </c>
    </row>
    <row r="8769" spans="1:4" x14ac:dyDescent="0.25">
      <c r="A8769" s="4" t="s">
        <v>180</v>
      </c>
      <c r="B8769" s="8" t="s">
        <v>871</v>
      </c>
      <c r="C8769" s="4" t="s">
        <v>837</v>
      </c>
      <c r="D8769" s="4">
        <v>5</v>
      </c>
    </row>
    <row r="8770" spans="1:4" x14ac:dyDescent="0.25">
      <c r="A8770" s="4" t="s">
        <v>583</v>
      </c>
      <c r="B8770" s="8" t="s">
        <v>840</v>
      </c>
      <c r="C8770" s="4" t="s">
        <v>833</v>
      </c>
      <c r="D8770" s="4">
        <v>14</v>
      </c>
    </row>
    <row r="8771" spans="1:4" x14ac:dyDescent="0.25">
      <c r="A8771" s="4" t="s">
        <v>179</v>
      </c>
      <c r="B8771" s="8" t="s">
        <v>868</v>
      </c>
      <c r="C8771" s="4" t="s">
        <v>852</v>
      </c>
      <c r="D8771" s="4">
        <v>13</v>
      </c>
    </row>
    <row r="8772" spans="1:4" x14ac:dyDescent="0.25">
      <c r="A8772" s="4" t="s">
        <v>179</v>
      </c>
      <c r="B8772" s="8" t="s">
        <v>868</v>
      </c>
      <c r="C8772" s="4" t="s">
        <v>852</v>
      </c>
      <c r="D8772" s="4">
        <v>13</v>
      </c>
    </row>
    <row r="8773" spans="1:4" x14ac:dyDescent="0.25">
      <c r="A8773" s="4" t="s">
        <v>588</v>
      </c>
      <c r="B8773" s="8" t="s">
        <v>872</v>
      </c>
      <c r="C8773" s="4" t="s">
        <v>846</v>
      </c>
      <c r="D8773" s="4">
        <v>41</v>
      </c>
    </row>
    <row r="8774" spans="1:4" x14ac:dyDescent="0.25">
      <c r="A8774" s="4" t="s">
        <v>588</v>
      </c>
      <c r="B8774" s="8" t="s">
        <v>872</v>
      </c>
      <c r="C8774" s="4" t="s">
        <v>846</v>
      </c>
      <c r="D8774" s="4">
        <v>41</v>
      </c>
    </row>
    <row r="8775" spans="1:4" x14ac:dyDescent="0.25">
      <c r="A8775" s="4" t="s">
        <v>785</v>
      </c>
      <c r="B8775" s="8" t="s">
        <v>867</v>
      </c>
      <c r="C8775" s="4" t="s">
        <v>867</v>
      </c>
      <c r="D8775" s="4">
        <v>0</v>
      </c>
    </row>
    <row r="8776" spans="1:4" x14ac:dyDescent="0.25">
      <c r="A8776" s="4" t="s">
        <v>785</v>
      </c>
      <c r="B8776" s="8" t="s">
        <v>867</v>
      </c>
      <c r="C8776" s="4" t="s">
        <v>867</v>
      </c>
      <c r="D8776" s="4">
        <v>0</v>
      </c>
    </row>
    <row r="8777" spans="1:4" x14ac:dyDescent="0.25">
      <c r="A8777" s="4" t="s">
        <v>487</v>
      </c>
      <c r="B8777" s="8" t="s">
        <v>865</v>
      </c>
      <c r="C8777" s="4" t="s">
        <v>836</v>
      </c>
      <c r="D8777" s="4">
        <v>33</v>
      </c>
    </row>
    <row r="8778" spans="1:4" x14ac:dyDescent="0.25">
      <c r="A8778" s="4" t="s">
        <v>106</v>
      </c>
      <c r="B8778" s="8" t="s">
        <v>861</v>
      </c>
      <c r="C8778" s="4" t="s">
        <v>847</v>
      </c>
      <c r="D8778" s="4">
        <v>22</v>
      </c>
    </row>
    <row r="8779" spans="1:4" x14ac:dyDescent="0.25">
      <c r="A8779" s="4" t="s">
        <v>106</v>
      </c>
      <c r="B8779" s="8" t="s">
        <v>861</v>
      </c>
      <c r="C8779" s="4" t="s">
        <v>847</v>
      </c>
      <c r="D8779" s="4">
        <v>22</v>
      </c>
    </row>
    <row r="8780" spans="1:4" x14ac:dyDescent="0.25">
      <c r="A8780" s="4" t="s">
        <v>163</v>
      </c>
      <c r="B8780" s="8" t="s">
        <v>834</v>
      </c>
      <c r="C8780" s="4" t="s">
        <v>853</v>
      </c>
      <c r="D8780" s="4">
        <v>42</v>
      </c>
    </row>
    <row r="8781" spans="1:4" x14ac:dyDescent="0.25">
      <c r="A8781" s="4" t="s">
        <v>299</v>
      </c>
      <c r="B8781" s="8" t="s">
        <v>834</v>
      </c>
      <c r="C8781" s="4" t="s">
        <v>860</v>
      </c>
      <c r="D8781" s="4">
        <v>9</v>
      </c>
    </row>
    <row r="8782" spans="1:4" x14ac:dyDescent="0.25">
      <c r="A8782" s="4" t="s">
        <v>783</v>
      </c>
      <c r="B8782" s="8" t="s">
        <v>865</v>
      </c>
      <c r="C8782" s="4" t="s">
        <v>860</v>
      </c>
      <c r="D8782" s="4">
        <v>12</v>
      </c>
    </row>
    <row r="8783" spans="1:4" x14ac:dyDescent="0.25">
      <c r="A8783" s="4" t="s">
        <v>783</v>
      </c>
      <c r="B8783" s="8" t="s">
        <v>865</v>
      </c>
      <c r="C8783" s="4" t="s">
        <v>860</v>
      </c>
      <c r="D8783" s="4">
        <v>12</v>
      </c>
    </row>
    <row r="8784" spans="1:4" x14ac:dyDescent="0.25">
      <c r="A8784" s="4" t="s">
        <v>252</v>
      </c>
      <c r="B8784" s="8" t="s">
        <v>838</v>
      </c>
      <c r="C8784" s="4" t="s">
        <v>852</v>
      </c>
      <c r="D8784" s="4">
        <v>22</v>
      </c>
    </row>
    <row r="8785" spans="1:4" x14ac:dyDescent="0.25">
      <c r="A8785" s="4" t="s">
        <v>252</v>
      </c>
      <c r="B8785" s="8" t="s">
        <v>838</v>
      </c>
      <c r="C8785" s="4" t="s">
        <v>852</v>
      </c>
      <c r="D8785" s="4">
        <v>22</v>
      </c>
    </row>
    <row r="8786" spans="1:4" x14ac:dyDescent="0.25">
      <c r="A8786" s="4" t="s">
        <v>358</v>
      </c>
      <c r="B8786" s="8" t="s">
        <v>840</v>
      </c>
      <c r="C8786" s="4" t="s">
        <v>873</v>
      </c>
      <c r="D8786" s="4">
        <v>31</v>
      </c>
    </row>
    <row r="8787" spans="1:4" x14ac:dyDescent="0.25">
      <c r="A8787" s="4" t="s">
        <v>699</v>
      </c>
      <c r="B8787" s="8" t="s">
        <v>838</v>
      </c>
      <c r="C8787" s="4" t="s">
        <v>855</v>
      </c>
      <c r="D8787" s="4">
        <v>30</v>
      </c>
    </row>
    <row r="8788" spans="1:4" x14ac:dyDescent="0.25">
      <c r="A8788" s="4" t="s">
        <v>699</v>
      </c>
      <c r="B8788" s="8" t="s">
        <v>838</v>
      </c>
      <c r="C8788" s="4" t="s">
        <v>855</v>
      </c>
      <c r="D8788" s="4">
        <v>30</v>
      </c>
    </row>
    <row r="8789" spans="1:4" x14ac:dyDescent="0.25">
      <c r="A8789" s="4" t="s">
        <v>699</v>
      </c>
      <c r="B8789" s="8" t="s">
        <v>838</v>
      </c>
      <c r="C8789" s="4" t="s">
        <v>855</v>
      </c>
      <c r="D8789" s="4">
        <v>30</v>
      </c>
    </row>
    <row r="8790" spans="1:4" x14ac:dyDescent="0.25">
      <c r="A8790" s="4" t="s">
        <v>556</v>
      </c>
      <c r="B8790" s="8" t="s">
        <v>840</v>
      </c>
      <c r="C8790" s="4" t="s">
        <v>858</v>
      </c>
      <c r="D8790" s="4">
        <v>34</v>
      </c>
    </row>
    <row r="8791" spans="1:4" x14ac:dyDescent="0.25">
      <c r="A8791" s="4" t="s">
        <v>556</v>
      </c>
      <c r="B8791" s="8" t="s">
        <v>840</v>
      </c>
      <c r="C8791" s="4" t="s">
        <v>858</v>
      </c>
      <c r="D8791" s="4">
        <v>34</v>
      </c>
    </row>
    <row r="8792" spans="1:4" x14ac:dyDescent="0.25">
      <c r="A8792" s="4" t="s">
        <v>133</v>
      </c>
      <c r="B8792" s="8" t="s">
        <v>840</v>
      </c>
      <c r="C8792" s="4" t="s">
        <v>842</v>
      </c>
      <c r="D8792" s="4">
        <v>13</v>
      </c>
    </row>
    <row r="8793" spans="1:4" x14ac:dyDescent="0.25">
      <c r="A8793" s="4" t="s">
        <v>628</v>
      </c>
      <c r="B8793" s="8" t="s">
        <v>861</v>
      </c>
      <c r="C8793" s="4" t="s">
        <v>873</v>
      </c>
      <c r="D8793" s="4">
        <v>30</v>
      </c>
    </row>
    <row r="8794" spans="1:4" x14ac:dyDescent="0.25">
      <c r="A8794" s="4" t="s">
        <v>163</v>
      </c>
      <c r="B8794" s="8" t="s">
        <v>834</v>
      </c>
      <c r="C8794" s="4" t="s">
        <v>851</v>
      </c>
      <c r="D8794" s="4">
        <v>6</v>
      </c>
    </row>
    <row r="8795" spans="1:4" x14ac:dyDescent="0.25">
      <c r="A8795" s="4" t="s">
        <v>163</v>
      </c>
      <c r="B8795" s="8" t="s">
        <v>834</v>
      </c>
      <c r="C8795" s="4" t="s">
        <v>851</v>
      </c>
      <c r="D8795" s="4">
        <v>6</v>
      </c>
    </row>
    <row r="8796" spans="1:4" x14ac:dyDescent="0.25">
      <c r="A8796" s="4" t="s">
        <v>163</v>
      </c>
      <c r="B8796" s="8" t="s">
        <v>834</v>
      </c>
      <c r="C8796" s="4" t="s">
        <v>851</v>
      </c>
      <c r="D8796" s="4">
        <v>6</v>
      </c>
    </row>
    <row r="8797" spans="1:4" x14ac:dyDescent="0.25">
      <c r="A8797" s="4" t="s">
        <v>163</v>
      </c>
      <c r="B8797" s="8" t="s">
        <v>834</v>
      </c>
      <c r="C8797" s="4" t="s">
        <v>851</v>
      </c>
      <c r="D8797" s="4">
        <v>6</v>
      </c>
    </row>
    <row r="8798" spans="1:4" x14ac:dyDescent="0.25">
      <c r="A8798" s="4" t="s">
        <v>78</v>
      </c>
      <c r="B8798" s="8" t="s">
        <v>871</v>
      </c>
      <c r="C8798" s="4" t="s">
        <v>847</v>
      </c>
      <c r="D8798" s="4">
        <v>13</v>
      </c>
    </row>
    <row r="8799" spans="1:4" x14ac:dyDescent="0.25">
      <c r="A8799" s="4" t="s">
        <v>78</v>
      </c>
      <c r="B8799" s="8" t="s">
        <v>871</v>
      </c>
      <c r="C8799" s="4" t="s">
        <v>847</v>
      </c>
      <c r="D8799" s="4">
        <v>13</v>
      </c>
    </row>
    <row r="8800" spans="1:4" x14ac:dyDescent="0.25">
      <c r="A8800" s="4" t="s">
        <v>92</v>
      </c>
      <c r="B8800" s="8" t="s">
        <v>872</v>
      </c>
      <c r="C8800" s="4" t="s">
        <v>856</v>
      </c>
      <c r="D8800" s="4">
        <v>24</v>
      </c>
    </row>
    <row r="8801" spans="1:4" x14ac:dyDescent="0.25">
      <c r="A8801" s="4" t="s">
        <v>410</v>
      </c>
      <c r="B8801" s="8" t="s">
        <v>865</v>
      </c>
      <c r="C8801" s="4" t="s">
        <v>839</v>
      </c>
      <c r="D8801" s="4">
        <v>2</v>
      </c>
    </row>
    <row r="8802" spans="1:4" x14ac:dyDescent="0.25">
      <c r="A8802" s="4" t="s">
        <v>295</v>
      </c>
      <c r="B8802" s="8" t="s">
        <v>877</v>
      </c>
      <c r="C8802" s="4" t="s">
        <v>854</v>
      </c>
      <c r="D8802" s="4">
        <v>46</v>
      </c>
    </row>
    <row r="8803" spans="1:4" x14ac:dyDescent="0.25">
      <c r="A8803" s="4" t="s">
        <v>756</v>
      </c>
      <c r="B8803" s="8" t="s">
        <v>876</v>
      </c>
      <c r="C8803" s="4" t="s">
        <v>831</v>
      </c>
      <c r="D8803" s="4">
        <v>33</v>
      </c>
    </row>
    <row r="8804" spans="1:4" x14ac:dyDescent="0.25">
      <c r="A8804" s="4" t="s">
        <v>756</v>
      </c>
      <c r="B8804" s="8" t="s">
        <v>876</v>
      </c>
      <c r="C8804" s="4" t="s">
        <v>831</v>
      </c>
      <c r="D8804" s="4">
        <v>33</v>
      </c>
    </row>
    <row r="8805" spans="1:4" x14ac:dyDescent="0.25">
      <c r="A8805" s="4" t="s">
        <v>693</v>
      </c>
      <c r="B8805" s="8" t="s">
        <v>872</v>
      </c>
      <c r="C8805" s="4" t="s">
        <v>851</v>
      </c>
      <c r="D8805" s="4">
        <v>8</v>
      </c>
    </row>
    <row r="8806" spans="1:4" x14ac:dyDescent="0.25">
      <c r="A8806" s="4" t="s">
        <v>693</v>
      </c>
      <c r="B8806" s="8" t="s">
        <v>872</v>
      </c>
      <c r="C8806" s="4" t="s">
        <v>851</v>
      </c>
      <c r="D8806" s="4">
        <v>8</v>
      </c>
    </row>
    <row r="8807" spans="1:4" x14ac:dyDescent="0.25">
      <c r="A8807" s="4" t="s">
        <v>158</v>
      </c>
      <c r="B8807" s="8" t="s">
        <v>849</v>
      </c>
      <c r="C8807" s="4" t="s">
        <v>874</v>
      </c>
      <c r="D8807" s="4">
        <v>34</v>
      </c>
    </row>
    <row r="8808" spans="1:4" x14ac:dyDescent="0.25">
      <c r="A8808" s="4" t="s">
        <v>566</v>
      </c>
      <c r="B8808" s="8" t="s">
        <v>839</v>
      </c>
      <c r="C8808" s="4" t="s">
        <v>852</v>
      </c>
      <c r="D8808" s="4">
        <v>28</v>
      </c>
    </row>
    <row r="8809" spans="1:4" x14ac:dyDescent="0.25">
      <c r="A8809" s="4" t="s">
        <v>441</v>
      </c>
      <c r="B8809" s="8" t="s">
        <v>838</v>
      </c>
      <c r="C8809" s="4" t="s">
        <v>844</v>
      </c>
      <c r="D8809" s="4">
        <v>35</v>
      </c>
    </row>
    <row r="8810" spans="1:4" x14ac:dyDescent="0.25">
      <c r="A8810" s="4" t="s">
        <v>441</v>
      </c>
      <c r="B8810" s="8" t="s">
        <v>838</v>
      </c>
      <c r="C8810" s="4" t="s">
        <v>844</v>
      </c>
      <c r="D8810" s="4">
        <v>35</v>
      </c>
    </row>
    <row r="8811" spans="1:4" x14ac:dyDescent="0.25">
      <c r="A8811" s="4" t="s">
        <v>441</v>
      </c>
      <c r="B8811" s="8" t="s">
        <v>838</v>
      </c>
      <c r="C8811" s="4" t="s">
        <v>844</v>
      </c>
      <c r="D8811" s="4">
        <v>35</v>
      </c>
    </row>
    <row r="8812" spans="1:4" x14ac:dyDescent="0.25">
      <c r="A8812" s="4" t="s">
        <v>417</v>
      </c>
      <c r="B8812" s="8" t="s">
        <v>861</v>
      </c>
      <c r="C8812" s="4" t="s">
        <v>855</v>
      </c>
      <c r="D8812" s="4">
        <v>32</v>
      </c>
    </row>
    <row r="8813" spans="1:4" x14ac:dyDescent="0.25">
      <c r="A8813" s="4" t="s">
        <v>71</v>
      </c>
      <c r="B8813" s="8" t="s">
        <v>872</v>
      </c>
      <c r="C8813" s="4" t="s">
        <v>848</v>
      </c>
      <c r="D8813" s="4">
        <v>23</v>
      </c>
    </row>
    <row r="8814" spans="1:4" x14ac:dyDescent="0.25">
      <c r="A8814" s="4" t="s">
        <v>71</v>
      </c>
      <c r="B8814" s="8" t="s">
        <v>872</v>
      </c>
      <c r="C8814" s="4" t="s">
        <v>848</v>
      </c>
      <c r="D8814" s="4">
        <v>23</v>
      </c>
    </row>
    <row r="8815" spans="1:4" x14ac:dyDescent="0.25">
      <c r="A8815" s="4" t="s">
        <v>317</v>
      </c>
      <c r="B8815" s="8" t="s">
        <v>876</v>
      </c>
      <c r="C8815" s="4" t="s">
        <v>869</v>
      </c>
      <c r="D8815" s="4">
        <v>17</v>
      </c>
    </row>
    <row r="8816" spans="1:4" x14ac:dyDescent="0.25">
      <c r="A8816" s="4" t="s">
        <v>618</v>
      </c>
      <c r="B8816" s="8" t="s">
        <v>838</v>
      </c>
      <c r="C8816" s="4" t="s">
        <v>837</v>
      </c>
      <c r="D8816" s="4">
        <v>12</v>
      </c>
    </row>
    <row r="8817" spans="1:4" x14ac:dyDescent="0.25">
      <c r="A8817" s="4" t="s">
        <v>618</v>
      </c>
      <c r="B8817" s="8" t="s">
        <v>838</v>
      </c>
      <c r="C8817" s="4" t="s">
        <v>837</v>
      </c>
      <c r="D8817" s="4">
        <v>12</v>
      </c>
    </row>
    <row r="8818" spans="1:4" x14ac:dyDescent="0.25">
      <c r="A8818" s="4" t="s">
        <v>618</v>
      </c>
      <c r="B8818" s="8" t="s">
        <v>838</v>
      </c>
      <c r="C8818" s="4" t="s">
        <v>837</v>
      </c>
      <c r="D8818" s="4">
        <v>12</v>
      </c>
    </row>
    <row r="8819" spans="1:4" x14ac:dyDescent="0.25">
      <c r="A8819" s="4" t="s">
        <v>618</v>
      </c>
      <c r="B8819" s="8" t="s">
        <v>838</v>
      </c>
      <c r="C8819" s="4" t="s">
        <v>837</v>
      </c>
      <c r="D8819" s="4">
        <v>12</v>
      </c>
    </row>
    <row r="8820" spans="1:4" x14ac:dyDescent="0.25">
      <c r="A8820" s="4" t="s">
        <v>618</v>
      </c>
      <c r="B8820" s="8" t="s">
        <v>838</v>
      </c>
      <c r="C8820" s="4" t="s">
        <v>837</v>
      </c>
      <c r="D8820" s="4">
        <v>12</v>
      </c>
    </row>
    <row r="8821" spans="1:4" x14ac:dyDescent="0.25">
      <c r="A8821" s="4" t="s">
        <v>433</v>
      </c>
      <c r="B8821" s="8" t="s">
        <v>861</v>
      </c>
      <c r="C8821" s="4" t="s">
        <v>837</v>
      </c>
      <c r="D8821" s="4">
        <v>14</v>
      </c>
    </row>
    <row r="8822" spans="1:4" x14ac:dyDescent="0.25">
      <c r="A8822" s="4" t="s">
        <v>55</v>
      </c>
      <c r="B8822" s="8" t="s">
        <v>860</v>
      </c>
      <c r="C8822" s="4" t="s">
        <v>854</v>
      </c>
      <c r="D8822" s="4">
        <v>32</v>
      </c>
    </row>
    <row r="8823" spans="1:4" x14ac:dyDescent="0.25">
      <c r="A8823" s="4" t="s">
        <v>55</v>
      </c>
      <c r="B8823" s="8" t="s">
        <v>860</v>
      </c>
      <c r="C8823" s="4" t="s">
        <v>854</v>
      </c>
      <c r="D8823" s="4">
        <v>32</v>
      </c>
    </row>
    <row r="8824" spans="1:4" x14ac:dyDescent="0.25">
      <c r="A8824" s="4" t="s">
        <v>55</v>
      </c>
      <c r="B8824" s="8" t="s">
        <v>860</v>
      </c>
      <c r="C8824" s="4" t="s">
        <v>854</v>
      </c>
      <c r="D8824" s="4">
        <v>32</v>
      </c>
    </row>
    <row r="8825" spans="1:4" x14ac:dyDescent="0.25">
      <c r="A8825" s="4" t="s">
        <v>55</v>
      </c>
      <c r="B8825" s="8" t="s">
        <v>860</v>
      </c>
      <c r="C8825" s="4" t="s">
        <v>854</v>
      </c>
      <c r="D8825" s="4">
        <v>32</v>
      </c>
    </row>
    <row r="8826" spans="1:4" x14ac:dyDescent="0.25">
      <c r="A8826" s="4" t="s">
        <v>27</v>
      </c>
      <c r="B8826" s="8" t="s">
        <v>832</v>
      </c>
      <c r="C8826" s="4" t="s">
        <v>873</v>
      </c>
      <c r="D8826" s="4">
        <v>9</v>
      </c>
    </row>
    <row r="8827" spans="1:4" x14ac:dyDescent="0.25">
      <c r="A8827" s="4" t="s">
        <v>152</v>
      </c>
      <c r="B8827" s="8" t="s">
        <v>870</v>
      </c>
      <c r="C8827" s="4" t="s">
        <v>845</v>
      </c>
      <c r="D8827" s="4">
        <v>17</v>
      </c>
    </row>
    <row r="8828" spans="1:4" x14ac:dyDescent="0.25">
      <c r="A8828" s="4" t="s">
        <v>711</v>
      </c>
      <c r="B8828" s="8" t="s">
        <v>865</v>
      </c>
      <c r="C8828" s="4" t="s">
        <v>872</v>
      </c>
      <c r="D8828" s="4">
        <v>1</v>
      </c>
    </row>
    <row r="8829" spans="1:4" x14ac:dyDescent="0.25">
      <c r="A8829" s="4" t="s">
        <v>711</v>
      </c>
      <c r="B8829" s="8" t="s">
        <v>865</v>
      </c>
      <c r="C8829" s="4" t="s">
        <v>872</v>
      </c>
      <c r="D8829" s="4">
        <v>1</v>
      </c>
    </row>
    <row r="8830" spans="1:4" x14ac:dyDescent="0.25">
      <c r="A8830" s="4" t="s">
        <v>180</v>
      </c>
      <c r="B8830" s="8" t="s">
        <v>871</v>
      </c>
      <c r="C8830" s="4" t="s">
        <v>871</v>
      </c>
      <c r="D8830" s="4">
        <v>0</v>
      </c>
    </row>
    <row r="8831" spans="1:4" x14ac:dyDescent="0.25">
      <c r="A8831" s="4" t="s">
        <v>779</v>
      </c>
      <c r="B8831" s="8" t="s">
        <v>861</v>
      </c>
      <c r="C8831" s="4" t="s">
        <v>849</v>
      </c>
      <c r="D8831" s="4">
        <v>1</v>
      </c>
    </row>
    <row r="8832" spans="1:4" x14ac:dyDescent="0.25">
      <c r="A8832" s="4" t="s">
        <v>346</v>
      </c>
      <c r="B8832" s="8" t="s">
        <v>849</v>
      </c>
      <c r="C8832" s="4" t="s">
        <v>859</v>
      </c>
      <c r="D8832" s="4">
        <v>22</v>
      </c>
    </row>
    <row r="8833" spans="1:4" x14ac:dyDescent="0.25">
      <c r="A8833" s="4" t="s">
        <v>724</v>
      </c>
      <c r="B8833" s="8" t="s">
        <v>840</v>
      </c>
      <c r="C8833" s="4" t="s">
        <v>837</v>
      </c>
      <c r="D8833" s="4">
        <v>15</v>
      </c>
    </row>
    <row r="8834" spans="1:4" x14ac:dyDescent="0.25">
      <c r="A8834" s="4" t="s">
        <v>518</v>
      </c>
      <c r="B8834" s="8" t="s">
        <v>871</v>
      </c>
      <c r="C8834" s="4" t="s">
        <v>871</v>
      </c>
      <c r="D8834" s="4">
        <v>0</v>
      </c>
    </row>
    <row r="8835" spans="1:4" x14ac:dyDescent="0.25">
      <c r="A8835" s="4" t="s">
        <v>581</v>
      </c>
      <c r="B8835" s="8" t="s">
        <v>861</v>
      </c>
      <c r="C8835" s="4" t="s">
        <v>846</v>
      </c>
      <c r="D8835" s="4">
        <v>36</v>
      </c>
    </row>
    <row r="8836" spans="1:4" x14ac:dyDescent="0.25">
      <c r="A8836" s="4" t="s">
        <v>581</v>
      </c>
      <c r="B8836" s="8" t="s">
        <v>861</v>
      </c>
      <c r="C8836" s="4" t="s">
        <v>846</v>
      </c>
      <c r="D8836" s="4">
        <v>36</v>
      </c>
    </row>
    <row r="8837" spans="1:4" x14ac:dyDescent="0.25">
      <c r="A8837" s="4" t="s">
        <v>581</v>
      </c>
      <c r="B8837" s="8" t="s">
        <v>861</v>
      </c>
      <c r="C8837" s="4" t="s">
        <v>846</v>
      </c>
      <c r="D8837" s="4">
        <v>36</v>
      </c>
    </row>
    <row r="8838" spans="1:4" x14ac:dyDescent="0.25">
      <c r="A8838" s="4" t="s">
        <v>581</v>
      </c>
      <c r="B8838" s="8" t="s">
        <v>861</v>
      </c>
      <c r="C8838" s="4" t="s">
        <v>846</v>
      </c>
      <c r="D8838" s="4">
        <v>36</v>
      </c>
    </row>
    <row r="8839" spans="1:4" x14ac:dyDescent="0.25">
      <c r="A8839" s="4" t="s">
        <v>581</v>
      </c>
      <c r="B8839" s="8" t="s">
        <v>861</v>
      </c>
      <c r="C8839" s="4" t="s">
        <v>846</v>
      </c>
      <c r="D8839" s="4">
        <v>36</v>
      </c>
    </row>
    <row r="8840" spans="1:4" x14ac:dyDescent="0.25">
      <c r="A8840" s="4" t="s">
        <v>396</v>
      </c>
      <c r="B8840" s="8" t="s">
        <v>872</v>
      </c>
      <c r="C8840" s="4" t="s">
        <v>872</v>
      </c>
      <c r="D8840" s="4">
        <v>0</v>
      </c>
    </row>
    <row r="8841" spans="1:4" x14ac:dyDescent="0.25">
      <c r="A8841" s="4" t="s">
        <v>396</v>
      </c>
      <c r="B8841" s="8" t="s">
        <v>872</v>
      </c>
      <c r="C8841" s="4" t="s">
        <v>872</v>
      </c>
      <c r="D8841" s="4">
        <v>0</v>
      </c>
    </row>
    <row r="8842" spans="1:4" x14ac:dyDescent="0.25">
      <c r="A8842" s="4" t="s">
        <v>396</v>
      </c>
      <c r="B8842" s="8" t="s">
        <v>872</v>
      </c>
      <c r="C8842" s="4" t="s">
        <v>872</v>
      </c>
      <c r="D8842" s="4">
        <v>0</v>
      </c>
    </row>
    <row r="8843" spans="1:4" x14ac:dyDescent="0.25">
      <c r="A8843" s="4" t="s">
        <v>336</v>
      </c>
      <c r="B8843" s="8" t="s">
        <v>842</v>
      </c>
      <c r="C8843" s="4" t="s">
        <v>878</v>
      </c>
      <c r="D8843" s="4">
        <v>5</v>
      </c>
    </row>
    <row r="8844" spans="1:4" x14ac:dyDescent="0.25">
      <c r="A8844" s="4" t="s">
        <v>336</v>
      </c>
      <c r="B8844" s="8" t="s">
        <v>842</v>
      </c>
      <c r="C8844" s="4" t="s">
        <v>878</v>
      </c>
      <c r="D8844" s="4">
        <v>5</v>
      </c>
    </row>
    <row r="8845" spans="1:4" x14ac:dyDescent="0.25">
      <c r="A8845" s="4" t="s">
        <v>37</v>
      </c>
      <c r="B8845" s="8" t="s">
        <v>838</v>
      </c>
      <c r="C8845" s="4" t="s">
        <v>838</v>
      </c>
      <c r="D8845" s="4">
        <v>0</v>
      </c>
    </row>
    <row r="8846" spans="1:4" x14ac:dyDescent="0.25">
      <c r="A8846" s="4" t="s">
        <v>444</v>
      </c>
      <c r="B8846" s="8" t="s">
        <v>849</v>
      </c>
      <c r="C8846" s="4" t="s">
        <v>853</v>
      </c>
      <c r="D8846" s="4">
        <v>38</v>
      </c>
    </row>
    <row r="8847" spans="1:4" x14ac:dyDescent="0.25">
      <c r="A8847" s="4" t="s">
        <v>444</v>
      </c>
      <c r="B8847" s="8" t="s">
        <v>849</v>
      </c>
      <c r="C8847" s="4" t="s">
        <v>853</v>
      </c>
      <c r="D8847" s="4">
        <v>38</v>
      </c>
    </row>
    <row r="8848" spans="1:4" x14ac:dyDescent="0.25">
      <c r="A8848" s="4" t="s">
        <v>444</v>
      </c>
      <c r="B8848" s="8" t="s">
        <v>849</v>
      </c>
      <c r="C8848" s="4" t="s">
        <v>853</v>
      </c>
      <c r="D8848" s="4">
        <v>38</v>
      </c>
    </row>
    <row r="8849" spans="1:4" x14ac:dyDescent="0.25">
      <c r="A8849" s="4" t="s">
        <v>444</v>
      </c>
      <c r="B8849" s="8" t="s">
        <v>849</v>
      </c>
      <c r="C8849" s="4" t="s">
        <v>853</v>
      </c>
      <c r="D8849" s="4">
        <v>38</v>
      </c>
    </row>
    <row r="8850" spans="1:4" x14ac:dyDescent="0.25">
      <c r="A8850" s="4" t="s">
        <v>136</v>
      </c>
      <c r="B8850" s="8" t="s">
        <v>861</v>
      </c>
      <c r="C8850" s="4" t="s">
        <v>869</v>
      </c>
      <c r="D8850" s="4">
        <v>10</v>
      </c>
    </row>
    <row r="8851" spans="1:4" x14ac:dyDescent="0.25">
      <c r="A8851" s="4" t="s">
        <v>136</v>
      </c>
      <c r="B8851" s="8" t="s">
        <v>861</v>
      </c>
      <c r="C8851" s="4" t="s">
        <v>869</v>
      </c>
      <c r="D8851" s="4">
        <v>10</v>
      </c>
    </row>
    <row r="8852" spans="1:4" x14ac:dyDescent="0.25">
      <c r="A8852" s="4" t="s">
        <v>136</v>
      </c>
      <c r="B8852" s="8" t="s">
        <v>861</v>
      </c>
      <c r="C8852" s="4" t="s">
        <v>869</v>
      </c>
      <c r="D8852" s="4">
        <v>10</v>
      </c>
    </row>
    <row r="8853" spans="1:4" x14ac:dyDescent="0.25">
      <c r="A8853" s="4" t="s">
        <v>136</v>
      </c>
      <c r="B8853" s="8" t="s">
        <v>861</v>
      </c>
      <c r="C8853" s="4" t="s">
        <v>869</v>
      </c>
      <c r="D8853" s="4">
        <v>10</v>
      </c>
    </row>
    <row r="8854" spans="1:4" x14ac:dyDescent="0.25">
      <c r="A8854" s="4" t="s">
        <v>36</v>
      </c>
      <c r="B8854" s="8" t="s">
        <v>861</v>
      </c>
      <c r="C8854" s="4" t="s">
        <v>849</v>
      </c>
      <c r="D8854" s="4">
        <v>1</v>
      </c>
    </row>
    <row r="8855" spans="1:4" x14ac:dyDescent="0.25">
      <c r="A8855" s="4" t="s">
        <v>384</v>
      </c>
      <c r="B8855" s="8" t="s">
        <v>834</v>
      </c>
      <c r="C8855" s="4" t="s">
        <v>842</v>
      </c>
      <c r="D8855" s="4">
        <v>15</v>
      </c>
    </row>
    <row r="8856" spans="1:4" x14ac:dyDescent="0.25">
      <c r="A8856" s="4" t="s">
        <v>384</v>
      </c>
      <c r="B8856" s="8" t="s">
        <v>834</v>
      </c>
      <c r="C8856" s="4" t="s">
        <v>842</v>
      </c>
      <c r="D8856" s="4">
        <v>15</v>
      </c>
    </row>
    <row r="8857" spans="1:4" x14ac:dyDescent="0.25">
      <c r="A8857" s="4" t="s">
        <v>318</v>
      </c>
      <c r="B8857" s="8" t="s">
        <v>868</v>
      </c>
      <c r="C8857" s="4" t="s">
        <v>853</v>
      </c>
      <c r="D8857" s="4">
        <v>28</v>
      </c>
    </row>
    <row r="8858" spans="1:4" x14ac:dyDescent="0.25">
      <c r="A8858" s="4" t="s">
        <v>479</v>
      </c>
      <c r="B8858" s="8" t="s">
        <v>850</v>
      </c>
      <c r="C8858" s="4" t="s">
        <v>844</v>
      </c>
      <c r="D8858" s="4">
        <v>30</v>
      </c>
    </row>
    <row r="8859" spans="1:4" x14ac:dyDescent="0.25">
      <c r="A8859" s="4" t="s">
        <v>479</v>
      </c>
      <c r="B8859" s="8" t="s">
        <v>850</v>
      </c>
      <c r="C8859" s="4" t="s">
        <v>844</v>
      </c>
      <c r="D8859" s="4">
        <v>30</v>
      </c>
    </row>
    <row r="8860" spans="1:4" x14ac:dyDescent="0.25">
      <c r="A8860" s="4" t="s">
        <v>479</v>
      </c>
      <c r="B8860" s="8" t="s">
        <v>850</v>
      </c>
      <c r="C8860" s="4" t="s">
        <v>844</v>
      </c>
      <c r="D8860" s="4">
        <v>30</v>
      </c>
    </row>
    <row r="8861" spans="1:4" x14ac:dyDescent="0.25">
      <c r="A8861" s="4" t="s">
        <v>500</v>
      </c>
      <c r="B8861" s="8" t="s">
        <v>845</v>
      </c>
      <c r="C8861" s="4" t="s">
        <v>874</v>
      </c>
      <c r="D8861" s="4">
        <v>20</v>
      </c>
    </row>
    <row r="8862" spans="1:4" x14ac:dyDescent="0.25">
      <c r="A8862" s="4" t="s">
        <v>382</v>
      </c>
      <c r="B8862" s="8" t="s">
        <v>871</v>
      </c>
      <c r="C8862" s="4" t="s">
        <v>842</v>
      </c>
      <c r="D8862" s="4">
        <v>3</v>
      </c>
    </row>
    <row r="8863" spans="1:4" x14ac:dyDescent="0.25">
      <c r="A8863" s="4" t="s">
        <v>382</v>
      </c>
      <c r="B8863" s="8" t="s">
        <v>871</v>
      </c>
      <c r="C8863" s="4" t="s">
        <v>842</v>
      </c>
      <c r="D8863" s="4">
        <v>3</v>
      </c>
    </row>
    <row r="8864" spans="1:4" x14ac:dyDescent="0.25">
      <c r="A8864" s="4" t="s">
        <v>382</v>
      </c>
      <c r="B8864" s="8" t="s">
        <v>871</v>
      </c>
      <c r="C8864" s="4" t="s">
        <v>842</v>
      </c>
      <c r="D8864" s="4">
        <v>3</v>
      </c>
    </row>
    <row r="8865" spans="1:4" x14ac:dyDescent="0.25">
      <c r="A8865" s="4" t="s">
        <v>382</v>
      </c>
      <c r="B8865" s="8" t="s">
        <v>871</v>
      </c>
      <c r="C8865" s="4" t="s">
        <v>842</v>
      </c>
      <c r="D8865" s="4">
        <v>3</v>
      </c>
    </row>
    <row r="8866" spans="1:4" x14ac:dyDescent="0.25">
      <c r="A8866" s="4" t="s">
        <v>382</v>
      </c>
      <c r="B8866" s="8" t="s">
        <v>871</v>
      </c>
      <c r="C8866" s="4" t="s">
        <v>842</v>
      </c>
      <c r="D8866" s="4">
        <v>3</v>
      </c>
    </row>
    <row r="8867" spans="1:4" x14ac:dyDescent="0.25">
      <c r="A8867" s="4" t="s">
        <v>623</v>
      </c>
      <c r="B8867" s="8" t="s">
        <v>838</v>
      </c>
      <c r="C8867" s="4" t="s">
        <v>845</v>
      </c>
      <c r="D8867" s="4">
        <v>13</v>
      </c>
    </row>
    <row r="8868" spans="1:4" x14ac:dyDescent="0.25">
      <c r="A8868" s="4" t="s">
        <v>767</v>
      </c>
      <c r="B8868" s="8" t="s">
        <v>861</v>
      </c>
      <c r="C8868" s="4" t="s">
        <v>861</v>
      </c>
      <c r="D8868" s="4">
        <v>0</v>
      </c>
    </row>
    <row r="8869" spans="1:4" x14ac:dyDescent="0.25">
      <c r="A8869" s="4" t="s">
        <v>767</v>
      </c>
      <c r="B8869" s="8" t="s">
        <v>861</v>
      </c>
      <c r="C8869" s="4" t="s">
        <v>861</v>
      </c>
      <c r="D8869" s="4">
        <v>0</v>
      </c>
    </row>
    <row r="8870" spans="1:4" x14ac:dyDescent="0.25">
      <c r="A8870" s="4" t="s">
        <v>694</v>
      </c>
      <c r="B8870" s="8" t="s">
        <v>839</v>
      </c>
      <c r="C8870" s="4" t="s">
        <v>831</v>
      </c>
      <c r="D8870" s="4">
        <v>30</v>
      </c>
    </row>
    <row r="8871" spans="1:4" x14ac:dyDescent="0.25">
      <c r="A8871" s="4" t="s">
        <v>65</v>
      </c>
      <c r="B8871" s="8" t="s">
        <v>851</v>
      </c>
      <c r="C8871" s="4" t="s">
        <v>853</v>
      </c>
      <c r="D8871" s="4">
        <v>36</v>
      </c>
    </row>
    <row r="8872" spans="1:4" x14ac:dyDescent="0.25">
      <c r="A8872" s="4" t="s">
        <v>65</v>
      </c>
      <c r="B8872" s="8" t="s">
        <v>851</v>
      </c>
      <c r="C8872" s="4" t="s">
        <v>853</v>
      </c>
      <c r="D8872" s="4">
        <v>36</v>
      </c>
    </row>
    <row r="8873" spans="1:4" x14ac:dyDescent="0.25">
      <c r="A8873" s="4" t="s">
        <v>65</v>
      </c>
      <c r="B8873" s="8" t="s">
        <v>851</v>
      </c>
      <c r="C8873" s="4" t="s">
        <v>853</v>
      </c>
      <c r="D8873" s="4">
        <v>36</v>
      </c>
    </row>
    <row r="8874" spans="1:4" x14ac:dyDescent="0.25">
      <c r="A8874" s="4" t="s">
        <v>580</v>
      </c>
      <c r="B8874" s="8" t="s">
        <v>865</v>
      </c>
      <c r="C8874" s="4" t="s">
        <v>849</v>
      </c>
      <c r="D8874" s="4">
        <v>7</v>
      </c>
    </row>
    <row r="8875" spans="1:4" x14ac:dyDescent="0.25">
      <c r="A8875" s="4" t="s">
        <v>580</v>
      </c>
      <c r="B8875" s="8" t="s">
        <v>865</v>
      </c>
      <c r="C8875" s="4" t="s">
        <v>849</v>
      </c>
      <c r="D8875" s="4">
        <v>7</v>
      </c>
    </row>
    <row r="8876" spans="1:4" x14ac:dyDescent="0.25">
      <c r="A8876" s="4" t="s">
        <v>647</v>
      </c>
      <c r="B8876" s="8" t="s">
        <v>849</v>
      </c>
      <c r="C8876" s="4" t="s">
        <v>854</v>
      </c>
      <c r="D8876" s="4">
        <v>37</v>
      </c>
    </row>
    <row r="8877" spans="1:4" x14ac:dyDescent="0.25">
      <c r="A8877" s="4" t="s">
        <v>565</v>
      </c>
      <c r="B8877" s="8" t="s">
        <v>839</v>
      </c>
      <c r="C8877" s="4" t="s">
        <v>859</v>
      </c>
      <c r="D8877" s="4">
        <v>27</v>
      </c>
    </row>
    <row r="8878" spans="1:4" x14ac:dyDescent="0.25">
      <c r="A8878" s="4" t="s">
        <v>565</v>
      </c>
      <c r="B8878" s="8" t="s">
        <v>839</v>
      </c>
      <c r="C8878" s="4" t="s">
        <v>859</v>
      </c>
      <c r="D8878" s="4">
        <v>27</v>
      </c>
    </row>
    <row r="8879" spans="1:4" x14ac:dyDescent="0.25">
      <c r="A8879" s="4" t="s">
        <v>48</v>
      </c>
      <c r="B8879" s="8" t="s">
        <v>840</v>
      </c>
      <c r="C8879" s="4" t="s">
        <v>846</v>
      </c>
      <c r="D8879" s="4">
        <v>37</v>
      </c>
    </row>
    <row r="8880" spans="1:4" x14ac:dyDescent="0.25">
      <c r="A8880" s="4" t="s">
        <v>48</v>
      </c>
      <c r="B8880" s="8" t="s">
        <v>840</v>
      </c>
      <c r="C8880" s="4" t="s">
        <v>846</v>
      </c>
      <c r="D8880" s="4">
        <v>37</v>
      </c>
    </row>
    <row r="8881" spans="1:4" x14ac:dyDescent="0.25">
      <c r="A8881" s="4" t="s">
        <v>88</v>
      </c>
      <c r="B8881" s="8" t="s">
        <v>849</v>
      </c>
      <c r="C8881" s="4" t="s">
        <v>860</v>
      </c>
      <c r="D8881" s="4">
        <v>5</v>
      </c>
    </row>
    <row r="8882" spans="1:4" x14ac:dyDescent="0.25">
      <c r="A8882" s="4" t="s">
        <v>88</v>
      </c>
      <c r="B8882" s="8" t="s">
        <v>849</v>
      </c>
      <c r="C8882" s="4" t="s">
        <v>860</v>
      </c>
      <c r="D8882" s="4">
        <v>5</v>
      </c>
    </row>
    <row r="8883" spans="1:4" x14ac:dyDescent="0.25">
      <c r="A8883" s="4" t="s">
        <v>572</v>
      </c>
      <c r="B8883" s="8" t="s">
        <v>870</v>
      </c>
      <c r="C8883" s="4" t="s">
        <v>832</v>
      </c>
      <c r="D8883" s="4">
        <v>23</v>
      </c>
    </row>
    <row r="8884" spans="1:4" x14ac:dyDescent="0.25">
      <c r="A8884" s="4" t="s">
        <v>502</v>
      </c>
      <c r="B8884" s="8" t="s">
        <v>872</v>
      </c>
      <c r="C8884" s="4" t="s">
        <v>844</v>
      </c>
      <c r="D8884" s="4">
        <v>42</v>
      </c>
    </row>
    <row r="8885" spans="1:4" x14ac:dyDescent="0.25">
      <c r="A8885" s="4" t="s">
        <v>502</v>
      </c>
      <c r="B8885" s="8" t="s">
        <v>872</v>
      </c>
      <c r="C8885" s="4" t="s">
        <v>844</v>
      </c>
      <c r="D8885" s="4">
        <v>42</v>
      </c>
    </row>
    <row r="8886" spans="1:4" x14ac:dyDescent="0.25">
      <c r="A8886" s="4" t="s">
        <v>30</v>
      </c>
      <c r="B8886" s="8" t="s">
        <v>877</v>
      </c>
      <c r="C8886" s="4" t="s">
        <v>840</v>
      </c>
      <c r="D8886" s="4">
        <v>7</v>
      </c>
    </row>
    <row r="8887" spans="1:4" x14ac:dyDescent="0.25">
      <c r="A8887" s="4" t="s">
        <v>30</v>
      </c>
      <c r="B8887" s="8" t="s">
        <v>877</v>
      </c>
      <c r="C8887" s="4" t="s">
        <v>840</v>
      </c>
      <c r="D8887" s="4">
        <v>7</v>
      </c>
    </row>
    <row r="8888" spans="1:4" x14ac:dyDescent="0.25">
      <c r="A8888" s="4" t="s">
        <v>30</v>
      </c>
      <c r="B8888" s="8" t="s">
        <v>877</v>
      </c>
      <c r="C8888" s="4" t="s">
        <v>840</v>
      </c>
      <c r="D8888" s="4">
        <v>7</v>
      </c>
    </row>
    <row r="8889" spans="1:4" x14ac:dyDescent="0.25">
      <c r="A8889" s="4" t="s">
        <v>122</v>
      </c>
      <c r="B8889" s="8" t="s">
        <v>870</v>
      </c>
      <c r="C8889" s="4" t="s">
        <v>870</v>
      </c>
      <c r="D8889" s="4">
        <v>0</v>
      </c>
    </row>
    <row r="8890" spans="1:4" x14ac:dyDescent="0.25">
      <c r="A8890" s="4" t="s">
        <v>530</v>
      </c>
      <c r="B8890" s="8" t="s">
        <v>859</v>
      </c>
      <c r="C8890" s="4" t="s">
        <v>853</v>
      </c>
      <c r="D8890" s="4">
        <v>16</v>
      </c>
    </row>
    <row r="8891" spans="1:4" x14ac:dyDescent="0.25">
      <c r="A8891" s="4" t="s">
        <v>764</v>
      </c>
      <c r="B8891" s="8" t="s">
        <v>871</v>
      </c>
      <c r="C8891" s="4" t="s">
        <v>863</v>
      </c>
      <c r="D8891" s="4">
        <v>16</v>
      </c>
    </row>
    <row r="8892" spans="1:4" x14ac:dyDescent="0.25">
      <c r="A8892" s="4" t="s">
        <v>764</v>
      </c>
      <c r="B8892" s="8" t="s">
        <v>871</v>
      </c>
      <c r="C8892" s="4" t="s">
        <v>863</v>
      </c>
      <c r="D8892" s="4">
        <v>16</v>
      </c>
    </row>
    <row r="8893" spans="1:4" x14ac:dyDescent="0.25">
      <c r="A8893" s="4" t="s">
        <v>129</v>
      </c>
      <c r="B8893" s="8" t="s">
        <v>834</v>
      </c>
      <c r="C8893" s="4" t="s">
        <v>852</v>
      </c>
      <c r="D8893" s="4">
        <v>27</v>
      </c>
    </row>
    <row r="8894" spans="1:4" x14ac:dyDescent="0.25">
      <c r="A8894" s="4" t="s">
        <v>785</v>
      </c>
      <c r="B8894" s="8" t="s">
        <v>867</v>
      </c>
      <c r="C8894" s="4" t="s">
        <v>845</v>
      </c>
      <c r="D8894" s="4">
        <v>10</v>
      </c>
    </row>
    <row r="8895" spans="1:4" x14ac:dyDescent="0.25">
      <c r="A8895" s="4" t="s">
        <v>48</v>
      </c>
      <c r="B8895" s="8" t="s">
        <v>840</v>
      </c>
      <c r="C8895" s="4" t="s">
        <v>840</v>
      </c>
      <c r="D8895" s="4">
        <v>0</v>
      </c>
    </row>
    <row r="8896" spans="1:4" x14ac:dyDescent="0.25">
      <c r="A8896" s="4" t="s">
        <v>218</v>
      </c>
      <c r="B8896" s="8" t="s">
        <v>864</v>
      </c>
      <c r="C8896" s="4" t="s">
        <v>859</v>
      </c>
      <c r="D8896" s="4">
        <v>15</v>
      </c>
    </row>
    <row r="8897" spans="1:4" x14ac:dyDescent="0.25">
      <c r="A8897" s="4" t="s">
        <v>218</v>
      </c>
      <c r="B8897" s="8" t="s">
        <v>864</v>
      </c>
      <c r="C8897" s="4" t="s">
        <v>859</v>
      </c>
      <c r="D8897" s="4">
        <v>15</v>
      </c>
    </row>
    <row r="8898" spans="1:4" x14ac:dyDescent="0.25">
      <c r="A8898" s="4" t="s">
        <v>218</v>
      </c>
      <c r="B8898" s="8" t="s">
        <v>864</v>
      </c>
      <c r="C8898" s="4" t="s">
        <v>859</v>
      </c>
      <c r="D8898" s="4">
        <v>15</v>
      </c>
    </row>
    <row r="8899" spans="1:4" x14ac:dyDescent="0.25">
      <c r="A8899" s="4" t="s">
        <v>218</v>
      </c>
      <c r="B8899" s="8" t="s">
        <v>864</v>
      </c>
      <c r="C8899" s="4" t="s">
        <v>859</v>
      </c>
      <c r="D8899" s="4">
        <v>15</v>
      </c>
    </row>
    <row r="8900" spans="1:4" x14ac:dyDescent="0.25">
      <c r="A8900" s="4" t="s">
        <v>314</v>
      </c>
      <c r="B8900" s="8" t="s">
        <v>868</v>
      </c>
      <c r="C8900" s="4" t="s">
        <v>868</v>
      </c>
      <c r="D8900" s="4">
        <v>0</v>
      </c>
    </row>
    <row r="8901" spans="1:4" x14ac:dyDescent="0.25">
      <c r="A8901" s="4" t="s">
        <v>314</v>
      </c>
      <c r="B8901" s="8" t="s">
        <v>868</v>
      </c>
      <c r="C8901" s="4" t="s">
        <v>868</v>
      </c>
      <c r="D8901" s="4">
        <v>0</v>
      </c>
    </row>
    <row r="8902" spans="1:4" x14ac:dyDescent="0.25">
      <c r="A8902" s="4" t="s">
        <v>444</v>
      </c>
      <c r="B8902" s="8" t="s">
        <v>849</v>
      </c>
      <c r="C8902" s="4" t="s">
        <v>866</v>
      </c>
      <c r="D8902" s="4">
        <v>19</v>
      </c>
    </row>
    <row r="8903" spans="1:4" x14ac:dyDescent="0.25">
      <c r="A8903" s="4" t="s">
        <v>444</v>
      </c>
      <c r="B8903" s="8" t="s">
        <v>849</v>
      </c>
      <c r="C8903" s="4" t="s">
        <v>866</v>
      </c>
      <c r="D8903" s="4">
        <v>19</v>
      </c>
    </row>
    <row r="8904" spans="1:4" x14ac:dyDescent="0.25">
      <c r="A8904" s="4" t="s">
        <v>444</v>
      </c>
      <c r="B8904" s="8" t="s">
        <v>849</v>
      </c>
      <c r="C8904" s="4" t="s">
        <v>866</v>
      </c>
      <c r="D8904" s="4">
        <v>19</v>
      </c>
    </row>
    <row r="8905" spans="1:4" x14ac:dyDescent="0.25">
      <c r="A8905" s="4" t="s">
        <v>444</v>
      </c>
      <c r="B8905" s="8" t="s">
        <v>849</v>
      </c>
      <c r="C8905" s="4" t="s">
        <v>866</v>
      </c>
      <c r="D8905" s="4">
        <v>19</v>
      </c>
    </row>
    <row r="8906" spans="1:4" x14ac:dyDescent="0.25">
      <c r="A8906" s="4" t="s">
        <v>712</v>
      </c>
      <c r="B8906" s="8" t="s">
        <v>845</v>
      </c>
      <c r="C8906" s="4" t="s">
        <v>847</v>
      </c>
      <c r="D8906" s="4">
        <v>7</v>
      </c>
    </row>
    <row r="8907" spans="1:4" x14ac:dyDescent="0.25">
      <c r="A8907" s="4" t="s">
        <v>712</v>
      </c>
      <c r="B8907" s="8" t="s">
        <v>845</v>
      </c>
      <c r="C8907" s="4" t="s">
        <v>847</v>
      </c>
      <c r="D8907" s="4">
        <v>7</v>
      </c>
    </row>
    <row r="8908" spans="1:4" x14ac:dyDescent="0.25">
      <c r="A8908" s="4" t="s">
        <v>712</v>
      </c>
      <c r="B8908" s="8" t="s">
        <v>845</v>
      </c>
      <c r="C8908" s="4" t="s">
        <v>847</v>
      </c>
      <c r="D8908" s="4">
        <v>7</v>
      </c>
    </row>
    <row r="8909" spans="1:4" x14ac:dyDescent="0.25">
      <c r="A8909" s="4" t="s">
        <v>673</v>
      </c>
      <c r="B8909" s="8" t="s">
        <v>872</v>
      </c>
      <c r="C8909" s="4" t="s">
        <v>836</v>
      </c>
      <c r="D8909" s="4">
        <v>32</v>
      </c>
    </row>
    <row r="8910" spans="1:4" x14ac:dyDescent="0.25">
      <c r="A8910" s="4" t="s">
        <v>606</v>
      </c>
      <c r="B8910" s="8" t="s">
        <v>851</v>
      </c>
      <c r="C8910" s="4" t="s">
        <v>857</v>
      </c>
      <c r="D8910" s="4">
        <v>1</v>
      </c>
    </row>
    <row r="8911" spans="1:4" x14ac:dyDescent="0.25">
      <c r="A8911" s="4" t="s">
        <v>194</v>
      </c>
      <c r="B8911" s="8" t="s">
        <v>876</v>
      </c>
      <c r="C8911" s="4" t="s">
        <v>844</v>
      </c>
      <c r="D8911" s="4">
        <v>44</v>
      </c>
    </row>
    <row r="8912" spans="1:4" x14ac:dyDescent="0.25">
      <c r="A8912" s="4" t="s">
        <v>245</v>
      </c>
      <c r="B8912" s="8" t="s">
        <v>865</v>
      </c>
      <c r="C8912" s="4" t="s">
        <v>854</v>
      </c>
      <c r="D8912" s="4">
        <v>44</v>
      </c>
    </row>
    <row r="8913" spans="1:4" x14ac:dyDescent="0.25">
      <c r="A8913" s="4" t="s">
        <v>245</v>
      </c>
      <c r="B8913" s="8" t="s">
        <v>865</v>
      </c>
      <c r="C8913" s="4" t="s">
        <v>854</v>
      </c>
      <c r="D8913" s="4">
        <v>44</v>
      </c>
    </row>
    <row r="8914" spans="1:4" x14ac:dyDescent="0.25">
      <c r="A8914" s="4" t="s">
        <v>245</v>
      </c>
      <c r="B8914" s="8" t="s">
        <v>865</v>
      </c>
      <c r="C8914" s="4" t="s">
        <v>854</v>
      </c>
      <c r="D8914" s="4">
        <v>44</v>
      </c>
    </row>
    <row r="8915" spans="1:4" x14ac:dyDescent="0.25">
      <c r="A8915" s="4" t="s">
        <v>245</v>
      </c>
      <c r="B8915" s="8" t="s">
        <v>865</v>
      </c>
      <c r="C8915" s="4" t="s">
        <v>854</v>
      </c>
      <c r="D8915" s="4">
        <v>44</v>
      </c>
    </row>
    <row r="8916" spans="1:4" x14ac:dyDescent="0.25">
      <c r="A8916" s="4" t="s">
        <v>52</v>
      </c>
      <c r="B8916" s="8" t="s">
        <v>866</v>
      </c>
      <c r="C8916" s="4" t="s">
        <v>866</v>
      </c>
      <c r="D8916" s="4">
        <v>0</v>
      </c>
    </row>
    <row r="8917" spans="1:4" x14ac:dyDescent="0.25">
      <c r="A8917" s="4" t="s">
        <v>52</v>
      </c>
      <c r="B8917" s="8" t="s">
        <v>866</v>
      </c>
      <c r="C8917" s="4" t="s">
        <v>866</v>
      </c>
      <c r="D8917" s="4">
        <v>0</v>
      </c>
    </row>
    <row r="8918" spans="1:4" x14ac:dyDescent="0.25">
      <c r="A8918" s="4" t="s">
        <v>52</v>
      </c>
      <c r="B8918" s="8" t="s">
        <v>866</v>
      </c>
      <c r="C8918" s="4" t="s">
        <v>866</v>
      </c>
      <c r="D8918" s="4">
        <v>0</v>
      </c>
    </row>
    <row r="8919" spans="1:4" x14ac:dyDescent="0.25">
      <c r="A8919" s="4" t="s">
        <v>52</v>
      </c>
      <c r="B8919" s="8" t="s">
        <v>866</v>
      </c>
      <c r="C8919" s="4" t="s">
        <v>866</v>
      </c>
      <c r="D8919" s="4">
        <v>0</v>
      </c>
    </row>
    <row r="8920" spans="1:4" x14ac:dyDescent="0.25">
      <c r="A8920" s="4" t="s">
        <v>52</v>
      </c>
      <c r="B8920" s="8" t="s">
        <v>866</v>
      </c>
      <c r="C8920" s="4" t="s">
        <v>866</v>
      </c>
      <c r="D8920" s="4">
        <v>0</v>
      </c>
    </row>
    <row r="8921" spans="1:4" x14ac:dyDescent="0.25">
      <c r="A8921" s="4" t="s">
        <v>707</v>
      </c>
      <c r="B8921" s="8" t="s">
        <v>872</v>
      </c>
      <c r="C8921" s="4" t="s">
        <v>872</v>
      </c>
      <c r="D8921" s="4">
        <v>0</v>
      </c>
    </row>
    <row r="8922" spans="1:4" x14ac:dyDescent="0.25">
      <c r="A8922" s="4" t="s">
        <v>104</v>
      </c>
      <c r="B8922" s="8" t="s">
        <v>872</v>
      </c>
      <c r="C8922" s="4" t="s">
        <v>872</v>
      </c>
      <c r="D8922" s="4">
        <v>0</v>
      </c>
    </row>
    <row r="8923" spans="1:4" x14ac:dyDescent="0.25">
      <c r="A8923" s="4" t="s">
        <v>707</v>
      </c>
      <c r="B8923" s="8" t="s">
        <v>872</v>
      </c>
      <c r="C8923" s="4" t="s">
        <v>863</v>
      </c>
      <c r="D8923" s="4">
        <v>30</v>
      </c>
    </row>
    <row r="8924" spans="1:4" x14ac:dyDescent="0.25">
      <c r="A8924" s="4" t="s">
        <v>707</v>
      </c>
      <c r="B8924" s="8" t="s">
        <v>872</v>
      </c>
      <c r="C8924" s="4" t="s">
        <v>863</v>
      </c>
      <c r="D8924" s="4">
        <v>30</v>
      </c>
    </row>
    <row r="8925" spans="1:4" x14ac:dyDescent="0.25">
      <c r="A8925" s="4" t="s">
        <v>234</v>
      </c>
      <c r="B8925" s="8" t="s">
        <v>849</v>
      </c>
      <c r="C8925" s="4" t="s">
        <v>858</v>
      </c>
      <c r="D8925" s="4">
        <v>32</v>
      </c>
    </row>
    <row r="8926" spans="1:4" x14ac:dyDescent="0.25">
      <c r="A8926" s="4" t="s">
        <v>651</v>
      </c>
      <c r="B8926" s="8" t="s">
        <v>849</v>
      </c>
      <c r="C8926" s="4" t="s">
        <v>843</v>
      </c>
      <c r="D8926" s="4">
        <v>15</v>
      </c>
    </row>
    <row r="8927" spans="1:4" x14ac:dyDescent="0.25">
      <c r="A8927" s="4" t="s">
        <v>651</v>
      </c>
      <c r="B8927" s="8" t="s">
        <v>849</v>
      </c>
      <c r="C8927" s="4" t="s">
        <v>843</v>
      </c>
      <c r="D8927" s="4">
        <v>15</v>
      </c>
    </row>
    <row r="8928" spans="1:4" x14ac:dyDescent="0.25">
      <c r="A8928" s="4" t="s">
        <v>651</v>
      </c>
      <c r="B8928" s="8" t="s">
        <v>849</v>
      </c>
      <c r="C8928" s="4" t="s">
        <v>843</v>
      </c>
      <c r="D8928" s="4">
        <v>15</v>
      </c>
    </row>
    <row r="8929" spans="1:4" x14ac:dyDescent="0.25">
      <c r="A8929" s="4" t="s">
        <v>165</v>
      </c>
      <c r="B8929" s="8" t="s">
        <v>838</v>
      </c>
      <c r="C8929" s="4" t="s">
        <v>842</v>
      </c>
      <c r="D8929" s="4">
        <v>10</v>
      </c>
    </row>
    <row r="8930" spans="1:4" x14ac:dyDescent="0.25">
      <c r="A8930" s="4" t="s">
        <v>225</v>
      </c>
      <c r="B8930" s="8" t="s">
        <v>851</v>
      </c>
      <c r="C8930" s="4" t="s">
        <v>850</v>
      </c>
      <c r="D8930" s="4">
        <v>4</v>
      </c>
    </row>
    <row r="8931" spans="1:4" x14ac:dyDescent="0.25">
      <c r="A8931" s="4" t="s">
        <v>225</v>
      </c>
      <c r="B8931" s="8" t="s">
        <v>851</v>
      </c>
      <c r="C8931" s="4" t="s">
        <v>850</v>
      </c>
      <c r="D8931" s="4">
        <v>4</v>
      </c>
    </row>
    <row r="8932" spans="1:4" x14ac:dyDescent="0.25">
      <c r="A8932" s="4" t="s">
        <v>225</v>
      </c>
      <c r="B8932" s="8" t="s">
        <v>851</v>
      </c>
      <c r="C8932" s="4" t="s">
        <v>850</v>
      </c>
      <c r="D8932" s="4">
        <v>4</v>
      </c>
    </row>
    <row r="8933" spans="1:4" x14ac:dyDescent="0.25">
      <c r="A8933" s="4" t="s">
        <v>786</v>
      </c>
      <c r="B8933" s="8" t="s">
        <v>843</v>
      </c>
      <c r="C8933" s="4" t="s">
        <v>853</v>
      </c>
      <c r="D8933" s="4">
        <v>23</v>
      </c>
    </row>
    <row r="8934" spans="1:4" x14ac:dyDescent="0.25">
      <c r="A8934" s="4" t="s">
        <v>786</v>
      </c>
      <c r="B8934" s="8" t="s">
        <v>843</v>
      </c>
      <c r="C8934" s="4" t="s">
        <v>853</v>
      </c>
      <c r="D8934" s="4">
        <v>23</v>
      </c>
    </row>
    <row r="8935" spans="1:4" x14ac:dyDescent="0.25">
      <c r="A8935" s="4" t="s">
        <v>260</v>
      </c>
      <c r="B8935" s="8" t="s">
        <v>849</v>
      </c>
      <c r="C8935" s="4" t="s">
        <v>848</v>
      </c>
      <c r="D8935" s="4">
        <v>17</v>
      </c>
    </row>
    <row r="8936" spans="1:4" x14ac:dyDescent="0.25">
      <c r="A8936" s="4" t="s">
        <v>131</v>
      </c>
      <c r="B8936" s="8" t="s">
        <v>860</v>
      </c>
      <c r="C8936" s="4" t="s">
        <v>874</v>
      </c>
      <c r="D8936" s="4">
        <v>29</v>
      </c>
    </row>
    <row r="8937" spans="1:4" x14ac:dyDescent="0.25">
      <c r="A8937" s="4" t="s">
        <v>131</v>
      </c>
      <c r="B8937" s="8" t="s">
        <v>860</v>
      </c>
      <c r="C8937" s="4" t="s">
        <v>874</v>
      </c>
      <c r="D8937" s="4">
        <v>29</v>
      </c>
    </row>
    <row r="8938" spans="1:4" x14ac:dyDescent="0.25">
      <c r="A8938" s="4" t="s">
        <v>39</v>
      </c>
      <c r="B8938" s="8" t="s">
        <v>839</v>
      </c>
      <c r="C8938" s="4" t="s">
        <v>845</v>
      </c>
      <c r="D8938" s="4">
        <v>19</v>
      </c>
    </row>
    <row r="8939" spans="1:4" x14ac:dyDescent="0.25">
      <c r="A8939" s="4" t="s">
        <v>39</v>
      </c>
      <c r="B8939" s="8" t="s">
        <v>839</v>
      </c>
      <c r="C8939" s="4" t="s">
        <v>845</v>
      </c>
      <c r="D8939" s="4">
        <v>19</v>
      </c>
    </row>
    <row r="8940" spans="1:4" x14ac:dyDescent="0.25">
      <c r="A8940" s="4" t="s">
        <v>39</v>
      </c>
      <c r="B8940" s="8" t="s">
        <v>839</v>
      </c>
      <c r="C8940" s="4" t="s">
        <v>845</v>
      </c>
      <c r="D8940" s="4">
        <v>19</v>
      </c>
    </row>
    <row r="8941" spans="1:4" x14ac:dyDescent="0.25">
      <c r="A8941" s="4" t="s">
        <v>39</v>
      </c>
      <c r="B8941" s="8" t="s">
        <v>839</v>
      </c>
      <c r="C8941" s="4" t="s">
        <v>845</v>
      </c>
      <c r="D8941" s="4">
        <v>19</v>
      </c>
    </row>
    <row r="8942" spans="1:4" x14ac:dyDescent="0.25">
      <c r="A8942" s="4" t="s">
        <v>188</v>
      </c>
      <c r="B8942" s="8" t="s">
        <v>840</v>
      </c>
      <c r="C8942" s="4" t="s">
        <v>840</v>
      </c>
      <c r="D8942" s="4">
        <v>0</v>
      </c>
    </row>
    <row r="8943" spans="1:4" x14ac:dyDescent="0.25">
      <c r="A8943" s="4" t="s">
        <v>509</v>
      </c>
      <c r="B8943" s="8" t="s">
        <v>834</v>
      </c>
      <c r="C8943" s="4" t="s">
        <v>831</v>
      </c>
      <c r="D8943" s="4">
        <v>29</v>
      </c>
    </row>
    <row r="8944" spans="1:4" x14ac:dyDescent="0.25">
      <c r="A8944" s="4" t="s">
        <v>509</v>
      </c>
      <c r="B8944" s="8" t="s">
        <v>834</v>
      </c>
      <c r="C8944" s="4" t="s">
        <v>831</v>
      </c>
      <c r="D8944" s="4">
        <v>29</v>
      </c>
    </row>
    <row r="8945" spans="1:4" x14ac:dyDescent="0.25">
      <c r="A8945" s="4" t="s">
        <v>574</v>
      </c>
      <c r="B8945" s="8" t="s">
        <v>870</v>
      </c>
      <c r="C8945" s="4" t="s">
        <v>844</v>
      </c>
      <c r="D8945" s="4">
        <v>39</v>
      </c>
    </row>
    <row r="8946" spans="1:4" x14ac:dyDescent="0.25">
      <c r="A8946" s="4" t="s">
        <v>383</v>
      </c>
      <c r="B8946" s="8" t="s">
        <v>839</v>
      </c>
      <c r="C8946" s="4" t="s">
        <v>851</v>
      </c>
      <c r="D8946" s="4">
        <v>7</v>
      </c>
    </row>
    <row r="8947" spans="1:4" x14ac:dyDescent="0.25">
      <c r="A8947" s="4" t="s">
        <v>610</v>
      </c>
      <c r="B8947" s="8" t="s">
        <v>872</v>
      </c>
      <c r="C8947" s="4" t="s">
        <v>838</v>
      </c>
      <c r="D8947" s="4">
        <v>7</v>
      </c>
    </row>
    <row r="8948" spans="1:4" x14ac:dyDescent="0.25">
      <c r="A8948" s="4" t="s">
        <v>715</v>
      </c>
      <c r="B8948" s="8" t="s">
        <v>870</v>
      </c>
      <c r="C8948" s="4" t="s">
        <v>853</v>
      </c>
      <c r="D8948" s="4">
        <v>41</v>
      </c>
    </row>
    <row r="8949" spans="1:4" x14ac:dyDescent="0.25">
      <c r="A8949" s="4" t="s">
        <v>715</v>
      </c>
      <c r="B8949" s="8" t="s">
        <v>870</v>
      </c>
      <c r="C8949" s="4" t="s">
        <v>853</v>
      </c>
      <c r="D8949" s="4">
        <v>41</v>
      </c>
    </row>
    <row r="8950" spans="1:4" x14ac:dyDescent="0.25">
      <c r="A8950" s="4" t="s">
        <v>549</v>
      </c>
      <c r="B8950" s="8" t="s">
        <v>861</v>
      </c>
      <c r="C8950" s="4" t="s">
        <v>851</v>
      </c>
      <c r="D8950" s="4">
        <v>3</v>
      </c>
    </row>
    <row r="8951" spans="1:4" x14ac:dyDescent="0.25">
      <c r="A8951" s="4" t="s">
        <v>692</v>
      </c>
      <c r="B8951" s="8" t="s">
        <v>870</v>
      </c>
      <c r="C8951" s="4" t="s">
        <v>853</v>
      </c>
      <c r="D8951" s="4">
        <v>41</v>
      </c>
    </row>
    <row r="8952" spans="1:4" x14ac:dyDescent="0.25">
      <c r="A8952" s="4" t="s">
        <v>692</v>
      </c>
      <c r="B8952" s="8" t="s">
        <v>870</v>
      </c>
      <c r="C8952" s="4" t="s">
        <v>853</v>
      </c>
      <c r="D8952" s="4">
        <v>41</v>
      </c>
    </row>
    <row r="8953" spans="1:4" x14ac:dyDescent="0.25">
      <c r="A8953" s="4" t="s">
        <v>692</v>
      </c>
      <c r="B8953" s="8" t="s">
        <v>870</v>
      </c>
      <c r="C8953" s="4" t="s">
        <v>853</v>
      </c>
      <c r="D8953" s="4">
        <v>41</v>
      </c>
    </row>
    <row r="8954" spans="1:4" x14ac:dyDescent="0.25">
      <c r="A8954" s="4" t="s">
        <v>692</v>
      </c>
      <c r="B8954" s="8" t="s">
        <v>870</v>
      </c>
      <c r="C8954" s="4" t="s">
        <v>853</v>
      </c>
      <c r="D8954" s="4">
        <v>41</v>
      </c>
    </row>
    <row r="8955" spans="1:4" x14ac:dyDescent="0.25">
      <c r="A8955" s="4" t="s">
        <v>692</v>
      </c>
      <c r="B8955" s="8" t="s">
        <v>870</v>
      </c>
      <c r="C8955" s="4" t="s">
        <v>853</v>
      </c>
      <c r="D8955" s="4">
        <v>41</v>
      </c>
    </row>
    <row r="8956" spans="1:4" x14ac:dyDescent="0.25">
      <c r="A8956" s="4" t="s">
        <v>365</v>
      </c>
      <c r="B8956" s="8" t="s">
        <v>840</v>
      </c>
      <c r="C8956" s="4" t="s">
        <v>840</v>
      </c>
      <c r="D8956" s="4">
        <v>0</v>
      </c>
    </row>
    <row r="8957" spans="1:4" x14ac:dyDescent="0.25">
      <c r="A8957" s="4" t="s">
        <v>429</v>
      </c>
      <c r="B8957" s="8" t="s">
        <v>861</v>
      </c>
      <c r="C8957" s="4" t="s">
        <v>861</v>
      </c>
      <c r="D8957" s="4">
        <v>0</v>
      </c>
    </row>
    <row r="8958" spans="1:4" x14ac:dyDescent="0.25">
      <c r="A8958" s="4" t="s">
        <v>372</v>
      </c>
      <c r="B8958" s="8" t="s">
        <v>876</v>
      </c>
      <c r="C8958" s="4" t="s">
        <v>853</v>
      </c>
      <c r="D8958" s="4">
        <v>46</v>
      </c>
    </row>
    <row r="8959" spans="1:4" x14ac:dyDescent="0.25">
      <c r="A8959" s="4" t="s">
        <v>372</v>
      </c>
      <c r="B8959" s="8" t="s">
        <v>876</v>
      </c>
      <c r="C8959" s="4" t="s">
        <v>853</v>
      </c>
      <c r="D8959" s="4">
        <v>46</v>
      </c>
    </row>
    <row r="8960" spans="1:4" x14ac:dyDescent="0.25">
      <c r="A8960" s="4" t="s">
        <v>198</v>
      </c>
      <c r="B8960" s="8" t="s">
        <v>864</v>
      </c>
      <c r="C8960" s="4" t="s">
        <v>854</v>
      </c>
      <c r="D8960" s="4">
        <v>30</v>
      </c>
    </row>
    <row r="8961" spans="1:4" x14ac:dyDescent="0.25">
      <c r="A8961" s="4" t="s">
        <v>198</v>
      </c>
      <c r="B8961" s="8" t="s">
        <v>864</v>
      </c>
      <c r="C8961" s="4" t="s">
        <v>854</v>
      </c>
      <c r="D8961" s="4">
        <v>30</v>
      </c>
    </row>
    <row r="8962" spans="1:4" x14ac:dyDescent="0.25">
      <c r="A8962" s="4" t="s">
        <v>198</v>
      </c>
      <c r="B8962" s="8" t="s">
        <v>864</v>
      </c>
      <c r="C8962" s="4" t="s">
        <v>854</v>
      </c>
      <c r="D8962" s="4">
        <v>30</v>
      </c>
    </row>
    <row r="8963" spans="1:4" x14ac:dyDescent="0.25">
      <c r="A8963" s="4" t="s">
        <v>198</v>
      </c>
      <c r="B8963" s="8" t="s">
        <v>864</v>
      </c>
      <c r="C8963" s="4" t="s">
        <v>854</v>
      </c>
      <c r="D8963" s="4">
        <v>30</v>
      </c>
    </row>
    <row r="8964" spans="1:4" x14ac:dyDescent="0.25">
      <c r="A8964" s="4" t="s">
        <v>753</v>
      </c>
      <c r="B8964" s="8" t="s">
        <v>861</v>
      </c>
      <c r="C8964" s="4" t="s">
        <v>831</v>
      </c>
      <c r="D8964" s="4">
        <v>26</v>
      </c>
    </row>
    <row r="8965" spans="1:4" x14ac:dyDescent="0.25">
      <c r="A8965" s="4" t="s">
        <v>753</v>
      </c>
      <c r="B8965" s="8" t="s">
        <v>861</v>
      </c>
      <c r="C8965" s="4" t="s">
        <v>831</v>
      </c>
      <c r="D8965" s="4">
        <v>26</v>
      </c>
    </row>
    <row r="8966" spans="1:4" x14ac:dyDescent="0.25">
      <c r="A8966" s="4" t="s">
        <v>753</v>
      </c>
      <c r="B8966" s="8" t="s">
        <v>861</v>
      </c>
      <c r="C8966" s="4" t="s">
        <v>831</v>
      </c>
      <c r="D8966" s="4">
        <v>26</v>
      </c>
    </row>
    <row r="8967" spans="1:4" x14ac:dyDescent="0.25">
      <c r="A8967" s="4" t="s">
        <v>667</v>
      </c>
      <c r="B8967" s="8" t="s">
        <v>866</v>
      </c>
      <c r="C8967" s="4" t="s">
        <v>854</v>
      </c>
      <c r="D8967" s="4">
        <v>18</v>
      </c>
    </row>
    <row r="8968" spans="1:4" x14ac:dyDescent="0.25">
      <c r="A8968" s="4" t="s">
        <v>656</v>
      </c>
      <c r="B8968" s="8" t="s">
        <v>861</v>
      </c>
      <c r="C8968" s="4" t="s">
        <v>831</v>
      </c>
      <c r="D8968" s="4">
        <v>26</v>
      </c>
    </row>
    <row r="8969" spans="1:4" x14ac:dyDescent="0.25">
      <c r="A8969" s="4" t="s">
        <v>656</v>
      </c>
      <c r="B8969" s="8" t="s">
        <v>861</v>
      </c>
      <c r="C8969" s="4" t="s">
        <v>831</v>
      </c>
      <c r="D8969" s="4">
        <v>26</v>
      </c>
    </row>
    <row r="8970" spans="1:4" x14ac:dyDescent="0.25">
      <c r="A8970" s="4" t="s">
        <v>733</v>
      </c>
      <c r="B8970" s="8" t="s">
        <v>865</v>
      </c>
      <c r="C8970" s="4" t="s">
        <v>851</v>
      </c>
      <c r="D8970" s="4">
        <v>9</v>
      </c>
    </row>
    <row r="8971" spans="1:4" x14ac:dyDescent="0.25">
      <c r="A8971" s="4" t="s">
        <v>21</v>
      </c>
      <c r="B8971" s="8" t="s">
        <v>849</v>
      </c>
      <c r="C8971" s="4" t="s">
        <v>853</v>
      </c>
      <c r="D8971" s="4">
        <v>38</v>
      </c>
    </row>
    <row r="8972" spans="1:4" x14ac:dyDescent="0.25">
      <c r="A8972" s="4" t="s">
        <v>21</v>
      </c>
      <c r="B8972" s="8" t="s">
        <v>849</v>
      </c>
      <c r="C8972" s="4" t="s">
        <v>853</v>
      </c>
      <c r="D8972" s="4">
        <v>38</v>
      </c>
    </row>
    <row r="8973" spans="1:4" x14ac:dyDescent="0.25">
      <c r="A8973" s="4" t="s">
        <v>598</v>
      </c>
      <c r="B8973" s="8" t="s">
        <v>877</v>
      </c>
      <c r="C8973" s="4" t="s">
        <v>873</v>
      </c>
      <c r="D8973" s="4">
        <v>38</v>
      </c>
    </row>
    <row r="8974" spans="1:4" x14ac:dyDescent="0.25">
      <c r="A8974" s="4" t="s">
        <v>77</v>
      </c>
      <c r="B8974" s="8" t="s">
        <v>872</v>
      </c>
      <c r="C8974" s="4" t="s">
        <v>838</v>
      </c>
      <c r="D8974" s="4">
        <v>7</v>
      </c>
    </row>
    <row r="8975" spans="1:4" x14ac:dyDescent="0.25">
      <c r="A8975" s="4" t="s">
        <v>211</v>
      </c>
      <c r="B8975" s="8" t="s">
        <v>851</v>
      </c>
      <c r="C8975" s="4" t="s">
        <v>835</v>
      </c>
      <c r="D8975" s="4">
        <v>28</v>
      </c>
    </row>
    <row r="8976" spans="1:4" x14ac:dyDescent="0.25">
      <c r="A8976" s="4" t="s">
        <v>688</v>
      </c>
      <c r="B8976" s="8" t="s">
        <v>840</v>
      </c>
      <c r="C8976" s="4" t="s">
        <v>854</v>
      </c>
      <c r="D8976" s="4">
        <v>39</v>
      </c>
    </row>
    <row r="8977" spans="1:4" x14ac:dyDescent="0.25">
      <c r="A8977" s="4" t="s">
        <v>688</v>
      </c>
      <c r="B8977" s="8" t="s">
        <v>840</v>
      </c>
      <c r="C8977" s="4" t="s">
        <v>854</v>
      </c>
      <c r="D8977" s="4">
        <v>39</v>
      </c>
    </row>
    <row r="8978" spans="1:4" x14ac:dyDescent="0.25">
      <c r="A8978" s="4" t="s">
        <v>688</v>
      </c>
      <c r="B8978" s="8" t="s">
        <v>840</v>
      </c>
      <c r="C8978" s="4" t="s">
        <v>854</v>
      </c>
      <c r="D8978" s="4">
        <v>39</v>
      </c>
    </row>
    <row r="8979" spans="1:4" x14ac:dyDescent="0.25">
      <c r="A8979" s="4" t="s">
        <v>688</v>
      </c>
      <c r="B8979" s="8" t="s">
        <v>840</v>
      </c>
      <c r="C8979" s="4" t="s">
        <v>854</v>
      </c>
      <c r="D8979" s="4">
        <v>39</v>
      </c>
    </row>
    <row r="8980" spans="1:4" x14ac:dyDescent="0.25">
      <c r="A8980" s="4" t="s">
        <v>665</v>
      </c>
      <c r="B8980" s="8" t="s">
        <v>838</v>
      </c>
      <c r="C8980" s="4" t="s">
        <v>838</v>
      </c>
      <c r="D8980" s="4">
        <v>0</v>
      </c>
    </row>
    <row r="8981" spans="1:4" x14ac:dyDescent="0.25">
      <c r="A8981" s="4" t="s">
        <v>751</v>
      </c>
      <c r="B8981" s="8" t="s">
        <v>839</v>
      </c>
      <c r="C8981" s="4" t="s">
        <v>833</v>
      </c>
      <c r="D8981" s="4">
        <v>17</v>
      </c>
    </row>
    <row r="8982" spans="1:4" x14ac:dyDescent="0.25">
      <c r="A8982" s="4" t="s">
        <v>112</v>
      </c>
      <c r="B8982" s="8" t="s">
        <v>877</v>
      </c>
      <c r="C8982" s="4" t="s">
        <v>876</v>
      </c>
      <c r="D8982" s="4">
        <v>1</v>
      </c>
    </row>
    <row r="8983" spans="1:4" x14ac:dyDescent="0.25">
      <c r="A8983" s="4" t="s">
        <v>49</v>
      </c>
      <c r="B8983" s="8" t="s">
        <v>864</v>
      </c>
      <c r="C8983" s="4" t="s">
        <v>848</v>
      </c>
      <c r="D8983" s="4">
        <v>10</v>
      </c>
    </row>
    <row r="8984" spans="1:4" x14ac:dyDescent="0.25">
      <c r="A8984" s="4" t="s">
        <v>49</v>
      </c>
      <c r="B8984" s="8" t="s">
        <v>864</v>
      </c>
      <c r="C8984" s="4" t="s">
        <v>848</v>
      </c>
      <c r="D8984" s="4">
        <v>10</v>
      </c>
    </row>
    <row r="8985" spans="1:4" x14ac:dyDescent="0.25">
      <c r="A8985" s="4" t="s">
        <v>49</v>
      </c>
      <c r="B8985" s="8" t="s">
        <v>864</v>
      </c>
      <c r="C8985" s="4" t="s">
        <v>848</v>
      </c>
      <c r="D8985" s="4">
        <v>10</v>
      </c>
    </row>
    <row r="8986" spans="1:4" x14ac:dyDescent="0.25">
      <c r="A8986" s="4" t="s">
        <v>49</v>
      </c>
      <c r="B8986" s="8" t="s">
        <v>864</v>
      </c>
      <c r="C8986" s="4" t="s">
        <v>848</v>
      </c>
      <c r="D8986" s="4">
        <v>10</v>
      </c>
    </row>
    <row r="8987" spans="1:4" x14ac:dyDescent="0.25">
      <c r="A8987" s="4" t="s">
        <v>162</v>
      </c>
      <c r="B8987" s="8" t="s">
        <v>861</v>
      </c>
      <c r="C8987" s="4" t="s">
        <v>845</v>
      </c>
      <c r="D8987" s="4">
        <v>15</v>
      </c>
    </row>
    <row r="8988" spans="1:4" x14ac:dyDescent="0.25">
      <c r="A8988" s="4" t="s">
        <v>162</v>
      </c>
      <c r="B8988" s="8" t="s">
        <v>861</v>
      </c>
      <c r="C8988" s="4" t="s">
        <v>845</v>
      </c>
      <c r="D8988" s="4">
        <v>15</v>
      </c>
    </row>
    <row r="8989" spans="1:4" x14ac:dyDescent="0.25">
      <c r="A8989" s="4" t="s">
        <v>162</v>
      </c>
      <c r="B8989" s="8" t="s">
        <v>861</v>
      </c>
      <c r="C8989" s="4" t="s">
        <v>845</v>
      </c>
      <c r="D8989" s="4">
        <v>15</v>
      </c>
    </row>
    <row r="8990" spans="1:4" x14ac:dyDescent="0.25">
      <c r="A8990" s="4" t="s">
        <v>162</v>
      </c>
      <c r="B8990" s="8" t="s">
        <v>861</v>
      </c>
      <c r="C8990" s="4" t="s">
        <v>845</v>
      </c>
      <c r="D8990" s="4">
        <v>15</v>
      </c>
    </row>
    <row r="8991" spans="1:4" x14ac:dyDescent="0.25">
      <c r="A8991" s="4" t="s">
        <v>448</v>
      </c>
      <c r="B8991" s="8" t="s">
        <v>870</v>
      </c>
      <c r="C8991" s="4" t="s">
        <v>845</v>
      </c>
      <c r="D8991" s="4">
        <v>17</v>
      </c>
    </row>
    <row r="8992" spans="1:4" x14ac:dyDescent="0.25">
      <c r="A8992" s="4" t="s">
        <v>448</v>
      </c>
      <c r="B8992" s="8" t="s">
        <v>870</v>
      </c>
      <c r="C8992" s="4" t="s">
        <v>845</v>
      </c>
      <c r="D8992" s="4">
        <v>17</v>
      </c>
    </row>
    <row r="8993" spans="1:4" x14ac:dyDescent="0.25">
      <c r="A8993" s="4" t="s">
        <v>185</v>
      </c>
      <c r="B8993" s="8" t="s">
        <v>849</v>
      </c>
      <c r="C8993" s="4" t="s">
        <v>844</v>
      </c>
      <c r="D8993" s="4">
        <v>36</v>
      </c>
    </row>
    <row r="8994" spans="1:4" x14ac:dyDescent="0.25">
      <c r="A8994" s="4" t="s">
        <v>779</v>
      </c>
      <c r="B8994" s="8" t="s">
        <v>861</v>
      </c>
      <c r="C8994" s="4" t="s">
        <v>844</v>
      </c>
      <c r="D8994" s="4">
        <v>37</v>
      </c>
    </row>
    <row r="8995" spans="1:4" x14ac:dyDescent="0.25">
      <c r="A8995" s="4" t="s">
        <v>779</v>
      </c>
      <c r="B8995" s="8" t="s">
        <v>861</v>
      </c>
      <c r="C8995" s="4" t="s">
        <v>844</v>
      </c>
      <c r="D8995" s="4">
        <v>37</v>
      </c>
    </row>
    <row r="8996" spans="1:4" x14ac:dyDescent="0.25">
      <c r="A8996" s="4" t="s">
        <v>395</v>
      </c>
      <c r="B8996" s="8" t="s">
        <v>840</v>
      </c>
      <c r="C8996" s="4" t="s">
        <v>840</v>
      </c>
      <c r="D8996" s="4">
        <v>0</v>
      </c>
    </row>
    <row r="8997" spans="1:4" x14ac:dyDescent="0.25">
      <c r="A8997" s="4" t="s">
        <v>395</v>
      </c>
      <c r="B8997" s="8" t="s">
        <v>840</v>
      </c>
      <c r="C8997" s="4" t="s">
        <v>840</v>
      </c>
      <c r="D8997" s="4">
        <v>0</v>
      </c>
    </row>
    <row r="8998" spans="1:4" x14ac:dyDescent="0.25">
      <c r="A8998" s="4" t="s">
        <v>311</v>
      </c>
      <c r="B8998" s="8" t="s">
        <v>839</v>
      </c>
      <c r="C8998" s="4" t="s">
        <v>854</v>
      </c>
      <c r="D8998" s="4">
        <v>42</v>
      </c>
    </row>
    <row r="8999" spans="1:4" x14ac:dyDescent="0.25">
      <c r="A8999" s="4" t="s">
        <v>669</v>
      </c>
      <c r="B8999" s="8" t="s">
        <v>872</v>
      </c>
      <c r="C8999" s="4" t="s">
        <v>873</v>
      </c>
      <c r="D8999" s="4">
        <v>35</v>
      </c>
    </row>
    <row r="9000" spans="1:4" x14ac:dyDescent="0.25">
      <c r="A9000" s="4" t="s">
        <v>669</v>
      </c>
      <c r="B9000" s="8" t="s">
        <v>872</v>
      </c>
      <c r="C9000" s="4" t="s">
        <v>873</v>
      </c>
      <c r="D9000" s="4">
        <v>35</v>
      </c>
    </row>
    <row r="9001" spans="1:4" x14ac:dyDescent="0.25">
      <c r="A9001" s="4" t="s">
        <v>415</v>
      </c>
      <c r="B9001" s="8" t="s">
        <v>859</v>
      </c>
      <c r="C9001" s="4" t="s">
        <v>855</v>
      </c>
      <c r="D9001" s="4">
        <v>9</v>
      </c>
    </row>
    <row r="9002" spans="1:4" x14ac:dyDescent="0.25">
      <c r="A9002" s="4" t="s">
        <v>510</v>
      </c>
      <c r="B9002" s="8" t="s">
        <v>834</v>
      </c>
      <c r="C9002" s="4" t="s">
        <v>834</v>
      </c>
      <c r="D9002" s="4">
        <v>0</v>
      </c>
    </row>
    <row r="9003" spans="1:4" x14ac:dyDescent="0.25">
      <c r="A9003" s="4" t="s">
        <v>606</v>
      </c>
      <c r="B9003" s="8" t="s">
        <v>851</v>
      </c>
      <c r="C9003" s="4" t="s">
        <v>851</v>
      </c>
      <c r="D9003" s="4">
        <v>0</v>
      </c>
    </row>
    <row r="9004" spans="1:4" x14ac:dyDescent="0.25">
      <c r="A9004" s="4" t="s">
        <v>606</v>
      </c>
      <c r="B9004" s="8" t="s">
        <v>851</v>
      </c>
      <c r="C9004" s="4" t="s">
        <v>851</v>
      </c>
      <c r="D9004" s="4">
        <v>0</v>
      </c>
    </row>
    <row r="9005" spans="1:4" x14ac:dyDescent="0.25">
      <c r="A9005" s="4" t="s">
        <v>227</v>
      </c>
      <c r="B9005" s="8" t="s">
        <v>834</v>
      </c>
      <c r="C9005" s="4" t="s">
        <v>850</v>
      </c>
      <c r="D9005" s="4">
        <v>10</v>
      </c>
    </row>
    <row r="9006" spans="1:4" x14ac:dyDescent="0.25">
      <c r="A9006" s="4" t="s">
        <v>227</v>
      </c>
      <c r="B9006" s="8" t="s">
        <v>834</v>
      </c>
      <c r="C9006" s="4" t="s">
        <v>850</v>
      </c>
      <c r="D9006" s="4">
        <v>10</v>
      </c>
    </row>
    <row r="9007" spans="1:4" x14ac:dyDescent="0.25">
      <c r="A9007" s="4" t="s">
        <v>241</v>
      </c>
      <c r="B9007" s="8" t="s">
        <v>851</v>
      </c>
      <c r="C9007" s="4" t="s">
        <v>854</v>
      </c>
      <c r="D9007" s="4">
        <v>35</v>
      </c>
    </row>
    <row r="9008" spans="1:4" x14ac:dyDescent="0.25">
      <c r="A9008" s="4" t="s">
        <v>241</v>
      </c>
      <c r="B9008" s="8" t="s">
        <v>851</v>
      </c>
      <c r="C9008" s="4" t="s">
        <v>854</v>
      </c>
      <c r="D9008" s="4">
        <v>35</v>
      </c>
    </row>
    <row r="9009" spans="1:4" x14ac:dyDescent="0.25">
      <c r="A9009" s="4" t="s">
        <v>241</v>
      </c>
      <c r="B9009" s="8" t="s">
        <v>851</v>
      </c>
      <c r="C9009" s="4" t="s">
        <v>854</v>
      </c>
      <c r="D9009" s="4">
        <v>35</v>
      </c>
    </row>
    <row r="9010" spans="1:4" x14ac:dyDescent="0.25">
      <c r="A9010" s="4" t="s">
        <v>241</v>
      </c>
      <c r="B9010" s="8" t="s">
        <v>851</v>
      </c>
      <c r="C9010" s="4" t="s">
        <v>854</v>
      </c>
      <c r="D9010" s="4">
        <v>35</v>
      </c>
    </row>
    <row r="9011" spans="1:4" x14ac:dyDescent="0.25">
      <c r="A9011" s="4" t="s">
        <v>751</v>
      </c>
      <c r="B9011" s="8" t="s">
        <v>839</v>
      </c>
      <c r="C9011" s="4" t="s">
        <v>841</v>
      </c>
      <c r="D9011" s="4">
        <v>38</v>
      </c>
    </row>
    <row r="9012" spans="1:4" x14ac:dyDescent="0.25">
      <c r="A9012" s="4" t="s">
        <v>541</v>
      </c>
      <c r="B9012" s="8" t="s">
        <v>876</v>
      </c>
      <c r="C9012" s="4" t="s">
        <v>855</v>
      </c>
      <c r="D9012" s="4">
        <v>39</v>
      </c>
    </row>
    <row r="9013" spans="1:4" x14ac:dyDescent="0.25">
      <c r="A9013" s="4" t="s">
        <v>526</v>
      </c>
      <c r="B9013" s="8" t="s">
        <v>840</v>
      </c>
      <c r="C9013" s="4" t="s">
        <v>845</v>
      </c>
      <c r="D9013" s="4">
        <v>16</v>
      </c>
    </row>
    <row r="9014" spans="1:4" x14ac:dyDescent="0.25">
      <c r="A9014" s="4" t="s">
        <v>106</v>
      </c>
      <c r="B9014" s="8" t="s">
        <v>861</v>
      </c>
      <c r="C9014" s="4" t="s">
        <v>878</v>
      </c>
      <c r="D9014" s="4">
        <v>17</v>
      </c>
    </row>
    <row r="9015" spans="1:4" x14ac:dyDescent="0.25">
      <c r="A9015" s="4" t="s">
        <v>772</v>
      </c>
      <c r="B9015" s="8" t="s">
        <v>849</v>
      </c>
      <c r="C9015" s="4" t="s">
        <v>873</v>
      </c>
      <c r="D9015" s="4">
        <v>29</v>
      </c>
    </row>
    <row r="9016" spans="1:4" x14ac:dyDescent="0.25">
      <c r="A9016" s="4" t="s">
        <v>772</v>
      </c>
      <c r="B9016" s="8" t="s">
        <v>849</v>
      </c>
      <c r="C9016" s="4" t="s">
        <v>873</v>
      </c>
      <c r="D9016" s="4">
        <v>29</v>
      </c>
    </row>
    <row r="9017" spans="1:4" x14ac:dyDescent="0.25">
      <c r="A9017" s="4" t="s">
        <v>375</v>
      </c>
      <c r="B9017" s="8" t="s">
        <v>834</v>
      </c>
      <c r="C9017" s="4" t="s">
        <v>836</v>
      </c>
      <c r="D9017" s="4">
        <v>30</v>
      </c>
    </row>
    <row r="9018" spans="1:4" x14ac:dyDescent="0.25">
      <c r="A9018" s="4" t="s">
        <v>375</v>
      </c>
      <c r="B9018" s="8" t="s">
        <v>834</v>
      </c>
      <c r="C9018" s="4" t="s">
        <v>836</v>
      </c>
      <c r="D9018" s="4">
        <v>30</v>
      </c>
    </row>
    <row r="9019" spans="1:4" x14ac:dyDescent="0.25">
      <c r="A9019" s="4" t="s">
        <v>598</v>
      </c>
      <c r="B9019" s="8" t="s">
        <v>877</v>
      </c>
      <c r="C9019" s="4" t="s">
        <v>848</v>
      </c>
      <c r="D9019" s="4">
        <v>26</v>
      </c>
    </row>
    <row r="9020" spans="1:4" x14ac:dyDescent="0.25">
      <c r="A9020" s="4" t="s">
        <v>598</v>
      </c>
      <c r="B9020" s="8" t="s">
        <v>877</v>
      </c>
      <c r="C9020" s="4" t="s">
        <v>848</v>
      </c>
      <c r="D9020" s="4">
        <v>26</v>
      </c>
    </row>
    <row r="9021" spans="1:4" x14ac:dyDescent="0.25">
      <c r="A9021" s="4" t="s">
        <v>98</v>
      </c>
      <c r="B9021" s="8" t="s">
        <v>839</v>
      </c>
      <c r="C9021" s="4" t="s">
        <v>851</v>
      </c>
      <c r="D9021" s="4">
        <v>7</v>
      </c>
    </row>
    <row r="9022" spans="1:4" x14ac:dyDescent="0.25">
      <c r="A9022" s="4" t="s">
        <v>98</v>
      </c>
      <c r="B9022" s="8" t="s">
        <v>839</v>
      </c>
      <c r="C9022" s="4" t="s">
        <v>851</v>
      </c>
      <c r="D9022" s="4">
        <v>7</v>
      </c>
    </row>
    <row r="9023" spans="1:4" x14ac:dyDescent="0.25">
      <c r="A9023" s="4" t="s">
        <v>779</v>
      </c>
      <c r="B9023" s="8" t="s">
        <v>861</v>
      </c>
      <c r="C9023" s="4" t="s">
        <v>837</v>
      </c>
      <c r="D9023" s="4">
        <v>14</v>
      </c>
    </row>
    <row r="9024" spans="1:4" x14ac:dyDescent="0.25">
      <c r="A9024" s="4" t="s">
        <v>680</v>
      </c>
      <c r="B9024" s="8" t="s">
        <v>838</v>
      </c>
      <c r="C9024" s="4" t="s">
        <v>859</v>
      </c>
      <c r="D9024" s="4">
        <v>21</v>
      </c>
    </row>
    <row r="9025" spans="1:4" x14ac:dyDescent="0.25">
      <c r="A9025" s="4" t="s">
        <v>496</v>
      </c>
      <c r="B9025" s="8" t="s">
        <v>870</v>
      </c>
      <c r="C9025" s="4" t="s">
        <v>871</v>
      </c>
      <c r="D9025" s="4">
        <v>11</v>
      </c>
    </row>
    <row r="9026" spans="1:4" x14ac:dyDescent="0.25">
      <c r="A9026" s="4" t="s">
        <v>779</v>
      </c>
      <c r="B9026" s="8" t="s">
        <v>861</v>
      </c>
      <c r="C9026" s="4" t="s">
        <v>832</v>
      </c>
      <c r="D9026" s="4">
        <v>21</v>
      </c>
    </row>
    <row r="9027" spans="1:4" x14ac:dyDescent="0.25">
      <c r="A9027" s="4" t="s">
        <v>779</v>
      </c>
      <c r="B9027" s="8" t="s">
        <v>861</v>
      </c>
      <c r="C9027" s="4" t="s">
        <v>832</v>
      </c>
      <c r="D9027" s="4">
        <v>21</v>
      </c>
    </row>
    <row r="9028" spans="1:4" x14ac:dyDescent="0.25">
      <c r="A9028" s="4" t="s">
        <v>779</v>
      </c>
      <c r="B9028" s="8" t="s">
        <v>861</v>
      </c>
      <c r="C9028" s="4" t="s">
        <v>832</v>
      </c>
      <c r="D9028" s="4">
        <v>21</v>
      </c>
    </row>
    <row r="9029" spans="1:4" x14ac:dyDescent="0.25">
      <c r="A9029" s="4" t="s">
        <v>23</v>
      </c>
      <c r="B9029" s="8" t="s">
        <v>865</v>
      </c>
      <c r="C9029" s="4" t="s">
        <v>852</v>
      </c>
      <c r="D9029" s="4">
        <v>30</v>
      </c>
    </row>
    <row r="9030" spans="1:4" x14ac:dyDescent="0.25">
      <c r="A9030" s="4" t="s">
        <v>23</v>
      </c>
      <c r="B9030" s="8" t="s">
        <v>865</v>
      </c>
      <c r="C9030" s="4" t="s">
        <v>852</v>
      </c>
      <c r="D9030" s="4">
        <v>30</v>
      </c>
    </row>
    <row r="9031" spans="1:4" x14ac:dyDescent="0.25">
      <c r="A9031" s="4" t="s">
        <v>692</v>
      </c>
      <c r="B9031" s="8" t="s">
        <v>870</v>
      </c>
      <c r="C9031" s="4" t="s">
        <v>870</v>
      </c>
      <c r="D9031" s="4">
        <v>0</v>
      </c>
    </row>
    <row r="9032" spans="1:4" x14ac:dyDescent="0.25">
      <c r="A9032" s="4" t="s">
        <v>460</v>
      </c>
      <c r="B9032" s="8" t="s">
        <v>867</v>
      </c>
      <c r="C9032" s="4" t="s">
        <v>846</v>
      </c>
      <c r="D9032" s="4">
        <v>31</v>
      </c>
    </row>
    <row r="9033" spans="1:4" x14ac:dyDescent="0.25">
      <c r="A9033" s="4" t="s">
        <v>460</v>
      </c>
      <c r="B9033" s="8" t="s">
        <v>867</v>
      </c>
      <c r="C9033" s="4" t="s">
        <v>846</v>
      </c>
      <c r="D9033" s="4">
        <v>31</v>
      </c>
    </row>
    <row r="9034" spans="1:4" x14ac:dyDescent="0.25">
      <c r="A9034" s="4" t="s">
        <v>47</v>
      </c>
      <c r="B9034" s="8" t="s">
        <v>865</v>
      </c>
      <c r="C9034" s="4" t="s">
        <v>858</v>
      </c>
      <c r="D9034" s="4">
        <v>39</v>
      </c>
    </row>
    <row r="9035" spans="1:4" x14ac:dyDescent="0.25">
      <c r="A9035" s="4" t="s">
        <v>184</v>
      </c>
      <c r="B9035" s="8" t="s">
        <v>876</v>
      </c>
      <c r="C9035" s="4" t="s">
        <v>861</v>
      </c>
      <c r="D9035" s="4">
        <v>7</v>
      </c>
    </row>
    <row r="9036" spans="1:4" x14ac:dyDescent="0.25">
      <c r="A9036" s="4" t="s">
        <v>76</v>
      </c>
      <c r="B9036" s="8" t="s">
        <v>833</v>
      </c>
      <c r="C9036" s="4" t="s">
        <v>833</v>
      </c>
      <c r="D9036" s="4">
        <v>0</v>
      </c>
    </row>
    <row r="9037" spans="1:4" x14ac:dyDescent="0.25">
      <c r="A9037" s="4" t="s">
        <v>76</v>
      </c>
      <c r="B9037" s="8" t="s">
        <v>833</v>
      </c>
      <c r="C9037" s="4" t="s">
        <v>833</v>
      </c>
      <c r="D9037" s="4">
        <v>0</v>
      </c>
    </row>
    <row r="9038" spans="1:4" x14ac:dyDescent="0.25">
      <c r="A9038" s="4" t="s">
        <v>262</v>
      </c>
      <c r="B9038" s="8" t="s">
        <v>839</v>
      </c>
      <c r="C9038" s="4" t="s">
        <v>850</v>
      </c>
      <c r="D9038" s="4">
        <v>11</v>
      </c>
    </row>
    <row r="9039" spans="1:4" x14ac:dyDescent="0.25">
      <c r="A9039" s="4" t="s">
        <v>262</v>
      </c>
      <c r="B9039" s="8" t="s">
        <v>839</v>
      </c>
      <c r="C9039" s="4" t="s">
        <v>850</v>
      </c>
      <c r="D9039" s="4">
        <v>11</v>
      </c>
    </row>
    <row r="9040" spans="1:4" x14ac:dyDescent="0.25">
      <c r="A9040" s="4" t="s">
        <v>522</v>
      </c>
      <c r="B9040" s="8" t="s">
        <v>848</v>
      </c>
      <c r="C9040" s="4" t="s">
        <v>854</v>
      </c>
      <c r="D9040" s="4">
        <v>20</v>
      </c>
    </row>
    <row r="9041" spans="1:4" x14ac:dyDescent="0.25">
      <c r="A9041" s="4" t="s">
        <v>456</v>
      </c>
      <c r="B9041" s="8" t="s">
        <v>851</v>
      </c>
      <c r="C9041" s="4" t="s">
        <v>836</v>
      </c>
      <c r="D9041" s="4">
        <v>24</v>
      </c>
    </row>
    <row r="9042" spans="1:4" x14ac:dyDescent="0.25">
      <c r="A9042" s="4" t="s">
        <v>541</v>
      </c>
      <c r="B9042" s="8" t="s">
        <v>876</v>
      </c>
      <c r="C9042" s="4" t="s">
        <v>861</v>
      </c>
      <c r="D9042" s="4">
        <v>7</v>
      </c>
    </row>
    <row r="9043" spans="1:4" x14ac:dyDescent="0.25">
      <c r="A9043" s="4" t="s">
        <v>191</v>
      </c>
      <c r="B9043" s="8" t="s">
        <v>877</v>
      </c>
      <c r="C9043" s="4" t="s">
        <v>861</v>
      </c>
      <c r="D9043" s="4">
        <v>8</v>
      </c>
    </row>
    <row r="9044" spans="1:4" x14ac:dyDescent="0.25">
      <c r="A9044" s="4" t="s">
        <v>153</v>
      </c>
      <c r="B9044" s="8" t="s">
        <v>877</v>
      </c>
      <c r="C9044" s="4" t="s">
        <v>842</v>
      </c>
      <c r="D9044" s="4">
        <v>20</v>
      </c>
    </row>
    <row r="9045" spans="1:4" x14ac:dyDescent="0.25">
      <c r="A9045" s="4" t="s">
        <v>505</v>
      </c>
      <c r="B9045" s="8" t="s">
        <v>876</v>
      </c>
      <c r="C9045" s="4" t="s">
        <v>831</v>
      </c>
      <c r="D9045" s="4">
        <v>33</v>
      </c>
    </row>
    <row r="9046" spans="1:4" x14ac:dyDescent="0.25">
      <c r="A9046" s="4" t="s">
        <v>367</v>
      </c>
      <c r="B9046" s="8" t="s">
        <v>869</v>
      </c>
      <c r="C9046" s="4" t="s">
        <v>853</v>
      </c>
      <c r="D9046" s="4">
        <v>29</v>
      </c>
    </row>
    <row r="9047" spans="1:4" x14ac:dyDescent="0.25">
      <c r="A9047" s="4" t="s">
        <v>367</v>
      </c>
      <c r="B9047" s="8" t="s">
        <v>869</v>
      </c>
      <c r="C9047" s="4" t="s">
        <v>853</v>
      </c>
      <c r="D9047" s="4">
        <v>29</v>
      </c>
    </row>
    <row r="9048" spans="1:4" x14ac:dyDescent="0.25">
      <c r="A9048" s="4" t="s">
        <v>367</v>
      </c>
      <c r="B9048" s="8" t="s">
        <v>869</v>
      </c>
      <c r="C9048" s="4" t="s">
        <v>853</v>
      </c>
      <c r="D9048" s="4">
        <v>29</v>
      </c>
    </row>
    <row r="9049" spans="1:4" x14ac:dyDescent="0.25">
      <c r="A9049" s="4" t="s">
        <v>367</v>
      </c>
      <c r="B9049" s="8" t="s">
        <v>869</v>
      </c>
      <c r="C9049" s="4" t="s">
        <v>853</v>
      </c>
      <c r="D9049" s="4">
        <v>29</v>
      </c>
    </row>
    <row r="9050" spans="1:4" x14ac:dyDescent="0.25">
      <c r="A9050" s="4" t="s">
        <v>367</v>
      </c>
      <c r="B9050" s="8" t="s">
        <v>869</v>
      </c>
      <c r="C9050" s="4" t="s">
        <v>853</v>
      </c>
      <c r="D9050" s="4">
        <v>29</v>
      </c>
    </row>
    <row r="9051" spans="1:4" x14ac:dyDescent="0.25">
      <c r="A9051" s="4" t="s">
        <v>360</v>
      </c>
      <c r="B9051" s="8" t="s">
        <v>861</v>
      </c>
      <c r="C9051" s="4" t="s">
        <v>861</v>
      </c>
      <c r="D9051" s="4">
        <v>0</v>
      </c>
    </row>
    <row r="9052" spans="1:4" x14ac:dyDescent="0.25">
      <c r="A9052" s="4" t="s">
        <v>322</v>
      </c>
      <c r="B9052" s="8" t="s">
        <v>877</v>
      </c>
      <c r="C9052" s="4" t="s">
        <v>864</v>
      </c>
      <c r="D9052" s="4">
        <v>16</v>
      </c>
    </row>
    <row r="9053" spans="1:4" x14ac:dyDescent="0.25">
      <c r="A9053" s="4" t="s">
        <v>461</v>
      </c>
      <c r="B9053" s="8" t="s">
        <v>865</v>
      </c>
      <c r="C9053" s="4" t="s">
        <v>865</v>
      </c>
      <c r="D9053" s="4">
        <v>0</v>
      </c>
    </row>
    <row r="9054" spans="1:4" x14ac:dyDescent="0.25">
      <c r="A9054" s="4" t="s">
        <v>461</v>
      </c>
      <c r="B9054" s="8" t="s">
        <v>865</v>
      </c>
      <c r="C9054" s="4" t="s">
        <v>865</v>
      </c>
      <c r="D9054" s="4">
        <v>0</v>
      </c>
    </row>
    <row r="9055" spans="1:4" x14ac:dyDescent="0.25">
      <c r="A9055" s="4" t="s">
        <v>461</v>
      </c>
      <c r="B9055" s="8" t="s">
        <v>865</v>
      </c>
      <c r="C9055" s="4" t="s">
        <v>865</v>
      </c>
      <c r="D9055" s="4">
        <v>0</v>
      </c>
    </row>
    <row r="9056" spans="1:4" x14ac:dyDescent="0.25">
      <c r="A9056" s="4" t="s">
        <v>319</v>
      </c>
      <c r="B9056" s="8" t="s">
        <v>840</v>
      </c>
      <c r="C9056" s="4" t="s">
        <v>846</v>
      </c>
      <c r="D9056" s="4">
        <v>37</v>
      </c>
    </row>
    <row r="9057" spans="1:4" x14ac:dyDescent="0.25">
      <c r="A9057" s="4" t="s">
        <v>114</v>
      </c>
      <c r="B9057" s="8" t="s">
        <v>851</v>
      </c>
      <c r="C9057" s="4" t="s">
        <v>842</v>
      </c>
      <c r="D9057" s="4">
        <v>9</v>
      </c>
    </row>
    <row r="9058" spans="1:4" x14ac:dyDescent="0.25">
      <c r="A9058" s="4" t="s">
        <v>526</v>
      </c>
      <c r="B9058" s="8" t="s">
        <v>840</v>
      </c>
      <c r="C9058" s="4" t="s">
        <v>837</v>
      </c>
      <c r="D9058" s="4">
        <v>15</v>
      </c>
    </row>
    <row r="9059" spans="1:4" x14ac:dyDescent="0.25">
      <c r="A9059" s="4" t="s">
        <v>648</v>
      </c>
      <c r="B9059" s="8" t="s">
        <v>872</v>
      </c>
      <c r="C9059" s="4" t="s">
        <v>833</v>
      </c>
      <c r="D9059" s="4">
        <v>18</v>
      </c>
    </row>
    <row r="9060" spans="1:4" x14ac:dyDescent="0.25">
      <c r="A9060" s="4" t="s">
        <v>648</v>
      </c>
      <c r="B9060" s="8" t="s">
        <v>872</v>
      </c>
      <c r="C9060" s="4" t="s">
        <v>833</v>
      </c>
      <c r="D9060" s="4">
        <v>18</v>
      </c>
    </row>
    <row r="9061" spans="1:4" x14ac:dyDescent="0.25">
      <c r="A9061" s="4" t="s">
        <v>256</v>
      </c>
      <c r="B9061" s="8" t="s">
        <v>834</v>
      </c>
      <c r="C9061" s="4" t="s">
        <v>832</v>
      </c>
      <c r="D9061" s="4">
        <v>24</v>
      </c>
    </row>
    <row r="9062" spans="1:4" x14ac:dyDescent="0.25">
      <c r="A9062" s="4" t="s">
        <v>295</v>
      </c>
      <c r="B9062" s="8" t="s">
        <v>877</v>
      </c>
      <c r="C9062" s="4" t="s">
        <v>837</v>
      </c>
      <c r="D9062" s="4">
        <v>22</v>
      </c>
    </row>
    <row r="9063" spans="1:4" x14ac:dyDescent="0.25">
      <c r="A9063" s="4" t="s">
        <v>295</v>
      </c>
      <c r="B9063" s="8" t="s">
        <v>877</v>
      </c>
      <c r="C9063" s="4" t="s">
        <v>837</v>
      </c>
      <c r="D9063" s="4">
        <v>22</v>
      </c>
    </row>
    <row r="9064" spans="1:4" x14ac:dyDescent="0.25">
      <c r="A9064" s="4" t="s">
        <v>646</v>
      </c>
      <c r="B9064" s="8" t="s">
        <v>861</v>
      </c>
      <c r="C9064" s="4" t="s">
        <v>878</v>
      </c>
      <c r="D9064" s="4">
        <v>17</v>
      </c>
    </row>
    <row r="9065" spans="1:4" x14ac:dyDescent="0.25">
      <c r="A9065" s="4" t="s">
        <v>215</v>
      </c>
      <c r="B9065" s="8" t="s">
        <v>876</v>
      </c>
      <c r="C9065" s="4" t="s">
        <v>849</v>
      </c>
      <c r="D9065" s="4">
        <v>8</v>
      </c>
    </row>
    <row r="9066" spans="1:4" x14ac:dyDescent="0.25">
      <c r="A9066" s="4" t="s">
        <v>215</v>
      </c>
      <c r="B9066" s="8" t="s">
        <v>876</v>
      </c>
      <c r="C9066" s="4" t="s">
        <v>849</v>
      </c>
      <c r="D9066" s="4">
        <v>8</v>
      </c>
    </row>
    <row r="9067" spans="1:4" x14ac:dyDescent="0.25">
      <c r="A9067" s="4" t="s">
        <v>215</v>
      </c>
      <c r="B9067" s="8" t="s">
        <v>876</v>
      </c>
      <c r="C9067" s="4" t="s">
        <v>849</v>
      </c>
      <c r="D9067" s="4">
        <v>8</v>
      </c>
    </row>
    <row r="9068" spans="1:4" x14ac:dyDescent="0.25">
      <c r="A9068" s="4" t="s">
        <v>299</v>
      </c>
      <c r="B9068" s="8" t="s">
        <v>834</v>
      </c>
      <c r="C9068" s="4" t="s">
        <v>855</v>
      </c>
      <c r="D9068" s="4">
        <v>35</v>
      </c>
    </row>
    <row r="9069" spans="1:4" x14ac:dyDescent="0.25">
      <c r="A9069" s="4" t="s">
        <v>334</v>
      </c>
      <c r="B9069" s="8" t="s">
        <v>861</v>
      </c>
      <c r="C9069" s="4" t="s">
        <v>878</v>
      </c>
      <c r="D9069" s="4">
        <v>17</v>
      </c>
    </row>
    <row r="9070" spans="1:4" x14ac:dyDescent="0.25">
      <c r="A9070" s="4" t="s">
        <v>79</v>
      </c>
      <c r="B9070" s="8" t="s">
        <v>861</v>
      </c>
      <c r="C9070" s="4" t="s">
        <v>852</v>
      </c>
      <c r="D9070" s="4">
        <v>24</v>
      </c>
    </row>
    <row r="9071" spans="1:4" x14ac:dyDescent="0.25">
      <c r="A9071" s="4" t="s">
        <v>79</v>
      </c>
      <c r="B9071" s="8" t="s">
        <v>861</v>
      </c>
      <c r="C9071" s="4" t="s">
        <v>852</v>
      </c>
      <c r="D9071" s="4">
        <v>24</v>
      </c>
    </row>
    <row r="9072" spans="1:4" x14ac:dyDescent="0.25">
      <c r="A9072" s="4" t="s">
        <v>723</v>
      </c>
      <c r="B9072" s="8" t="s">
        <v>872</v>
      </c>
      <c r="C9072" s="4" t="s">
        <v>853</v>
      </c>
      <c r="D9072" s="4">
        <v>44</v>
      </c>
    </row>
    <row r="9073" spans="1:4" x14ac:dyDescent="0.25">
      <c r="A9073" s="4" t="s">
        <v>450</v>
      </c>
      <c r="B9073" s="8" t="s">
        <v>861</v>
      </c>
      <c r="C9073" s="4" t="s">
        <v>871</v>
      </c>
      <c r="D9073" s="4">
        <v>9</v>
      </c>
    </row>
    <row r="9074" spans="1:4" x14ac:dyDescent="0.25">
      <c r="A9074" s="4" t="s">
        <v>470</v>
      </c>
      <c r="B9074" s="8" t="s">
        <v>877</v>
      </c>
      <c r="C9074" s="4" t="s">
        <v>852</v>
      </c>
      <c r="D9074" s="4">
        <v>32</v>
      </c>
    </row>
    <row r="9075" spans="1:4" x14ac:dyDescent="0.25">
      <c r="A9075" s="4" t="s">
        <v>470</v>
      </c>
      <c r="B9075" s="8" t="s">
        <v>877</v>
      </c>
      <c r="C9075" s="4" t="s">
        <v>852</v>
      </c>
      <c r="D9075" s="4">
        <v>32</v>
      </c>
    </row>
    <row r="9076" spans="1:4" x14ac:dyDescent="0.25">
      <c r="A9076" s="4" t="s">
        <v>588</v>
      </c>
      <c r="B9076" s="8" t="s">
        <v>872</v>
      </c>
      <c r="C9076" s="4" t="s">
        <v>872</v>
      </c>
      <c r="D9076" s="4">
        <v>0</v>
      </c>
    </row>
    <row r="9077" spans="1:4" x14ac:dyDescent="0.25">
      <c r="A9077" s="4" t="s">
        <v>559</v>
      </c>
      <c r="B9077" s="8" t="s">
        <v>837</v>
      </c>
      <c r="C9077" s="4" t="s">
        <v>837</v>
      </c>
      <c r="D9077" s="4">
        <v>0</v>
      </c>
    </row>
    <row r="9078" spans="1:4" x14ac:dyDescent="0.25">
      <c r="A9078" s="4" t="s">
        <v>559</v>
      </c>
      <c r="B9078" s="8" t="s">
        <v>837</v>
      </c>
      <c r="C9078" s="4" t="s">
        <v>837</v>
      </c>
      <c r="D9078" s="4">
        <v>0</v>
      </c>
    </row>
    <row r="9079" spans="1:4" x14ac:dyDescent="0.25">
      <c r="A9079" s="4" t="s">
        <v>71</v>
      </c>
      <c r="B9079" s="8" t="s">
        <v>872</v>
      </c>
      <c r="C9079" s="4" t="s">
        <v>838</v>
      </c>
      <c r="D9079" s="4">
        <v>7</v>
      </c>
    </row>
    <row r="9080" spans="1:4" x14ac:dyDescent="0.25">
      <c r="A9080" s="4" t="s">
        <v>544</v>
      </c>
      <c r="B9080" s="8" t="s">
        <v>865</v>
      </c>
      <c r="C9080" s="4" t="s">
        <v>878</v>
      </c>
      <c r="D9080" s="4">
        <v>23</v>
      </c>
    </row>
    <row r="9081" spans="1:4" x14ac:dyDescent="0.25">
      <c r="A9081" s="4" t="s">
        <v>544</v>
      </c>
      <c r="B9081" s="8" t="s">
        <v>865</v>
      </c>
      <c r="C9081" s="4" t="s">
        <v>878</v>
      </c>
      <c r="D9081" s="4">
        <v>23</v>
      </c>
    </row>
    <row r="9082" spans="1:4" x14ac:dyDescent="0.25">
      <c r="A9082" s="4" t="s">
        <v>176</v>
      </c>
      <c r="B9082" s="8" t="s">
        <v>838</v>
      </c>
      <c r="C9082" s="4" t="s">
        <v>846</v>
      </c>
      <c r="D9082" s="4">
        <v>34</v>
      </c>
    </row>
    <row r="9083" spans="1:4" x14ac:dyDescent="0.25">
      <c r="A9083" s="4" t="s">
        <v>176</v>
      </c>
      <c r="B9083" s="8" t="s">
        <v>838</v>
      </c>
      <c r="C9083" s="4" t="s">
        <v>846</v>
      </c>
      <c r="D9083" s="4">
        <v>34</v>
      </c>
    </row>
    <row r="9084" spans="1:4" x14ac:dyDescent="0.25">
      <c r="A9084" s="4" t="s">
        <v>768</v>
      </c>
      <c r="B9084" s="8" t="s">
        <v>838</v>
      </c>
      <c r="C9084" s="4" t="s">
        <v>854</v>
      </c>
      <c r="D9084" s="4">
        <v>36</v>
      </c>
    </row>
    <row r="9085" spans="1:4" x14ac:dyDescent="0.25">
      <c r="A9085" s="4" t="s">
        <v>629</v>
      </c>
      <c r="B9085" s="8" t="s">
        <v>867</v>
      </c>
      <c r="C9085" s="4" t="s">
        <v>867</v>
      </c>
      <c r="D9085" s="4">
        <v>0</v>
      </c>
    </row>
    <row r="9086" spans="1:4" x14ac:dyDescent="0.25">
      <c r="A9086" s="4" t="s">
        <v>629</v>
      </c>
      <c r="B9086" s="8" t="s">
        <v>867</v>
      </c>
      <c r="C9086" s="4" t="s">
        <v>867</v>
      </c>
      <c r="D9086" s="4">
        <v>0</v>
      </c>
    </row>
    <row r="9087" spans="1:4" x14ac:dyDescent="0.25">
      <c r="A9087" s="4" t="s">
        <v>232</v>
      </c>
      <c r="B9087" s="8" t="s">
        <v>834</v>
      </c>
      <c r="C9087" s="4" t="s">
        <v>852</v>
      </c>
      <c r="D9087" s="4">
        <v>27</v>
      </c>
    </row>
    <row r="9088" spans="1:4" x14ac:dyDescent="0.25">
      <c r="A9088" s="4" t="s">
        <v>757</v>
      </c>
      <c r="B9088" s="8" t="s">
        <v>861</v>
      </c>
      <c r="C9088" s="4" t="s">
        <v>852</v>
      </c>
      <c r="D9088" s="4">
        <v>24</v>
      </c>
    </row>
    <row r="9089" spans="1:4" x14ac:dyDescent="0.25">
      <c r="A9089" s="4" t="s">
        <v>757</v>
      </c>
      <c r="B9089" s="8" t="s">
        <v>861</v>
      </c>
      <c r="C9089" s="4" t="s">
        <v>852</v>
      </c>
      <c r="D9089" s="4">
        <v>24</v>
      </c>
    </row>
    <row r="9090" spans="1:4" x14ac:dyDescent="0.25">
      <c r="A9090" s="4" t="s">
        <v>646</v>
      </c>
      <c r="B9090" s="8" t="s">
        <v>861</v>
      </c>
      <c r="C9090" s="4" t="s">
        <v>845</v>
      </c>
      <c r="D9090" s="4">
        <v>15</v>
      </c>
    </row>
    <row r="9091" spans="1:4" x14ac:dyDescent="0.25">
      <c r="A9091" s="4" t="s">
        <v>60</v>
      </c>
      <c r="B9091" s="8" t="s">
        <v>840</v>
      </c>
      <c r="C9091" s="4" t="s">
        <v>852</v>
      </c>
      <c r="D9091" s="4">
        <v>25</v>
      </c>
    </row>
    <row r="9092" spans="1:4" x14ac:dyDescent="0.25">
      <c r="A9092" s="4" t="s">
        <v>118</v>
      </c>
      <c r="B9092" s="8" t="s">
        <v>838</v>
      </c>
      <c r="C9092" s="4" t="s">
        <v>844</v>
      </c>
      <c r="D9092" s="4">
        <v>35</v>
      </c>
    </row>
    <row r="9093" spans="1:4" x14ac:dyDescent="0.25">
      <c r="A9093" s="4" t="s">
        <v>62</v>
      </c>
      <c r="B9093" s="8" t="s">
        <v>840</v>
      </c>
      <c r="C9093" s="4" t="s">
        <v>871</v>
      </c>
      <c r="D9093" s="4">
        <v>10</v>
      </c>
    </row>
    <row r="9094" spans="1:4" x14ac:dyDescent="0.25">
      <c r="A9094" s="4" t="s">
        <v>62</v>
      </c>
      <c r="B9094" s="8" t="s">
        <v>840</v>
      </c>
      <c r="C9094" s="4" t="s">
        <v>871</v>
      </c>
      <c r="D9094" s="4">
        <v>10</v>
      </c>
    </row>
    <row r="9095" spans="1:4" x14ac:dyDescent="0.25">
      <c r="A9095" s="4" t="s">
        <v>220</v>
      </c>
      <c r="B9095" s="8" t="s">
        <v>865</v>
      </c>
      <c r="C9095" s="4" t="s">
        <v>871</v>
      </c>
      <c r="D9095" s="4">
        <v>15</v>
      </c>
    </row>
    <row r="9096" spans="1:4" x14ac:dyDescent="0.25">
      <c r="A9096" s="4" t="s">
        <v>220</v>
      </c>
      <c r="B9096" s="8" t="s">
        <v>865</v>
      </c>
      <c r="C9096" s="4" t="s">
        <v>871</v>
      </c>
      <c r="D9096" s="4">
        <v>15</v>
      </c>
    </row>
    <row r="9097" spans="1:4" x14ac:dyDescent="0.25">
      <c r="A9097" s="4" t="s">
        <v>220</v>
      </c>
      <c r="B9097" s="8" t="s">
        <v>865</v>
      </c>
      <c r="C9097" s="4" t="s">
        <v>871</v>
      </c>
      <c r="D9097" s="4">
        <v>15</v>
      </c>
    </row>
    <row r="9098" spans="1:4" x14ac:dyDescent="0.25">
      <c r="A9098" s="4" t="s">
        <v>220</v>
      </c>
      <c r="B9098" s="8" t="s">
        <v>865</v>
      </c>
      <c r="C9098" s="4" t="s">
        <v>871</v>
      </c>
      <c r="D9098" s="4">
        <v>15</v>
      </c>
    </row>
    <row r="9099" spans="1:4" x14ac:dyDescent="0.25">
      <c r="A9099" s="4" t="s">
        <v>648</v>
      </c>
      <c r="B9099" s="8" t="s">
        <v>872</v>
      </c>
      <c r="C9099" s="4" t="s">
        <v>872</v>
      </c>
      <c r="D9099" s="4">
        <v>0</v>
      </c>
    </row>
    <row r="9100" spans="1:4" x14ac:dyDescent="0.25">
      <c r="A9100" s="4" t="s">
        <v>378</v>
      </c>
      <c r="B9100" s="8" t="s">
        <v>840</v>
      </c>
      <c r="C9100" s="4" t="s">
        <v>844</v>
      </c>
      <c r="D9100" s="4">
        <v>38</v>
      </c>
    </row>
    <row r="9101" spans="1:4" x14ac:dyDescent="0.25">
      <c r="A9101" s="4" t="s">
        <v>378</v>
      </c>
      <c r="B9101" s="8" t="s">
        <v>840</v>
      </c>
      <c r="C9101" s="4" t="s">
        <v>844</v>
      </c>
      <c r="D9101" s="4">
        <v>38</v>
      </c>
    </row>
    <row r="9102" spans="1:4" x14ac:dyDescent="0.25">
      <c r="A9102" s="4" t="s">
        <v>378</v>
      </c>
      <c r="B9102" s="8" t="s">
        <v>840</v>
      </c>
      <c r="C9102" s="4" t="s">
        <v>844</v>
      </c>
      <c r="D9102" s="4">
        <v>38</v>
      </c>
    </row>
    <row r="9103" spans="1:4" x14ac:dyDescent="0.25">
      <c r="A9103" s="4" t="s">
        <v>456</v>
      </c>
      <c r="B9103" s="8" t="s">
        <v>851</v>
      </c>
      <c r="C9103" s="4" t="s">
        <v>837</v>
      </c>
      <c r="D9103" s="4">
        <v>11</v>
      </c>
    </row>
    <row r="9104" spans="1:4" x14ac:dyDescent="0.25">
      <c r="A9104" s="4" t="s">
        <v>456</v>
      </c>
      <c r="B9104" s="8" t="s">
        <v>851</v>
      </c>
      <c r="C9104" s="4" t="s">
        <v>837</v>
      </c>
      <c r="D9104" s="4">
        <v>11</v>
      </c>
    </row>
    <row r="9105" spans="1:4" x14ac:dyDescent="0.25">
      <c r="A9105" s="4" t="s">
        <v>456</v>
      </c>
      <c r="B9105" s="8" t="s">
        <v>851</v>
      </c>
      <c r="C9105" s="4" t="s">
        <v>837</v>
      </c>
      <c r="D9105" s="4">
        <v>11</v>
      </c>
    </row>
    <row r="9106" spans="1:4" x14ac:dyDescent="0.25">
      <c r="A9106" s="4" t="s">
        <v>456</v>
      </c>
      <c r="B9106" s="8" t="s">
        <v>851</v>
      </c>
      <c r="C9106" s="4" t="s">
        <v>837</v>
      </c>
      <c r="D9106" s="4">
        <v>11</v>
      </c>
    </row>
    <row r="9107" spans="1:4" x14ac:dyDescent="0.25">
      <c r="A9107" s="4" t="s">
        <v>456</v>
      </c>
      <c r="B9107" s="8" t="s">
        <v>851</v>
      </c>
      <c r="C9107" s="4" t="s">
        <v>837</v>
      </c>
      <c r="D9107" s="4">
        <v>11</v>
      </c>
    </row>
    <row r="9108" spans="1:4" x14ac:dyDescent="0.25">
      <c r="A9108" s="4" t="s">
        <v>456</v>
      </c>
      <c r="B9108" s="8" t="s">
        <v>851</v>
      </c>
      <c r="C9108" s="4" t="s">
        <v>837</v>
      </c>
      <c r="D9108" s="4">
        <v>11</v>
      </c>
    </row>
    <row r="9109" spans="1:4" x14ac:dyDescent="0.25">
      <c r="A9109" s="4" t="s">
        <v>153</v>
      </c>
      <c r="B9109" s="8" t="s">
        <v>877</v>
      </c>
      <c r="C9109" s="4" t="s">
        <v>864</v>
      </c>
      <c r="D9109" s="4">
        <v>16</v>
      </c>
    </row>
    <row r="9110" spans="1:4" x14ac:dyDescent="0.25">
      <c r="A9110" s="4" t="s">
        <v>153</v>
      </c>
      <c r="B9110" s="8" t="s">
        <v>877</v>
      </c>
      <c r="C9110" s="4" t="s">
        <v>864</v>
      </c>
      <c r="D9110" s="4">
        <v>16</v>
      </c>
    </row>
    <row r="9111" spans="1:4" x14ac:dyDescent="0.25">
      <c r="A9111" s="4" t="s">
        <v>153</v>
      </c>
      <c r="B9111" s="8" t="s">
        <v>877</v>
      </c>
      <c r="C9111" s="4" t="s">
        <v>864</v>
      </c>
      <c r="D9111" s="4">
        <v>16</v>
      </c>
    </row>
    <row r="9112" spans="1:4" x14ac:dyDescent="0.25">
      <c r="A9112" s="4" t="s">
        <v>672</v>
      </c>
      <c r="B9112" s="8" t="s">
        <v>861</v>
      </c>
      <c r="C9112" s="4" t="s">
        <v>849</v>
      </c>
      <c r="D9112" s="4">
        <v>1</v>
      </c>
    </row>
    <row r="9113" spans="1:4" x14ac:dyDescent="0.25">
      <c r="A9113" s="4" t="s">
        <v>672</v>
      </c>
      <c r="B9113" s="8" t="s">
        <v>861</v>
      </c>
      <c r="C9113" s="4" t="s">
        <v>849</v>
      </c>
      <c r="D9113" s="4">
        <v>1</v>
      </c>
    </row>
    <row r="9114" spans="1:4" x14ac:dyDescent="0.25">
      <c r="A9114" s="4" t="s">
        <v>672</v>
      </c>
      <c r="B9114" s="8" t="s">
        <v>861</v>
      </c>
      <c r="C9114" s="4" t="s">
        <v>849</v>
      </c>
      <c r="D9114" s="4">
        <v>1</v>
      </c>
    </row>
    <row r="9115" spans="1:4" x14ac:dyDescent="0.25">
      <c r="A9115" s="4" t="s">
        <v>672</v>
      </c>
      <c r="B9115" s="8" t="s">
        <v>861</v>
      </c>
      <c r="C9115" s="4" t="s">
        <v>849</v>
      </c>
      <c r="D9115" s="4">
        <v>1</v>
      </c>
    </row>
    <row r="9116" spans="1:4" x14ac:dyDescent="0.25">
      <c r="A9116" s="4" t="s">
        <v>425</v>
      </c>
      <c r="B9116" s="8" t="s">
        <v>843</v>
      </c>
      <c r="C9116" s="4" t="s">
        <v>878</v>
      </c>
      <c r="D9116" s="4">
        <v>1</v>
      </c>
    </row>
    <row r="9117" spans="1:4" x14ac:dyDescent="0.25">
      <c r="A9117" s="4" t="s">
        <v>516</v>
      </c>
      <c r="B9117" s="8" t="s">
        <v>831</v>
      </c>
      <c r="C9117" s="4" t="s">
        <v>875</v>
      </c>
      <c r="D9117" s="4">
        <v>2</v>
      </c>
    </row>
    <row r="9118" spans="1:4" x14ac:dyDescent="0.25">
      <c r="A9118" s="4" t="s">
        <v>516</v>
      </c>
      <c r="B9118" s="8" t="s">
        <v>831</v>
      </c>
      <c r="C9118" s="4" t="s">
        <v>875</v>
      </c>
      <c r="D9118" s="4">
        <v>2</v>
      </c>
    </row>
    <row r="9119" spans="1:4" x14ac:dyDescent="0.25">
      <c r="A9119" s="4" t="s">
        <v>516</v>
      </c>
      <c r="B9119" s="8" t="s">
        <v>831</v>
      </c>
      <c r="C9119" s="4" t="s">
        <v>875</v>
      </c>
      <c r="D9119" s="4">
        <v>2</v>
      </c>
    </row>
    <row r="9120" spans="1:4" x14ac:dyDescent="0.25">
      <c r="A9120" s="4" t="s">
        <v>516</v>
      </c>
      <c r="B9120" s="8" t="s">
        <v>831</v>
      </c>
      <c r="C9120" s="4" t="s">
        <v>875</v>
      </c>
      <c r="D9120" s="4">
        <v>2</v>
      </c>
    </row>
    <row r="9121" spans="1:4" x14ac:dyDescent="0.25">
      <c r="A9121" s="4" t="s">
        <v>177</v>
      </c>
      <c r="B9121" s="8" t="s">
        <v>834</v>
      </c>
      <c r="C9121" s="4" t="s">
        <v>832</v>
      </c>
      <c r="D9121" s="4">
        <v>24</v>
      </c>
    </row>
    <row r="9122" spans="1:4" x14ac:dyDescent="0.25">
      <c r="A9122" s="4" t="s">
        <v>177</v>
      </c>
      <c r="B9122" s="8" t="s">
        <v>834</v>
      </c>
      <c r="C9122" s="4" t="s">
        <v>832</v>
      </c>
      <c r="D9122" s="4">
        <v>24</v>
      </c>
    </row>
    <row r="9123" spans="1:4" x14ac:dyDescent="0.25">
      <c r="A9123" s="4" t="s">
        <v>760</v>
      </c>
      <c r="B9123" s="8" t="s">
        <v>838</v>
      </c>
      <c r="C9123" s="4" t="s">
        <v>873</v>
      </c>
      <c r="D9123" s="4">
        <v>28</v>
      </c>
    </row>
    <row r="9124" spans="1:4" x14ac:dyDescent="0.25">
      <c r="A9124" s="4" t="s">
        <v>702</v>
      </c>
      <c r="B9124" s="8" t="s">
        <v>861</v>
      </c>
      <c r="C9124" s="4" t="s">
        <v>854</v>
      </c>
      <c r="D9124" s="4">
        <v>38</v>
      </c>
    </row>
    <row r="9125" spans="1:4" x14ac:dyDescent="0.25">
      <c r="A9125" s="4" t="s">
        <v>14</v>
      </c>
      <c r="B9125" s="8" t="s">
        <v>870</v>
      </c>
      <c r="C9125" s="4" t="s">
        <v>831</v>
      </c>
      <c r="D9125" s="4">
        <v>28</v>
      </c>
    </row>
    <row r="9126" spans="1:4" x14ac:dyDescent="0.25">
      <c r="A9126" s="4" t="s">
        <v>16</v>
      </c>
      <c r="B9126" s="8" t="s">
        <v>840</v>
      </c>
      <c r="C9126" s="4" t="s">
        <v>859</v>
      </c>
      <c r="D9126" s="4">
        <v>24</v>
      </c>
    </row>
    <row r="9127" spans="1:4" x14ac:dyDescent="0.25">
      <c r="A9127" s="4" t="s">
        <v>16</v>
      </c>
      <c r="B9127" s="8" t="s">
        <v>840</v>
      </c>
      <c r="C9127" s="4" t="s">
        <v>859</v>
      </c>
      <c r="D9127" s="4">
        <v>24</v>
      </c>
    </row>
    <row r="9128" spans="1:4" x14ac:dyDescent="0.25">
      <c r="A9128" s="4" t="s">
        <v>672</v>
      </c>
      <c r="B9128" s="8" t="s">
        <v>861</v>
      </c>
      <c r="C9128" s="4" t="s">
        <v>837</v>
      </c>
      <c r="D9128" s="4">
        <v>14</v>
      </c>
    </row>
    <row r="9129" spans="1:4" x14ac:dyDescent="0.25">
      <c r="A9129" s="4" t="s">
        <v>146</v>
      </c>
      <c r="B9129" s="8" t="s">
        <v>838</v>
      </c>
      <c r="C9129" s="4" t="s">
        <v>855</v>
      </c>
      <c r="D9129" s="4">
        <v>30</v>
      </c>
    </row>
    <row r="9130" spans="1:4" x14ac:dyDescent="0.25">
      <c r="A9130" s="4" t="s">
        <v>443</v>
      </c>
      <c r="B9130" s="8" t="s">
        <v>870</v>
      </c>
      <c r="C9130" s="4" t="s">
        <v>846</v>
      </c>
      <c r="D9130" s="4">
        <v>38</v>
      </c>
    </row>
    <row r="9131" spans="1:4" x14ac:dyDescent="0.25">
      <c r="A9131" s="4" t="s">
        <v>420</v>
      </c>
      <c r="B9131" s="8" t="s">
        <v>870</v>
      </c>
      <c r="C9131" s="4" t="s">
        <v>848</v>
      </c>
      <c r="D9131" s="4">
        <v>20</v>
      </c>
    </row>
    <row r="9132" spans="1:4" x14ac:dyDescent="0.25">
      <c r="A9132" s="4" t="s">
        <v>420</v>
      </c>
      <c r="B9132" s="8" t="s">
        <v>870</v>
      </c>
      <c r="C9132" s="4" t="s">
        <v>848</v>
      </c>
      <c r="D9132" s="4">
        <v>20</v>
      </c>
    </row>
    <row r="9133" spans="1:4" x14ac:dyDescent="0.25">
      <c r="A9133" s="4" t="s">
        <v>551</v>
      </c>
      <c r="B9133" s="8" t="s">
        <v>851</v>
      </c>
      <c r="C9133" s="4" t="s">
        <v>855</v>
      </c>
      <c r="D9133" s="4">
        <v>29</v>
      </c>
    </row>
    <row r="9134" spans="1:4" x14ac:dyDescent="0.25">
      <c r="A9134" s="4" t="s">
        <v>551</v>
      </c>
      <c r="B9134" s="8" t="s">
        <v>851</v>
      </c>
      <c r="C9134" s="4" t="s">
        <v>855</v>
      </c>
      <c r="D9134" s="4">
        <v>29</v>
      </c>
    </row>
    <row r="9135" spans="1:4" x14ac:dyDescent="0.25">
      <c r="A9135" s="4" t="s">
        <v>564</v>
      </c>
      <c r="B9135" s="8" t="s">
        <v>838</v>
      </c>
      <c r="C9135" s="4" t="s">
        <v>868</v>
      </c>
      <c r="D9135" s="4">
        <v>9</v>
      </c>
    </row>
    <row r="9136" spans="1:4" x14ac:dyDescent="0.25">
      <c r="A9136" s="4" t="s">
        <v>534</v>
      </c>
      <c r="B9136" s="8" t="s">
        <v>851</v>
      </c>
      <c r="C9136" s="4" t="s">
        <v>856</v>
      </c>
      <c r="D9136" s="4">
        <v>16</v>
      </c>
    </row>
    <row r="9137" spans="1:4" x14ac:dyDescent="0.25">
      <c r="A9137" s="4" t="s">
        <v>534</v>
      </c>
      <c r="B9137" s="8" t="s">
        <v>851</v>
      </c>
      <c r="C9137" s="4" t="s">
        <v>856</v>
      </c>
      <c r="D9137" s="4">
        <v>16</v>
      </c>
    </row>
    <row r="9138" spans="1:4" x14ac:dyDescent="0.25">
      <c r="A9138" s="4" t="s">
        <v>534</v>
      </c>
      <c r="B9138" s="8" t="s">
        <v>851</v>
      </c>
      <c r="C9138" s="4" t="s">
        <v>856</v>
      </c>
      <c r="D9138" s="4">
        <v>16</v>
      </c>
    </row>
    <row r="9139" spans="1:4" x14ac:dyDescent="0.25">
      <c r="A9139" s="4" t="s">
        <v>519</v>
      </c>
      <c r="B9139" s="8" t="s">
        <v>876</v>
      </c>
      <c r="C9139" s="4" t="s">
        <v>876</v>
      </c>
      <c r="D9139" s="4">
        <v>0</v>
      </c>
    </row>
    <row r="9140" spans="1:4" x14ac:dyDescent="0.25">
      <c r="A9140" s="4" t="s">
        <v>519</v>
      </c>
      <c r="B9140" s="8" t="s">
        <v>876</v>
      </c>
      <c r="C9140" s="4" t="s">
        <v>876</v>
      </c>
      <c r="D9140" s="4">
        <v>0</v>
      </c>
    </row>
    <row r="9141" spans="1:4" x14ac:dyDescent="0.25">
      <c r="A9141" s="4" t="s">
        <v>299</v>
      </c>
      <c r="B9141" s="8" t="s">
        <v>834</v>
      </c>
      <c r="C9141" s="4" t="s">
        <v>861</v>
      </c>
      <c r="D9141" s="4">
        <v>3</v>
      </c>
    </row>
    <row r="9142" spans="1:4" x14ac:dyDescent="0.25">
      <c r="A9142" s="4" t="s">
        <v>405</v>
      </c>
      <c r="B9142" s="8" t="s">
        <v>839</v>
      </c>
      <c r="C9142" s="4" t="s">
        <v>846</v>
      </c>
      <c r="D9142" s="4">
        <v>40</v>
      </c>
    </row>
    <row r="9143" spans="1:4" x14ac:dyDescent="0.25">
      <c r="A9143" s="4" t="s">
        <v>784</v>
      </c>
      <c r="B9143" s="8" t="s">
        <v>860</v>
      </c>
      <c r="C9143" s="4" t="s">
        <v>852</v>
      </c>
      <c r="D9143" s="4">
        <v>18</v>
      </c>
    </row>
    <row r="9144" spans="1:4" x14ac:dyDescent="0.25">
      <c r="A9144" s="4" t="s">
        <v>503</v>
      </c>
      <c r="B9144" s="8" t="s">
        <v>834</v>
      </c>
      <c r="C9144" s="4" t="s">
        <v>855</v>
      </c>
      <c r="D9144" s="4">
        <v>35</v>
      </c>
    </row>
    <row r="9145" spans="1:4" x14ac:dyDescent="0.25">
      <c r="A9145" s="4" t="s">
        <v>503</v>
      </c>
      <c r="B9145" s="8" t="s">
        <v>834</v>
      </c>
      <c r="C9145" s="4" t="s">
        <v>855</v>
      </c>
      <c r="D9145" s="4">
        <v>35</v>
      </c>
    </row>
    <row r="9146" spans="1:4" x14ac:dyDescent="0.25">
      <c r="A9146" s="4" t="s">
        <v>503</v>
      </c>
      <c r="B9146" s="8" t="s">
        <v>834</v>
      </c>
      <c r="C9146" s="4" t="s">
        <v>855</v>
      </c>
      <c r="D9146" s="4">
        <v>35</v>
      </c>
    </row>
    <row r="9147" spans="1:4" x14ac:dyDescent="0.25">
      <c r="A9147" s="4" t="s">
        <v>237</v>
      </c>
      <c r="B9147" s="8" t="s">
        <v>850</v>
      </c>
      <c r="C9147" s="4" t="s">
        <v>842</v>
      </c>
      <c r="D9147" s="4">
        <v>5</v>
      </c>
    </row>
    <row r="9148" spans="1:4" x14ac:dyDescent="0.25">
      <c r="A9148" s="4" t="s">
        <v>119</v>
      </c>
      <c r="B9148" s="8" t="s">
        <v>857</v>
      </c>
      <c r="C9148" s="4" t="s">
        <v>843</v>
      </c>
      <c r="D9148" s="4">
        <v>12</v>
      </c>
    </row>
    <row r="9149" spans="1:4" x14ac:dyDescent="0.25">
      <c r="A9149" s="4" t="s">
        <v>119</v>
      </c>
      <c r="B9149" s="8" t="s">
        <v>857</v>
      </c>
      <c r="C9149" s="4" t="s">
        <v>843</v>
      </c>
      <c r="D9149" s="4">
        <v>12</v>
      </c>
    </row>
    <row r="9150" spans="1:4" x14ac:dyDescent="0.25">
      <c r="A9150" s="4" t="s">
        <v>119</v>
      </c>
      <c r="B9150" s="8" t="s">
        <v>857</v>
      </c>
      <c r="C9150" s="4" t="s">
        <v>843</v>
      </c>
      <c r="D9150" s="4">
        <v>12</v>
      </c>
    </row>
    <row r="9151" spans="1:4" x14ac:dyDescent="0.25">
      <c r="A9151" s="4" t="s">
        <v>426</v>
      </c>
      <c r="B9151" s="8" t="s">
        <v>865</v>
      </c>
      <c r="C9151" s="4" t="s">
        <v>834</v>
      </c>
      <c r="D9151" s="4">
        <v>3</v>
      </c>
    </row>
    <row r="9152" spans="1:4" x14ac:dyDescent="0.25">
      <c r="A9152" s="4" t="s">
        <v>426</v>
      </c>
      <c r="B9152" s="8" t="s">
        <v>865</v>
      </c>
      <c r="C9152" s="4" t="s">
        <v>834</v>
      </c>
      <c r="D9152" s="4">
        <v>3</v>
      </c>
    </row>
    <row r="9153" spans="1:4" x14ac:dyDescent="0.25">
      <c r="A9153" s="4" t="s">
        <v>28</v>
      </c>
      <c r="B9153" s="8" t="s">
        <v>865</v>
      </c>
      <c r="C9153" s="4" t="s">
        <v>842</v>
      </c>
      <c r="D9153" s="4">
        <v>18</v>
      </c>
    </row>
    <row r="9154" spans="1:4" x14ac:dyDescent="0.25">
      <c r="A9154" s="4" t="s">
        <v>28</v>
      </c>
      <c r="B9154" s="8" t="s">
        <v>865</v>
      </c>
      <c r="C9154" s="4" t="s">
        <v>842</v>
      </c>
      <c r="D9154" s="4">
        <v>18</v>
      </c>
    </row>
    <row r="9155" spans="1:4" x14ac:dyDescent="0.25">
      <c r="A9155" s="4" t="s">
        <v>28</v>
      </c>
      <c r="B9155" s="8" t="s">
        <v>865</v>
      </c>
      <c r="C9155" s="4" t="s">
        <v>842</v>
      </c>
      <c r="D9155" s="4">
        <v>18</v>
      </c>
    </row>
    <row r="9156" spans="1:4" x14ac:dyDescent="0.25">
      <c r="A9156" s="4" t="s">
        <v>731</v>
      </c>
      <c r="B9156" s="8" t="s">
        <v>851</v>
      </c>
      <c r="C9156" s="4" t="s">
        <v>859</v>
      </c>
      <c r="D9156" s="4">
        <v>20</v>
      </c>
    </row>
    <row r="9157" spans="1:4" x14ac:dyDescent="0.25">
      <c r="A9157" s="4" t="s">
        <v>781</v>
      </c>
      <c r="B9157" s="8" t="s">
        <v>877</v>
      </c>
      <c r="C9157" s="4" t="s">
        <v>877</v>
      </c>
      <c r="D9157" s="4">
        <v>0</v>
      </c>
    </row>
    <row r="9158" spans="1:4" x14ac:dyDescent="0.25">
      <c r="A9158" s="4" t="s">
        <v>505</v>
      </c>
      <c r="B9158" s="8" t="s">
        <v>876</v>
      </c>
      <c r="C9158" s="4" t="s">
        <v>840</v>
      </c>
      <c r="D9158" s="4">
        <v>6</v>
      </c>
    </row>
    <row r="9159" spans="1:4" x14ac:dyDescent="0.25">
      <c r="A9159" s="4" t="s">
        <v>505</v>
      </c>
      <c r="B9159" s="8" t="s">
        <v>876</v>
      </c>
      <c r="C9159" s="4" t="s">
        <v>840</v>
      </c>
      <c r="D9159" s="4">
        <v>6</v>
      </c>
    </row>
    <row r="9160" spans="1:4" x14ac:dyDescent="0.25">
      <c r="A9160" s="4" t="s">
        <v>505</v>
      </c>
      <c r="B9160" s="8" t="s">
        <v>876</v>
      </c>
      <c r="C9160" s="4" t="s">
        <v>840</v>
      </c>
      <c r="D9160" s="4">
        <v>6</v>
      </c>
    </row>
    <row r="9161" spans="1:4" x14ac:dyDescent="0.25">
      <c r="A9161" s="4" t="s">
        <v>690</v>
      </c>
      <c r="B9161" s="8" t="s">
        <v>870</v>
      </c>
      <c r="C9161" s="4" t="s">
        <v>859</v>
      </c>
      <c r="D9161" s="4">
        <v>25</v>
      </c>
    </row>
    <row r="9162" spans="1:4" x14ac:dyDescent="0.25">
      <c r="A9162" s="4" t="s">
        <v>690</v>
      </c>
      <c r="B9162" s="8" t="s">
        <v>870</v>
      </c>
      <c r="C9162" s="4" t="s">
        <v>859</v>
      </c>
      <c r="D9162" s="4">
        <v>25</v>
      </c>
    </row>
    <row r="9163" spans="1:4" x14ac:dyDescent="0.25">
      <c r="A9163" s="4" t="s">
        <v>152</v>
      </c>
      <c r="B9163" s="8" t="s">
        <v>870</v>
      </c>
      <c r="C9163" s="4" t="s">
        <v>836</v>
      </c>
      <c r="D9163" s="4">
        <v>29</v>
      </c>
    </row>
    <row r="9164" spans="1:4" x14ac:dyDescent="0.25">
      <c r="A9164" s="4" t="s">
        <v>152</v>
      </c>
      <c r="B9164" s="8" t="s">
        <v>870</v>
      </c>
      <c r="C9164" s="4" t="s">
        <v>836</v>
      </c>
      <c r="D9164" s="4">
        <v>29</v>
      </c>
    </row>
    <row r="9165" spans="1:4" x14ac:dyDescent="0.25">
      <c r="A9165" s="4" t="s">
        <v>727</v>
      </c>
      <c r="B9165" s="8" t="s">
        <v>851</v>
      </c>
      <c r="C9165" s="4" t="s">
        <v>871</v>
      </c>
      <c r="D9165" s="4">
        <v>6</v>
      </c>
    </row>
    <row r="9166" spans="1:4" x14ac:dyDescent="0.25">
      <c r="A9166" s="4" t="s">
        <v>727</v>
      </c>
      <c r="B9166" s="8" t="s">
        <v>851</v>
      </c>
      <c r="C9166" s="4" t="s">
        <v>871</v>
      </c>
      <c r="D9166" s="4">
        <v>6</v>
      </c>
    </row>
    <row r="9167" spans="1:4" x14ac:dyDescent="0.25">
      <c r="A9167" s="4" t="s">
        <v>78</v>
      </c>
      <c r="B9167" s="8" t="s">
        <v>871</v>
      </c>
      <c r="C9167" s="4" t="s">
        <v>832</v>
      </c>
      <c r="D9167" s="4">
        <v>12</v>
      </c>
    </row>
    <row r="9168" spans="1:4" x14ac:dyDescent="0.25">
      <c r="A9168" s="4" t="s">
        <v>78</v>
      </c>
      <c r="B9168" s="8" t="s">
        <v>871</v>
      </c>
      <c r="C9168" s="4" t="s">
        <v>832</v>
      </c>
      <c r="D9168" s="4">
        <v>12</v>
      </c>
    </row>
    <row r="9169" spans="1:4" x14ac:dyDescent="0.25">
      <c r="A9169" s="4" t="s">
        <v>78</v>
      </c>
      <c r="B9169" s="8" t="s">
        <v>871</v>
      </c>
      <c r="C9169" s="4" t="s">
        <v>832</v>
      </c>
      <c r="D9169" s="4">
        <v>12</v>
      </c>
    </row>
    <row r="9170" spans="1:4" x14ac:dyDescent="0.25">
      <c r="A9170" s="4" t="s">
        <v>320</v>
      </c>
      <c r="B9170" s="8" t="s">
        <v>842</v>
      </c>
      <c r="C9170" s="4" t="s">
        <v>848</v>
      </c>
      <c r="D9170" s="4">
        <v>6</v>
      </c>
    </row>
    <row r="9171" spans="1:4" x14ac:dyDescent="0.25">
      <c r="A9171" s="4" t="s">
        <v>320</v>
      </c>
      <c r="B9171" s="8" t="s">
        <v>842</v>
      </c>
      <c r="C9171" s="4" t="s">
        <v>848</v>
      </c>
      <c r="D9171" s="4">
        <v>6</v>
      </c>
    </row>
    <row r="9172" spans="1:4" x14ac:dyDescent="0.25">
      <c r="A9172" s="4" t="s">
        <v>698</v>
      </c>
      <c r="B9172" s="8" t="s">
        <v>872</v>
      </c>
      <c r="C9172" s="4" t="s">
        <v>836</v>
      </c>
      <c r="D9172" s="4">
        <v>32</v>
      </c>
    </row>
    <row r="9173" spans="1:4" x14ac:dyDescent="0.25">
      <c r="A9173" s="4" t="s">
        <v>698</v>
      </c>
      <c r="B9173" s="8" t="s">
        <v>872</v>
      </c>
      <c r="C9173" s="4" t="s">
        <v>836</v>
      </c>
      <c r="D9173" s="4">
        <v>32</v>
      </c>
    </row>
    <row r="9174" spans="1:4" x14ac:dyDescent="0.25">
      <c r="A9174" s="4" t="s">
        <v>698</v>
      </c>
      <c r="B9174" s="8" t="s">
        <v>872</v>
      </c>
      <c r="C9174" s="4" t="s">
        <v>836</v>
      </c>
      <c r="D9174" s="4">
        <v>32</v>
      </c>
    </row>
    <row r="9175" spans="1:4" x14ac:dyDescent="0.25">
      <c r="A9175" s="4" t="s">
        <v>698</v>
      </c>
      <c r="B9175" s="8" t="s">
        <v>872</v>
      </c>
      <c r="C9175" s="4" t="s">
        <v>836</v>
      </c>
      <c r="D9175" s="4">
        <v>32</v>
      </c>
    </row>
    <row r="9176" spans="1:4" x14ac:dyDescent="0.25">
      <c r="A9176" s="4" t="s">
        <v>767</v>
      </c>
      <c r="B9176" s="8" t="s">
        <v>861</v>
      </c>
      <c r="C9176" s="4" t="s">
        <v>858</v>
      </c>
      <c r="D9176" s="4">
        <v>33</v>
      </c>
    </row>
    <row r="9177" spans="1:4" x14ac:dyDescent="0.25">
      <c r="A9177" s="4" t="s">
        <v>767</v>
      </c>
      <c r="B9177" s="8" t="s">
        <v>861</v>
      </c>
      <c r="C9177" s="4" t="s">
        <v>858</v>
      </c>
      <c r="D9177" s="4">
        <v>33</v>
      </c>
    </row>
    <row r="9178" spans="1:4" x14ac:dyDescent="0.25">
      <c r="A9178" s="4" t="s">
        <v>567</v>
      </c>
      <c r="B9178" s="8" t="s">
        <v>840</v>
      </c>
      <c r="C9178" s="4" t="s">
        <v>848</v>
      </c>
      <c r="D9178" s="4">
        <v>19</v>
      </c>
    </row>
    <row r="9179" spans="1:4" x14ac:dyDescent="0.25">
      <c r="A9179" s="4" t="s">
        <v>25</v>
      </c>
      <c r="B9179" s="8" t="s">
        <v>877</v>
      </c>
      <c r="C9179" s="4" t="s">
        <v>831</v>
      </c>
      <c r="D9179" s="4">
        <v>34</v>
      </c>
    </row>
    <row r="9180" spans="1:4" x14ac:dyDescent="0.25">
      <c r="A9180" s="4" t="s">
        <v>25</v>
      </c>
      <c r="B9180" s="8" t="s">
        <v>877</v>
      </c>
      <c r="C9180" s="4" t="s">
        <v>831</v>
      </c>
      <c r="D9180" s="4">
        <v>34</v>
      </c>
    </row>
    <row r="9181" spans="1:4" x14ac:dyDescent="0.25">
      <c r="A9181" s="4" t="s">
        <v>146</v>
      </c>
      <c r="B9181" s="8" t="s">
        <v>838</v>
      </c>
      <c r="C9181" s="4" t="s">
        <v>874</v>
      </c>
      <c r="D9181" s="4">
        <v>33</v>
      </c>
    </row>
    <row r="9182" spans="1:4" x14ac:dyDescent="0.25">
      <c r="A9182" s="4" t="s">
        <v>146</v>
      </c>
      <c r="B9182" s="8" t="s">
        <v>838</v>
      </c>
      <c r="C9182" s="4" t="s">
        <v>874</v>
      </c>
      <c r="D9182" s="4">
        <v>33</v>
      </c>
    </row>
    <row r="9183" spans="1:4" x14ac:dyDescent="0.25">
      <c r="A9183" s="4" t="s">
        <v>146</v>
      </c>
      <c r="B9183" s="8" t="s">
        <v>838</v>
      </c>
      <c r="C9183" s="4" t="s">
        <v>874</v>
      </c>
      <c r="D9183" s="4">
        <v>33</v>
      </c>
    </row>
    <row r="9184" spans="1:4" x14ac:dyDescent="0.25">
      <c r="A9184" s="4" t="s">
        <v>146</v>
      </c>
      <c r="B9184" s="8" t="s">
        <v>838</v>
      </c>
      <c r="C9184" s="4" t="s">
        <v>874</v>
      </c>
      <c r="D9184" s="4">
        <v>33</v>
      </c>
    </row>
    <row r="9185" spans="1:4" x14ac:dyDescent="0.25">
      <c r="A9185" s="4" t="s">
        <v>146</v>
      </c>
      <c r="B9185" s="8" t="s">
        <v>838</v>
      </c>
      <c r="C9185" s="4" t="s">
        <v>874</v>
      </c>
      <c r="D9185" s="4">
        <v>33</v>
      </c>
    </row>
    <row r="9186" spans="1:4" x14ac:dyDescent="0.25">
      <c r="A9186" s="4" t="s">
        <v>146</v>
      </c>
      <c r="B9186" s="8" t="s">
        <v>838</v>
      </c>
      <c r="C9186" s="4" t="s">
        <v>874</v>
      </c>
      <c r="D9186" s="4">
        <v>33</v>
      </c>
    </row>
    <row r="9187" spans="1:4" x14ac:dyDescent="0.25">
      <c r="A9187" s="4" t="s">
        <v>146</v>
      </c>
      <c r="B9187" s="8" t="s">
        <v>838</v>
      </c>
      <c r="C9187" s="4" t="s">
        <v>874</v>
      </c>
      <c r="D9187" s="4">
        <v>33</v>
      </c>
    </row>
    <row r="9188" spans="1:4" x14ac:dyDescent="0.25">
      <c r="A9188" s="4" t="s">
        <v>146</v>
      </c>
      <c r="B9188" s="8" t="s">
        <v>838</v>
      </c>
      <c r="C9188" s="4" t="s">
        <v>874</v>
      </c>
      <c r="D9188" s="4">
        <v>33</v>
      </c>
    </row>
    <row r="9189" spans="1:4" x14ac:dyDescent="0.25">
      <c r="A9189" s="4" t="s">
        <v>599</v>
      </c>
      <c r="B9189" s="8" t="s">
        <v>865</v>
      </c>
      <c r="C9189" s="4" t="s">
        <v>868</v>
      </c>
      <c r="D9189" s="4">
        <v>17</v>
      </c>
    </row>
    <row r="9190" spans="1:4" x14ac:dyDescent="0.25">
      <c r="A9190" s="4" t="s">
        <v>599</v>
      </c>
      <c r="B9190" s="8" t="s">
        <v>865</v>
      </c>
      <c r="C9190" s="4" t="s">
        <v>868</v>
      </c>
      <c r="D9190" s="4">
        <v>17</v>
      </c>
    </row>
    <row r="9191" spans="1:4" x14ac:dyDescent="0.25">
      <c r="A9191" s="4" t="s">
        <v>599</v>
      </c>
      <c r="B9191" s="8" t="s">
        <v>865</v>
      </c>
      <c r="C9191" s="4" t="s">
        <v>868</v>
      </c>
      <c r="D9191" s="4">
        <v>17</v>
      </c>
    </row>
    <row r="9192" spans="1:4" x14ac:dyDescent="0.25">
      <c r="A9192" s="4" t="s">
        <v>599</v>
      </c>
      <c r="B9192" s="8" t="s">
        <v>865</v>
      </c>
      <c r="C9192" s="4" t="s">
        <v>868</v>
      </c>
      <c r="D9192" s="4">
        <v>17</v>
      </c>
    </row>
    <row r="9193" spans="1:4" x14ac:dyDescent="0.25">
      <c r="A9193" s="4" t="s">
        <v>599</v>
      </c>
      <c r="B9193" s="8" t="s">
        <v>865</v>
      </c>
      <c r="C9193" s="4" t="s">
        <v>868</v>
      </c>
      <c r="D9193" s="4">
        <v>17</v>
      </c>
    </row>
    <row r="9194" spans="1:4" x14ac:dyDescent="0.25">
      <c r="A9194" s="4" t="s">
        <v>122</v>
      </c>
      <c r="B9194" s="8" t="s">
        <v>870</v>
      </c>
      <c r="C9194" s="4" t="s">
        <v>837</v>
      </c>
      <c r="D9194" s="4">
        <v>16</v>
      </c>
    </row>
    <row r="9195" spans="1:4" x14ac:dyDescent="0.25">
      <c r="A9195" s="4" t="s">
        <v>122</v>
      </c>
      <c r="B9195" s="8" t="s">
        <v>870</v>
      </c>
      <c r="C9195" s="4" t="s">
        <v>837</v>
      </c>
      <c r="D9195" s="4">
        <v>16</v>
      </c>
    </row>
    <row r="9196" spans="1:4" x14ac:dyDescent="0.25">
      <c r="A9196" s="4" t="s">
        <v>172</v>
      </c>
      <c r="B9196" s="8" t="s">
        <v>870</v>
      </c>
      <c r="C9196" s="4" t="s">
        <v>838</v>
      </c>
      <c r="D9196" s="4">
        <v>4</v>
      </c>
    </row>
    <row r="9197" spans="1:4" x14ac:dyDescent="0.25">
      <c r="A9197" s="4" t="s">
        <v>172</v>
      </c>
      <c r="B9197" s="8" t="s">
        <v>870</v>
      </c>
      <c r="C9197" s="4" t="s">
        <v>838</v>
      </c>
      <c r="D9197" s="4">
        <v>4</v>
      </c>
    </row>
    <row r="9198" spans="1:4" x14ac:dyDescent="0.25">
      <c r="A9198" s="4" t="s">
        <v>412</v>
      </c>
      <c r="B9198" s="8" t="s">
        <v>839</v>
      </c>
      <c r="C9198" s="4" t="s">
        <v>839</v>
      </c>
      <c r="D9198" s="4">
        <v>0</v>
      </c>
    </row>
    <row r="9199" spans="1:4" x14ac:dyDescent="0.25">
      <c r="A9199" s="4" t="s">
        <v>412</v>
      </c>
      <c r="B9199" s="8" t="s">
        <v>839</v>
      </c>
      <c r="C9199" s="4" t="s">
        <v>839</v>
      </c>
      <c r="D9199" s="4">
        <v>0</v>
      </c>
    </row>
    <row r="9200" spans="1:4" x14ac:dyDescent="0.25">
      <c r="A9200" s="4" t="s">
        <v>412</v>
      </c>
      <c r="B9200" s="8" t="s">
        <v>839</v>
      </c>
      <c r="C9200" s="4" t="s">
        <v>839</v>
      </c>
      <c r="D9200" s="4">
        <v>0</v>
      </c>
    </row>
    <row r="9201" spans="1:4" x14ac:dyDescent="0.25">
      <c r="A9201" s="4" t="s">
        <v>412</v>
      </c>
      <c r="B9201" s="8" t="s">
        <v>839</v>
      </c>
      <c r="C9201" s="4" t="s">
        <v>839</v>
      </c>
      <c r="D9201" s="4">
        <v>0</v>
      </c>
    </row>
    <row r="9202" spans="1:4" x14ac:dyDescent="0.25">
      <c r="A9202" s="4" t="s">
        <v>750</v>
      </c>
      <c r="B9202" s="8" t="s">
        <v>834</v>
      </c>
      <c r="C9202" s="4" t="s">
        <v>863</v>
      </c>
      <c r="D9202" s="4">
        <v>28</v>
      </c>
    </row>
    <row r="9203" spans="1:4" x14ac:dyDescent="0.25">
      <c r="A9203" s="4" t="s">
        <v>750</v>
      </c>
      <c r="B9203" s="8" t="s">
        <v>834</v>
      </c>
      <c r="C9203" s="4" t="s">
        <v>863</v>
      </c>
      <c r="D9203" s="4">
        <v>28</v>
      </c>
    </row>
    <row r="9204" spans="1:4" x14ac:dyDescent="0.25">
      <c r="A9204" s="4" t="s">
        <v>554</v>
      </c>
      <c r="B9204" s="8" t="s">
        <v>872</v>
      </c>
      <c r="C9204" s="4" t="s">
        <v>863</v>
      </c>
      <c r="D9204" s="4">
        <v>30</v>
      </c>
    </row>
    <row r="9205" spans="1:4" x14ac:dyDescent="0.25">
      <c r="A9205" s="4" t="s">
        <v>554</v>
      </c>
      <c r="B9205" s="8" t="s">
        <v>872</v>
      </c>
      <c r="C9205" s="4" t="s">
        <v>863</v>
      </c>
      <c r="D9205" s="4">
        <v>30</v>
      </c>
    </row>
    <row r="9206" spans="1:4" x14ac:dyDescent="0.25">
      <c r="A9206" s="4" t="s">
        <v>93</v>
      </c>
      <c r="B9206" s="8" t="s">
        <v>849</v>
      </c>
      <c r="C9206" s="4" t="s">
        <v>836</v>
      </c>
      <c r="D9206" s="4">
        <v>26</v>
      </c>
    </row>
    <row r="9207" spans="1:4" x14ac:dyDescent="0.25">
      <c r="A9207" s="4" t="s">
        <v>538</v>
      </c>
      <c r="B9207" s="8" t="s">
        <v>838</v>
      </c>
      <c r="C9207" s="4" t="s">
        <v>856</v>
      </c>
      <c r="D9207" s="4">
        <v>17</v>
      </c>
    </row>
    <row r="9208" spans="1:4" x14ac:dyDescent="0.25">
      <c r="A9208" s="4" t="s">
        <v>538</v>
      </c>
      <c r="B9208" s="8" t="s">
        <v>838</v>
      </c>
      <c r="C9208" s="4" t="s">
        <v>856</v>
      </c>
      <c r="D9208" s="4">
        <v>17</v>
      </c>
    </row>
    <row r="9209" spans="1:4" x14ac:dyDescent="0.25">
      <c r="A9209" s="4" t="s">
        <v>456</v>
      </c>
      <c r="B9209" s="8" t="s">
        <v>851</v>
      </c>
      <c r="C9209" s="4" t="s">
        <v>874</v>
      </c>
      <c r="D9209" s="4">
        <v>32</v>
      </c>
    </row>
    <row r="9210" spans="1:4" x14ac:dyDescent="0.25">
      <c r="A9210" s="4" t="s">
        <v>555</v>
      </c>
      <c r="B9210" s="8" t="s">
        <v>832</v>
      </c>
      <c r="C9210" s="4" t="s">
        <v>874</v>
      </c>
      <c r="D9210" s="4">
        <v>14</v>
      </c>
    </row>
    <row r="9211" spans="1:4" x14ac:dyDescent="0.25">
      <c r="A9211" s="4" t="s">
        <v>790</v>
      </c>
      <c r="B9211" s="8" t="s">
        <v>832</v>
      </c>
      <c r="C9211" s="4" t="s">
        <v>853</v>
      </c>
      <c r="D9211" s="4">
        <v>18</v>
      </c>
    </row>
    <row r="9212" spans="1:4" x14ac:dyDescent="0.25">
      <c r="A9212" s="4" t="s">
        <v>790</v>
      </c>
      <c r="B9212" s="8" t="s">
        <v>832</v>
      </c>
      <c r="C9212" s="4" t="s">
        <v>853</v>
      </c>
      <c r="D9212" s="4">
        <v>18</v>
      </c>
    </row>
    <row r="9213" spans="1:4" x14ac:dyDescent="0.25">
      <c r="A9213" s="4" t="s">
        <v>483</v>
      </c>
      <c r="B9213" s="8" t="s">
        <v>872</v>
      </c>
      <c r="C9213" s="4" t="s">
        <v>860</v>
      </c>
      <c r="D9213" s="4">
        <v>11</v>
      </c>
    </row>
    <row r="9214" spans="1:4" x14ac:dyDescent="0.25">
      <c r="A9214" s="4" t="s">
        <v>250</v>
      </c>
      <c r="B9214" s="8" t="s">
        <v>851</v>
      </c>
      <c r="C9214" s="4" t="s">
        <v>851</v>
      </c>
      <c r="D9214" s="4">
        <v>0</v>
      </c>
    </row>
    <row r="9215" spans="1:4" x14ac:dyDescent="0.25">
      <c r="A9215" s="4" t="s">
        <v>250</v>
      </c>
      <c r="B9215" s="8" t="s">
        <v>851</v>
      </c>
      <c r="C9215" s="4" t="s">
        <v>851</v>
      </c>
      <c r="D9215" s="4">
        <v>0</v>
      </c>
    </row>
    <row r="9216" spans="1:4" x14ac:dyDescent="0.25">
      <c r="A9216" s="4" t="s">
        <v>542</v>
      </c>
      <c r="B9216" s="8" t="s">
        <v>870</v>
      </c>
      <c r="C9216" s="4" t="s">
        <v>846</v>
      </c>
      <c r="D9216" s="4">
        <v>38</v>
      </c>
    </row>
    <row r="9217" spans="1:4" x14ac:dyDescent="0.25">
      <c r="A9217" s="4" t="s">
        <v>261</v>
      </c>
      <c r="B9217" s="8" t="s">
        <v>838</v>
      </c>
      <c r="C9217" s="4" t="s">
        <v>831</v>
      </c>
      <c r="D9217" s="4">
        <v>24</v>
      </c>
    </row>
    <row r="9218" spans="1:4" x14ac:dyDescent="0.25">
      <c r="A9218" s="4" t="s">
        <v>685</v>
      </c>
      <c r="B9218" s="8" t="s">
        <v>848</v>
      </c>
      <c r="C9218" s="4" t="s">
        <v>854</v>
      </c>
      <c r="D9218" s="4">
        <v>20</v>
      </c>
    </row>
    <row r="9219" spans="1:4" x14ac:dyDescent="0.25">
      <c r="A9219" s="4" t="s">
        <v>586</v>
      </c>
      <c r="B9219" s="8" t="s">
        <v>870</v>
      </c>
      <c r="C9219" s="4" t="s">
        <v>854</v>
      </c>
      <c r="D9219" s="4">
        <v>40</v>
      </c>
    </row>
    <row r="9220" spans="1:4" x14ac:dyDescent="0.25">
      <c r="A9220" s="4" t="s">
        <v>528</v>
      </c>
      <c r="B9220" s="8" t="s">
        <v>868</v>
      </c>
      <c r="C9220" s="4" t="s">
        <v>868</v>
      </c>
      <c r="D9220" s="4">
        <v>0</v>
      </c>
    </row>
    <row r="9221" spans="1:4" x14ac:dyDescent="0.25">
      <c r="A9221" s="4" t="s">
        <v>528</v>
      </c>
      <c r="B9221" s="8" t="s">
        <v>868</v>
      </c>
      <c r="C9221" s="4" t="s">
        <v>868</v>
      </c>
      <c r="D9221" s="4">
        <v>0</v>
      </c>
    </row>
    <row r="9222" spans="1:4" x14ac:dyDescent="0.25">
      <c r="A9222" s="4" t="s">
        <v>660</v>
      </c>
      <c r="B9222" s="8" t="s">
        <v>870</v>
      </c>
      <c r="C9222" s="4" t="s">
        <v>844</v>
      </c>
      <c r="D9222" s="4">
        <v>39</v>
      </c>
    </row>
    <row r="9223" spans="1:4" x14ac:dyDescent="0.25">
      <c r="A9223" s="4" t="s">
        <v>660</v>
      </c>
      <c r="B9223" s="8" t="s">
        <v>870</v>
      </c>
      <c r="C9223" s="4" t="s">
        <v>844</v>
      </c>
      <c r="D9223" s="4">
        <v>39</v>
      </c>
    </row>
    <row r="9224" spans="1:4" x14ac:dyDescent="0.25">
      <c r="A9224" s="4" t="s">
        <v>660</v>
      </c>
      <c r="B9224" s="8" t="s">
        <v>870</v>
      </c>
      <c r="C9224" s="4" t="s">
        <v>844</v>
      </c>
      <c r="D9224" s="4">
        <v>39</v>
      </c>
    </row>
    <row r="9225" spans="1:4" x14ac:dyDescent="0.25">
      <c r="A9225" s="4" t="s">
        <v>87</v>
      </c>
      <c r="B9225" s="8" t="s">
        <v>840</v>
      </c>
      <c r="C9225" s="4" t="s">
        <v>854</v>
      </c>
      <c r="D9225" s="4">
        <v>39</v>
      </c>
    </row>
    <row r="9226" spans="1:4" x14ac:dyDescent="0.25">
      <c r="A9226" s="4" t="s">
        <v>87</v>
      </c>
      <c r="B9226" s="8" t="s">
        <v>840</v>
      </c>
      <c r="C9226" s="4" t="s">
        <v>854</v>
      </c>
      <c r="D9226" s="4">
        <v>39</v>
      </c>
    </row>
    <row r="9227" spans="1:4" x14ac:dyDescent="0.25">
      <c r="A9227" s="4" t="s">
        <v>87</v>
      </c>
      <c r="B9227" s="8" t="s">
        <v>840</v>
      </c>
      <c r="C9227" s="4" t="s">
        <v>854</v>
      </c>
      <c r="D9227" s="4">
        <v>39</v>
      </c>
    </row>
    <row r="9228" spans="1:4" x14ac:dyDescent="0.25">
      <c r="A9228" s="4" t="s">
        <v>87</v>
      </c>
      <c r="B9228" s="8" t="s">
        <v>840</v>
      </c>
      <c r="C9228" s="4" t="s">
        <v>854</v>
      </c>
      <c r="D9228" s="4">
        <v>39</v>
      </c>
    </row>
    <row r="9229" spans="1:4" x14ac:dyDescent="0.25">
      <c r="A9229" s="4" t="s">
        <v>434</v>
      </c>
      <c r="B9229" s="8" t="s">
        <v>861</v>
      </c>
      <c r="C9229" s="4" t="s">
        <v>873</v>
      </c>
      <c r="D9229" s="4">
        <v>30</v>
      </c>
    </row>
    <row r="9230" spans="1:4" x14ac:dyDescent="0.25">
      <c r="A9230" s="4" t="s">
        <v>427</v>
      </c>
      <c r="B9230" s="8" t="s">
        <v>838</v>
      </c>
      <c r="C9230" s="4" t="s">
        <v>838</v>
      </c>
      <c r="D9230" s="4">
        <v>0</v>
      </c>
    </row>
    <row r="9231" spans="1:4" x14ac:dyDescent="0.25">
      <c r="A9231" s="4" t="s">
        <v>15</v>
      </c>
      <c r="B9231" s="8" t="s">
        <v>849</v>
      </c>
      <c r="C9231" s="4" t="s">
        <v>841</v>
      </c>
      <c r="D9231" s="4">
        <v>33</v>
      </c>
    </row>
    <row r="9232" spans="1:4" x14ac:dyDescent="0.25">
      <c r="A9232" s="4" t="s">
        <v>15</v>
      </c>
      <c r="B9232" s="8" t="s">
        <v>849</v>
      </c>
      <c r="C9232" s="4" t="s">
        <v>841</v>
      </c>
      <c r="D9232" s="4">
        <v>33</v>
      </c>
    </row>
    <row r="9233" spans="1:4" x14ac:dyDescent="0.25">
      <c r="A9233" s="4" t="s">
        <v>262</v>
      </c>
      <c r="B9233" s="8" t="s">
        <v>839</v>
      </c>
      <c r="C9233" s="4" t="s">
        <v>851</v>
      </c>
      <c r="D9233" s="4">
        <v>7</v>
      </c>
    </row>
    <row r="9234" spans="1:4" x14ac:dyDescent="0.25">
      <c r="A9234" s="4" t="s">
        <v>236</v>
      </c>
      <c r="B9234" s="8" t="s">
        <v>840</v>
      </c>
      <c r="C9234" s="4" t="s">
        <v>852</v>
      </c>
      <c r="D9234" s="4">
        <v>25</v>
      </c>
    </row>
    <row r="9235" spans="1:4" x14ac:dyDescent="0.25">
      <c r="A9235" s="4" t="s">
        <v>236</v>
      </c>
      <c r="B9235" s="8" t="s">
        <v>840</v>
      </c>
      <c r="C9235" s="4" t="s">
        <v>852</v>
      </c>
      <c r="D9235" s="4">
        <v>25</v>
      </c>
    </row>
    <row r="9236" spans="1:4" x14ac:dyDescent="0.25">
      <c r="A9236" s="4" t="s">
        <v>236</v>
      </c>
      <c r="B9236" s="8" t="s">
        <v>840</v>
      </c>
      <c r="C9236" s="4" t="s">
        <v>852</v>
      </c>
      <c r="D9236" s="4">
        <v>25</v>
      </c>
    </row>
    <row r="9237" spans="1:4" x14ac:dyDescent="0.25">
      <c r="A9237" s="4" t="s">
        <v>236</v>
      </c>
      <c r="B9237" s="8" t="s">
        <v>840</v>
      </c>
      <c r="C9237" s="4" t="s">
        <v>852</v>
      </c>
      <c r="D9237" s="4">
        <v>25</v>
      </c>
    </row>
    <row r="9238" spans="1:4" x14ac:dyDescent="0.25">
      <c r="A9238" s="4" t="s">
        <v>236</v>
      </c>
      <c r="B9238" s="8" t="s">
        <v>840</v>
      </c>
      <c r="C9238" s="4" t="s">
        <v>852</v>
      </c>
      <c r="D9238" s="4">
        <v>25</v>
      </c>
    </row>
    <row r="9239" spans="1:4" x14ac:dyDescent="0.25">
      <c r="A9239" s="4" t="s">
        <v>236</v>
      </c>
      <c r="B9239" s="8" t="s">
        <v>840</v>
      </c>
      <c r="C9239" s="4" t="s">
        <v>852</v>
      </c>
      <c r="D9239" s="4">
        <v>25</v>
      </c>
    </row>
    <row r="9240" spans="1:4" x14ac:dyDescent="0.25">
      <c r="A9240" s="4" t="s">
        <v>571</v>
      </c>
      <c r="B9240" s="8" t="s">
        <v>839</v>
      </c>
      <c r="C9240" s="4" t="s">
        <v>862</v>
      </c>
      <c r="D9240" s="4">
        <v>33</v>
      </c>
    </row>
    <row r="9241" spans="1:4" x14ac:dyDescent="0.25">
      <c r="A9241" s="4" t="s">
        <v>241</v>
      </c>
      <c r="B9241" s="8" t="s">
        <v>851</v>
      </c>
      <c r="C9241" s="4" t="s">
        <v>844</v>
      </c>
      <c r="D9241" s="4">
        <v>34</v>
      </c>
    </row>
    <row r="9242" spans="1:4" x14ac:dyDescent="0.25">
      <c r="A9242" s="4" t="s">
        <v>241</v>
      </c>
      <c r="B9242" s="8" t="s">
        <v>851</v>
      </c>
      <c r="C9242" s="4" t="s">
        <v>844</v>
      </c>
      <c r="D9242" s="4">
        <v>34</v>
      </c>
    </row>
    <row r="9243" spans="1:4" x14ac:dyDescent="0.25">
      <c r="A9243" s="4" t="s">
        <v>241</v>
      </c>
      <c r="B9243" s="8" t="s">
        <v>851</v>
      </c>
      <c r="C9243" s="4" t="s">
        <v>844</v>
      </c>
      <c r="D9243" s="4">
        <v>34</v>
      </c>
    </row>
    <row r="9244" spans="1:4" x14ac:dyDescent="0.25">
      <c r="A9244" s="4" t="s">
        <v>285</v>
      </c>
      <c r="B9244" s="8" t="s">
        <v>870</v>
      </c>
      <c r="C9244" s="4" t="s">
        <v>870</v>
      </c>
      <c r="D9244" s="4">
        <v>0</v>
      </c>
    </row>
    <row r="9245" spans="1:4" x14ac:dyDescent="0.25">
      <c r="A9245" s="4" t="s">
        <v>285</v>
      </c>
      <c r="B9245" s="8" t="s">
        <v>870</v>
      </c>
      <c r="C9245" s="4" t="s">
        <v>870</v>
      </c>
      <c r="D9245" s="4">
        <v>0</v>
      </c>
    </row>
    <row r="9246" spans="1:4" x14ac:dyDescent="0.25">
      <c r="A9246" s="4" t="s">
        <v>285</v>
      </c>
      <c r="B9246" s="8" t="s">
        <v>870</v>
      </c>
      <c r="C9246" s="4" t="s">
        <v>870</v>
      </c>
      <c r="D9246" s="4">
        <v>0</v>
      </c>
    </row>
    <row r="9247" spans="1:4" x14ac:dyDescent="0.25">
      <c r="A9247" s="4" t="s">
        <v>285</v>
      </c>
      <c r="B9247" s="8" t="s">
        <v>870</v>
      </c>
      <c r="C9247" s="4" t="s">
        <v>870</v>
      </c>
      <c r="D9247" s="4">
        <v>0</v>
      </c>
    </row>
    <row r="9248" spans="1:4" x14ac:dyDescent="0.25">
      <c r="A9248" s="4" t="s">
        <v>666</v>
      </c>
      <c r="B9248" s="8" t="s">
        <v>865</v>
      </c>
      <c r="C9248" s="4" t="s">
        <v>855</v>
      </c>
      <c r="D9248" s="4">
        <v>38</v>
      </c>
    </row>
    <row r="9249" spans="1:4" x14ac:dyDescent="0.25">
      <c r="A9249" s="4" t="s">
        <v>666</v>
      </c>
      <c r="B9249" s="8" t="s">
        <v>865</v>
      </c>
      <c r="C9249" s="4" t="s">
        <v>855</v>
      </c>
      <c r="D9249" s="4">
        <v>38</v>
      </c>
    </row>
    <row r="9250" spans="1:4" x14ac:dyDescent="0.25">
      <c r="A9250" s="4" t="s">
        <v>350</v>
      </c>
      <c r="B9250" s="8" t="s">
        <v>865</v>
      </c>
      <c r="C9250" s="4" t="s">
        <v>831</v>
      </c>
      <c r="D9250" s="4">
        <v>32</v>
      </c>
    </row>
    <row r="9251" spans="1:4" x14ac:dyDescent="0.25">
      <c r="A9251" s="4" t="s">
        <v>350</v>
      </c>
      <c r="B9251" s="8" t="s">
        <v>865</v>
      </c>
      <c r="C9251" s="4" t="s">
        <v>831</v>
      </c>
      <c r="D9251" s="4">
        <v>32</v>
      </c>
    </row>
    <row r="9252" spans="1:4" x14ac:dyDescent="0.25">
      <c r="A9252" s="4" t="s">
        <v>464</v>
      </c>
      <c r="B9252" s="8" t="s">
        <v>839</v>
      </c>
      <c r="C9252" s="4" t="s">
        <v>836</v>
      </c>
      <c r="D9252" s="4">
        <v>31</v>
      </c>
    </row>
    <row r="9253" spans="1:4" x14ac:dyDescent="0.25">
      <c r="A9253" s="4" t="s">
        <v>630</v>
      </c>
      <c r="B9253" s="8" t="s">
        <v>842</v>
      </c>
      <c r="C9253" s="4" t="s">
        <v>873</v>
      </c>
      <c r="D9253" s="4">
        <v>18</v>
      </c>
    </row>
    <row r="9254" spans="1:4" x14ac:dyDescent="0.25">
      <c r="A9254" s="4" t="s">
        <v>771</v>
      </c>
      <c r="B9254" s="8" t="s">
        <v>837</v>
      </c>
      <c r="C9254" s="4" t="s">
        <v>846</v>
      </c>
      <c r="D9254" s="4">
        <v>22</v>
      </c>
    </row>
    <row r="9255" spans="1:4" x14ac:dyDescent="0.25">
      <c r="A9255" s="4" t="s">
        <v>771</v>
      </c>
      <c r="B9255" s="8" t="s">
        <v>837</v>
      </c>
      <c r="C9255" s="4" t="s">
        <v>846</v>
      </c>
      <c r="D9255" s="4">
        <v>22</v>
      </c>
    </row>
    <row r="9256" spans="1:4" x14ac:dyDescent="0.25">
      <c r="A9256" s="4" t="s">
        <v>316</v>
      </c>
      <c r="B9256" s="8" t="s">
        <v>876</v>
      </c>
      <c r="C9256" s="4" t="s">
        <v>876</v>
      </c>
      <c r="D9256" s="4">
        <v>0</v>
      </c>
    </row>
    <row r="9257" spans="1:4" x14ac:dyDescent="0.25">
      <c r="A9257" s="4" t="s">
        <v>316</v>
      </c>
      <c r="B9257" s="8" t="s">
        <v>876</v>
      </c>
      <c r="C9257" s="4" t="s">
        <v>876</v>
      </c>
      <c r="D9257" s="4">
        <v>0</v>
      </c>
    </row>
    <row r="9258" spans="1:4" x14ac:dyDescent="0.25">
      <c r="A9258" s="4" t="s">
        <v>316</v>
      </c>
      <c r="B9258" s="8" t="s">
        <v>876</v>
      </c>
      <c r="C9258" s="4" t="s">
        <v>876</v>
      </c>
      <c r="D9258" s="4">
        <v>0</v>
      </c>
    </row>
    <row r="9259" spans="1:4" x14ac:dyDescent="0.25">
      <c r="A9259" s="4" t="s">
        <v>316</v>
      </c>
      <c r="B9259" s="8" t="s">
        <v>876</v>
      </c>
      <c r="C9259" s="4" t="s">
        <v>876</v>
      </c>
      <c r="D9259" s="4">
        <v>0</v>
      </c>
    </row>
    <row r="9260" spans="1:4" x14ac:dyDescent="0.25">
      <c r="A9260" s="4" t="s">
        <v>316</v>
      </c>
      <c r="B9260" s="8" t="s">
        <v>876</v>
      </c>
      <c r="C9260" s="4" t="s">
        <v>876</v>
      </c>
      <c r="D9260" s="4">
        <v>0</v>
      </c>
    </row>
    <row r="9261" spans="1:4" x14ac:dyDescent="0.25">
      <c r="A9261" s="4" t="s">
        <v>316</v>
      </c>
      <c r="B9261" s="8" t="s">
        <v>876</v>
      </c>
      <c r="C9261" s="4" t="s">
        <v>876</v>
      </c>
      <c r="D9261" s="4">
        <v>0</v>
      </c>
    </row>
    <row r="9262" spans="1:4" x14ac:dyDescent="0.25">
      <c r="A9262" s="4" t="s">
        <v>146</v>
      </c>
      <c r="B9262" s="8" t="s">
        <v>838</v>
      </c>
      <c r="C9262" s="4" t="s">
        <v>854</v>
      </c>
      <c r="D9262" s="4">
        <v>36</v>
      </c>
    </row>
    <row r="9263" spans="1:4" x14ac:dyDescent="0.25">
      <c r="A9263" s="4" t="s">
        <v>712</v>
      </c>
      <c r="B9263" s="8" t="s">
        <v>845</v>
      </c>
      <c r="C9263" s="4" t="s">
        <v>846</v>
      </c>
      <c r="D9263" s="4">
        <v>21</v>
      </c>
    </row>
    <row r="9264" spans="1:4" x14ac:dyDescent="0.25">
      <c r="A9264" s="4" t="s">
        <v>249</v>
      </c>
      <c r="B9264" s="8" t="s">
        <v>869</v>
      </c>
      <c r="C9264" s="4" t="s">
        <v>833</v>
      </c>
      <c r="D9264" s="4">
        <v>3</v>
      </c>
    </row>
    <row r="9265" spans="1:4" x14ac:dyDescent="0.25">
      <c r="A9265" s="4" t="s">
        <v>249</v>
      </c>
      <c r="B9265" s="8" t="s">
        <v>869</v>
      </c>
      <c r="C9265" s="4" t="s">
        <v>833</v>
      </c>
      <c r="D9265" s="4">
        <v>3</v>
      </c>
    </row>
    <row r="9266" spans="1:4" x14ac:dyDescent="0.25">
      <c r="A9266" s="4" t="s">
        <v>200</v>
      </c>
      <c r="B9266" s="8" t="s">
        <v>833</v>
      </c>
      <c r="C9266" s="4" t="s">
        <v>854</v>
      </c>
      <c r="D9266" s="4">
        <v>25</v>
      </c>
    </row>
    <row r="9267" spans="1:4" x14ac:dyDescent="0.25">
      <c r="A9267" s="4" t="s">
        <v>200</v>
      </c>
      <c r="B9267" s="8" t="s">
        <v>833</v>
      </c>
      <c r="C9267" s="4" t="s">
        <v>854</v>
      </c>
      <c r="D9267" s="4">
        <v>25</v>
      </c>
    </row>
    <row r="9268" spans="1:4" x14ac:dyDescent="0.25">
      <c r="A9268" s="4" t="s">
        <v>135</v>
      </c>
      <c r="B9268" s="8" t="s">
        <v>876</v>
      </c>
      <c r="C9268" s="4" t="s">
        <v>876</v>
      </c>
      <c r="D9268" s="4">
        <v>0</v>
      </c>
    </row>
    <row r="9269" spans="1:4" x14ac:dyDescent="0.25">
      <c r="A9269" s="4" t="s">
        <v>230</v>
      </c>
      <c r="B9269" s="8" t="s">
        <v>834</v>
      </c>
      <c r="C9269" s="4" t="s">
        <v>842</v>
      </c>
      <c r="D9269" s="4">
        <v>15</v>
      </c>
    </row>
    <row r="9270" spans="1:4" x14ac:dyDescent="0.25">
      <c r="A9270" s="4" t="s">
        <v>230</v>
      </c>
      <c r="B9270" s="8" t="s">
        <v>834</v>
      </c>
      <c r="C9270" s="4" t="s">
        <v>842</v>
      </c>
      <c r="D9270" s="4">
        <v>15</v>
      </c>
    </row>
    <row r="9271" spans="1:4" x14ac:dyDescent="0.25">
      <c r="A9271" s="4" t="s">
        <v>8</v>
      </c>
      <c r="B9271" s="8" t="s">
        <v>838</v>
      </c>
      <c r="C9271" s="4" t="s">
        <v>874</v>
      </c>
      <c r="D9271" s="4">
        <v>33</v>
      </c>
    </row>
    <row r="9272" spans="1:4" x14ac:dyDescent="0.25">
      <c r="A9272" s="4" t="s">
        <v>8</v>
      </c>
      <c r="B9272" s="8" t="s">
        <v>838</v>
      </c>
      <c r="C9272" s="4" t="s">
        <v>874</v>
      </c>
      <c r="D9272" s="4">
        <v>33</v>
      </c>
    </row>
    <row r="9273" spans="1:4" x14ac:dyDescent="0.25">
      <c r="A9273" s="4" t="s">
        <v>448</v>
      </c>
      <c r="B9273" s="8" t="s">
        <v>870</v>
      </c>
      <c r="C9273" s="4" t="s">
        <v>866</v>
      </c>
      <c r="D9273" s="4">
        <v>22</v>
      </c>
    </row>
    <row r="9274" spans="1:4" x14ac:dyDescent="0.25">
      <c r="A9274" s="4" t="s">
        <v>448</v>
      </c>
      <c r="B9274" s="8" t="s">
        <v>870</v>
      </c>
      <c r="C9274" s="4" t="s">
        <v>866</v>
      </c>
      <c r="D9274" s="4">
        <v>22</v>
      </c>
    </row>
    <row r="9275" spans="1:4" x14ac:dyDescent="0.25">
      <c r="A9275" s="4" t="s">
        <v>118</v>
      </c>
      <c r="B9275" s="8" t="s">
        <v>838</v>
      </c>
      <c r="C9275" s="4" t="s">
        <v>846</v>
      </c>
      <c r="D9275" s="4">
        <v>34</v>
      </c>
    </row>
    <row r="9276" spans="1:4" x14ac:dyDescent="0.25">
      <c r="A9276" s="4" t="s">
        <v>713</v>
      </c>
      <c r="B9276" s="8" t="s">
        <v>849</v>
      </c>
      <c r="C9276" s="4" t="s">
        <v>849</v>
      </c>
      <c r="D9276" s="4">
        <v>0</v>
      </c>
    </row>
    <row r="9277" spans="1:4" x14ac:dyDescent="0.25">
      <c r="A9277" s="4" t="s">
        <v>435</v>
      </c>
      <c r="B9277" s="8" t="s">
        <v>851</v>
      </c>
      <c r="C9277" s="4" t="s">
        <v>866</v>
      </c>
      <c r="D9277" s="4">
        <v>17</v>
      </c>
    </row>
    <row r="9278" spans="1:4" x14ac:dyDescent="0.25">
      <c r="A9278" s="4" t="s">
        <v>435</v>
      </c>
      <c r="B9278" s="8" t="s">
        <v>851</v>
      </c>
      <c r="C9278" s="4" t="s">
        <v>866</v>
      </c>
      <c r="D9278" s="4">
        <v>17</v>
      </c>
    </row>
    <row r="9279" spans="1:4" x14ac:dyDescent="0.25">
      <c r="A9279" s="4" t="s">
        <v>254</v>
      </c>
      <c r="B9279" s="8" t="s">
        <v>851</v>
      </c>
      <c r="C9279" s="4" t="s">
        <v>853</v>
      </c>
      <c r="D9279" s="4">
        <v>36</v>
      </c>
    </row>
    <row r="9280" spans="1:4" x14ac:dyDescent="0.25">
      <c r="A9280" s="4" t="s">
        <v>254</v>
      </c>
      <c r="B9280" s="8" t="s">
        <v>851</v>
      </c>
      <c r="C9280" s="4" t="s">
        <v>853</v>
      </c>
      <c r="D9280" s="4">
        <v>36</v>
      </c>
    </row>
    <row r="9281" spans="1:4" x14ac:dyDescent="0.25">
      <c r="A9281" s="4" t="s">
        <v>254</v>
      </c>
      <c r="B9281" s="8" t="s">
        <v>851</v>
      </c>
      <c r="C9281" s="4" t="s">
        <v>853</v>
      </c>
      <c r="D9281" s="4">
        <v>36</v>
      </c>
    </row>
    <row r="9282" spans="1:4" x14ac:dyDescent="0.25">
      <c r="A9282" s="4" t="s">
        <v>708</v>
      </c>
      <c r="B9282" s="8" t="s">
        <v>850</v>
      </c>
      <c r="C9282" s="4" t="s">
        <v>852</v>
      </c>
      <c r="D9282" s="4">
        <v>17</v>
      </c>
    </row>
    <row r="9283" spans="1:4" x14ac:dyDescent="0.25">
      <c r="A9283" s="4" t="s">
        <v>91</v>
      </c>
      <c r="B9283" s="8" t="s">
        <v>865</v>
      </c>
      <c r="C9283" s="4" t="s">
        <v>846</v>
      </c>
      <c r="D9283" s="4">
        <v>42</v>
      </c>
    </row>
    <row r="9284" spans="1:4" x14ac:dyDescent="0.25">
      <c r="A9284" s="4" t="s">
        <v>700</v>
      </c>
      <c r="B9284" s="8" t="s">
        <v>839</v>
      </c>
      <c r="C9284" s="4" t="s">
        <v>836</v>
      </c>
      <c r="D9284" s="4">
        <v>31</v>
      </c>
    </row>
    <row r="9285" spans="1:4" x14ac:dyDescent="0.25">
      <c r="A9285" s="4" t="s">
        <v>561</v>
      </c>
      <c r="B9285" s="8" t="s">
        <v>861</v>
      </c>
      <c r="C9285" s="4" t="s">
        <v>846</v>
      </c>
      <c r="D9285" s="4">
        <v>36</v>
      </c>
    </row>
    <row r="9286" spans="1:4" x14ac:dyDescent="0.25">
      <c r="A9286" s="4" t="s">
        <v>150</v>
      </c>
      <c r="B9286" s="8" t="s">
        <v>838</v>
      </c>
      <c r="C9286" s="4" t="s">
        <v>838</v>
      </c>
      <c r="D9286" s="4">
        <v>0</v>
      </c>
    </row>
    <row r="9287" spans="1:4" x14ac:dyDescent="0.25">
      <c r="A9287" s="4" t="s">
        <v>582</v>
      </c>
      <c r="B9287" s="8" t="s">
        <v>839</v>
      </c>
      <c r="C9287" s="4" t="s">
        <v>837</v>
      </c>
      <c r="D9287" s="4">
        <v>18</v>
      </c>
    </row>
    <row r="9288" spans="1:4" x14ac:dyDescent="0.25">
      <c r="A9288" s="4" t="s">
        <v>490</v>
      </c>
      <c r="B9288" s="8" t="s">
        <v>876</v>
      </c>
      <c r="C9288" s="4" t="s">
        <v>858</v>
      </c>
      <c r="D9288" s="4">
        <v>40</v>
      </c>
    </row>
    <row r="9289" spans="1:4" x14ac:dyDescent="0.25">
      <c r="A9289" s="4" t="s">
        <v>490</v>
      </c>
      <c r="B9289" s="8" t="s">
        <v>876</v>
      </c>
      <c r="C9289" s="4" t="s">
        <v>858</v>
      </c>
      <c r="D9289" s="4">
        <v>40</v>
      </c>
    </row>
    <row r="9290" spans="1:4" x14ac:dyDescent="0.25">
      <c r="A9290" s="4" t="s">
        <v>578</v>
      </c>
      <c r="B9290" s="8" t="s">
        <v>840</v>
      </c>
      <c r="C9290" s="4" t="s">
        <v>854</v>
      </c>
      <c r="D9290" s="4">
        <v>39</v>
      </c>
    </row>
    <row r="9291" spans="1:4" x14ac:dyDescent="0.25">
      <c r="A9291" s="4" t="s">
        <v>135</v>
      </c>
      <c r="B9291" s="8" t="s">
        <v>876</v>
      </c>
      <c r="C9291" s="4" t="s">
        <v>872</v>
      </c>
      <c r="D9291" s="4">
        <v>2</v>
      </c>
    </row>
    <row r="9292" spans="1:4" x14ac:dyDescent="0.25">
      <c r="A9292" s="4" t="s">
        <v>628</v>
      </c>
      <c r="B9292" s="8" t="s">
        <v>861</v>
      </c>
      <c r="C9292" s="4" t="s">
        <v>861</v>
      </c>
      <c r="D9292" s="4">
        <v>0</v>
      </c>
    </row>
    <row r="9293" spans="1:4" x14ac:dyDescent="0.25">
      <c r="A9293" s="4" t="s">
        <v>628</v>
      </c>
      <c r="B9293" s="8" t="s">
        <v>861</v>
      </c>
      <c r="C9293" s="4" t="s">
        <v>861</v>
      </c>
      <c r="D9293" s="4">
        <v>0</v>
      </c>
    </row>
    <row r="9294" spans="1:4" x14ac:dyDescent="0.25">
      <c r="A9294" s="4" t="s">
        <v>277</v>
      </c>
      <c r="B9294" s="8" t="s">
        <v>872</v>
      </c>
      <c r="C9294" s="4" t="s">
        <v>873</v>
      </c>
      <c r="D9294" s="4">
        <v>35</v>
      </c>
    </row>
    <row r="9295" spans="1:4" x14ac:dyDescent="0.25">
      <c r="A9295" s="4" t="s">
        <v>578</v>
      </c>
      <c r="B9295" s="8" t="s">
        <v>840</v>
      </c>
      <c r="C9295" s="4" t="s">
        <v>854</v>
      </c>
      <c r="D9295" s="4">
        <v>39</v>
      </c>
    </row>
    <row r="9296" spans="1:4" x14ac:dyDescent="0.25">
      <c r="A9296" s="4" t="s">
        <v>88</v>
      </c>
      <c r="B9296" s="8" t="s">
        <v>849</v>
      </c>
      <c r="C9296" s="4" t="s">
        <v>855</v>
      </c>
      <c r="D9296" s="4">
        <v>31</v>
      </c>
    </row>
    <row r="9297" spans="1:4" x14ac:dyDescent="0.25">
      <c r="A9297" s="4" t="s">
        <v>88</v>
      </c>
      <c r="B9297" s="8" t="s">
        <v>849</v>
      </c>
      <c r="C9297" s="4" t="s">
        <v>855</v>
      </c>
      <c r="D9297" s="4">
        <v>31</v>
      </c>
    </row>
    <row r="9298" spans="1:4" x14ac:dyDescent="0.25">
      <c r="A9298" s="4" t="s">
        <v>173</v>
      </c>
      <c r="B9298" s="8" t="s">
        <v>850</v>
      </c>
      <c r="C9298" s="4" t="s">
        <v>850</v>
      </c>
      <c r="D9298" s="4">
        <v>0</v>
      </c>
    </row>
    <row r="9299" spans="1:4" x14ac:dyDescent="0.25">
      <c r="A9299" s="4" t="s">
        <v>173</v>
      </c>
      <c r="B9299" s="8" t="s">
        <v>850</v>
      </c>
      <c r="C9299" s="4" t="s">
        <v>850</v>
      </c>
      <c r="D9299" s="4">
        <v>0</v>
      </c>
    </row>
    <row r="9300" spans="1:4" x14ac:dyDescent="0.25">
      <c r="A9300" s="4" t="s">
        <v>173</v>
      </c>
      <c r="B9300" s="8" t="s">
        <v>850</v>
      </c>
      <c r="C9300" s="4" t="s">
        <v>850</v>
      </c>
      <c r="D9300" s="4">
        <v>0</v>
      </c>
    </row>
    <row r="9301" spans="1:4" x14ac:dyDescent="0.25">
      <c r="A9301" s="4" t="s">
        <v>173</v>
      </c>
      <c r="B9301" s="8" t="s">
        <v>850</v>
      </c>
      <c r="C9301" s="4" t="s">
        <v>850</v>
      </c>
      <c r="D9301" s="4">
        <v>0</v>
      </c>
    </row>
    <row r="9302" spans="1:4" x14ac:dyDescent="0.25">
      <c r="A9302" s="4" t="s">
        <v>173</v>
      </c>
      <c r="B9302" s="8" t="s">
        <v>850</v>
      </c>
      <c r="C9302" s="4" t="s">
        <v>850</v>
      </c>
      <c r="D9302" s="4">
        <v>0</v>
      </c>
    </row>
    <row r="9303" spans="1:4" x14ac:dyDescent="0.25">
      <c r="A9303" s="4" t="s">
        <v>173</v>
      </c>
      <c r="B9303" s="8" t="s">
        <v>850</v>
      </c>
      <c r="C9303" s="4" t="s">
        <v>850</v>
      </c>
      <c r="D9303" s="4">
        <v>0</v>
      </c>
    </row>
    <row r="9304" spans="1:4" x14ac:dyDescent="0.25">
      <c r="A9304" s="4" t="s">
        <v>173</v>
      </c>
      <c r="B9304" s="8" t="s">
        <v>850</v>
      </c>
      <c r="C9304" s="4" t="s">
        <v>850</v>
      </c>
      <c r="D9304" s="4">
        <v>0</v>
      </c>
    </row>
    <row r="9305" spans="1:4" x14ac:dyDescent="0.25">
      <c r="A9305" s="4" t="s">
        <v>173</v>
      </c>
      <c r="B9305" s="8" t="s">
        <v>850</v>
      </c>
      <c r="C9305" s="4" t="s">
        <v>850</v>
      </c>
      <c r="D9305" s="4">
        <v>0</v>
      </c>
    </row>
    <row r="9306" spans="1:4" x14ac:dyDescent="0.25">
      <c r="A9306" s="4" t="s">
        <v>173</v>
      </c>
      <c r="B9306" s="8" t="s">
        <v>850</v>
      </c>
      <c r="C9306" s="4" t="s">
        <v>850</v>
      </c>
      <c r="D9306" s="4">
        <v>0</v>
      </c>
    </row>
    <row r="9307" spans="1:4" x14ac:dyDescent="0.25">
      <c r="A9307" s="4" t="s">
        <v>763</v>
      </c>
      <c r="B9307" s="8" t="s">
        <v>872</v>
      </c>
      <c r="C9307" s="4" t="s">
        <v>842</v>
      </c>
      <c r="D9307" s="4">
        <v>17</v>
      </c>
    </row>
    <row r="9308" spans="1:4" x14ac:dyDescent="0.25">
      <c r="A9308" s="4" t="s">
        <v>245</v>
      </c>
      <c r="B9308" s="8" t="s">
        <v>865</v>
      </c>
      <c r="C9308" s="4" t="s">
        <v>865</v>
      </c>
      <c r="D9308" s="4">
        <v>0</v>
      </c>
    </row>
    <row r="9309" spans="1:4" x14ac:dyDescent="0.25">
      <c r="A9309" s="4" t="s">
        <v>245</v>
      </c>
      <c r="B9309" s="8" t="s">
        <v>865</v>
      </c>
      <c r="C9309" s="4" t="s">
        <v>865</v>
      </c>
      <c r="D9309" s="4">
        <v>0</v>
      </c>
    </row>
    <row r="9310" spans="1:4" x14ac:dyDescent="0.25">
      <c r="A9310" s="4" t="s">
        <v>245</v>
      </c>
      <c r="B9310" s="8" t="s">
        <v>865</v>
      </c>
      <c r="C9310" s="4" t="s">
        <v>865</v>
      </c>
      <c r="D9310" s="4">
        <v>0</v>
      </c>
    </row>
    <row r="9311" spans="1:4" x14ac:dyDescent="0.25">
      <c r="A9311" s="4" t="s">
        <v>245</v>
      </c>
      <c r="B9311" s="8" t="s">
        <v>865</v>
      </c>
      <c r="C9311" s="4" t="s">
        <v>865</v>
      </c>
      <c r="D9311" s="4">
        <v>0</v>
      </c>
    </row>
    <row r="9312" spans="1:4" x14ac:dyDescent="0.25">
      <c r="A9312" s="4" t="s">
        <v>630</v>
      </c>
      <c r="B9312" s="8" t="s">
        <v>842</v>
      </c>
      <c r="C9312" s="4" t="s">
        <v>859</v>
      </c>
      <c r="D9312" s="4">
        <v>11</v>
      </c>
    </row>
    <row r="9313" spans="1:4" x14ac:dyDescent="0.25">
      <c r="A9313" s="4" t="s">
        <v>387</v>
      </c>
      <c r="B9313" s="8" t="s">
        <v>878</v>
      </c>
      <c r="C9313" s="4" t="s">
        <v>873</v>
      </c>
      <c r="D9313" s="4">
        <v>13</v>
      </c>
    </row>
    <row r="9314" spans="1:4" x14ac:dyDescent="0.25">
      <c r="A9314" s="4" t="s">
        <v>387</v>
      </c>
      <c r="B9314" s="8" t="s">
        <v>878</v>
      </c>
      <c r="C9314" s="4" t="s">
        <v>873</v>
      </c>
      <c r="D9314" s="4">
        <v>13</v>
      </c>
    </row>
    <row r="9315" spans="1:4" x14ac:dyDescent="0.25">
      <c r="A9315" s="4" t="s">
        <v>123</v>
      </c>
      <c r="B9315" s="8" t="s">
        <v>857</v>
      </c>
      <c r="C9315" s="4" t="s">
        <v>837</v>
      </c>
      <c r="D9315" s="4">
        <v>10</v>
      </c>
    </row>
    <row r="9316" spans="1:4" x14ac:dyDescent="0.25">
      <c r="A9316" s="4" t="s">
        <v>123</v>
      </c>
      <c r="B9316" s="8" t="s">
        <v>857</v>
      </c>
      <c r="C9316" s="4" t="s">
        <v>837</v>
      </c>
      <c r="D9316" s="4">
        <v>10</v>
      </c>
    </row>
    <row r="9317" spans="1:4" x14ac:dyDescent="0.25">
      <c r="A9317" s="4" t="s">
        <v>424</v>
      </c>
      <c r="B9317" s="8" t="s">
        <v>864</v>
      </c>
      <c r="C9317" s="4" t="s">
        <v>856</v>
      </c>
      <c r="D9317" s="4">
        <v>11</v>
      </c>
    </row>
    <row r="9318" spans="1:4" x14ac:dyDescent="0.25">
      <c r="A9318" s="4" t="s">
        <v>424</v>
      </c>
      <c r="B9318" s="8" t="s">
        <v>864</v>
      </c>
      <c r="C9318" s="4" t="s">
        <v>856</v>
      </c>
      <c r="D9318" s="4">
        <v>11</v>
      </c>
    </row>
    <row r="9319" spans="1:4" x14ac:dyDescent="0.25">
      <c r="A9319" s="4" t="s">
        <v>55</v>
      </c>
      <c r="B9319" s="8" t="s">
        <v>860</v>
      </c>
      <c r="C9319" s="4" t="s">
        <v>862</v>
      </c>
      <c r="D9319" s="4">
        <v>23</v>
      </c>
    </row>
    <row r="9320" spans="1:4" x14ac:dyDescent="0.25">
      <c r="A9320" s="4" t="s">
        <v>256</v>
      </c>
      <c r="B9320" s="8" t="s">
        <v>834</v>
      </c>
      <c r="C9320" s="4" t="s">
        <v>841</v>
      </c>
      <c r="D9320" s="4">
        <v>37</v>
      </c>
    </row>
    <row r="9321" spans="1:4" x14ac:dyDescent="0.25">
      <c r="A9321" s="4" t="s">
        <v>256</v>
      </c>
      <c r="B9321" s="8" t="s">
        <v>834</v>
      </c>
      <c r="C9321" s="4" t="s">
        <v>841</v>
      </c>
      <c r="D9321" s="4">
        <v>37</v>
      </c>
    </row>
    <row r="9322" spans="1:4" x14ac:dyDescent="0.25">
      <c r="A9322" s="4" t="s">
        <v>256</v>
      </c>
      <c r="B9322" s="8" t="s">
        <v>834</v>
      </c>
      <c r="C9322" s="4" t="s">
        <v>841</v>
      </c>
      <c r="D9322" s="4">
        <v>37</v>
      </c>
    </row>
    <row r="9323" spans="1:4" x14ac:dyDescent="0.25">
      <c r="A9323" s="4" t="s">
        <v>326</v>
      </c>
      <c r="B9323" s="8" t="s">
        <v>838</v>
      </c>
      <c r="C9323" s="4" t="s">
        <v>831</v>
      </c>
      <c r="D9323" s="4">
        <v>24</v>
      </c>
    </row>
    <row r="9324" spans="1:4" x14ac:dyDescent="0.25">
      <c r="A9324" s="4" t="s">
        <v>326</v>
      </c>
      <c r="B9324" s="8" t="s">
        <v>838</v>
      </c>
      <c r="C9324" s="4" t="s">
        <v>831</v>
      </c>
      <c r="D9324" s="4">
        <v>24</v>
      </c>
    </row>
    <row r="9325" spans="1:4" x14ac:dyDescent="0.25">
      <c r="A9325" s="4" t="s">
        <v>552</v>
      </c>
      <c r="B9325" s="8" t="s">
        <v>834</v>
      </c>
      <c r="C9325" s="4" t="s">
        <v>846</v>
      </c>
      <c r="D9325" s="4">
        <v>39</v>
      </c>
    </row>
    <row r="9326" spans="1:4" x14ac:dyDescent="0.25">
      <c r="A9326" s="4" t="s">
        <v>552</v>
      </c>
      <c r="B9326" s="8" t="s">
        <v>834</v>
      </c>
      <c r="C9326" s="4" t="s">
        <v>846</v>
      </c>
      <c r="D9326" s="4">
        <v>39</v>
      </c>
    </row>
    <row r="9327" spans="1:4" x14ac:dyDescent="0.25">
      <c r="A9327" s="4" t="s">
        <v>552</v>
      </c>
      <c r="B9327" s="8" t="s">
        <v>834</v>
      </c>
      <c r="C9327" s="4" t="s">
        <v>846</v>
      </c>
      <c r="D9327" s="4">
        <v>39</v>
      </c>
    </row>
    <row r="9328" spans="1:4" x14ac:dyDescent="0.25">
      <c r="A9328" s="4" t="s">
        <v>419</v>
      </c>
      <c r="B9328" s="8" t="s">
        <v>832</v>
      </c>
      <c r="C9328" s="4" t="s">
        <v>846</v>
      </c>
      <c r="D9328" s="4">
        <v>15</v>
      </c>
    </row>
    <row r="9329" spans="1:4" x14ac:dyDescent="0.25">
      <c r="A9329" s="4" t="s">
        <v>419</v>
      </c>
      <c r="B9329" s="8" t="s">
        <v>832</v>
      </c>
      <c r="C9329" s="4" t="s">
        <v>846</v>
      </c>
      <c r="D9329" s="4">
        <v>15</v>
      </c>
    </row>
    <row r="9330" spans="1:4" x14ac:dyDescent="0.25">
      <c r="A9330" s="4" t="s">
        <v>419</v>
      </c>
      <c r="B9330" s="8" t="s">
        <v>832</v>
      </c>
      <c r="C9330" s="4" t="s">
        <v>846</v>
      </c>
      <c r="D9330" s="4">
        <v>15</v>
      </c>
    </row>
    <row r="9331" spans="1:4" x14ac:dyDescent="0.25">
      <c r="A9331" s="4" t="s">
        <v>220</v>
      </c>
      <c r="B9331" s="8" t="s">
        <v>865</v>
      </c>
      <c r="C9331" s="4" t="s">
        <v>837</v>
      </c>
      <c r="D9331" s="4">
        <v>20</v>
      </c>
    </row>
    <row r="9332" spans="1:4" x14ac:dyDescent="0.25">
      <c r="A9332" s="4" t="s">
        <v>687</v>
      </c>
      <c r="B9332" s="8" t="s">
        <v>850</v>
      </c>
      <c r="C9332" s="4" t="s">
        <v>837</v>
      </c>
      <c r="D9332" s="4">
        <v>7</v>
      </c>
    </row>
    <row r="9333" spans="1:4" x14ac:dyDescent="0.25">
      <c r="A9333" s="4" t="s">
        <v>21</v>
      </c>
      <c r="B9333" s="8" t="s">
        <v>849</v>
      </c>
      <c r="C9333" s="4" t="s">
        <v>852</v>
      </c>
      <c r="D9333" s="4">
        <v>23</v>
      </c>
    </row>
    <row r="9334" spans="1:4" x14ac:dyDescent="0.25">
      <c r="A9334" s="4" t="s">
        <v>758</v>
      </c>
      <c r="B9334" s="8" t="s">
        <v>839</v>
      </c>
      <c r="C9334" s="4" t="s">
        <v>846</v>
      </c>
      <c r="D9334" s="4">
        <v>40</v>
      </c>
    </row>
    <row r="9335" spans="1:4" x14ac:dyDescent="0.25">
      <c r="A9335" s="4" t="s">
        <v>758</v>
      </c>
      <c r="B9335" s="8" t="s">
        <v>839</v>
      </c>
      <c r="C9335" s="4" t="s">
        <v>846</v>
      </c>
      <c r="D9335" s="4">
        <v>40</v>
      </c>
    </row>
    <row r="9336" spans="1:4" x14ac:dyDescent="0.25">
      <c r="A9336" s="4" t="s">
        <v>152</v>
      </c>
      <c r="B9336" s="8" t="s">
        <v>870</v>
      </c>
      <c r="C9336" s="4" t="s">
        <v>855</v>
      </c>
      <c r="D9336" s="4">
        <v>34</v>
      </c>
    </row>
    <row r="9337" spans="1:4" x14ac:dyDescent="0.25">
      <c r="A9337" s="4" t="s">
        <v>152</v>
      </c>
      <c r="B9337" s="8" t="s">
        <v>870</v>
      </c>
      <c r="C9337" s="4" t="s">
        <v>855</v>
      </c>
      <c r="D9337" s="4">
        <v>34</v>
      </c>
    </row>
    <row r="9338" spans="1:4" x14ac:dyDescent="0.25">
      <c r="A9338" s="4" t="s">
        <v>389</v>
      </c>
      <c r="B9338" s="8" t="s">
        <v>851</v>
      </c>
      <c r="C9338" s="4" t="s">
        <v>846</v>
      </c>
      <c r="D9338" s="4">
        <v>33</v>
      </c>
    </row>
    <row r="9339" spans="1:4" x14ac:dyDescent="0.25">
      <c r="A9339" s="4" t="s">
        <v>346</v>
      </c>
      <c r="B9339" s="8" t="s">
        <v>849</v>
      </c>
      <c r="C9339" s="4" t="s">
        <v>849</v>
      </c>
      <c r="D9339" s="4">
        <v>0</v>
      </c>
    </row>
    <row r="9340" spans="1:4" x14ac:dyDescent="0.25">
      <c r="A9340" s="4" t="s">
        <v>346</v>
      </c>
      <c r="B9340" s="8" t="s">
        <v>849</v>
      </c>
      <c r="C9340" s="4" t="s">
        <v>849</v>
      </c>
      <c r="D9340" s="4">
        <v>0</v>
      </c>
    </row>
    <row r="9341" spans="1:4" x14ac:dyDescent="0.25">
      <c r="A9341" s="4" t="s">
        <v>346</v>
      </c>
      <c r="B9341" s="8" t="s">
        <v>849</v>
      </c>
      <c r="C9341" s="4" t="s">
        <v>849</v>
      </c>
      <c r="D9341" s="4">
        <v>0</v>
      </c>
    </row>
    <row r="9342" spans="1:4" x14ac:dyDescent="0.25">
      <c r="A9342" s="4" t="s">
        <v>346</v>
      </c>
      <c r="B9342" s="8" t="s">
        <v>849</v>
      </c>
      <c r="C9342" s="4" t="s">
        <v>849</v>
      </c>
      <c r="D9342" s="4">
        <v>0</v>
      </c>
    </row>
    <row r="9343" spans="1:4" x14ac:dyDescent="0.25">
      <c r="A9343" s="4" t="s">
        <v>346</v>
      </c>
      <c r="B9343" s="8" t="s">
        <v>849</v>
      </c>
      <c r="C9343" s="4" t="s">
        <v>849</v>
      </c>
      <c r="D9343" s="4">
        <v>0</v>
      </c>
    </row>
    <row r="9344" spans="1:4" x14ac:dyDescent="0.25">
      <c r="A9344" s="4" t="s">
        <v>749</v>
      </c>
      <c r="B9344" s="8" t="s">
        <v>838</v>
      </c>
      <c r="C9344" s="4" t="s">
        <v>848</v>
      </c>
      <c r="D9344" s="4">
        <v>16</v>
      </c>
    </row>
    <row r="9345" spans="1:4" x14ac:dyDescent="0.25">
      <c r="A9345" s="4" t="s">
        <v>279</v>
      </c>
      <c r="B9345" s="8" t="s">
        <v>865</v>
      </c>
      <c r="C9345" s="4" t="s">
        <v>862</v>
      </c>
      <c r="D9345" s="4">
        <v>35</v>
      </c>
    </row>
    <row r="9346" spans="1:4" x14ac:dyDescent="0.25">
      <c r="A9346" s="4" t="s">
        <v>279</v>
      </c>
      <c r="B9346" s="8" t="s">
        <v>865</v>
      </c>
      <c r="C9346" s="4" t="s">
        <v>862</v>
      </c>
      <c r="D9346" s="4">
        <v>35</v>
      </c>
    </row>
    <row r="9347" spans="1:4" x14ac:dyDescent="0.25">
      <c r="A9347" s="4" t="s">
        <v>279</v>
      </c>
      <c r="B9347" s="8" t="s">
        <v>865</v>
      </c>
      <c r="C9347" s="4" t="s">
        <v>862</v>
      </c>
      <c r="D9347" s="4">
        <v>35</v>
      </c>
    </row>
    <row r="9348" spans="1:4" x14ac:dyDescent="0.25">
      <c r="A9348" s="4" t="s">
        <v>279</v>
      </c>
      <c r="B9348" s="8" t="s">
        <v>865</v>
      </c>
      <c r="C9348" s="4" t="s">
        <v>862</v>
      </c>
      <c r="D9348" s="4">
        <v>35</v>
      </c>
    </row>
    <row r="9349" spans="1:4" x14ac:dyDescent="0.25">
      <c r="A9349" s="4" t="s">
        <v>279</v>
      </c>
      <c r="B9349" s="8" t="s">
        <v>865</v>
      </c>
      <c r="C9349" s="4" t="s">
        <v>862</v>
      </c>
      <c r="D9349" s="4">
        <v>35</v>
      </c>
    </row>
    <row r="9350" spans="1:4" x14ac:dyDescent="0.25">
      <c r="A9350" s="4" t="s">
        <v>36</v>
      </c>
      <c r="B9350" s="8" t="s">
        <v>861</v>
      </c>
      <c r="C9350" s="4" t="s">
        <v>836</v>
      </c>
      <c r="D9350" s="4">
        <v>27</v>
      </c>
    </row>
    <row r="9351" spans="1:4" x14ac:dyDescent="0.25">
      <c r="A9351" s="4" t="s">
        <v>36</v>
      </c>
      <c r="B9351" s="8" t="s">
        <v>861</v>
      </c>
      <c r="C9351" s="4" t="s">
        <v>836</v>
      </c>
      <c r="D9351" s="4">
        <v>27</v>
      </c>
    </row>
    <row r="9352" spans="1:4" x14ac:dyDescent="0.25">
      <c r="A9352" s="4" t="s">
        <v>318</v>
      </c>
      <c r="B9352" s="8" t="s">
        <v>868</v>
      </c>
      <c r="C9352" s="4" t="s">
        <v>852</v>
      </c>
      <c r="D9352" s="4">
        <v>13</v>
      </c>
    </row>
    <row r="9353" spans="1:4" x14ac:dyDescent="0.25">
      <c r="A9353" s="4" t="s">
        <v>318</v>
      </c>
      <c r="B9353" s="8" t="s">
        <v>868</v>
      </c>
      <c r="C9353" s="4" t="s">
        <v>852</v>
      </c>
      <c r="D9353" s="4">
        <v>13</v>
      </c>
    </row>
    <row r="9354" spans="1:4" x14ac:dyDescent="0.25">
      <c r="A9354" s="4" t="s">
        <v>198</v>
      </c>
      <c r="B9354" s="8" t="s">
        <v>864</v>
      </c>
      <c r="C9354" s="4" t="s">
        <v>846</v>
      </c>
      <c r="D9354" s="4">
        <v>28</v>
      </c>
    </row>
    <row r="9355" spans="1:4" x14ac:dyDescent="0.25">
      <c r="A9355" s="4" t="s">
        <v>198</v>
      </c>
      <c r="B9355" s="8" t="s">
        <v>864</v>
      </c>
      <c r="C9355" s="4" t="s">
        <v>846</v>
      </c>
      <c r="D9355" s="4">
        <v>28</v>
      </c>
    </row>
    <row r="9356" spans="1:4" x14ac:dyDescent="0.25">
      <c r="A9356" s="4" t="s">
        <v>16</v>
      </c>
      <c r="B9356" s="8" t="s">
        <v>840</v>
      </c>
      <c r="C9356" s="4" t="s">
        <v>845</v>
      </c>
      <c r="D9356" s="4">
        <v>16</v>
      </c>
    </row>
    <row r="9357" spans="1:4" x14ac:dyDescent="0.25">
      <c r="A9357" s="4" t="s">
        <v>16</v>
      </c>
      <c r="B9357" s="8" t="s">
        <v>840</v>
      </c>
      <c r="C9357" s="4" t="s">
        <v>845</v>
      </c>
      <c r="D9357" s="4">
        <v>16</v>
      </c>
    </row>
    <row r="9358" spans="1:4" x14ac:dyDescent="0.25">
      <c r="A9358" s="4" t="s">
        <v>16</v>
      </c>
      <c r="B9358" s="8" t="s">
        <v>840</v>
      </c>
      <c r="C9358" s="4" t="s">
        <v>845</v>
      </c>
      <c r="D9358" s="4">
        <v>16</v>
      </c>
    </row>
    <row r="9359" spans="1:4" x14ac:dyDescent="0.25">
      <c r="A9359" s="4" t="s">
        <v>64</v>
      </c>
      <c r="B9359" s="8" t="s">
        <v>865</v>
      </c>
      <c r="C9359" s="4" t="s">
        <v>843</v>
      </c>
      <c r="D9359" s="4">
        <v>22</v>
      </c>
    </row>
    <row r="9360" spans="1:4" x14ac:dyDescent="0.25">
      <c r="A9360" s="4" t="s">
        <v>64</v>
      </c>
      <c r="B9360" s="8" t="s">
        <v>865</v>
      </c>
      <c r="C9360" s="4" t="s">
        <v>843</v>
      </c>
      <c r="D9360" s="4">
        <v>22</v>
      </c>
    </row>
    <row r="9361" spans="1:4" x14ac:dyDescent="0.25">
      <c r="A9361" s="4" t="s">
        <v>64</v>
      </c>
      <c r="B9361" s="8" t="s">
        <v>865</v>
      </c>
      <c r="C9361" s="4" t="s">
        <v>843</v>
      </c>
      <c r="D9361" s="4">
        <v>22</v>
      </c>
    </row>
    <row r="9362" spans="1:4" x14ac:dyDescent="0.25">
      <c r="A9362" s="4" t="s">
        <v>64</v>
      </c>
      <c r="B9362" s="8" t="s">
        <v>865</v>
      </c>
      <c r="C9362" s="4" t="s">
        <v>843</v>
      </c>
      <c r="D9362" s="4">
        <v>22</v>
      </c>
    </row>
    <row r="9363" spans="1:4" x14ac:dyDescent="0.25">
      <c r="A9363" s="4" t="s">
        <v>29</v>
      </c>
      <c r="B9363" s="8" t="s">
        <v>872</v>
      </c>
      <c r="C9363" s="4" t="s">
        <v>873</v>
      </c>
      <c r="D9363" s="4">
        <v>35</v>
      </c>
    </row>
    <row r="9364" spans="1:4" x14ac:dyDescent="0.25">
      <c r="A9364" s="4" t="s">
        <v>29</v>
      </c>
      <c r="B9364" s="8" t="s">
        <v>872</v>
      </c>
      <c r="C9364" s="4" t="s">
        <v>873</v>
      </c>
      <c r="D9364" s="4">
        <v>35</v>
      </c>
    </row>
    <row r="9365" spans="1:4" x14ac:dyDescent="0.25">
      <c r="A9365" s="4" t="s">
        <v>29</v>
      </c>
      <c r="B9365" s="8" t="s">
        <v>872</v>
      </c>
      <c r="C9365" s="4" t="s">
        <v>873</v>
      </c>
      <c r="D9365" s="4">
        <v>35</v>
      </c>
    </row>
    <row r="9366" spans="1:4" x14ac:dyDescent="0.25">
      <c r="A9366" s="4" t="s">
        <v>29</v>
      </c>
      <c r="B9366" s="8" t="s">
        <v>872</v>
      </c>
      <c r="C9366" s="4" t="s">
        <v>873</v>
      </c>
      <c r="D9366" s="4">
        <v>35</v>
      </c>
    </row>
    <row r="9367" spans="1:4" x14ac:dyDescent="0.25">
      <c r="A9367" s="4" t="s">
        <v>227</v>
      </c>
      <c r="B9367" s="8" t="s">
        <v>834</v>
      </c>
      <c r="C9367" s="4" t="s">
        <v>840</v>
      </c>
      <c r="D9367" s="4">
        <v>2</v>
      </c>
    </row>
    <row r="9368" spans="1:4" x14ac:dyDescent="0.25">
      <c r="A9368" s="4" t="s">
        <v>503</v>
      </c>
      <c r="B9368" s="8" t="s">
        <v>834</v>
      </c>
      <c r="C9368" s="4" t="s">
        <v>834</v>
      </c>
      <c r="D9368" s="4">
        <v>0</v>
      </c>
    </row>
    <row r="9369" spans="1:4" x14ac:dyDescent="0.25">
      <c r="A9369" s="4" t="s">
        <v>503</v>
      </c>
      <c r="B9369" s="8" t="s">
        <v>834</v>
      </c>
      <c r="C9369" s="4" t="s">
        <v>834</v>
      </c>
      <c r="D9369" s="4">
        <v>0</v>
      </c>
    </row>
    <row r="9370" spans="1:4" x14ac:dyDescent="0.25">
      <c r="A9370" s="4" t="s">
        <v>21</v>
      </c>
      <c r="B9370" s="8" t="s">
        <v>849</v>
      </c>
      <c r="C9370" s="4" t="s">
        <v>856</v>
      </c>
      <c r="D9370" s="4">
        <v>18</v>
      </c>
    </row>
    <row r="9371" spans="1:4" x14ac:dyDescent="0.25">
      <c r="A9371" s="4" t="s">
        <v>472</v>
      </c>
      <c r="B9371" s="8" t="s">
        <v>851</v>
      </c>
      <c r="C9371" s="4" t="s">
        <v>854</v>
      </c>
      <c r="D9371" s="4">
        <v>35</v>
      </c>
    </row>
    <row r="9372" spans="1:4" x14ac:dyDescent="0.25">
      <c r="A9372" s="4" t="s">
        <v>779</v>
      </c>
      <c r="B9372" s="8" t="s">
        <v>861</v>
      </c>
      <c r="C9372" s="4" t="s">
        <v>864</v>
      </c>
      <c r="D9372" s="4">
        <v>8</v>
      </c>
    </row>
    <row r="9373" spans="1:4" x14ac:dyDescent="0.25">
      <c r="A9373" s="4" t="s">
        <v>779</v>
      </c>
      <c r="B9373" s="8" t="s">
        <v>861</v>
      </c>
      <c r="C9373" s="4" t="s">
        <v>864</v>
      </c>
      <c r="D9373" s="4">
        <v>8</v>
      </c>
    </row>
    <row r="9374" spans="1:4" x14ac:dyDescent="0.25">
      <c r="A9374" s="4" t="s">
        <v>779</v>
      </c>
      <c r="B9374" s="8" t="s">
        <v>861</v>
      </c>
      <c r="C9374" s="4" t="s">
        <v>864</v>
      </c>
      <c r="D9374" s="4">
        <v>8</v>
      </c>
    </row>
    <row r="9375" spans="1:4" x14ac:dyDescent="0.25">
      <c r="A9375" s="4" t="s">
        <v>230</v>
      </c>
      <c r="B9375" s="8" t="s">
        <v>834</v>
      </c>
      <c r="C9375" s="4" t="s">
        <v>855</v>
      </c>
      <c r="D9375" s="4">
        <v>35</v>
      </c>
    </row>
    <row r="9376" spans="1:4" x14ac:dyDescent="0.25">
      <c r="A9376" s="4" t="s">
        <v>34</v>
      </c>
      <c r="B9376" s="8" t="s">
        <v>851</v>
      </c>
      <c r="C9376" s="4" t="s">
        <v>832</v>
      </c>
      <c r="D9376" s="4">
        <v>18</v>
      </c>
    </row>
    <row r="9377" spans="1:4" x14ac:dyDescent="0.25">
      <c r="A9377" s="4" t="s">
        <v>220</v>
      </c>
      <c r="B9377" s="8" t="s">
        <v>865</v>
      </c>
      <c r="C9377" s="4" t="s">
        <v>845</v>
      </c>
      <c r="D9377" s="4">
        <v>21</v>
      </c>
    </row>
    <row r="9378" spans="1:4" x14ac:dyDescent="0.25">
      <c r="A9378" s="4" t="s">
        <v>23</v>
      </c>
      <c r="B9378" s="8" t="s">
        <v>865</v>
      </c>
      <c r="C9378" s="4" t="s">
        <v>853</v>
      </c>
      <c r="D9378" s="4">
        <v>45</v>
      </c>
    </row>
    <row r="9379" spans="1:4" x14ac:dyDescent="0.25">
      <c r="A9379" s="4" t="s">
        <v>318</v>
      </c>
      <c r="B9379" s="8" t="s">
        <v>868</v>
      </c>
      <c r="C9379" s="4" t="s">
        <v>853</v>
      </c>
      <c r="D9379" s="4">
        <v>28</v>
      </c>
    </row>
    <row r="9380" spans="1:4" x14ac:dyDescent="0.25">
      <c r="A9380" s="4" t="s">
        <v>422</v>
      </c>
      <c r="B9380" s="8" t="s">
        <v>840</v>
      </c>
      <c r="C9380" s="4" t="s">
        <v>866</v>
      </c>
      <c r="D9380" s="4">
        <v>21</v>
      </c>
    </row>
    <row r="9381" spans="1:4" x14ac:dyDescent="0.25">
      <c r="A9381" s="4" t="s">
        <v>114</v>
      </c>
      <c r="B9381" s="8" t="s">
        <v>851</v>
      </c>
      <c r="C9381" s="4" t="s">
        <v>851</v>
      </c>
      <c r="D9381" s="4">
        <v>0</v>
      </c>
    </row>
    <row r="9382" spans="1:4" x14ac:dyDescent="0.25">
      <c r="A9382" s="4" t="s">
        <v>114</v>
      </c>
      <c r="B9382" s="8" t="s">
        <v>851</v>
      </c>
      <c r="C9382" s="4" t="s">
        <v>851</v>
      </c>
      <c r="D9382" s="4">
        <v>0</v>
      </c>
    </row>
    <row r="9383" spans="1:4" x14ac:dyDescent="0.25">
      <c r="A9383" s="4" t="s">
        <v>114</v>
      </c>
      <c r="B9383" s="8" t="s">
        <v>851</v>
      </c>
      <c r="C9383" s="4" t="s">
        <v>851</v>
      </c>
      <c r="D9383" s="4">
        <v>0</v>
      </c>
    </row>
    <row r="9384" spans="1:4" x14ac:dyDescent="0.25">
      <c r="A9384" s="4" t="s">
        <v>114</v>
      </c>
      <c r="B9384" s="8" t="s">
        <v>851</v>
      </c>
      <c r="C9384" s="4" t="s">
        <v>851</v>
      </c>
      <c r="D9384" s="4">
        <v>0</v>
      </c>
    </row>
    <row r="9385" spans="1:4" x14ac:dyDescent="0.25">
      <c r="A9385" s="4" t="s">
        <v>114</v>
      </c>
      <c r="B9385" s="8" t="s">
        <v>851</v>
      </c>
      <c r="C9385" s="4" t="s">
        <v>851</v>
      </c>
      <c r="D9385" s="4">
        <v>0</v>
      </c>
    </row>
    <row r="9386" spans="1:4" x14ac:dyDescent="0.25">
      <c r="A9386" s="4" t="s">
        <v>320</v>
      </c>
      <c r="B9386" s="8" t="s">
        <v>842</v>
      </c>
      <c r="C9386" s="4" t="s">
        <v>874</v>
      </c>
      <c r="D9386" s="4">
        <v>23</v>
      </c>
    </row>
    <row r="9387" spans="1:4" x14ac:dyDescent="0.25">
      <c r="A9387" s="4" t="s">
        <v>228</v>
      </c>
      <c r="B9387" s="8" t="s">
        <v>851</v>
      </c>
      <c r="C9387" s="4" t="s">
        <v>874</v>
      </c>
      <c r="D9387" s="4">
        <v>32</v>
      </c>
    </row>
    <row r="9388" spans="1:4" x14ac:dyDescent="0.25">
      <c r="A9388" s="4" t="s">
        <v>529</v>
      </c>
      <c r="B9388" s="8" t="s">
        <v>839</v>
      </c>
      <c r="C9388" s="4" t="s">
        <v>875</v>
      </c>
      <c r="D9388" s="4">
        <v>32</v>
      </c>
    </row>
    <row r="9389" spans="1:4" x14ac:dyDescent="0.25">
      <c r="A9389" s="4" t="s">
        <v>529</v>
      </c>
      <c r="B9389" s="8" t="s">
        <v>839</v>
      </c>
      <c r="C9389" s="4" t="s">
        <v>875</v>
      </c>
      <c r="D9389" s="4">
        <v>32</v>
      </c>
    </row>
    <row r="9390" spans="1:4" x14ac:dyDescent="0.25">
      <c r="A9390" s="4" t="s">
        <v>529</v>
      </c>
      <c r="B9390" s="8" t="s">
        <v>839</v>
      </c>
      <c r="C9390" s="4" t="s">
        <v>875</v>
      </c>
      <c r="D9390" s="4">
        <v>32</v>
      </c>
    </row>
    <row r="9391" spans="1:4" x14ac:dyDescent="0.25">
      <c r="A9391" s="4" t="s">
        <v>529</v>
      </c>
      <c r="B9391" s="8" t="s">
        <v>839</v>
      </c>
      <c r="C9391" s="4" t="s">
        <v>875</v>
      </c>
      <c r="D9391" s="4">
        <v>32</v>
      </c>
    </row>
    <row r="9392" spans="1:4" x14ac:dyDescent="0.25">
      <c r="A9392" s="4" t="s">
        <v>455</v>
      </c>
      <c r="B9392" s="8" t="s">
        <v>870</v>
      </c>
      <c r="C9392" s="4" t="s">
        <v>871</v>
      </c>
      <c r="D9392" s="4">
        <v>11</v>
      </c>
    </row>
    <row r="9393" spans="1:4" x14ac:dyDescent="0.25">
      <c r="A9393" s="4" t="s">
        <v>396</v>
      </c>
      <c r="B9393" s="8" t="s">
        <v>872</v>
      </c>
      <c r="C9393" s="4" t="s">
        <v>873</v>
      </c>
      <c r="D9393" s="4">
        <v>35</v>
      </c>
    </row>
    <row r="9394" spans="1:4" x14ac:dyDescent="0.25">
      <c r="A9394" s="4" t="s">
        <v>376</v>
      </c>
      <c r="B9394" s="8" t="s">
        <v>838</v>
      </c>
      <c r="C9394" s="4" t="s">
        <v>833</v>
      </c>
      <c r="D9394" s="4">
        <v>11</v>
      </c>
    </row>
    <row r="9395" spans="1:4" x14ac:dyDescent="0.25">
      <c r="A9395" s="4" t="s">
        <v>597</v>
      </c>
      <c r="B9395" s="8" t="s">
        <v>840</v>
      </c>
      <c r="C9395" s="4" t="s">
        <v>861</v>
      </c>
      <c r="D9395" s="4">
        <v>1</v>
      </c>
    </row>
    <row r="9396" spans="1:4" x14ac:dyDescent="0.25">
      <c r="A9396" s="4" t="s">
        <v>597</v>
      </c>
      <c r="B9396" s="8" t="s">
        <v>840</v>
      </c>
      <c r="C9396" s="4" t="s">
        <v>861</v>
      </c>
      <c r="D9396" s="4">
        <v>1</v>
      </c>
    </row>
    <row r="9397" spans="1:4" x14ac:dyDescent="0.25">
      <c r="A9397" s="4" t="s">
        <v>597</v>
      </c>
      <c r="B9397" s="8" t="s">
        <v>840</v>
      </c>
      <c r="C9397" s="4" t="s">
        <v>861</v>
      </c>
      <c r="D9397" s="4">
        <v>1</v>
      </c>
    </row>
    <row r="9398" spans="1:4" x14ac:dyDescent="0.25">
      <c r="A9398" s="4" t="s">
        <v>597</v>
      </c>
      <c r="B9398" s="8" t="s">
        <v>840</v>
      </c>
      <c r="C9398" s="4" t="s">
        <v>861</v>
      </c>
      <c r="D9398" s="4">
        <v>1</v>
      </c>
    </row>
    <row r="9399" spans="1:4" x14ac:dyDescent="0.25">
      <c r="A9399" s="4" t="s">
        <v>597</v>
      </c>
      <c r="B9399" s="8" t="s">
        <v>840</v>
      </c>
      <c r="C9399" s="4" t="s">
        <v>861</v>
      </c>
      <c r="D9399" s="4">
        <v>1</v>
      </c>
    </row>
    <row r="9400" spans="1:4" x14ac:dyDescent="0.25">
      <c r="A9400" s="4" t="s">
        <v>597</v>
      </c>
      <c r="B9400" s="8" t="s">
        <v>840</v>
      </c>
      <c r="C9400" s="4" t="s">
        <v>861</v>
      </c>
      <c r="D9400" s="4">
        <v>1</v>
      </c>
    </row>
    <row r="9401" spans="1:4" x14ac:dyDescent="0.25">
      <c r="A9401" s="4" t="s">
        <v>791</v>
      </c>
      <c r="B9401" s="8" t="s">
        <v>831</v>
      </c>
      <c r="C9401" s="4" t="s">
        <v>831</v>
      </c>
      <c r="D9401" s="4">
        <v>0</v>
      </c>
    </row>
    <row r="9402" spans="1:4" x14ac:dyDescent="0.25">
      <c r="A9402" s="4" t="s">
        <v>215</v>
      </c>
      <c r="B9402" s="8" t="s">
        <v>876</v>
      </c>
      <c r="C9402" s="4" t="s">
        <v>842</v>
      </c>
      <c r="D9402" s="4">
        <v>19</v>
      </c>
    </row>
    <row r="9403" spans="1:4" x14ac:dyDescent="0.25">
      <c r="A9403" s="4" t="s">
        <v>222</v>
      </c>
      <c r="B9403" s="8" t="s">
        <v>834</v>
      </c>
      <c r="C9403" s="4" t="s">
        <v>834</v>
      </c>
      <c r="D9403" s="4">
        <v>0</v>
      </c>
    </row>
    <row r="9404" spans="1:4" x14ac:dyDescent="0.25">
      <c r="A9404" s="4" t="s">
        <v>414</v>
      </c>
      <c r="B9404" s="8" t="s">
        <v>861</v>
      </c>
      <c r="C9404" s="4" t="s">
        <v>859</v>
      </c>
      <c r="D9404" s="4">
        <v>23</v>
      </c>
    </row>
    <row r="9405" spans="1:4" x14ac:dyDescent="0.25">
      <c r="A9405" s="4" t="s">
        <v>414</v>
      </c>
      <c r="B9405" s="8" t="s">
        <v>861</v>
      </c>
      <c r="C9405" s="4" t="s">
        <v>859</v>
      </c>
      <c r="D9405" s="4">
        <v>23</v>
      </c>
    </row>
    <row r="9406" spans="1:4" x14ac:dyDescent="0.25">
      <c r="A9406" s="4" t="s">
        <v>318</v>
      </c>
      <c r="B9406" s="8" t="s">
        <v>868</v>
      </c>
      <c r="C9406" s="4" t="s">
        <v>835</v>
      </c>
      <c r="D9406" s="4">
        <v>20</v>
      </c>
    </row>
    <row r="9407" spans="1:4" x14ac:dyDescent="0.25">
      <c r="A9407" s="4" t="s">
        <v>47</v>
      </c>
      <c r="B9407" s="8" t="s">
        <v>865</v>
      </c>
      <c r="C9407" s="4" t="s">
        <v>865</v>
      </c>
      <c r="D9407" s="4">
        <v>0</v>
      </c>
    </row>
    <row r="9408" spans="1:4" x14ac:dyDescent="0.25">
      <c r="A9408" s="4" t="s">
        <v>47</v>
      </c>
      <c r="B9408" s="8" t="s">
        <v>865</v>
      </c>
      <c r="C9408" s="4" t="s">
        <v>865</v>
      </c>
      <c r="D9408" s="4">
        <v>0</v>
      </c>
    </row>
    <row r="9409" spans="1:4" x14ac:dyDescent="0.25">
      <c r="A9409" s="4" t="s">
        <v>96</v>
      </c>
      <c r="B9409" s="8" t="s">
        <v>861</v>
      </c>
      <c r="C9409" s="4" t="s">
        <v>846</v>
      </c>
      <c r="D9409" s="4">
        <v>36</v>
      </c>
    </row>
    <row r="9410" spans="1:4" x14ac:dyDescent="0.25">
      <c r="A9410" s="4" t="s">
        <v>96</v>
      </c>
      <c r="B9410" s="8" t="s">
        <v>861</v>
      </c>
      <c r="C9410" s="4" t="s">
        <v>846</v>
      </c>
      <c r="D9410" s="4">
        <v>36</v>
      </c>
    </row>
    <row r="9411" spans="1:4" x14ac:dyDescent="0.25">
      <c r="A9411" s="4" t="s">
        <v>577</v>
      </c>
      <c r="B9411" s="8" t="s">
        <v>838</v>
      </c>
      <c r="C9411" s="4" t="s">
        <v>853</v>
      </c>
      <c r="D9411" s="4">
        <v>37</v>
      </c>
    </row>
    <row r="9412" spans="1:4" x14ac:dyDescent="0.25">
      <c r="A9412" s="4" t="s">
        <v>577</v>
      </c>
      <c r="B9412" s="8" t="s">
        <v>838</v>
      </c>
      <c r="C9412" s="4" t="s">
        <v>853</v>
      </c>
      <c r="D9412" s="4">
        <v>37</v>
      </c>
    </row>
    <row r="9413" spans="1:4" x14ac:dyDescent="0.25">
      <c r="A9413" s="4" t="s">
        <v>187</v>
      </c>
      <c r="B9413" s="8" t="s">
        <v>839</v>
      </c>
      <c r="C9413" s="4" t="s">
        <v>848</v>
      </c>
      <c r="D9413" s="4">
        <v>22</v>
      </c>
    </row>
    <row r="9414" spans="1:4" x14ac:dyDescent="0.25">
      <c r="A9414" s="4" t="s">
        <v>254</v>
      </c>
      <c r="B9414" s="8" t="s">
        <v>851</v>
      </c>
      <c r="C9414" s="4" t="s">
        <v>857</v>
      </c>
      <c r="D9414" s="4">
        <v>1</v>
      </c>
    </row>
    <row r="9415" spans="1:4" x14ac:dyDescent="0.25">
      <c r="A9415" s="4" t="s">
        <v>589</v>
      </c>
      <c r="B9415" s="8" t="s">
        <v>845</v>
      </c>
      <c r="C9415" s="4" t="s">
        <v>852</v>
      </c>
      <c r="D9415" s="4">
        <v>9</v>
      </c>
    </row>
    <row r="9416" spans="1:4" x14ac:dyDescent="0.25">
      <c r="A9416" s="4" t="s">
        <v>548</v>
      </c>
      <c r="B9416" s="8" t="s">
        <v>861</v>
      </c>
      <c r="C9416" s="4" t="s">
        <v>833</v>
      </c>
      <c r="D9416" s="4">
        <v>13</v>
      </c>
    </row>
    <row r="9417" spans="1:4" x14ac:dyDescent="0.25">
      <c r="A9417" s="4" t="s">
        <v>548</v>
      </c>
      <c r="B9417" s="8" t="s">
        <v>861</v>
      </c>
      <c r="C9417" s="4" t="s">
        <v>833</v>
      </c>
      <c r="D9417" s="4">
        <v>13</v>
      </c>
    </row>
    <row r="9418" spans="1:4" x14ac:dyDescent="0.25">
      <c r="A9418" s="4" t="s">
        <v>548</v>
      </c>
      <c r="B9418" s="8" t="s">
        <v>861</v>
      </c>
      <c r="C9418" s="4" t="s">
        <v>833</v>
      </c>
      <c r="D9418" s="4">
        <v>13</v>
      </c>
    </row>
    <row r="9419" spans="1:4" x14ac:dyDescent="0.25">
      <c r="A9419" s="4" t="s">
        <v>280</v>
      </c>
      <c r="B9419" s="8" t="s">
        <v>849</v>
      </c>
      <c r="C9419" s="4" t="s">
        <v>849</v>
      </c>
      <c r="D9419" s="4">
        <v>0</v>
      </c>
    </row>
    <row r="9420" spans="1:4" x14ac:dyDescent="0.25">
      <c r="A9420" s="4" t="s">
        <v>280</v>
      </c>
      <c r="B9420" s="8" t="s">
        <v>849</v>
      </c>
      <c r="C9420" s="4" t="s">
        <v>849</v>
      </c>
      <c r="D9420" s="4">
        <v>0</v>
      </c>
    </row>
    <row r="9421" spans="1:4" x14ac:dyDescent="0.25">
      <c r="A9421" s="4" t="s">
        <v>282</v>
      </c>
      <c r="B9421" s="8" t="s">
        <v>851</v>
      </c>
      <c r="C9421" s="4" t="s">
        <v>844</v>
      </c>
      <c r="D9421" s="4">
        <v>34</v>
      </c>
    </row>
    <row r="9422" spans="1:4" x14ac:dyDescent="0.25">
      <c r="A9422" s="4" t="s">
        <v>282</v>
      </c>
      <c r="B9422" s="8" t="s">
        <v>851</v>
      </c>
      <c r="C9422" s="4" t="s">
        <v>844</v>
      </c>
      <c r="D9422" s="4">
        <v>34</v>
      </c>
    </row>
    <row r="9423" spans="1:4" x14ac:dyDescent="0.25">
      <c r="A9423" s="4" t="s">
        <v>715</v>
      </c>
      <c r="B9423" s="8" t="s">
        <v>870</v>
      </c>
      <c r="C9423" s="4" t="s">
        <v>870</v>
      </c>
      <c r="D9423" s="4">
        <v>0</v>
      </c>
    </row>
    <row r="9424" spans="1:4" x14ac:dyDescent="0.25">
      <c r="A9424" s="4" t="s">
        <v>715</v>
      </c>
      <c r="B9424" s="8" t="s">
        <v>870</v>
      </c>
      <c r="C9424" s="4" t="s">
        <v>870</v>
      </c>
      <c r="D9424" s="4">
        <v>0</v>
      </c>
    </row>
    <row r="9425" spans="1:4" x14ac:dyDescent="0.25">
      <c r="A9425" s="4" t="s">
        <v>715</v>
      </c>
      <c r="B9425" s="8" t="s">
        <v>870</v>
      </c>
      <c r="C9425" s="4" t="s">
        <v>870</v>
      </c>
      <c r="D9425" s="4">
        <v>0</v>
      </c>
    </row>
    <row r="9426" spans="1:4" x14ac:dyDescent="0.25">
      <c r="A9426" s="4" t="s">
        <v>715</v>
      </c>
      <c r="B9426" s="8" t="s">
        <v>870</v>
      </c>
      <c r="C9426" s="4" t="s">
        <v>870</v>
      </c>
      <c r="D9426" s="4">
        <v>0</v>
      </c>
    </row>
    <row r="9427" spans="1:4" x14ac:dyDescent="0.25">
      <c r="A9427" s="4" t="s">
        <v>561</v>
      </c>
      <c r="B9427" s="8" t="s">
        <v>861</v>
      </c>
      <c r="C9427" s="4" t="s">
        <v>861</v>
      </c>
      <c r="D9427" s="4">
        <v>0</v>
      </c>
    </row>
    <row r="9428" spans="1:4" x14ac:dyDescent="0.25">
      <c r="A9428" s="4" t="s">
        <v>739</v>
      </c>
      <c r="B9428" s="8" t="s">
        <v>849</v>
      </c>
      <c r="C9428" s="4" t="s">
        <v>852</v>
      </c>
      <c r="D9428" s="4">
        <v>23</v>
      </c>
    </row>
    <row r="9429" spans="1:4" x14ac:dyDescent="0.25">
      <c r="A9429" s="4" t="s">
        <v>706</v>
      </c>
      <c r="B9429" s="8" t="s">
        <v>877</v>
      </c>
      <c r="C9429" s="4" t="s">
        <v>838</v>
      </c>
      <c r="D9429" s="4">
        <v>10</v>
      </c>
    </row>
    <row r="9430" spans="1:4" x14ac:dyDescent="0.25">
      <c r="A9430" s="4" t="s">
        <v>101</v>
      </c>
      <c r="B9430" s="8" t="s">
        <v>839</v>
      </c>
      <c r="C9430" s="4" t="s">
        <v>839</v>
      </c>
      <c r="D9430" s="4">
        <v>0</v>
      </c>
    </row>
    <row r="9431" spans="1:4" x14ac:dyDescent="0.25">
      <c r="A9431" s="4" t="s">
        <v>131</v>
      </c>
      <c r="B9431" s="8" t="s">
        <v>860</v>
      </c>
      <c r="C9431" s="4" t="s">
        <v>868</v>
      </c>
      <c r="D9431" s="4">
        <v>5</v>
      </c>
    </row>
    <row r="9432" spans="1:4" x14ac:dyDescent="0.25">
      <c r="A9432" s="4" t="s">
        <v>131</v>
      </c>
      <c r="B9432" s="8" t="s">
        <v>860</v>
      </c>
      <c r="C9432" s="4" t="s">
        <v>868</v>
      </c>
      <c r="D9432" s="4">
        <v>5</v>
      </c>
    </row>
    <row r="9433" spans="1:4" x14ac:dyDescent="0.25">
      <c r="A9433" s="4" t="s">
        <v>453</v>
      </c>
      <c r="B9433" s="8" t="s">
        <v>840</v>
      </c>
      <c r="C9433" s="4" t="s">
        <v>871</v>
      </c>
      <c r="D9433" s="4">
        <v>10</v>
      </c>
    </row>
    <row r="9434" spans="1:4" x14ac:dyDescent="0.25">
      <c r="A9434" s="4" t="s">
        <v>57</v>
      </c>
      <c r="B9434" s="8" t="s">
        <v>834</v>
      </c>
      <c r="C9434" s="4" t="s">
        <v>868</v>
      </c>
      <c r="D9434" s="4">
        <v>14</v>
      </c>
    </row>
    <row r="9435" spans="1:4" x14ac:dyDescent="0.25">
      <c r="A9435" s="4" t="s">
        <v>57</v>
      </c>
      <c r="B9435" s="8" t="s">
        <v>834</v>
      </c>
      <c r="C9435" s="4" t="s">
        <v>868</v>
      </c>
      <c r="D9435" s="4">
        <v>14</v>
      </c>
    </row>
    <row r="9436" spans="1:4" x14ac:dyDescent="0.25">
      <c r="A9436" s="4" t="s">
        <v>57</v>
      </c>
      <c r="B9436" s="8" t="s">
        <v>834</v>
      </c>
      <c r="C9436" s="4" t="s">
        <v>868</v>
      </c>
      <c r="D9436" s="4">
        <v>14</v>
      </c>
    </row>
    <row r="9437" spans="1:4" x14ac:dyDescent="0.25">
      <c r="A9437" s="4" t="s">
        <v>57</v>
      </c>
      <c r="B9437" s="8" t="s">
        <v>834</v>
      </c>
      <c r="C9437" s="4" t="s">
        <v>868</v>
      </c>
      <c r="D9437" s="4">
        <v>14</v>
      </c>
    </row>
    <row r="9438" spans="1:4" x14ac:dyDescent="0.25">
      <c r="A9438" s="4" t="s">
        <v>299</v>
      </c>
      <c r="B9438" s="8" t="s">
        <v>834</v>
      </c>
      <c r="C9438" s="4" t="s">
        <v>842</v>
      </c>
      <c r="D9438" s="4">
        <v>15</v>
      </c>
    </row>
    <row r="9439" spans="1:4" x14ac:dyDescent="0.25">
      <c r="A9439" s="4" t="s">
        <v>304</v>
      </c>
      <c r="B9439" s="8" t="s">
        <v>865</v>
      </c>
      <c r="C9439" s="4" t="s">
        <v>855</v>
      </c>
      <c r="D9439" s="4">
        <v>38</v>
      </c>
    </row>
    <row r="9440" spans="1:4" x14ac:dyDescent="0.25">
      <c r="A9440" s="4" t="s">
        <v>412</v>
      </c>
      <c r="B9440" s="8" t="s">
        <v>839</v>
      </c>
      <c r="C9440" s="4" t="s">
        <v>841</v>
      </c>
      <c r="D9440" s="4">
        <v>38</v>
      </c>
    </row>
    <row r="9441" spans="1:4" x14ac:dyDescent="0.25">
      <c r="A9441" s="4" t="s">
        <v>772</v>
      </c>
      <c r="B9441" s="8" t="s">
        <v>849</v>
      </c>
      <c r="C9441" s="4" t="s">
        <v>849</v>
      </c>
      <c r="D9441" s="4">
        <v>0</v>
      </c>
    </row>
    <row r="9442" spans="1:4" x14ac:dyDescent="0.25">
      <c r="A9442" s="4" t="s">
        <v>769</v>
      </c>
      <c r="B9442" s="8" t="s">
        <v>839</v>
      </c>
      <c r="C9442" s="4" t="s">
        <v>839</v>
      </c>
      <c r="D9442" s="4">
        <v>0</v>
      </c>
    </row>
    <row r="9443" spans="1:4" x14ac:dyDescent="0.25">
      <c r="A9443" s="4" t="s">
        <v>792</v>
      </c>
      <c r="B9443" s="8" t="s">
        <v>851</v>
      </c>
      <c r="C9443" s="4" t="s">
        <v>851</v>
      </c>
      <c r="D9443" s="4">
        <v>0</v>
      </c>
    </row>
    <row r="9444" spans="1:4" x14ac:dyDescent="0.25">
      <c r="A9444" s="4" t="s">
        <v>368</v>
      </c>
      <c r="B9444" s="8" t="s">
        <v>865</v>
      </c>
      <c r="C9444" s="4" t="s">
        <v>835</v>
      </c>
      <c r="D9444" s="4">
        <v>37</v>
      </c>
    </row>
    <row r="9445" spans="1:4" x14ac:dyDescent="0.25">
      <c r="A9445" s="4" t="s">
        <v>368</v>
      </c>
      <c r="B9445" s="8" t="s">
        <v>865</v>
      </c>
      <c r="C9445" s="4" t="s">
        <v>835</v>
      </c>
      <c r="D9445" s="4">
        <v>37</v>
      </c>
    </row>
    <row r="9446" spans="1:4" x14ac:dyDescent="0.25">
      <c r="A9446" s="4" t="s">
        <v>735</v>
      </c>
      <c r="B9446" s="8" t="s">
        <v>860</v>
      </c>
      <c r="C9446" s="4" t="s">
        <v>860</v>
      </c>
      <c r="D9446" s="4">
        <v>0</v>
      </c>
    </row>
    <row r="9447" spans="1:4" x14ac:dyDescent="0.25">
      <c r="A9447" s="4" t="s">
        <v>42</v>
      </c>
      <c r="B9447" s="8" t="s">
        <v>840</v>
      </c>
      <c r="C9447" s="4" t="s">
        <v>864</v>
      </c>
      <c r="D9447" s="4">
        <v>9</v>
      </c>
    </row>
    <row r="9448" spans="1:4" x14ac:dyDescent="0.25">
      <c r="A9448" s="4" t="s">
        <v>664</v>
      </c>
      <c r="B9448" s="8" t="s">
        <v>849</v>
      </c>
      <c r="C9448" s="4" t="s">
        <v>852</v>
      </c>
      <c r="D9448" s="4">
        <v>23</v>
      </c>
    </row>
    <row r="9449" spans="1:4" x14ac:dyDescent="0.25">
      <c r="A9449" s="4" t="s">
        <v>36</v>
      </c>
      <c r="B9449" s="8" t="s">
        <v>861</v>
      </c>
      <c r="C9449" s="4" t="s">
        <v>855</v>
      </c>
      <c r="D9449" s="4">
        <v>32</v>
      </c>
    </row>
    <row r="9450" spans="1:4" x14ac:dyDescent="0.25">
      <c r="A9450" s="4" t="s">
        <v>255</v>
      </c>
      <c r="B9450" s="8" t="s">
        <v>842</v>
      </c>
      <c r="C9450" s="4" t="s">
        <v>852</v>
      </c>
      <c r="D9450" s="4">
        <v>12</v>
      </c>
    </row>
    <row r="9451" spans="1:4" x14ac:dyDescent="0.25">
      <c r="A9451" s="4" t="s">
        <v>359</v>
      </c>
      <c r="B9451" s="8" t="s">
        <v>877</v>
      </c>
      <c r="C9451" s="4" t="s">
        <v>861</v>
      </c>
      <c r="D9451" s="4">
        <v>8</v>
      </c>
    </row>
    <row r="9452" spans="1:4" x14ac:dyDescent="0.25">
      <c r="A9452" s="4" t="s">
        <v>247</v>
      </c>
      <c r="B9452" s="8" t="s">
        <v>842</v>
      </c>
      <c r="C9452" s="4" t="s">
        <v>858</v>
      </c>
      <c r="D9452" s="4">
        <v>21</v>
      </c>
    </row>
    <row r="9453" spans="1:4" x14ac:dyDescent="0.25">
      <c r="A9453" s="4" t="s">
        <v>533</v>
      </c>
      <c r="B9453" s="8" t="s">
        <v>872</v>
      </c>
      <c r="C9453" s="4" t="s">
        <v>842</v>
      </c>
      <c r="D9453" s="4">
        <v>17</v>
      </c>
    </row>
    <row r="9454" spans="1:4" x14ac:dyDescent="0.25">
      <c r="A9454" s="4" t="s">
        <v>533</v>
      </c>
      <c r="B9454" s="8" t="s">
        <v>872</v>
      </c>
      <c r="C9454" s="4" t="s">
        <v>842</v>
      </c>
      <c r="D9454" s="4">
        <v>17</v>
      </c>
    </row>
    <row r="9455" spans="1:4" x14ac:dyDescent="0.25">
      <c r="A9455" s="4" t="s">
        <v>533</v>
      </c>
      <c r="B9455" s="8" t="s">
        <v>872</v>
      </c>
      <c r="C9455" s="4" t="s">
        <v>842</v>
      </c>
      <c r="D9455" s="4">
        <v>17</v>
      </c>
    </row>
    <row r="9456" spans="1:4" x14ac:dyDescent="0.25">
      <c r="A9456" s="4" t="s">
        <v>533</v>
      </c>
      <c r="B9456" s="8" t="s">
        <v>872</v>
      </c>
      <c r="C9456" s="4" t="s">
        <v>842</v>
      </c>
      <c r="D9456" s="4">
        <v>17</v>
      </c>
    </row>
    <row r="9457" spans="1:4" x14ac:dyDescent="0.25">
      <c r="A9457" s="4" t="s">
        <v>312</v>
      </c>
      <c r="B9457" s="8" t="s">
        <v>851</v>
      </c>
      <c r="C9457" s="4" t="s">
        <v>832</v>
      </c>
      <c r="D9457" s="4">
        <v>18</v>
      </c>
    </row>
    <row r="9458" spans="1:4" x14ac:dyDescent="0.25">
      <c r="A9458" s="4" t="s">
        <v>309</v>
      </c>
      <c r="B9458" s="8" t="s">
        <v>860</v>
      </c>
      <c r="C9458" s="4" t="s">
        <v>855</v>
      </c>
      <c r="D9458" s="4">
        <v>26</v>
      </c>
    </row>
    <row r="9459" spans="1:4" x14ac:dyDescent="0.25">
      <c r="A9459" s="4" t="s">
        <v>309</v>
      </c>
      <c r="B9459" s="8" t="s">
        <v>860</v>
      </c>
      <c r="C9459" s="4" t="s">
        <v>855</v>
      </c>
      <c r="D9459" s="4">
        <v>26</v>
      </c>
    </row>
    <row r="9460" spans="1:4" x14ac:dyDescent="0.25">
      <c r="A9460" s="4" t="s">
        <v>82</v>
      </c>
      <c r="B9460" s="8" t="s">
        <v>840</v>
      </c>
      <c r="C9460" s="4" t="s">
        <v>849</v>
      </c>
      <c r="D9460" s="4">
        <v>2</v>
      </c>
    </row>
    <row r="9461" spans="1:4" x14ac:dyDescent="0.25">
      <c r="A9461" s="4" t="s">
        <v>82</v>
      </c>
      <c r="B9461" s="8" t="s">
        <v>840</v>
      </c>
      <c r="C9461" s="4" t="s">
        <v>849</v>
      </c>
      <c r="D9461" s="4">
        <v>2</v>
      </c>
    </row>
    <row r="9462" spans="1:4" x14ac:dyDescent="0.25">
      <c r="A9462" s="4" t="s">
        <v>436</v>
      </c>
      <c r="B9462" s="8" t="s">
        <v>839</v>
      </c>
      <c r="C9462" s="4" t="s">
        <v>838</v>
      </c>
      <c r="D9462" s="4">
        <v>6</v>
      </c>
    </row>
    <row r="9463" spans="1:4" x14ac:dyDescent="0.25">
      <c r="A9463" s="4" t="s">
        <v>259</v>
      </c>
      <c r="B9463" s="8" t="s">
        <v>849</v>
      </c>
      <c r="C9463" s="4" t="s">
        <v>849</v>
      </c>
      <c r="D9463" s="4">
        <v>0</v>
      </c>
    </row>
    <row r="9464" spans="1:4" x14ac:dyDescent="0.25">
      <c r="A9464" s="4" t="s">
        <v>30</v>
      </c>
      <c r="B9464" s="8" t="s">
        <v>877</v>
      </c>
      <c r="C9464" s="4" t="s">
        <v>854</v>
      </c>
      <c r="D9464" s="4">
        <v>46</v>
      </c>
    </row>
    <row r="9465" spans="1:4" x14ac:dyDescent="0.25">
      <c r="A9465" s="4" t="s">
        <v>560</v>
      </c>
      <c r="B9465" s="8" t="s">
        <v>876</v>
      </c>
      <c r="C9465" s="4" t="s">
        <v>876</v>
      </c>
      <c r="D9465" s="4">
        <v>0</v>
      </c>
    </row>
    <row r="9466" spans="1:4" x14ac:dyDescent="0.25">
      <c r="A9466" s="4" t="s">
        <v>548</v>
      </c>
      <c r="B9466" s="8" t="s">
        <v>861</v>
      </c>
      <c r="C9466" s="4" t="s">
        <v>851</v>
      </c>
      <c r="D9466" s="4">
        <v>3</v>
      </c>
    </row>
    <row r="9467" spans="1:4" x14ac:dyDescent="0.25">
      <c r="A9467" s="4" t="s">
        <v>26</v>
      </c>
      <c r="B9467" s="8" t="s">
        <v>840</v>
      </c>
      <c r="C9467" s="4" t="s">
        <v>831</v>
      </c>
      <c r="D9467" s="4">
        <v>27</v>
      </c>
    </row>
    <row r="9468" spans="1:4" x14ac:dyDescent="0.25">
      <c r="A9468" s="4" t="s">
        <v>513</v>
      </c>
      <c r="B9468" s="8" t="s">
        <v>854</v>
      </c>
      <c r="C9468" s="4" t="s">
        <v>854</v>
      </c>
      <c r="D9468" s="4">
        <v>0</v>
      </c>
    </row>
    <row r="9469" spans="1:4" x14ac:dyDescent="0.25">
      <c r="A9469" s="4" t="s">
        <v>513</v>
      </c>
      <c r="B9469" s="8" t="s">
        <v>854</v>
      </c>
      <c r="C9469" s="4" t="s">
        <v>854</v>
      </c>
      <c r="D9469" s="4">
        <v>0</v>
      </c>
    </row>
    <row r="9470" spans="1:4" x14ac:dyDescent="0.25">
      <c r="A9470" s="4" t="s">
        <v>513</v>
      </c>
      <c r="B9470" s="8" t="s">
        <v>854</v>
      </c>
      <c r="C9470" s="4" t="s">
        <v>854</v>
      </c>
      <c r="D9470" s="4">
        <v>0</v>
      </c>
    </row>
    <row r="9471" spans="1:4" x14ac:dyDescent="0.25">
      <c r="A9471" s="4" t="s">
        <v>513</v>
      </c>
      <c r="B9471" s="8" t="s">
        <v>854</v>
      </c>
      <c r="C9471" s="4" t="s">
        <v>854</v>
      </c>
      <c r="D9471" s="4">
        <v>0</v>
      </c>
    </row>
    <row r="9472" spans="1:4" x14ac:dyDescent="0.25">
      <c r="A9472" s="4" t="s">
        <v>513</v>
      </c>
      <c r="B9472" s="8" t="s">
        <v>854</v>
      </c>
      <c r="C9472" s="4" t="s">
        <v>854</v>
      </c>
      <c r="D9472" s="4">
        <v>0</v>
      </c>
    </row>
    <row r="9473" spans="1:4" x14ac:dyDescent="0.25">
      <c r="A9473" s="4" t="s">
        <v>513</v>
      </c>
      <c r="B9473" s="8" t="s">
        <v>854</v>
      </c>
      <c r="C9473" s="4" t="s">
        <v>854</v>
      </c>
      <c r="D9473" s="4">
        <v>0</v>
      </c>
    </row>
    <row r="9474" spans="1:4" x14ac:dyDescent="0.25">
      <c r="A9474" s="4" t="s">
        <v>513</v>
      </c>
      <c r="B9474" s="8" t="s">
        <v>854</v>
      </c>
      <c r="C9474" s="4" t="s">
        <v>854</v>
      </c>
      <c r="D9474" s="4">
        <v>0</v>
      </c>
    </row>
    <row r="9475" spans="1:4" x14ac:dyDescent="0.25">
      <c r="A9475" s="4" t="s">
        <v>513</v>
      </c>
      <c r="B9475" s="8" t="s">
        <v>854</v>
      </c>
      <c r="C9475" s="4" t="s">
        <v>854</v>
      </c>
      <c r="D9475" s="4">
        <v>0</v>
      </c>
    </row>
    <row r="9476" spans="1:4" x14ac:dyDescent="0.25">
      <c r="A9476" s="4" t="s">
        <v>26</v>
      </c>
      <c r="B9476" s="8" t="s">
        <v>840</v>
      </c>
      <c r="C9476" s="4" t="s">
        <v>864</v>
      </c>
      <c r="D9476" s="4">
        <v>9</v>
      </c>
    </row>
    <row r="9477" spans="1:4" x14ac:dyDescent="0.25">
      <c r="A9477" s="4" t="s">
        <v>26</v>
      </c>
      <c r="B9477" s="8" t="s">
        <v>840</v>
      </c>
      <c r="C9477" s="4" t="s">
        <v>864</v>
      </c>
      <c r="D9477" s="4">
        <v>9</v>
      </c>
    </row>
    <row r="9478" spans="1:4" x14ac:dyDescent="0.25">
      <c r="A9478" s="4" t="s">
        <v>26</v>
      </c>
      <c r="B9478" s="8" t="s">
        <v>840</v>
      </c>
      <c r="C9478" s="4" t="s">
        <v>864</v>
      </c>
      <c r="D9478" s="4">
        <v>9</v>
      </c>
    </row>
    <row r="9479" spans="1:4" x14ac:dyDescent="0.25">
      <c r="A9479" s="4" t="s">
        <v>26</v>
      </c>
      <c r="B9479" s="8" t="s">
        <v>840</v>
      </c>
      <c r="C9479" s="4" t="s">
        <v>864</v>
      </c>
      <c r="D9479" s="4">
        <v>9</v>
      </c>
    </row>
    <row r="9480" spans="1:4" x14ac:dyDescent="0.25">
      <c r="A9480" s="4" t="s">
        <v>758</v>
      </c>
      <c r="B9480" s="8" t="s">
        <v>839</v>
      </c>
      <c r="C9480" s="4" t="s">
        <v>861</v>
      </c>
      <c r="D9480" s="4">
        <v>4</v>
      </c>
    </row>
    <row r="9481" spans="1:4" x14ac:dyDescent="0.25">
      <c r="A9481" s="4" t="s">
        <v>758</v>
      </c>
      <c r="B9481" s="8" t="s">
        <v>839</v>
      </c>
      <c r="C9481" s="4" t="s">
        <v>861</v>
      </c>
      <c r="D9481" s="4">
        <v>4</v>
      </c>
    </row>
    <row r="9482" spans="1:4" x14ac:dyDescent="0.25">
      <c r="A9482" s="4" t="s">
        <v>758</v>
      </c>
      <c r="B9482" s="8" t="s">
        <v>839</v>
      </c>
      <c r="C9482" s="4" t="s">
        <v>861</v>
      </c>
      <c r="D9482" s="4">
        <v>4</v>
      </c>
    </row>
    <row r="9483" spans="1:4" x14ac:dyDescent="0.25">
      <c r="A9483" s="4" t="s">
        <v>669</v>
      </c>
      <c r="B9483" s="8" t="s">
        <v>872</v>
      </c>
      <c r="C9483" s="4" t="s">
        <v>854</v>
      </c>
      <c r="D9483" s="4">
        <v>43</v>
      </c>
    </row>
    <row r="9484" spans="1:4" x14ac:dyDescent="0.25">
      <c r="A9484" s="4" t="s">
        <v>605</v>
      </c>
      <c r="B9484" s="8" t="s">
        <v>870</v>
      </c>
      <c r="C9484" s="4" t="s">
        <v>871</v>
      </c>
      <c r="D9484" s="4">
        <v>11</v>
      </c>
    </row>
    <row r="9485" spans="1:4" x14ac:dyDescent="0.25">
      <c r="A9485" s="4" t="s">
        <v>438</v>
      </c>
      <c r="B9485" s="8" t="s">
        <v>870</v>
      </c>
      <c r="C9485" s="4" t="s">
        <v>870</v>
      </c>
      <c r="D9485" s="4">
        <v>0</v>
      </c>
    </row>
    <row r="9486" spans="1:4" x14ac:dyDescent="0.25">
      <c r="A9486" s="4" t="s">
        <v>502</v>
      </c>
      <c r="B9486" s="8" t="s">
        <v>872</v>
      </c>
      <c r="C9486" s="4" t="s">
        <v>836</v>
      </c>
      <c r="D9486" s="4">
        <v>32</v>
      </c>
    </row>
    <row r="9487" spans="1:4" x14ac:dyDescent="0.25">
      <c r="A9487" s="4" t="s">
        <v>502</v>
      </c>
      <c r="B9487" s="8" t="s">
        <v>872</v>
      </c>
      <c r="C9487" s="4" t="s">
        <v>836</v>
      </c>
      <c r="D9487" s="4">
        <v>32</v>
      </c>
    </row>
    <row r="9488" spans="1:4" x14ac:dyDescent="0.25">
      <c r="A9488" s="4" t="s">
        <v>174</v>
      </c>
      <c r="B9488" s="8" t="s">
        <v>876</v>
      </c>
      <c r="C9488" s="4" t="s">
        <v>844</v>
      </c>
      <c r="D9488" s="4">
        <v>44</v>
      </c>
    </row>
    <row r="9489" spans="1:4" x14ac:dyDescent="0.25">
      <c r="A9489" s="4" t="s">
        <v>241</v>
      </c>
      <c r="B9489" s="8" t="s">
        <v>851</v>
      </c>
      <c r="C9489" s="4" t="s">
        <v>853</v>
      </c>
      <c r="D9489" s="4">
        <v>36</v>
      </c>
    </row>
    <row r="9490" spans="1:4" x14ac:dyDescent="0.25">
      <c r="A9490" s="4" t="s">
        <v>76</v>
      </c>
      <c r="B9490" s="8" t="s">
        <v>833</v>
      </c>
      <c r="C9490" s="4" t="s">
        <v>833</v>
      </c>
      <c r="D9490" s="4">
        <v>0</v>
      </c>
    </row>
    <row r="9491" spans="1:4" x14ac:dyDescent="0.25">
      <c r="A9491" s="4" t="s">
        <v>717</v>
      </c>
      <c r="B9491" s="8" t="s">
        <v>851</v>
      </c>
      <c r="C9491" s="4" t="s">
        <v>859</v>
      </c>
      <c r="D9491" s="4">
        <v>20</v>
      </c>
    </row>
    <row r="9492" spans="1:4" x14ac:dyDescent="0.25">
      <c r="A9492" s="4" t="s">
        <v>201</v>
      </c>
      <c r="B9492" s="8" t="s">
        <v>860</v>
      </c>
      <c r="C9492" s="4" t="s">
        <v>875</v>
      </c>
      <c r="D9492" s="4">
        <v>22</v>
      </c>
    </row>
    <row r="9493" spans="1:4" x14ac:dyDescent="0.25">
      <c r="A9493" s="4" t="s">
        <v>201</v>
      </c>
      <c r="B9493" s="8" t="s">
        <v>860</v>
      </c>
      <c r="C9493" s="4" t="s">
        <v>875</v>
      </c>
      <c r="D9493" s="4">
        <v>22</v>
      </c>
    </row>
    <row r="9494" spans="1:4" x14ac:dyDescent="0.25">
      <c r="A9494" s="4" t="s">
        <v>686</v>
      </c>
      <c r="B9494" s="8" t="s">
        <v>851</v>
      </c>
      <c r="C9494" s="4" t="s">
        <v>854</v>
      </c>
      <c r="D9494" s="4">
        <v>35</v>
      </c>
    </row>
    <row r="9495" spans="1:4" x14ac:dyDescent="0.25">
      <c r="A9495" s="4" t="s">
        <v>636</v>
      </c>
      <c r="B9495" s="8" t="s">
        <v>843</v>
      </c>
      <c r="C9495" s="4" t="s">
        <v>843</v>
      </c>
      <c r="D9495" s="4">
        <v>0</v>
      </c>
    </row>
    <row r="9496" spans="1:4" x14ac:dyDescent="0.25">
      <c r="A9496" s="4" t="s">
        <v>636</v>
      </c>
      <c r="B9496" s="8" t="s">
        <v>843</v>
      </c>
      <c r="C9496" s="4" t="s">
        <v>843</v>
      </c>
      <c r="D9496" s="4">
        <v>0</v>
      </c>
    </row>
    <row r="9497" spans="1:4" x14ac:dyDescent="0.25">
      <c r="A9497" s="4" t="s">
        <v>719</v>
      </c>
      <c r="B9497" s="8" t="s">
        <v>865</v>
      </c>
      <c r="C9497" s="4" t="s">
        <v>866</v>
      </c>
      <c r="D9497" s="4">
        <v>26</v>
      </c>
    </row>
    <row r="9498" spans="1:4" x14ac:dyDescent="0.25">
      <c r="A9498" s="4" t="s">
        <v>719</v>
      </c>
      <c r="B9498" s="8" t="s">
        <v>865</v>
      </c>
      <c r="C9498" s="4" t="s">
        <v>866</v>
      </c>
      <c r="D9498" s="4">
        <v>26</v>
      </c>
    </row>
    <row r="9499" spans="1:4" x14ac:dyDescent="0.25">
      <c r="A9499" s="4" t="s">
        <v>145</v>
      </c>
      <c r="B9499" s="8" t="s">
        <v>842</v>
      </c>
      <c r="C9499" s="4" t="s">
        <v>854</v>
      </c>
      <c r="D9499" s="4">
        <v>26</v>
      </c>
    </row>
    <row r="9500" spans="1:4" x14ac:dyDescent="0.25">
      <c r="A9500" s="4" t="s">
        <v>145</v>
      </c>
      <c r="B9500" s="8" t="s">
        <v>842</v>
      </c>
      <c r="C9500" s="4" t="s">
        <v>854</v>
      </c>
      <c r="D9500" s="4">
        <v>26</v>
      </c>
    </row>
    <row r="9501" spans="1:4" x14ac:dyDescent="0.25">
      <c r="A9501" s="4" t="s">
        <v>145</v>
      </c>
      <c r="B9501" s="8" t="s">
        <v>842</v>
      </c>
      <c r="C9501" s="4" t="s">
        <v>854</v>
      </c>
      <c r="D9501" s="4">
        <v>26</v>
      </c>
    </row>
    <row r="9502" spans="1:4" x14ac:dyDescent="0.25">
      <c r="A9502" s="4" t="s">
        <v>633</v>
      </c>
      <c r="B9502" s="8" t="s">
        <v>866</v>
      </c>
      <c r="C9502" s="4" t="s">
        <v>866</v>
      </c>
      <c r="D9502" s="4">
        <v>0</v>
      </c>
    </row>
    <row r="9503" spans="1:4" x14ac:dyDescent="0.25">
      <c r="A9503" s="4" t="s">
        <v>609</v>
      </c>
      <c r="B9503" s="8" t="s">
        <v>861</v>
      </c>
      <c r="C9503" s="4" t="s">
        <v>837</v>
      </c>
      <c r="D9503" s="4">
        <v>14</v>
      </c>
    </row>
    <row r="9504" spans="1:4" x14ac:dyDescent="0.25">
      <c r="A9504" s="4" t="s">
        <v>463</v>
      </c>
      <c r="B9504" s="8" t="s">
        <v>877</v>
      </c>
      <c r="C9504" s="4" t="s">
        <v>856</v>
      </c>
      <c r="D9504" s="4">
        <v>27</v>
      </c>
    </row>
    <row r="9505" spans="1:4" x14ac:dyDescent="0.25">
      <c r="A9505" s="4" t="s">
        <v>463</v>
      </c>
      <c r="B9505" s="8" t="s">
        <v>877</v>
      </c>
      <c r="C9505" s="4" t="s">
        <v>856</v>
      </c>
      <c r="D9505" s="4">
        <v>27</v>
      </c>
    </row>
    <row r="9506" spans="1:4" x14ac:dyDescent="0.25">
      <c r="A9506" s="4" t="s">
        <v>464</v>
      </c>
      <c r="B9506" s="8" t="s">
        <v>839</v>
      </c>
      <c r="C9506" s="4" t="s">
        <v>863</v>
      </c>
      <c r="D9506" s="4">
        <v>29</v>
      </c>
    </row>
    <row r="9507" spans="1:4" x14ac:dyDescent="0.25">
      <c r="A9507" s="4" t="s">
        <v>464</v>
      </c>
      <c r="B9507" s="8" t="s">
        <v>839</v>
      </c>
      <c r="C9507" s="4" t="s">
        <v>863</v>
      </c>
      <c r="D9507" s="4">
        <v>29</v>
      </c>
    </row>
    <row r="9508" spans="1:4" x14ac:dyDescent="0.25">
      <c r="A9508" s="4" t="s">
        <v>77</v>
      </c>
      <c r="B9508" s="8" t="s">
        <v>872</v>
      </c>
      <c r="C9508" s="4" t="s">
        <v>872</v>
      </c>
      <c r="D9508" s="4">
        <v>0</v>
      </c>
    </row>
    <row r="9509" spans="1:4" x14ac:dyDescent="0.25">
      <c r="A9509" s="4" t="s">
        <v>77</v>
      </c>
      <c r="B9509" s="8" t="s">
        <v>872</v>
      </c>
      <c r="C9509" s="4" t="s">
        <v>872</v>
      </c>
      <c r="D9509" s="4">
        <v>0</v>
      </c>
    </row>
    <row r="9510" spans="1:4" x14ac:dyDescent="0.25">
      <c r="A9510" s="4" t="s">
        <v>77</v>
      </c>
      <c r="B9510" s="8" t="s">
        <v>872</v>
      </c>
      <c r="C9510" s="4" t="s">
        <v>872</v>
      </c>
      <c r="D9510" s="4">
        <v>0</v>
      </c>
    </row>
    <row r="9511" spans="1:4" x14ac:dyDescent="0.25">
      <c r="A9511" s="4" t="s">
        <v>77</v>
      </c>
      <c r="B9511" s="8" t="s">
        <v>872</v>
      </c>
      <c r="C9511" s="4" t="s">
        <v>872</v>
      </c>
      <c r="D9511" s="4">
        <v>0</v>
      </c>
    </row>
    <row r="9512" spans="1:4" x14ac:dyDescent="0.25">
      <c r="A9512" s="4" t="s">
        <v>216</v>
      </c>
      <c r="B9512" s="8" t="s">
        <v>834</v>
      </c>
      <c r="C9512" s="4" t="s">
        <v>859</v>
      </c>
      <c r="D9512" s="4">
        <v>26</v>
      </c>
    </row>
    <row r="9513" spans="1:4" x14ac:dyDescent="0.25">
      <c r="A9513" s="4" t="s">
        <v>689</v>
      </c>
      <c r="B9513" s="8" t="s">
        <v>851</v>
      </c>
      <c r="C9513" s="4" t="s">
        <v>851</v>
      </c>
      <c r="D9513" s="4">
        <v>0</v>
      </c>
    </row>
    <row r="9514" spans="1:4" x14ac:dyDescent="0.25">
      <c r="A9514" s="4" t="s">
        <v>410</v>
      </c>
      <c r="B9514" s="8" t="s">
        <v>865</v>
      </c>
      <c r="C9514" s="4" t="s">
        <v>855</v>
      </c>
      <c r="D9514" s="4">
        <v>38</v>
      </c>
    </row>
    <row r="9515" spans="1:4" x14ac:dyDescent="0.25">
      <c r="A9515" s="4" t="s">
        <v>649</v>
      </c>
      <c r="B9515" s="8" t="s">
        <v>878</v>
      </c>
      <c r="C9515" s="4" t="s">
        <v>863</v>
      </c>
      <c r="D9515" s="4">
        <v>8</v>
      </c>
    </row>
    <row r="9516" spans="1:4" x14ac:dyDescent="0.25">
      <c r="A9516" s="4" t="s">
        <v>740</v>
      </c>
      <c r="B9516" s="8" t="s">
        <v>865</v>
      </c>
      <c r="C9516" s="4" t="s">
        <v>865</v>
      </c>
      <c r="D9516" s="4">
        <v>0</v>
      </c>
    </row>
    <row r="9517" spans="1:4" x14ac:dyDescent="0.25">
      <c r="A9517" s="4" t="s">
        <v>112</v>
      </c>
      <c r="B9517" s="8" t="s">
        <v>877</v>
      </c>
      <c r="C9517" s="4" t="s">
        <v>876</v>
      </c>
      <c r="D9517" s="4">
        <v>1</v>
      </c>
    </row>
    <row r="9518" spans="1:4" x14ac:dyDescent="0.25">
      <c r="A9518" s="4" t="s">
        <v>385</v>
      </c>
      <c r="B9518" s="8" t="s">
        <v>865</v>
      </c>
      <c r="C9518" s="4" t="s">
        <v>868</v>
      </c>
      <c r="D9518" s="4">
        <v>17</v>
      </c>
    </row>
    <row r="9519" spans="1:4" x14ac:dyDescent="0.25">
      <c r="A9519" s="4" t="s">
        <v>385</v>
      </c>
      <c r="B9519" s="8" t="s">
        <v>865</v>
      </c>
      <c r="C9519" s="4" t="s">
        <v>868</v>
      </c>
      <c r="D9519" s="4">
        <v>17</v>
      </c>
    </row>
    <row r="9520" spans="1:4" x14ac:dyDescent="0.25">
      <c r="A9520" s="4" t="s">
        <v>385</v>
      </c>
      <c r="B9520" s="8" t="s">
        <v>865</v>
      </c>
      <c r="C9520" s="4" t="s">
        <v>868</v>
      </c>
      <c r="D9520" s="4">
        <v>17</v>
      </c>
    </row>
    <row r="9521" spans="1:4" x14ac:dyDescent="0.25">
      <c r="A9521" s="4" t="s">
        <v>515</v>
      </c>
      <c r="B9521" s="8" t="s">
        <v>872</v>
      </c>
      <c r="C9521" s="4" t="s">
        <v>855</v>
      </c>
      <c r="D9521" s="4">
        <v>37</v>
      </c>
    </row>
    <row r="9522" spans="1:4" x14ac:dyDescent="0.25">
      <c r="A9522" s="4" t="s">
        <v>81</v>
      </c>
      <c r="B9522" s="8" t="s">
        <v>861</v>
      </c>
      <c r="C9522" s="4" t="s">
        <v>878</v>
      </c>
      <c r="D9522" s="4">
        <v>17</v>
      </c>
    </row>
    <row r="9523" spans="1:4" x14ac:dyDescent="0.25">
      <c r="A9523" s="4" t="s">
        <v>612</v>
      </c>
      <c r="B9523" s="8" t="s">
        <v>877</v>
      </c>
      <c r="C9523" s="4" t="s">
        <v>851</v>
      </c>
      <c r="D9523" s="4">
        <v>11</v>
      </c>
    </row>
    <row r="9524" spans="1:4" x14ac:dyDescent="0.25">
      <c r="A9524" s="4" t="s">
        <v>612</v>
      </c>
      <c r="B9524" s="8" t="s">
        <v>877</v>
      </c>
      <c r="C9524" s="4" t="s">
        <v>851</v>
      </c>
      <c r="D9524" s="4">
        <v>11</v>
      </c>
    </row>
    <row r="9525" spans="1:4" x14ac:dyDescent="0.25">
      <c r="A9525" s="4" t="s">
        <v>612</v>
      </c>
      <c r="B9525" s="8" t="s">
        <v>877</v>
      </c>
      <c r="C9525" s="4" t="s">
        <v>851</v>
      </c>
      <c r="D9525" s="4">
        <v>11</v>
      </c>
    </row>
    <row r="9526" spans="1:4" x14ac:dyDescent="0.25">
      <c r="A9526" s="4" t="s">
        <v>584</v>
      </c>
      <c r="B9526" s="8" t="s">
        <v>837</v>
      </c>
      <c r="C9526" s="4" t="s">
        <v>853</v>
      </c>
      <c r="D9526" s="4">
        <v>25</v>
      </c>
    </row>
    <row r="9527" spans="1:4" x14ac:dyDescent="0.25">
      <c r="A9527" s="4" t="s">
        <v>584</v>
      </c>
      <c r="B9527" s="8" t="s">
        <v>837</v>
      </c>
      <c r="C9527" s="4" t="s">
        <v>853</v>
      </c>
      <c r="D9527" s="4">
        <v>25</v>
      </c>
    </row>
    <row r="9528" spans="1:4" x14ac:dyDescent="0.25">
      <c r="A9528" s="4" t="s">
        <v>584</v>
      </c>
      <c r="B9528" s="8" t="s">
        <v>837</v>
      </c>
      <c r="C9528" s="4" t="s">
        <v>853</v>
      </c>
      <c r="D9528" s="4">
        <v>25</v>
      </c>
    </row>
    <row r="9529" spans="1:4" x14ac:dyDescent="0.25">
      <c r="A9529" s="4" t="s">
        <v>584</v>
      </c>
      <c r="B9529" s="8" t="s">
        <v>837</v>
      </c>
      <c r="C9529" s="4" t="s">
        <v>853</v>
      </c>
      <c r="D9529" s="4">
        <v>25</v>
      </c>
    </row>
    <row r="9530" spans="1:4" x14ac:dyDescent="0.25">
      <c r="A9530" s="4" t="s">
        <v>584</v>
      </c>
      <c r="B9530" s="8" t="s">
        <v>837</v>
      </c>
      <c r="C9530" s="4" t="s">
        <v>853</v>
      </c>
      <c r="D9530" s="4">
        <v>25</v>
      </c>
    </row>
    <row r="9531" spans="1:4" x14ac:dyDescent="0.25">
      <c r="A9531" s="4" t="s">
        <v>557</v>
      </c>
      <c r="B9531" s="8" t="s">
        <v>842</v>
      </c>
      <c r="C9531" s="4" t="s">
        <v>873</v>
      </c>
      <c r="D9531" s="4">
        <v>18</v>
      </c>
    </row>
    <row r="9532" spans="1:4" x14ac:dyDescent="0.25">
      <c r="A9532" s="4" t="s">
        <v>281</v>
      </c>
      <c r="B9532" s="8" t="s">
        <v>861</v>
      </c>
      <c r="C9532" s="4" t="s">
        <v>841</v>
      </c>
      <c r="D9532" s="4">
        <v>34</v>
      </c>
    </row>
    <row r="9533" spans="1:4" x14ac:dyDescent="0.25">
      <c r="A9533" s="4" t="s">
        <v>683</v>
      </c>
      <c r="B9533" s="8" t="s">
        <v>838</v>
      </c>
      <c r="C9533" s="4" t="s">
        <v>844</v>
      </c>
      <c r="D9533" s="4">
        <v>35</v>
      </c>
    </row>
    <row r="9534" spans="1:4" x14ac:dyDescent="0.25">
      <c r="A9534" s="4" t="s">
        <v>573</v>
      </c>
      <c r="B9534" s="8" t="s">
        <v>840</v>
      </c>
      <c r="C9534" s="4" t="s">
        <v>863</v>
      </c>
      <c r="D9534" s="4">
        <v>26</v>
      </c>
    </row>
    <row r="9535" spans="1:4" x14ac:dyDescent="0.25">
      <c r="A9535" s="4" t="s">
        <v>573</v>
      </c>
      <c r="B9535" s="8" t="s">
        <v>840</v>
      </c>
      <c r="C9535" s="4" t="s">
        <v>863</v>
      </c>
      <c r="D9535" s="4">
        <v>26</v>
      </c>
    </row>
    <row r="9536" spans="1:4" x14ac:dyDescent="0.25">
      <c r="A9536" s="4" t="s">
        <v>573</v>
      </c>
      <c r="B9536" s="8" t="s">
        <v>840</v>
      </c>
      <c r="C9536" s="4" t="s">
        <v>863</v>
      </c>
      <c r="D9536" s="4">
        <v>26</v>
      </c>
    </row>
    <row r="9537" spans="1:4" x14ac:dyDescent="0.25">
      <c r="A9537" s="4" t="s">
        <v>573</v>
      </c>
      <c r="B9537" s="8" t="s">
        <v>840</v>
      </c>
      <c r="C9537" s="4" t="s">
        <v>863</v>
      </c>
      <c r="D9537" s="4">
        <v>26</v>
      </c>
    </row>
    <row r="9538" spans="1:4" x14ac:dyDescent="0.25">
      <c r="A9538" s="4" t="s">
        <v>60</v>
      </c>
      <c r="B9538" s="8" t="s">
        <v>840</v>
      </c>
      <c r="C9538" s="4" t="s">
        <v>858</v>
      </c>
      <c r="D9538" s="4">
        <v>34</v>
      </c>
    </row>
    <row r="9539" spans="1:4" x14ac:dyDescent="0.25">
      <c r="A9539" s="4" t="s">
        <v>443</v>
      </c>
      <c r="B9539" s="8" t="s">
        <v>870</v>
      </c>
      <c r="C9539" s="4" t="s">
        <v>852</v>
      </c>
      <c r="D9539" s="4">
        <v>26</v>
      </c>
    </row>
    <row r="9540" spans="1:4" x14ac:dyDescent="0.25">
      <c r="A9540" s="4" t="s">
        <v>212</v>
      </c>
      <c r="B9540" s="8" t="s">
        <v>872</v>
      </c>
      <c r="C9540" s="4" t="s">
        <v>846</v>
      </c>
      <c r="D9540" s="4">
        <v>41</v>
      </c>
    </row>
    <row r="9541" spans="1:4" x14ac:dyDescent="0.25">
      <c r="A9541" s="4" t="s">
        <v>212</v>
      </c>
      <c r="B9541" s="8" t="s">
        <v>872</v>
      </c>
      <c r="C9541" s="4" t="s">
        <v>846</v>
      </c>
      <c r="D9541" s="4">
        <v>41</v>
      </c>
    </row>
    <row r="9542" spans="1:4" x14ac:dyDescent="0.25">
      <c r="A9542" s="4" t="s">
        <v>29</v>
      </c>
      <c r="B9542" s="8" t="s">
        <v>872</v>
      </c>
      <c r="C9542" s="4" t="s">
        <v>864</v>
      </c>
      <c r="D9542" s="4">
        <v>13</v>
      </c>
    </row>
    <row r="9543" spans="1:4" x14ac:dyDescent="0.25">
      <c r="A9543" s="4" t="s">
        <v>346</v>
      </c>
      <c r="B9543" s="8" t="s">
        <v>849</v>
      </c>
      <c r="C9543" s="4" t="s">
        <v>868</v>
      </c>
      <c r="D9543" s="4">
        <v>10</v>
      </c>
    </row>
    <row r="9544" spans="1:4" x14ac:dyDescent="0.25">
      <c r="A9544" s="4" t="s">
        <v>346</v>
      </c>
      <c r="B9544" s="8" t="s">
        <v>849</v>
      </c>
      <c r="C9544" s="4" t="s">
        <v>868</v>
      </c>
      <c r="D9544" s="4">
        <v>10</v>
      </c>
    </row>
    <row r="9545" spans="1:4" x14ac:dyDescent="0.25">
      <c r="A9545" s="4" t="s">
        <v>346</v>
      </c>
      <c r="B9545" s="8" t="s">
        <v>849</v>
      </c>
      <c r="C9545" s="4" t="s">
        <v>868</v>
      </c>
      <c r="D9545" s="4">
        <v>10</v>
      </c>
    </row>
    <row r="9546" spans="1:4" x14ac:dyDescent="0.25">
      <c r="A9546" s="4" t="s">
        <v>346</v>
      </c>
      <c r="B9546" s="8" t="s">
        <v>849</v>
      </c>
      <c r="C9546" s="4" t="s">
        <v>868</v>
      </c>
      <c r="D9546" s="4">
        <v>10</v>
      </c>
    </row>
    <row r="9547" spans="1:4" x14ac:dyDescent="0.25">
      <c r="A9547" s="4" t="s">
        <v>545</v>
      </c>
      <c r="B9547" s="8" t="s">
        <v>849</v>
      </c>
      <c r="C9547" s="4" t="s">
        <v>849</v>
      </c>
      <c r="D9547" s="4">
        <v>0</v>
      </c>
    </row>
    <row r="9548" spans="1:4" x14ac:dyDescent="0.25">
      <c r="A9548" s="4" t="s">
        <v>545</v>
      </c>
      <c r="B9548" s="8" t="s">
        <v>849</v>
      </c>
      <c r="C9548" s="4" t="s">
        <v>849</v>
      </c>
      <c r="D9548" s="4">
        <v>0</v>
      </c>
    </row>
    <row r="9549" spans="1:4" x14ac:dyDescent="0.25">
      <c r="A9549" s="4" t="s">
        <v>35</v>
      </c>
      <c r="B9549" s="8" t="s">
        <v>871</v>
      </c>
      <c r="C9549" s="4" t="s">
        <v>832</v>
      </c>
      <c r="D9549" s="4">
        <v>12</v>
      </c>
    </row>
    <row r="9550" spans="1:4" x14ac:dyDescent="0.25">
      <c r="A9550" s="4" t="s">
        <v>35</v>
      </c>
      <c r="B9550" s="8" t="s">
        <v>871</v>
      </c>
      <c r="C9550" s="4" t="s">
        <v>832</v>
      </c>
      <c r="D9550" s="4">
        <v>12</v>
      </c>
    </row>
    <row r="9551" spans="1:4" x14ac:dyDescent="0.25">
      <c r="A9551" s="4" t="s">
        <v>35</v>
      </c>
      <c r="B9551" s="8" t="s">
        <v>871</v>
      </c>
      <c r="C9551" s="4" t="s">
        <v>832</v>
      </c>
      <c r="D9551" s="4">
        <v>12</v>
      </c>
    </row>
    <row r="9552" spans="1:4" x14ac:dyDescent="0.25">
      <c r="A9552" s="4" t="s">
        <v>377</v>
      </c>
      <c r="B9552" s="8" t="s">
        <v>872</v>
      </c>
      <c r="C9552" s="4" t="s">
        <v>864</v>
      </c>
      <c r="D9552" s="4">
        <v>13</v>
      </c>
    </row>
    <row r="9553" spans="1:4" x14ac:dyDescent="0.25">
      <c r="A9553" s="4" t="s">
        <v>711</v>
      </c>
      <c r="B9553" s="8" t="s">
        <v>865</v>
      </c>
      <c r="C9553" s="4" t="s">
        <v>837</v>
      </c>
      <c r="D9553" s="4">
        <v>20</v>
      </c>
    </row>
    <row r="9554" spans="1:4" x14ac:dyDescent="0.25">
      <c r="A9554" s="4" t="s">
        <v>787</v>
      </c>
      <c r="B9554" s="8" t="s">
        <v>864</v>
      </c>
      <c r="C9554" s="4" t="s">
        <v>864</v>
      </c>
      <c r="D9554" s="4">
        <v>0</v>
      </c>
    </row>
    <row r="9555" spans="1:4" x14ac:dyDescent="0.25">
      <c r="A9555" s="4" t="s">
        <v>417</v>
      </c>
      <c r="B9555" s="8" t="s">
        <v>861</v>
      </c>
      <c r="C9555" s="4" t="s">
        <v>852</v>
      </c>
      <c r="D9555" s="4">
        <v>24</v>
      </c>
    </row>
    <row r="9556" spans="1:4" x14ac:dyDescent="0.25">
      <c r="A9556" s="4" t="s">
        <v>687</v>
      </c>
      <c r="B9556" s="8" t="s">
        <v>850</v>
      </c>
      <c r="C9556" s="4" t="s">
        <v>837</v>
      </c>
      <c r="D9556" s="4">
        <v>7</v>
      </c>
    </row>
    <row r="9557" spans="1:4" x14ac:dyDescent="0.25">
      <c r="A9557" s="4" t="s">
        <v>687</v>
      </c>
      <c r="B9557" s="8" t="s">
        <v>850</v>
      </c>
      <c r="C9557" s="4" t="s">
        <v>837</v>
      </c>
      <c r="D9557" s="4">
        <v>7</v>
      </c>
    </row>
    <row r="9558" spans="1:4" x14ac:dyDescent="0.25">
      <c r="A9558" s="4" t="s">
        <v>7</v>
      </c>
      <c r="B9558" s="8" t="s">
        <v>839</v>
      </c>
      <c r="C9558" s="4" t="s">
        <v>845</v>
      </c>
      <c r="D9558" s="4">
        <v>19</v>
      </c>
    </row>
    <row r="9559" spans="1:4" x14ac:dyDescent="0.25">
      <c r="A9559" s="4" t="s">
        <v>433</v>
      </c>
      <c r="B9559" s="8" t="s">
        <v>861</v>
      </c>
      <c r="C9559" s="4" t="s">
        <v>849</v>
      </c>
      <c r="D9559" s="4">
        <v>1</v>
      </c>
    </row>
    <row r="9560" spans="1:4" x14ac:dyDescent="0.25">
      <c r="A9560" s="4" t="s">
        <v>793</v>
      </c>
      <c r="B9560" s="8" t="s">
        <v>866</v>
      </c>
      <c r="C9560" s="4" t="s">
        <v>866</v>
      </c>
      <c r="D9560" s="4">
        <v>0</v>
      </c>
    </row>
    <row r="9561" spans="1:4" x14ac:dyDescent="0.25">
      <c r="A9561" s="4" t="s">
        <v>793</v>
      </c>
      <c r="B9561" s="8" t="s">
        <v>866</v>
      </c>
      <c r="C9561" s="4" t="s">
        <v>866</v>
      </c>
      <c r="D9561" s="4">
        <v>0</v>
      </c>
    </row>
    <row r="9562" spans="1:4" x14ac:dyDescent="0.25">
      <c r="A9562" s="4" t="s">
        <v>793</v>
      </c>
      <c r="B9562" s="8" t="s">
        <v>866</v>
      </c>
      <c r="C9562" s="4" t="s">
        <v>866</v>
      </c>
      <c r="D9562" s="4">
        <v>0</v>
      </c>
    </row>
    <row r="9563" spans="1:4" x14ac:dyDescent="0.25">
      <c r="A9563" s="4" t="s">
        <v>793</v>
      </c>
      <c r="B9563" s="8" t="s">
        <v>866</v>
      </c>
      <c r="C9563" s="4" t="s">
        <v>866</v>
      </c>
      <c r="D9563" s="4">
        <v>0</v>
      </c>
    </row>
    <row r="9564" spans="1:4" x14ac:dyDescent="0.25">
      <c r="A9564" s="4" t="s">
        <v>793</v>
      </c>
      <c r="B9564" s="8" t="s">
        <v>866</v>
      </c>
      <c r="C9564" s="4" t="s">
        <v>866</v>
      </c>
      <c r="D9564" s="4">
        <v>0</v>
      </c>
    </row>
    <row r="9565" spans="1:4" x14ac:dyDescent="0.25">
      <c r="A9565" s="4" t="s">
        <v>793</v>
      </c>
      <c r="B9565" s="8" t="s">
        <v>866</v>
      </c>
      <c r="C9565" s="4" t="s">
        <v>866</v>
      </c>
      <c r="D9565" s="4">
        <v>0</v>
      </c>
    </row>
    <row r="9566" spans="1:4" x14ac:dyDescent="0.25">
      <c r="A9566" s="4" t="s">
        <v>345</v>
      </c>
      <c r="B9566" s="8" t="s">
        <v>871</v>
      </c>
      <c r="C9566" s="4" t="s">
        <v>871</v>
      </c>
      <c r="D9566" s="4">
        <v>0</v>
      </c>
    </row>
    <row r="9567" spans="1:4" x14ac:dyDescent="0.25">
      <c r="A9567" s="4" t="s">
        <v>229</v>
      </c>
      <c r="B9567" s="8" t="s">
        <v>865</v>
      </c>
      <c r="C9567" s="4" t="s">
        <v>865</v>
      </c>
      <c r="D9567" s="4">
        <v>0</v>
      </c>
    </row>
    <row r="9568" spans="1:4" x14ac:dyDescent="0.25">
      <c r="A9568" s="4" t="s">
        <v>229</v>
      </c>
      <c r="B9568" s="8" t="s">
        <v>865</v>
      </c>
      <c r="C9568" s="4" t="s">
        <v>865</v>
      </c>
      <c r="D9568" s="4">
        <v>0</v>
      </c>
    </row>
    <row r="9569" spans="1:4" x14ac:dyDescent="0.25">
      <c r="A9569" s="4" t="s">
        <v>229</v>
      </c>
      <c r="B9569" s="8" t="s">
        <v>865</v>
      </c>
      <c r="C9569" s="4" t="s">
        <v>865</v>
      </c>
      <c r="D9569" s="4">
        <v>0</v>
      </c>
    </row>
    <row r="9570" spans="1:4" x14ac:dyDescent="0.25">
      <c r="A9570" s="4" t="s">
        <v>461</v>
      </c>
      <c r="B9570" s="8" t="s">
        <v>865</v>
      </c>
      <c r="C9570" s="4" t="s">
        <v>841</v>
      </c>
      <c r="D9570" s="4">
        <v>40</v>
      </c>
    </row>
    <row r="9571" spans="1:4" x14ac:dyDescent="0.25">
      <c r="A9571" s="4" t="s">
        <v>94</v>
      </c>
      <c r="B9571" s="8" t="s">
        <v>840</v>
      </c>
      <c r="C9571" s="4" t="s">
        <v>842</v>
      </c>
      <c r="D9571" s="4">
        <v>13</v>
      </c>
    </row>
    <row r="9572" spans="1:4" x14ac:dyDescent="0.25">
      <c r="A9572" s="4" t="s">
        <v>94</v>
      </c>
      <c r="B9572" s="8" t="s">
        <v>840</v>
      </c>
      <c r="C9572" s="4" t="s">
        <v>842</v>
      </c>
      <c r="D9572" s="4">
        <v>13</v>
      </c>
    </row>
    <row r="9573" spans="1:4" x14ac:dyDescent="0.25">
      <c r="A9573" s="4" t="s">
        <v>94</v>
      </c>
      <c r="B9573" s="8" t="s">
        <v>840</v>
      </c>
      <c r="C9573" s="4" t="s">
        <v>842</v>
      </c>
      <c r="D9573" s="4">
        <v>13</v>
      </c>
    </row>
    <row r="9574" spans="1:4" x14ac:dyDescent="0.25">
      <c r="A9574" s="4" t="s">
        <v>94</v>
      </c>
      <c r="B9574" s="8" t="s">
        <v>840</v>
      </c>
      <c r="C9574" s="4" t="s">
        <v>842</v>
      </c>
      <c r="D9574" s="4">
        <v>13</v>
      </c>
    </row>
    <row r="9575" spans="1:4" x14ac:dyDescent="0.25">
      <c r="A9575" s="4" t="s">
        <v>94</v>
      </c>
      <c r="B9575" s="8" t="s">
        <v>840</v>
      </c>
      <c r="C9575" s="4" t="s">
        <v>842</v>
      </c>
      <c r="D9575" s="4">
        <v>13</v>
      </c>
    </row>
    <row r="9576" spans="1:4" x14ac:dyDescent="0.25">
      <c r="A9576" s="4" t="s">
        <v>12</v>
      </c>
      <c r="B9576" s="8" t="s">
        <v>861</v>
      </c>
      <c r="C9576" s="4" t="s">
        <v>868</v>
      </c>
      <c r="D9576" s="4">
        <v>11</v>
      </c>
    </row>
    <row r="9577" spans="1:4" x14ac:dyDescent="0.25">
      <c r="A9577" s="4" t="s">
        <v>520</v>
      </c>
      <c r="B9577" s="8" t="s">
        <v>834</v>
      </c>
      <c r="C9577" s="4" t="s">
        <v>864</v>
      </c>
      <c r="D9577" s="4">
        <v>11</v>
      </c>
    </row>
    <row r="9578" spans="1:4" x14ac:dyDescent="0.25">
      <c r="A9578" s="4" t="s">
        <v>520</v>
      </c>
      <c r="B9578" s="8" t="s">
        <v>834</v>
      </c>
      <c r="C9578" s="4" t="s">
        <v>864</v>
      </c>
      <c r="D9578" s="4">
        <v>11</v>
      </c>
    </row>
    <row r="9579" spans="1:4" x14ac:dyDescent="0.25">
      <c r="A9579" s="4" t="s">
        <v>520</v>
      </c>
      <c r="B9579" s="8" t="s">
        <v>834</v>
      </c>
      <c r="C9579" s="4" t="s">
        <v>864</v>
      </c>
      <c r="D9579" s="4">
        <v>11</v>
      </c>
    </row>
    <row r="9580" spans="1:4" x14ac:dyDescent="0.25">
      <c r="A9580" s="4" t="s">
        <v>43</v>
      </c>
      <c r="B9580" s="8" t="s">
        <v>868</v>
      </c>
      <c r="C9580" s="4" t="s">
        <v>846</v>
      </c>
      <c r="D9580" s="4">
        <v>25</v>
      </c>
    </row>
    <row r="9581" spans="1:4" x14ac:dyDescent="0.25">
      <c r="A9581" s="4" t="s">
        <v>43</v>
      </c>
      <c r="B9581" s="8" t="s">
        <v>868</v>
      </c>
      <c r="C9581" s="4" t="s">
        <v>846</v>
      </c>
      <c r="D9581" s="4">
        <v>25</v>
      </c>
    </row>
    <row r="9582" spans="1:4" x14ac:dyDescent="0.25">
      <c r="A9582" s="4" t="s">
        <v>43</v>
      </c>
      <c r="B9582" s="8" t="s">
        <v>868</v>
      </c>
      <c r="C9582" s="4" t="s">
        <v>846</v>
      </c>
      <c r="D9582" s="4">
        <v>25</v>
      </c>
    </row>
    <row r="9583" spans="1:4" x14ac:dyDescent="0.25">
      <c r="A9583" s="4" t="s">
        <v>43</v>
      </c>
      <c r="B9583" s="8" t="s">
        <v>868</v>
      </c>
      <c r="C9583" s="4" t="s">
        <v>846</v>
      </c>
      <c r="D9583" s="4">
        <v>25</v>
      </c>
    </row>
    <row r="9584" spans="1:4" x14ac:dyDescent="0.25">
      <c r="A9584" s="4" t="s">
        <v>790</v>
      </c>
      <c r="B9584" s="8" t="s">
        <v>832</v>
      </c>
      <c r="C9584" s="4" t="s">
        <v>832</v>
      </c>
      <c r="D9584" s="4">
        <v>0</v>
      </c>
    </row>
    <row r="9585" spans="1:4" x14ac:dyDescent="0.25">
      <c r="A9585" s="4" t="s">
        <v>767</v>
      </c>
      <c r="B9585" s="8" t="s">
        <v>861</v>
      </c>
      <c r="C9585" s="4" t="s">
        <v>858</v>
      </c>
      <c r="D9585" s="4">
        <v>33</v>
      </c>
    </row>
    <row r="9586" spans="1:4" x14ac:dyDescent="0.25">
      <c r="A9586" s="4" t="s">
        <v>708</v>
      </c>
      <c r="B9586" s="8" t="s">
        <v>850</v>
      </c>
      <c r="C9586" s="4" t="s">
        <v>874</v>
      </c>
      <c r="D9586" s="4">
        <v>28</v>
      </c>
    </row>
    <row r="9587" spans="1:4" x14ac:dyDescent="0.25">
      <c r="A9587" s="4" t="s">
        <v>459</v>
      </c>
      <c r="B9587" s="8" t="s">
        <v>864</v>
      </c>
      <c r="C9587" s="4" t="s">
        <v>859</v>
      </c>
      <c r="D9587" s="4">
        <v>15</v>
      </c>
    </row>
    <row r="9588" spans="1:4" x14ac:dyDescent="0.25">
      <c r="A9588" s="4" t="s">
        <v>649</v>
      </c>
      <c r="B9588" s="8" t="s">
        <v>878</v>
      </c>
      <c r="C9588" s="4" t="s">
        <v>831</v>
      </c>
      <c r="D9588" s="4">
        <v>9</v>
      </c>
    </row>
    <row r="9589" spans="1:4" x14ac:dyDescent="0.25">
      <c r="A9589" s="4" t="s">
        <v>607</v>
      </c>
      <c r="B9589" s="8" t="s">
        <v>842</v>
      </c>
      <c r="C9589" s="4" t="s">
        <v>835</v>
      </c>
      <c r="D9589" s="4">
        <v>19</v>
      </c>
    </row>
    <row r="9590" spans="1:4" x14ac:dyDescent="0.25">
      <c r="A9590" s="4" t="s">
        <v>617</v>
      </c>
      <c r="B9590" s="8" t="s">
        <v>865</v>
      </c>
      <c r="C9590" s="4" t="s">
        <v>841</v>
      </c>
      <c r="D9590" s="4">
        <v>40</v>
      </c>
    </row>
    <row r="9591" spans="1:4" x14ac:dyDescent="0.25">
      <c r="A9591" s="4" t="s">
        <v>788</v>
      </c>
      <c r="B9591" s="8" t="s">
        <v>839</v>
      </c>
      <c r="C9591" s="4" t="s">
        <v>839</v>
      </c>
      <c r="D9591" s="4">
        <v>0</v>
      </c>
    </row>
    <row r="9592" spans="1:4" x14ac:dyDescent="0.25">
      <c r="A9592" s="4" t="s">
        <v>788</v>
      </c>
      <c r="B9592" s="8" t="s">
        <v>839</v>
      </c>
      <c r="C9592" s="4" t="s">
        <v>839</v>
      </c>
      <c r="D9592" s="4">
        <v>0</v>
      </c>
    </row>
    <row r="9593" spans="1:4" x14ac:dyDescent="0.25">
      <c r="A9593" s="4" t="s">
        <v>594</v>
      </c>
      <c r="B9593" s="8" t="s">
        <v>861</v>
      </c>
      <c r="C9593" s="4" t="s">
        <v>847</v>
      </c>
      <c r="D9593" s="4">
        <v>22</v>
      </c>
    </row>
    <row r="9594" spans="1:4" x14ac:dyDescent="0.25">
      <c r="A9594" s="4" t="s">
        <v>594</v>
      </c>
      <c r="B9594" s="8" t="s">
        <v>861</v>
      </c>
      <c r="C9594" s="4" t="s">
        <v>847</v>
      </c>
      <c r="D9594" s="4">
        <v>22</v>
      </c>
    </row>
    <row r="9595" spans="1:4" x14ac:dyDescent="0.25">
      <c r="A9595" s="4" t="s">
        <v>522</v>
      </c>
      <c r="B9595" s="8" t="s">
        <v>848</v>
      </c>
      <c r="C9595" s="4" t="s">
        <v>846</v>
      </c>
      <c r="D9595" s="4">
        <v>18</v>
      </c>
    </row>
    <row r="9596" spans="1:4" x14ac:dyDescent="0.25">
      <c r="A9596" s="4" t="s">
        <v>522</v>
      </c>
      <c r="B9596" s="8" t="s">
        <v>848</v>
      </c>
      <c r="C9596" s="4" t="s">
        <v>846</v>
      </c>
      <c r="D9596" s="4">
        <v>18</v>
      </c>
    </row>
    <row r="9597" spans="1:4" x14ac:dyDescent="0.25">
      <c r="A9597" s="4" t="s">
        <v>471</v>
      </c>
      <c r="B9597" s="8" t="s">
        <v>861</v>
      </c>
      <c r="C9597" s="4" t="s">
        <v>875</v>
      </c>
      <c r="D9597" s="4">
        <v>28</v>
      </c>
    </row>
    <row r="9598" spans="1:4" x14ac:dyDescent="0.25">
      <c r="A9598" s="4" t="s">
        <v>471</v>
      </c>
      <c r="B9598" s="8" t="s">
        <v>861</v>
      </c>
      <c r="C9598" s="4" t="s">
        <v>875</v>
      </c>
      <c r="D9598" s="4">
        <v>28</v>
      </c>
    </row>
    <row r="9599" spans="1:4" x14ac:dyDescent="0.25">
      <c r="A9599" s="4" t="s">
        <v>471</v>
      </c>
      <c r="B9599" s="8" t="s">
        <v>861</v>
      </c>
      <c r="C9599" s="4" t="s">
        <v>875</v>
      </c>
      <c r="D9599" s="4">
        <v>28</v>
      </c>
    </row>
    <row r="9600" spans="1:4" x14ac:dyDescent="0.25">
      <c r="A9600" s="4" t="s">
        <v>764</v>
      </c>
      <c r="B9600" s="8" t="s">
        <v>871</v>
      </c>
      <c r="C9600" s="4" t="s">
        <v>842</v>
      </c>
      <c r="D9600" s="4">
        <v>3</v>
      </c>
    </row>
    <row r="9601" spans="1:4" x14ac:dyDescent="0.25">
      <c r="A9601" s="4" t="s">
        <v>237</v>
      </c>
      <c r="B9601" s="8" t="s">
        <v>850</v>
      </c>
      <c r="C9601" s="4" t="s">
        <v>850</v>
      </c>
      <c r="D9601" s="4">
        <v>0</v>
      </c>
    </row>
    <row r="9602" spans="1:4" x14ac:dyDescent="0.25">
      <c r="A9602" s="4" t="s">
        <v>183</v>
      </c>
      <c r="B9602" s="8" t="s">
        <v>870</v>
      </c>
      <c r="C9602" s="4" t="s">
        <v>855</v>
      </c>
      <c r="D9602" s="4">
        <v>34</v>
      </c>
    </row>
    <row r="9603" spans="1:4" x14ac:dyDescent="0.25">
      <c r="A9603" s="4" t="s">
        <v>188</v>
      </c>
      <c r="B9603" s="8" t="s">
        <v>840</v>
      </c>
      <c r="C9603" s="4" t="s">
        <v>852</v>
      </c>
      <c r="D9603" s="4">
        <v>25</v>
      </c>
    </row>
    <row r="9604" spans="1:4" x14ac:dyDescent="0.25">
      <c r="A9604" s="4" t="s">
        <v>144</v>
      </c>
      <c r="B9604" s="8" t="s">
        <v>839</v>
      </c>
      <c r="C9604" s="4" t="s">
        <v>839</v>
      </c>
      <c r="D9604" s="4">
        <v>0</v>
      </c>
    </row>
    <row r="9605" spans="1:4" x14ac:dyDescent="0.25">
      <c r="A9605" s="4" t="s">
        <v>665</v>
      </c>
      <c r="B9605" s="8" t="s">
        <v>838</v>
      </c>
      <c r="C9605" s="4" t="s">
        <v>832</v>
      </c>
      <c r="D9605" s="4">
        <v>19</v>
      </c>
    </row>
    <row r="9606" spans="1:4" x14ac:dyDescent="0.25">
      <c r="A9606" s="4" t="s">
        <v>284</v>
      </c>
      <c r="B9606" s="8" t="s">
        <v>837</v>
      </c>
      <c r="C9606" s="4" t="s">
        <v>837</v>
      </c>
      <c r="D9606" s="4">
        <v>0</v>
      </c>
    </row>
    <row r="9607" spans="1:4" x14ac:dyDescent="0.25">
      <c r="A9607" s="4" t="s">
        <v>429</v>
      </c>
      <c r="B9607" s="8" t="s">
        <v>861</v>
      </c>
      <c r="C9607" s="4" t="s">
        <v>854</v>
      </c>
      <c r="D9607" s="4">
        <v>38</v>
      </c>
    </row>
    <row r="9608" spans="1:4" x14ac:dyDescent="0.25">
      <c r="A9608" s="4" t="s">
        <v>429</v>
      </c>
      <c r="B9608" s="8" t="s">
        <v>861</v>
      </c>
      <c r="C9608" s="4" t="s">
        <v>854</v>
      </c>
      <c r="D9608" s="4">
        <v>38</v>
      </c>
    </row>
    <row r="9609" spans="1:4" x14ac:dyDescent="0.25">
      <c r="A9609" s="4" t="s">
        <v>570</v>
      </c>
      <c r="B9609" s="8" t="s">
        <v>838</v>
      </c>
      <c r="C9609" s="4" t="s">
        <v>853</v>
      </c>
      <c r="D9609" s="4">
        <v>37</v>
      </c>
    </row>
    <row r="9610" spans="1:4" x14ac:dyDescent="0.25">
      <c r="A9610" s="4" t="s">
        <v>570</v>
      </c>
      <c r="B9610" s="8" t="s">
        <v>838</v>
      </c>
      <c r="C9610" s="4" t="s">
        <v>853</v>
      </c>
      <c r="D9610" s="4">
        <v>37</v>
      </c>
    </row>
    <row r="9611" spans="1:4" x14ac:dyDescent="0.25">
      <c r="A9611" s="4" t="s">
        <v>184</v>
      </c>
      <c r="B9611" s="8" t="s">
        <v>876</v>
      </c>
      <c r="C9611" s="4" t="s">
        <v>866</v>
      </c>
      <c r="D9611" s="4">
        <v>27</v>
      </c>
    </row>
    <row r="9612" spans="1:4" x14ac:dyDescent="0.25">
      <c r="A9612" s="4" t="s">
        <v>184</v>
      </c>
      <c r="B9612" s="8" t="s">
        <v>876</v>
      </c>
      <c r="C9612" s="4" t="s">
        <v>866</v>
      </c>
      <c r="D9612" s="4">
        <v>27</v>
      </c>
    </row>
    <row r="9613" spans="1:4" x14ac:dyDescent="0.25">
      <c r="A9613" s="4" t="s">
        <v>230</v>
      </c>
      <c r="B9613" s="8" t="s">
        <v>834</v>
      </c>
      <c r="C9613" s="4" t="s">
        <v>844</v>
      </c>
      <c r="D9613" s="4">
        <v>40</v>
      </c>
    </row>
    <row r="9614" spans="1:4" x14ac:dyDescent="0.25">
      <c r="A9614" s="4" t="s">
        <v>218</v>
      </c>
      <c r="B9614" s="8" t="s">
        <v>864</v>
      </c>
      <c r="C9614" s="4" t="s">
        <v>852</v>
      </c>
      <c r="D9614" s="4">
        <v>16</v>
      </c>
    </row>
    <row r="9615" spans="1:4" x14ac:dyDescent="0.25">
      <c r="A9615" s="4" t="s">
        <v>90</v>
      </c>
      <c r="B9615" s="8" t="s">
        <v>872</v>
      </c>
      <c r="C9615" s="4" t="s">
        <v>838</v>
      </c>
      <c r="D9615" s="4">
        <v>7</v>
      </c>
    </row>
    <row r="9616" spans="1:4" x14ac:dyDescent="0.25">
      <c r="A9616" s="4" t="s">
        <v>90</v>
      </c>
      <c r="B9616" s="8" t="s">
        <v>872</v>
      </c>
      <c r="C9616" s="4" t="s">
        <v>838</v>
      </c>
      <c r="D9616" s="4">
        <v>7</v>
      </c>
    </row>
    <row r="9617" spans="1:4" x14ac:dyDescent="0.25">
      <c r="A9617" s="4" t="s">
        <v>90</v>
      </c>
      <c r="B9617" s="8" t="s">
        <v>872</v>
      </c>
      <c r="C9617" s="4" t="s">
        <v>838</v>
      </c>
      <c r="D9617" s="4">
        <v>7</v>
      </c>
    </row>
    <row r="9618" spans="1:4" x14ac:dyDescent="0.25">
      <c r="A9618" s="4" t="s">
        <v>464</v>
      </c>
      <c r="B9618" s="8" t="s">
        <v>839</v>
      </c>
      <c r="C9618" s="4" t="s">
        <v>859</v>
      </c>
      <c r="D9618" s="4">
        <v>27</v>
      </c>
    </row>
    <row r="9619" spans="1:4" x14ac:dyDescent="0.25">
      <c r="A9619" s="4" t="s">
        <v>511</v>
      </c>
      <c r="B9619" s="8" t="s">
        <v>838</v>
      </c>
      <c r="C9619" s="4" t="s">
        <v>854</v>
      </c>
      <c r="D9619" s="4">
        <v>36</v>
      </c>
    </row>
    <row r="9620" spans="1:4" x14ac:dyDescent="0.25">
      <c r="A9620" s="4" t="s">
        <v>511</v>
      </c>
      <c r="B9620" s="8" t="s">
        <v>838</v>
      </c>
      <c r="C9620" s="4" t="s">
        <v>854</v>
      </c>
      <c r="D9620" s="4">
        <v>36</v>
      </c>
    </row>
    <row r="9621" spans="1:4" x14ac:dyDescent="0.25">
      <c r="A9621" s="4" t="s">
        <v>511</v>
      </c>
      <c r="B9621" s="8" t="s">
        <v>838</v>
      </c>
      <c r="C9621" s="4" t="s">
        <v>854</v>
      </c>
      <c r="D9621" s="4">
        <v>36</v>
      </c>
    </row>
    <row r="9622" spans="1:4" x14ac:dyDescent="0.25">
      <c r="A9622" s="4" t="s">
        <v>527</v>
      </c>
      <c r="B9622" s="8" t="s">
        <v>872</v>
      </c>
      <c r="C9622" s="4" t="s">
        <v>861</v>
      </c>
      <c r="D9622" s="4">
        <v>5</v>
      </c>
    </row>
    <row r="9623" spans="1:4" x14ac:dyDescent="0.25">
      <c r="A9623" s="4" t="s">
        <v>527</v>
      </c>
      <c r="B9623" s="8" t="s">
        <v>872</v>
      </c>
      <c r="C9623" s="4" t="s">
        <v>861</v>
      </c>
      <c r="D9623" s="4">
        <v>5</v>
      </c>
    </row>
    <row r="9624" spans="1:4" x14ac:dyDescent="0.25">
      <c r="A9624" s="4" t="s">
        <v>527</v>
      </c>
      <c r="B9624" s="8" t="s">
        <v>872</v>
      </c>
      <c r="C9624" s="4" t="s">
        <v>861</v>
      </c>
      <c r="D9624" s="4">
        <v>5</v>
      </c>
    </row>
    <row r="9625" spans="1:4" x14ac:dyDescent="0.25">
      <c r="A9625" s="4" t="s">
        <v>251</v>
      </c>
      <c r="B9625" s="8" t="s">
        <v>870</v>
      </c>
      <c r="C9625" s="4" t="s">
        <v>858</v>
      </c>
      <c r="D9625" s="4">
        <v>35</v>
      </c>
    </row>
    <row r="9626" spans="1:4" x14ac:dyDescent="0.25">
      <c r="A9626" s="4" t="s">
        <v>251</v>
      </c>
      <c r="B9626" s="8" t="s">
        <v>870</v>
      </c>
      <c r="C9626" s="4" t="s">
        <v>858</v>
      </c>
      <c r="D9626" s="4">
        <v>35</v>
      </c>
    </row>
    <row r="9627" spans="1:4" x14ac:dyDescent="0.25">
      <c r="A9627" s="4" t="s">
        <v>251</v>
      </c>
      <c r="B9627" s="8" t="s">
        <v>870</v>
      </c>
      <c r="C9627" s="4" t="s">
        <v>858</v>
      </c>
      <c r="D9627" s="4">
        <v>35</v>
      </c>
    </row>
    <row r="9628" spans="1:4" x14ac:dyDescent="0.25">
      <c r="A9628" s="4" t="s">
        <v>187</v>
      </c>
      <c r="B9628" s="8" t="s">
        <v>839</v>
      </c>
      <c r="C9628" s="4" t="s">
        <v>846</v>
      </c>
      <c r="D9628" s="4">
        <v>40</v>
      </c>
    </row>
    <row r="9629" spans="1:4" x14ac:dyDescent="0.25">
      <c r="A9629" s="4" t="s">
        <v>591</v>
      </c>
      <c r="B9629" s="8" t="s">
        <v>834</v>
      </c>
      <c r="C9629" s="4" t="s">
        <v>838</v>
      </c>
      <c r="D9629" s="4">
        <v>5</v>
      </c>
    </row>
    <row r="9630" spans="1:4" x14ac:dyDescent="0.25">
      <c r="A9630" s="4" t="s">
        <v>463</v>
      </c>
      <c r="B9630" s="8" t="s">
        <v>877</v>
      </c>
      <c r="C9630" s="4" t="s">
        <v>877</v>
      </c>
      <c r="D9630" s="4">
        <v>0</v>
      </c>
    </row>
    <row r="9631" spans="1:4" x14ac:dyDescent="0.25">
      <c r="A9631" s="4" t="s">
        <v>463</v>
      </c>
      <c r="B9631" s="8" t="s">
        <v>877</v>
      </c>
      <c r="C9631" s="4" t="s">
        <v>877</v>
      </c>
      <c r="D9631" s="4">
        <v>0</v>
      </c>
    </row>
    <row r="9632" spans="1:4" x14ac:dyDescent="0.25">
      <c r="A9632" s="4" t="s">
        <v>393</v>
      </c>
      <c r="B9632" s="8" t="s">
        <v>842</v>
      </c>
      <c r="C9632" s="4" t="s">
        <v>866</v>
      </c>
      <c r="D9632" s="4">
        <v>8</v>
      </c>
    </row>
    <row r="9633" spans="1:4" x14ac:dyDescent="0.25">
      <c r="A9633" s="4" t="s">
        <v>393</v>
      </c>
      <c r="B9633" s="8" t="s">
        <v>842</v>
      </c>
      <c r="C9633" s="4" t="s">
        <v>866</v>
      </c>
      <c r="D9633" s="4">
        <v>8</v>
      </c>
    </row>
    <row r="9634" spans="1:4" x14ac:dyDescent="0.25">
      <c r="A9634" s="4" t="s">
        <v>709</v>
      </c>
      <c r="B9634" s="8" t="s">
        <v>870</v>
      </c>
      <c r="C9634" s="4" t="s">
        <v>862</v>
      </c>
      <c r="D9634" s="4">
        <v>31</v>
      </c>
    </row>
    <row r="9635" spans="1:4" x14ac:dyDescent="0.25">
      <c r="A9635" s="4" t="s">
        <v>647</v>
      </c>
      <c r="B9635" s="8" t="s">
        <v>849</v>
      </c>
      <c r="C9635" s="4" t="s">
        <v>849</v>
      </c>
      <c r="D9635" s="4">
        <v>0</v>
      </c>
    </row>
    <row r="9636" spans="1:4" x14ac:dyDescent="0.25">
      <c r="A9636" s="4" t="s">
        <v>647</v>
      </c>
      <c r="B9636" s="8" t="s">
        <v>849</v>
      </c>
      <c r="C9636" s="4" t="s">
        <v>849</v>
      </c>
      <c r="D9636" s="4">
        <v>0</v>
      </c>
    </row>
    <row r="9637" spans="1:4" x14ac:dyDescent="0.25">
      <c r="A9637" s="4" t="s">
        <v>647</v>
      </c>
      <c r="B9637" s="8" t="s">
        <v>849</v>
      </c>
      <c r="C9637" s="4" t="s">
        <v>849</v>
      </c>
      <c r="D9637" s="4">
        <v>0</v>
      </c>
    </row>
    <row r="9638" spans="1:4" x14ac:dyDescent="0.25">
      <c r="A9638" s="4" t="s">
        <v>187</v>
      </c>
      <c r="B9638" s="8" t="s">
        <v>839</v>
      </c>
      <c r="C9638" s="4" t="s">
        <v>838</v>
      </c>
      <c r="D9638" s="4">
        <v>6</v>
      </c>
    </row>
    <row r="9639" spans="1:4" x14ac:dyDescent="0.25">
      <c r="A9639" s="4" t="s">
        <v>187</v>
      </c>
      <c r="B9639" s="8" t="s">
        <v>839</v>
      </c>
      <c r="C9639" s="4" t="s">
        <v>838</v>
      </c>
      <c r="D9639" s="4">
        <v>6</v>
      </c>
    </row>
    <row r="9640" spans="1:4" x14ac:dyDescent="0.25">
      <c r="A9640" s="4" t="s">
        <v>213</v>
      </c>
      <c r="B9640" s="8" t="s">
        <v>870</v>
      </c>
      <c r="C9640" s="4" t="s">
        <v>854</v>
      </c>
      <c r="D9640" s="4">
        <v>40</v>
      </c>
    </row>
    <row r="9641" spans="1:4" x14ac:dyDescent="0.25">
      <c r="A9641" s="4" t="s">
        <v>99</v>
      </c>
      <c r="B9641" s="8" t="s">
        <v>840</v>
      </c>
      <c r="C9641" s="4" t="s">
        <v>857</v>
      </c>
      <c r="D9641" s="4">
        <v>5</v>
      </c>
    </row>
    <row r="9642" spans="1:4" x14ac:dyDescent="0.25">
      <c r="A9642" s="4" t="s">
        <v>783</v>
      </c>
      <c r="B9642" s="8" t="s">
        <v>865</v>
      </c>
      <c r="C9642" s="4" t="s">
        <v>865</v>
      </c>
      <c r="D9642" s="4">
        <v>0</v>
      </c>
    </row>
    <row r="9643" spans="1:4" x14ac:dyDescent="0.25">
      <c r="A9643" s="4" t="s">
        <v>783</v>
      </c>
      <c r="B9643" s="8" t="s">
        <v>865</v>
      </c>
      <c r="C9643" s="4" t="s">
        <v>865</v>
      </c>
      <c r="D9643" s="4">
        <v>0</v>
      </c>
    </row>
    <row r="9644" spans="1:4" x14ac:dyDescent="0.25">
      <c r="A9644" s="4" t="s">
        <v>783</v>
      </c>
      <c r="B9644" s="8" t="s">
        <v>865</v>
      </c>
      <c r="C9644" s="4" t="s">
        <v>865</v>
      </c>
      <c r="D9644" s="4">
        <v>0</v>
      </c>
    </row>
    <row r="9645" spans="1:4" x14ac:dyDescent="0.25">
      <c r="A9645" s="4" t="s">
        <v>783</v>
      </c>
      <c r="B9645" s="8" t="s">
        <v>865</v>
      </c>
      <c r="C9645" s="4" t="s">
        <v>865</v>
      </c>
      <c r="D9645" s="4">
        <v>0</v>
      </c>
    </row>
    <row r="9646" spans="1:4" x14ac:dyDescent="0.25">
      <c r="A9646" s="4" t="s">
        <v>384</v>
      </c>
      <c r="B9646" s="8" t="s">
        <v>834</v>
      </c>
      <c r="C9646" s="4" t="s">
        <v>858</v>
      </c>
      <c r="D9646" s="4">
        <v>36</v>
      </c>
    </row>
    <row r="9647" spans="1:4" x14ac:dyDescent="0.25">
      <c r="A9647" s="4" t="s">
        <v>384</v>
      </c>
      <c r="B9647" s="8" t="s">
        <v>834</v>
      </c>
      <c r="C9647" s="4" t="s">
        <v>858</v>
      </c>
      <c r="D9647" s="4">
        <v>36</v>
      </c>
    </row>
    <row r="9648" spans="1:4" x14ac:dyDescent="0.25">
      <c r="A9648" s="4" t="s">
        <v>384</v>
      </c>
      <c r="B9648" s="8" t="s">
        <v>834</v>
      </c>
      <c r="C9648" s="4" t="s">
        <v>858</v>
      </c>
      <c r="D9648" s="4">
        <v>36</v>
      </c>
    </row>
    <row r="9649" spans="1:4" x14ac:dyDescent="0.25">
      <c r="A9649" s="4" t="s">
        <v>597</v>
      </c>
      <c r="B9649" s="8" t="s">
        <v>840</v>
      </c>
      <c r="C9649" s="4" t="s">
        <v>838</v>
      </c>
      <c r="D9649" s="4">
        <v>3</v>
      </c>
    </row>
    <row r="9650" spans="1:4" x14ac:dyDescent="0.25">
      <c r="A9650" s="4" t="s">
        <v>597</v>
      </c>
      <c r="B9650" s="8" t="s">
        <v>840</v>
      </c>
      <c r="C9650" s="4" t="s">
        <v>838</v>
      </c>
      <c r="D9650" s="4">
        <v>3</v>
      </c>
    </row>
    <row r="9651" spans="1:4" x14ac:dyDescent="0.25">
      <c r="A9651" s="4" t="s">
        <v>334</v>
      </c>
      <c r="B9651" s="8" t="s">
        <v>861</v>
      </c>
      <c r="C9651" s="4" t="s">
        <v>831</v>
      </c>
      <c r="D9651" s="4">
        <v>26</v>
      </c>
    </row>
    <row r="9652" spans="1:4" x14ac:dyDescent="0.25">
      <c r="A9652" s="4" t="s">
        <v>334</v>
      </c>
      <c r="B9652" s="8" t="s">
        <v>861</v>
      </c>
      <c r="C9652" s="4" t="s">
        <v>831</v>
      </c>
      <c r="D9652" s="4">
        <v>26</v>
      </c>
    </row>
    <row r="9653" spans="1:4" x14ac:dyDescent="0.25">
      <c r="A9653" s="4" t="s">
        <v>334</v>
      </c>
      <c r="B9653" s="8" t="s">
        <v>861</v>
      </c>
      <c r="C9653" s="4" t="s">
        <v>831</v>
      </c>
      <c r="D9653" s="4">
        <v>26</v>
      </c>
    </row>
    <row r="9654" spans="1:4" x14ac:dyDescent="0.25">
      <c r="A9654" s="4" t="s">
        <v>334</v>
      </c>
      <c r="B9654" s="8" t="s">
        <v>861</v>
      </c>
      <c r="C9654" s="4" t="s">
        <v>831</v>
      </c>
      <c r="D9654" s="4">
        <v>26</v>
      </c>
    </row>
    <row r="9655" spans="1:4" x14ac:dyDescent="0.25">
      <c r="A9655" s="4" t="s">
        <v>7</v>
      </c>
      <c r="B9655" s="8" t="s">
        <v>839</v>
      </c>
      <c r="C9655" s="4" t="s">
        <v>875</v>
      </c>
      <c r="D9655" s="4">
        <v>32</v>
      </c>
    </row>
    <row r="9656" spans="1:4" x14ac:dyDescent="0.25">
      <c r="A9656" s="4" t="s">
        <v>7</v>
      </c>
      <c r="B9656" s="8" t="s">
        <v>839</v>
      </c>
      <c r="C9656" s="4" t="s">
        <v>875</v>
      </c>
      <c r="D9656" s="4">
        <v>32</v>
      </c>
    </row>
    <row r="9657" spans="1:4" x14ac:dyDescent="0.25">
      <c r="A9657" s="4" t="s">
        <v>549</v>
      </c>
      <c r="B9657" s="8" t="s">
        <v>861</v>
      </c>
      <c r="C9657" s="4" t="s">
        <v>861</v>
      </c>
      <c r="D9657" s="4">
        <v>0</v>
      </c>
    </row>
    <row r="9658" spans="1:4" x14ac:dyDescent="0.25">
      <c r="A9658" s="4" t="s">
        <v>549</v>
      </c>
      <c r="B9658" s="8" t="s">
        <v>861</v>
      </c>
      <c r="C9658" s="4" t="s">
        <v>861</v>
      </c>
      <c r="D9658" s="4">
        <v>0</v>
      </c>
    </row>
    <row r="9659" spans="1:4" x14ac:dyDescent="0.25">
      <c r="A9659" s="4" t="s">
        <v>549</v>
      </c>
      <c r="B9659" s="8" t="s">
        <v>861</v>
      </c>
      <c r="C9659" s="4" t="s">
        <v>861</v>
      </c>
      <c r="D9659" s="4">
        <v>0</v>
      </c>
    </row>
    <row r="9660" spans="1:4" x14ac:dyDescent="0.25">
      <c r="A9660" s="4" t="s">
        <v>549</v>
      </c>
      <c r="B9660" s="8" t="s">
        <v>861</v>
      </c>
      <c r="C9660" s="4" t="s">
        <v>861</v>
      </c>
      <c r="D9660" s="4">
        <v>0</v>
      </c>
    </row>
    <row r="9661" spans="1:4" x14ac:dyDescent="0.25">
      <c r="A9661" s="4" t="s">
        <v>474</v>
      </c>
      <c r="B9661" s="8" t="s">
        <v>865</v>
      </c>
      <c r="C9661" s="4" t="s">
        <v>865</v>
      </c>
      <c r="D9661" s="4">
        <v>0</v>
      </c>
    </row>
    <row r="9662" spans="1:4" x14ac:dyDescent="0.25">
      <c r="A9662" s="4" t="s">
        <v>468</v>
      </c>
      <c r="B9662" s="8" t="s">
        <v>877</v>
      </c>
      <c r="C9662" s="4" t="s">
        <v>832</v>
      </c>
      <c r="D9662" s="4">
        <v>29</v>
      </c>
    </row>
    <row r="9663" spans="1:4" x14ac:dyDescent="0.25">
      <c r="A9663" s="4" t="s">
        <v>468</v>
      </c>
      <c r="B9663" s="8" t="s">
        <v>877</v>
      </c>
      <c r="C9663" s="4" t="s">
        <v>832</v>
      </c>
      <c r="D9663" s="4">
        <v>29</v>
      </c>
    </row>
    <row r="9664" spans="1:4" x14ac:dyDescent="0.25">
      <c r="A9664" s="4" t="s">
        <v>468</v>
      </c>
      <c r="B9664" s="8" t="s">
        <v>877</v>
      </c>
      <c r="C9664" s="4" t="s">
        <v>832</v>
      </c>
      <c r="D9664" s="4">
        <v>29</v>
      </c>
    </row>
    <row r="9665" spans="1:4" x14ac:dyDescent="0.25">
      <c r="A9665" s="4" t="s">
        <v>475</v>
      </c>
      <c r="B9665" s="8" t="s">
        <v>870</v>
      </c>
      <c r="C9665" s="4" t="s">
        <v>874</v>
      </c>
      <c r="D9665" s="4">
        <v>37</v>
      </c>
    </row>
    <row r="9666" spans="1:4" x14ac:dyDescent="0.25">
      <c r="A9666" s="4" t="s">
        <v>121</v>
      </c>
      <c r="B9666" s="8" t="s">
        <v>865</v>
      </c>
      <c r="C9666" s="4" t="s">
        <v>845</v>
      </c>
      <c r="D9666" s="4">
        <v>21</v>
      </c>
    </row>
    <row r="9667" spans="1:4" x14ac:dyDescent="0.25">
      <c r="A9667" s="4" t="s">
        <v>63</v>
      </c>
      <c r="B9667" s="8" t="s">
        <v>872</v>
      </c>
      <c r="C9667" s="4" t="s">
        <v>854</v>
      </c>
      <c r="D9667" s="4">
        <v>43</v>
      </c>
    </row>
    <row r="9668" spans="1:4" x14ac:dyDescent="0.25">
      <c r="A9668" s="4" t="s">
        <v>63</v>
      </c>
      <c r="B9668" s="8" t="s">
        <v>872</v>
      </c>
      <c r="C9668" s="4" t="s">
        <v>854</v>
      </c>
      <c r="D9668" s="4">
        <v>43</v>
      </c>
    </row>
    <row r="9669" spans="1:4" x14ac:dyDescent="0.25">
      <c r="A9669" s="4" t="s">
        <v>579</v>
      </c>
      <c r="B9669" s="8" t="s">
        <v>845</v>
      </c>
      <c r="C9669" s="4" t="s">
        <v>856</v>
      </c>
      <c r="D9669" s="4">
        <v>4</v>
      </c>
    </row>
    <row r="9670" spans="1:4" x14ac:dyDescent="0.25">
      <c r="A9670" s="4" t="s">
        <v>579</v>
      </c>
      <c r="B9670" s="8" t="s">
        <v>845</v>
      </c>
      <c r="C9670" s="4" t="s">
        <v>856</v>
      </c>
      <c r="D9670" s="4">
        <v>4</v>
      </c>
    </row>
    <row r="9671" spans="1:4" x14ac:dyDescent="0.25">
      <c r="A9671" s="4" t="s">
        <v>734</v>
      </c>
      <c r="B9671" s="8" t="s">
        <v>857</v>
      </c>
      <c r="C9671" s="4" t="s">
        <v>835</v>
      </c>
      <c r="D9671" s="4">
        <v>27</v>
      </c>
    </row>
    <row r="9672" spans="1:4" x14ac:dyDescent="0.25">
      <c r="A9672" s="4" t="s">
        <v>137</v>
      </c>
      <c r="B9672" s="8" t="s">
        <v>834</v>
      </c>
      <c r="C9672" s="4" t="s">
        <v>868</v>
      </c>
      <c r="D9672" s="4">
        <v>14</v>
      </c>
    </row>
    <row r="9673" spans="1:4" x14ac:dyDescent="0.25">
      <c r="A9673" s="4" t="s">
        <v>108</v>
      </c>
      <c r="B9673" s="8" t="s">
        <v>870</v>
      </c>
      <c r="C9673" s="4" t="s">
        <v>854</v>
      </c>
      <c r="D9673" s="4">
        <v>40</v>
      </c>
    </row>
    <row r="9674" spans="1:4" x14ac:dyDescent="0.25">
      <c r="A9674" s="4" t="s">
        <v>87</v>
      </c>
      <c r="B9674" s="8" t="s">
        <v>840</v>
      </c>
      <c r="C9674" s="4" t="s">
        <v>836</v>
      </c>
      <c r="D9674" s="4">
        <v>28</v>
      </c>
    </row>
    <row r="9675" spans="1:4" x14ac:dyDescent="0.25">
      <c r="A9675" s="4" t="s">
        <v>87</v>
      </c>
      <c r="B9675" s="8" t="s">
        <v>840</v>
      </c>
      <c r="C9675" s="4" t="s">
        <v>836</v>
      </c>
      <c r="D9675" s="4">
        <v>28</v>
      </c>
    </row>
    <row r="9676" spans="1:4" x14ac:dyDescent="0.25">
      <c r="A9676" s="4" t="s">
        <v>140</v>
      </c>
      <c r="B9676" s="8" t="s">
        <v>870</v>
      </c>
      <c r="C9676" s="4" t="s">
        <v>870</v>
      </c>
      <c r="D9676" s="4">
        <v>0</v>
      </c>
    </row>
    <row r="9677" spans="1:4" x14ac:dyDescent="0.25">
      <c r="A9677" s="4" t="s">
        <v>422</v>
      </c>
      <c r="B9677" s="8" t="s">
        <v>840</v>
      </c>
      <c r="C9677" s="4" t="s">
        <v>866</v>
      </c>
      <c r="D9677" s="4">
        <v>21</v>
      </c>
    </row>
    <row r="9678" spans="1:4" x14ac:dyDescent="0.25">
      <c r="A9678" s="4" t="s">
        <v>638</v>
      </c>
      <c r="B9678" s="8" t="s">
        <v>838</v>
      </c>
      <c r="C9678" s="4" t="s">
        <v>838</v>
      </c>
      <c r="D9678" s="4">
        <v>0</v>
      </c>
    </row>
    <row r="9679" spans="1:4" x14ac:dyDescent="0.25">
      <c r="A9679" s="4" t="s">
        <v>704</v>
      </c>
      <c r="B9679" s="8" t="s">
        <v>857</v>
      </c>
      <c r="C9679" s="4" t="s">
        <v>856</v>
      </c>
      <c r="D9679" s="4">
        <v>15</v>
      </c>
    </row>
    <row r="9680" spans="1:4" x14ac:dyDescent="0.25">
      <c r="A9680" s="4" t="s">
        <v>704</v>
      </c>
      <c r="B9680" s="8" t="s">
        <v>857</v>
      </c>
      <c r="C9680" s="4" t="s">
        <v>856</v>
      </c>
      <c r="D9680" s="4">
        <v>15</v>
      </c>
    </row>
    <row r="9681" spans="1:4" x14ac:dyDescent="0.25">
      <c r="A9681" s="4" t="s">
        <v>693</v>
      </c>
      <c r="B9681" s="8" t="s">
        <v>872</v>
      </c>
      <c r="C9681" s="4" t="s">
        <v>845</v>
      </c>
      <c r="D9681" s="4">
        <v>20</v>
      </c>
    </row>
    <row r="9682" spans="1:4" x14ac:dyDescent="0.25">
      <c r="A9682" s="4" t="s">
        <v>693</v>
      </c>
      <c r="B9682" s="8" t="s">
        <v>872</v>
      </c>
      <c r="C9682" s="4" t="s">
        <v>845</v>
      </c>
      <c r="D9682" s="4">
        <v>20</v>
      </c>
    </row>
    <row r="9683" spans="1:4" x14ac:dyDescent="0.25">
      <c r="A9683" s="4" t="s">
        <v>213</v>
      </c>
      <c r="B9683" s="8" t="s">
        <v>870</v>
      </c>
      <c r="C9683" s="4" t="s">
        <v>853</v>
      </c>
      <c r="D9683" s="4">
        <v>41</v>
      </c>
    </row>
    <row r="9684" spans="1:4" x14ac:dyDescent="0.25">
      <c r="A9684" s="4" t="s">
        <v>213</v>
      </c>
      <c r="B9684" s="8" t="s">
        <v>870</v>
      </c>
      <c r="C9684" s="4" t="s">
        <v>853</v>
      </c>
      <c r="D9684" s="4">
        <v>41</v>
      </c>
    </row>
    <row r="9685" spans="1:4" x14ac:dyDescent="0.25">
      <c r="A9685" s="4" t="s">
        <v>213</v>
      </c>
      <c r="B9685" s="8" t="s">
        <v>870</v>
      </c>
      <c r="C9685" s="4" t="s">
        <v>853</v>
      </c>
      <c r="D9685" s="4">
        <v>41</v>
      </c>
    </row>
    <row r="9686" spans="1:4" x14ac:dyDescent="0.25">
      <c r="A9686" s="4" t="s">
        <v>213</v>
      </c>
      <c r="B9686" s="8" t="s">
        <v>870</v>
      </c>
      <c r="C9686" s="4" t="s">
        <v>853</v>
      </c>
      <c r="D9686" s="4">
        <v>41</v>
      </c>
    </row>
    <row r="9687" spans="1:4" x14ac:dyDescent="0.25">
      <c r="A9687" s="4" t="s">
        <v>784</v>
      </c>
      <c r="B9687" s="8" t="s">
        <v>860</v>
      </c>
      <c r="C9687" s="4" t="s">
        <v>875</v>
      </c>
      <c r="D9687" s="4">
        <v>22</v>
      </c>
    </row>
    <row r="9688" spans="1:4" x14ac:dyDescent="0.25">
      <c r="A9688" s="4" t="s">
        <v>568</v>
      </c>
      <c r="B9688" s="8" t="s">
        <v>865</v>
      </c>
      <c r="C9688" s="4" t="s">
        <v>855</v>
      </c>
      <c r="D9688" s="4">
        <v>38</v>
      </c>
    </row>
    <row r="9689" spans="1:4" x14ac:dyDescent="0.25">
      <c r="A9689" s="4" t="s">
        <v>338</v>
      </c>
      <c r="B9689" s="8" t="s">
        <v>865</v>
      </c>
      <c r="C9689" s="4" t="s">
        <v>846</v>
      </c>
      <c r="D9689" s="4">
        <v>42</v>
      </c>
    </row>
    <row r="9690" spans="1:4" x14ac:dyDescent="0.25">
      <c r="A9690" s="4" t="s">
        <v>39</v>
      </c>
      <c r="B9690" s="8" t="s">
        <v>839</v>
      </c>
      <c r="C9690" s="4" t="s">
        <v>858</v>
      </c>
      <c r="D9690" s="4">
        <v>37</v>
      </c>
    </row>
    <row r="9691" spans="1:4" x14ac:dyDescent="0.25">
      <c r="A9691" s="4" t="s">
        <v>39</v>
      </c>
      <c r="B9691" s="8" t="s">
        <v>839</v>
      </c>
      <c r="C9691" s="4" t="s">
        <v>858</v>
      </c>
      <c r="D9691" s="4">
        <v>37</v>
      </c>
    </row>
    <row r="9692" spans="1:4" x14ac:dyDescent="0.25">
      <c r="A9692" s="4" t="s">
        <v>639</v>
      </c>
      <c r="B9692" s="8" t="s">
        <v>861</v>
      </c>
      <c r="C9692" s="4" t="s">
        <v>835</v>
      </c>
      <c r="D9692" s="4">
        <v>31</v>
      </c>
    </row>
    <row r="9693" spans="1:4" x14ac:dyDescent="0.25">
      <c r="A9693" s="4" t="s">
        <v>139</v>
      </c>
      <c r="B9693" s="8" t="s">
        <v>838</v>
      </c>
      <c r="C9693" s="4" t="s">
        <v>837</v>
      </c>
      <c r="D9693" s="4">
        <v>12</v>
      </c>
    </row>
    <row r="9694" spans="1:4" x14ac:dyDescent="0.25">
      <c r="A9694" s="4" t="s">
        <v>417</v>
      </c>
      <c r="B9694" s="8" t="s">
        <v>861</v>
      </c>
      <c r="C9694" s="4" t="s">
        <v>868</v>
      </c>
      <c r="D9694" s="4">
        <v>11</v>
      </c>
    </row>
    <row r="9695" spans="1:4" x14ac:dyDescent="0.25">
      <c r="A9695" s="4" t="s">
        <v>72</v>
      </c>
      <c r="B9695" s="8" t="s">
        <v>864</v>
      </c>
      <c r="C9695" s="4" t="s">
        <v>846</v>
      </c>
      <c r="D9695" s="4">
        <v>28</v>
      </c>
    </row>
    <row r="9696" spans="1:4" x14ac:dyDescent="0.25">
      <c r="A9696" s="4" t="s">
        <v>72</v>
      </c>
      <c r="B9696" s="8" t="s">
        <v>864</v>
      </c>
      <c r="C9696" s="4" t="s">
        <v>846</v>
      </c>
      <c r="D9696" s="4">
        <v>28</v>
      </c>
    </row>
    <row r="9697" spans="1:4" x14ac:dyDescent="0.25">
      <c r="A9697" s="4" t="s">
        <v>282</v>
      </c>
      <c r="B9697" s="8" t="s">
        <v>851</v>
      </c>
      <c r="C9697" s="4" t="s">
        <v>836</v>
      </c>
      <c r="D9697" s="4">
        <v>24</v>
      </c>
    </row>
    <row r="9698" spans="1:4" x14ac:dyDescent="0.25">
      <c r="A9698" s="4" t="s">
        <v>97</v>
      </c>
      <c r="B9698" s="8" t="s">
        <v>834</v>
      </c>
      <c r="C9698" s="4" t="s">
        <v>834</v>
      </c>
      <c r="D9698" s="4">
        <v>0</v>
      </c>
    </row>
    <row r="9699" spans="1:4" x14ac:dyDescent="0.25">
      <c r="A9699" s="4" t="s">
        <v>390</v>
      </c>
      <c r="B9699" s="8" t="s">
        <v>845</v>
      </c>
      <c r="C9699" s="4" t="s">
        <v>848</v>
      </c>
      <c r="D9699" s="4">
        <v>3</v>
      </c>
    </row>
    <row r="9700" spans="1:4" x14ac:dyDescent="0.25">
      <c r="A9700" s="4" t="s">
        <v>731</v>
      </c>
      <c r="B9700" s="8" t="s">
        <v>851</v>
      </c>
      <c r="C9700" s="4" t="s">
        <v>853</v>
      </c>
      <c r="D9700" s="4">
        <v>36</v>
      </c>
    </row>
    <row r="9701" spans="1:4" x14ac:dyDescent="0.25">
      <c r="A9701" s="4" t="s">
        <v>731</v>
      </c>
      <c r="B9701" s="8" t="s">
        <v>851</v>
      </c>
      <c r="C9701" s="4" t="s">
        <v>853</v>
      </c>
      <c r="D9701" s="4">
        <v>36</v>
      </c>
    </row>
    <row r="9702" spans="1:4" x14ac:dyDescent="0.25">
      <c r="A9702" s="4" t="s">
        <v>731</v>
      </c>
      <c r="B9702" s="8" t="s">
        <v>851</v>
      </c>
      <c r="C9702" s="4" t="s">
        <v>853</v>
      </c>
      <c r="D9702" s="4">
        <v>36</v>
      </c>
    </row>
    <row r="9703" spans="1:4" x14ac:dyDescent="0.25">
      <c r="A9703" s="4" t="s">
        <v>728</v>
      </c>
      <c r="B9703" s="8" t="s">
        <v>838</v>
      </c>
      <c r="C9703" s="4" t="s">
        <v>863</v>
      </c>
      <c r="D9703" s="4">
        <v>23</v>
      </c>
    </row>
    <row r="9704" spans="1:4" x14ac:dyDescent="0.25">
      <c r="A9704" s="4" t="s">
        <v>698</v>
      </c>
      <c r="B9704" s="8" t="s">
        <v>872</v>
      </c>
      <c r="C9704" s="4" t="s">
        <v>841</v>
      </c>
      <c r="D9704" s="4">
        <v>39</v>
      </c>
    </row>
    <row r="9705" spans="1:4" x14ac:dyDescent="0.25">
      <c r="A9705" s="4" t="s">
        <v>698</v>
      </c>
      <c r="B9705" s="8" t="s">
        <v>872</v>
      </c>
      <c r="C9705" s="4" t="s">
        <v>841</v>
      </c>
      <c r="D9705" s="4">
        <v>39</v>
      </c>
    </row>
    <row r="9706" spans="1:4" x14ac:dyDescent="0.25">
      <c r="A9706" s="4" t="s">
        <v>698</v>
      </c>
      <c r="B9706" s="8" t="s">
        <v>872</v>
      </c>
      <c r="C9706" s="4" t="s">
        <v>841</v>
      </c>
      <c r="D9706" s="4">
        <v>39</v>
      </c>
    </row>
    <row r="9707" spans="1:4" x14ac:dyDescent="0.25">
      <c r="A9707" s="4" t="s">
        <v>560</v>
      </c>
      <c r="B9707" s="8" t="s">
        <v>876</v>
      </c>
      <c r="C9707" s="4" t="s">
        <v>844</v>
      </c>
      <c r="D9707" s="4">
        <v>44</v>
      </c>
    </row>
    <row r="9708" spans="1:4" x14ac:dyDescent="0.25">
      <c r="A9708" s="4" t="s">
        <v>230</v>
      </c>
      <c r="B9708" s="8" t="s">
        <v>834</v>
      </c>
      <c r="C9708" s="4" t="s">
        <v>863</v>
      </c>
      <c r="D9708" s="4">
        <v>28</v>
      </c>
    </row>
    <row r="9709" spans="1:4" x14ac:dyDescent="0.25">
      <c r="A9709" s="4" t="s">
        <v>230</v>
      </c>
      <c r="B9709" s="8" t="s">
        <v>834</v>
      </c>
      <c r="C9709" s="4" t="s">
        <v>863</v>
      </c>
      <c r="D9709" s="4">
        <v>28</v>
      </c>
    </row>
    <row r="9710" spans="1:4" x14ac:dyDescent="0.25">
      <c r="A9710" s="4" t="s">
        <v>230</v>
      </c>
      <c r="B9710" s="8" t="s">
        <v>834</v>
      </c>
      <c r="C9710" s="4" t="s">
        <v>863</v>
      </c>
      <c r="D9710" s="4">
        <v>28</v>
      </c>
    </row>
    <row r="9711" spans="1:4" x14ac:dyDescent="0.25">
      <c r="A9711" s="4" t="s">
        <v>230</v>
      </c>
      <c r="B9711" s="8" t="s">
        <v>834</v>
      </c>
      <c r="C9711" s="4" t="s">
        <v>863</v>
      </c>
      <c r="D9711" s="4">
        <v>28</v>
      </c>
    </row>
    <row r="9712" spans="1:4" x14ac:dyDescent="0.25">
      <c r="A9712" s="4" t="s">
        <v>199</v>
      </c>
      <c r="B9712" s="8" t="s">
        <v>838</v>
      </c>
      <c r="C9712" s="4" t="s">
        <v>838</v>
      </c>
      <c r="D9712" s="4">
        <v>0</v>
      </c>
    </row>
    <row r="9713" spans="1:4" x14ac:dyDescent="0.25">
      <c r="A9713" s="4" t="s">
        <v>199</v>
      </c>
      <c r="B9713" s="8" t="s">
        <v>838</v>
      </c>
      <c r="C9713" s="4" t="s">
        <v>838</v>
      </c>
      <c r="D9713" s="4">
        <v>0</v>
      </c>
    </row>
    <row r="9714" spans="1:4" x14ac:dyDescent="0.25">
      <c r="A9714" s="4" t="s">
        <v>199</v>
      </c>
      <c r="B9714" s="8" t="s">
        <v>838</v>
      </c>
      <c r="C9714" s="4" t="s">
        <v>838</v>
      </c>
      <c r="D9714" s="4">
        <v>0</v>
      </c>
    </row>
    <row r="9715" spans="1:4" x14ac:dyDescent="0.25">
      <c r="A9715" s="4" t="s">
        <v>199</v>
      </c>
      <c r="B9715" s="8" t="s">
        <v>838</v>
      </c>
      <c r="C9715" s="4" t="s">
        <v>838</v>
      </c>
      <c r="D9715" s="4">
        <v>0</v>
      </c>
    </row>
    <row r="9716" spans="1:4" x14ac:dyDescent="0.25">
      <c r="A9716" s="4" t="s">
        <v>199</v>
      </c>
      <c r="B9716" s="8" t="s">
        <v>838</v>
      </c>
      <c r="C9716" s="4" t="s">
        <v>838</v>
      </c>
      <c r="D9716" s="4">
        <v>0</v>
      </c>
    </row>
    <row r="9717" spans="1:4" x14ac:dyDescent="0.25">
      <c r="A9717" s="4" t="s">
        <v>437</v>
      </c>
      <c r="B9717" s="8" t="s">
        <v>861</v>
      </c>
      <c r="C9717" s="4" t="s">
        <v>831</v>
      </c>
      <c r="D9717" s="4">
        <v>26</v>
      </c>
    </row>
    <row r="9718" spans="1:4" x14ac:dyDescent="0.25">
      <c r="A9718" s="4" t="s">
        <v>490</v>
      </c>
      <c r="B9718" s="8" t="s">
        <v>876</v>
      </c>
      <c r="C9718" s="4" t="s">
        <v>859</v>
      </c>
      <c r="D9718" s="4">
        <v>30</v>
      </c>
    </row>
    <row r="9719" spans="1:4" x14ac:dyDescent="0.25">
      <c r="A9719" s="4" t="s">
        <v>248</v>
      </c>
      <c r="B9719" s="8" t="s">
        <v>840</v>
      </c>
      <c r="C9719" s="4" t="s">
        <v>866</v>
      </c>
      <c r="D9719" s="4">
        <v>21</v>
      </c>
    </row>
    <row r="9720" spans="1:4" x14ac:dyDescent="0.25">
      <c r="A9720" s="4" t="s">
        <v>248</v>
      </c>
      <c r="B9720" s="8" t="s">
        <v>840</v>
      </c>
      <c r="C9720" s="4" t="s">
        <v>866</v>
      </c>
      <c r="D9720" s="4">
        <v>21</v>
      </c>
    </row>
    <row r="9721" spans="1:4" x14ac:dyDescent="0.25">
      <c r="A9721" s="4" t="s">
        <v>590</v>
      </c>
      <c r="B9721" s="8" t="s">
        <v>861</v>
      </c>
      <c r="C9721" s="4" t="s">
        <v>854</v>
      </c>
      <c r="D9721" s="4">
        <v>38</v>
      </c>
    </row>
    <row r="9722" spans="1:4" x14ac:dyDescent="0.25">
      <c r="A9722" s="4" t="s">
        <v>295</v>
      </c>
      <c r="B9722" s="8" t="s">
        <v>877</v>
      </c>
      <c r="C9722" s="4" t="s">
        <v>852</v>
      </c>
      <c r="D9722" s="4">
        <v>32</v>
      </c>
    </row>
    <row r="9723" spans="1:4" x14ac:dyDescent="0.25">
      <c r="A9723" s="4" t="s">
        <v>536</v>
      </c>
      <c r="B9723" s="8" t="s">
        <v>849</v>
      </c>
      <c r="C9723" s="4" t="s">
        <v>878</v>
      </c>
      <c r="D9723" s="4">
        <v>16</v>
      </c>
    </row>
    <row r="9724" spans="1:4" x14ac:dyDescent="0.25">
      <c r="A9724" s="4" t="s">
        <v>536</v>
      </c>
      <c r="B9724" s="8" t="s">
        <v>849</v>
      </c>
      <c r="C9724" s="4" t="s">
        <v>878</v>
      </c>
      <c r="D9724" s="4">
        <v>16</v>
      </c>
    </row>
    <row r="9725" spans="1:4" x14ac:dyDescent="0.25">
      <c r="A9725" s="4" t="s">
        <v>70</v>
      </c>
      <c r="B9725" s="8" t="s">
        <v>851</v>
      </c>
      <c r="C9725" s="4" t="s">
        <v>851</v>
      </c>
      <c r="D9725" s="4">
        <v>0</v>
      </c>
    </row>
    <row r="9726" spans="1:4" x14ac:dyDescent="0.25">
      <c r="A9726" s="4" t="s">
        <v>622</v>
      </c>
      <c r="B9726" s="8" t="s">
        <v>851</v>
      </c>
      <c r="C9726" s="4" t="s">
        <v>845</v>
      </c>
      <c r="D9726" s="4">
        <v>12</v>
      </c>
    </row>
    <row r="9727" spans="1:4" x14ac:dyDescent="0.25">
      <c r="A9727" s="4" t="s">
        <v>619</v>
      </c>
      <c r="B9727" s="8" t="s">
        <v>865</v>
      </c>
      <c r="C9727" s="4" t="s">
        <v>846</v>
      </c>
      <c r="D9727" s="4">
        <v>42</v>
      </c>
    </row>
    <row r="9728" spans="1:4" x14ac:dyDescent="0.25">
      <c r="A9728" s="4" t="s">
        <v>28</v>
      </c>
      <c r="B9728" s="8" t="s">
        <v>865</v>
      </c>
      <c r="C9728" s="4" t="s">
        <v>853</v>
      </c>
      <c r="D9728" s="4">
        <v>45</v>
      </c>
    </row>
    <row r="9729" spans="1:4" x14ac:dyDescent="0.25">
      <c r="A9729" s="4" t="s">
        <v>28</v>
      </c>
      <c r="B9729" s="8" t="s">
        <v>865</v>
      </c>
      <c r="C9729" s="4" t="s">
        <v>853</v>
      </c>
      <c r="D9729" s="4">
        <v>45</v>
      </c>
    </row>
    <row r="9730" spans="1:4" x14ac:dyDescent="0.25">
      <c r="A9730" s="4" t="s">
        <v>28</v>
      </c>
      <c r="B9730" s="8" t="s">
        <v>865</v>
      </c>
      <c r="C9730" s="4" t="s">
        <v>853</v>
      </c>
      <c r="D9730" s="4">
        <v>45</v>
      </c>
    </row>
    <row r="9731" spans="1:4" x14ac:dyDescent="0.25">
      <c r="A9731" s="4" t="s">
        <v>433</v>
      </c>
      <c r="B9731" s="8" t="s">
        <v>861</v>
      </c>
      <c r="C9731" s="4" t="s">
        <v>861</v>
      </c>
      <c r="D9731" s="4">
        <v>0</v>
      </c>
    </row>
    <row r="9732" spans="1:4" x14ac:dyDescent="0.25">
      <c r="A9732" s="4" t="s">
        <v>433</v>
      </c>
      <c r="B9732" s="8" t="s">
        <v>861</v>
      </c>
      <c r="C9732" s="4" t="s">
        <v>861</v>
      </c>
      <c r="D9732" s="4">
        <v>0</v>
      </c>
    </row>
    <row r="9733" spans="1:4" x14ac:dyDescent="0.25">
      <c r="A9733" s="4" t="s">
        <v>556</v>
      </c>
      <c r="B9733" s="8" t="s">
        <v>840</v>
      </c>
      <c r="C9733" s="4" t="s">
        <v>854</v>
      </c>
      <c r="D9733" s="4">
        <v>39</v>
      </c>
    </row>
    <row r="9734" spans="1:4" x14ac:dyDescent="0.25">
      <c r="A9734" s="4" t="s">
        <v>715</v>
      </c>
      <c r="B9734" s="8" t="s">
        <v>870</v>
      </c>
      <c r="C9734" s="4" t="s">
        <v>840</v>
      </c>
      <c r="D9734" s="4">
        <v>1</v>
      </c>
    </row>
    <row r="9735" spans="1:4" x14ac:dyDescent="0.25">
      <c r="A9735" s="4" t="s">
        <v>715</v>
      </c>
      <c r="B9735" s="8" t="s">
        <v>870</v>
      </c>
      <c r="C9735" s="4" t="s">
        <v>840</v>
      </c>
      <c r="D9735" s="4">
        <v>1</v>
      </c>
    </row>
    <row r="9736" spans="1:4" x14ac:dyDescent="0.25">
      <c r="A9736" s="4" t="s">
        <v>715</v>
      </c>
      <c r="B9736" s="8" t="s">
        <v>870</v>
      </c>
      <c r="C9736" s="4" t="s">
        <v>840</v>
      </c>
      <c r="D9736" s="4">
        <v>1</v>
      </c>
    </row>
    <row r="9737" spans="1:4" x14ac:dyDescent="0.25">
      <c r="A9737" s="4" t="s">
        <v>58</v>
      </c>
      <c r="B9737" s="8" t="s">
        <v>838</v>
      </c>
      <c r="C9737" s="4" t="s">
        <v>838</v>
      </c>
      <c r="D9737" s="4">
        <v>0</v>
      </c>
    </row>
    <row r="9738" spans="1:4" x14ac:dyDescent="0.25">
      <c r="A9738" s="4" t="s">
        <v>740</v>
      </c>
      <c r="B9738" s="8" t="s">
        <v>865</v>
      </c>
      <c r="C9738" s="4" t="s">
        <v>871</v>
      </c>
      <c r="D9738" s="4">
        <v>15</v>
      </c>
    </row>
    <row r="9739" spans="1:4" x14ac:dyDescent="0.25">
      <c r="A9739" s="4" t="s">
        <v>630</v>
      </c>
      <c r="B9739" s="8" t="s">
        <v>842</v>
      </c>
      <c r="C9739" s="4" t="s">
        <v>873</v>
      </c>
      <c r="D9739" s="4">
        <v>18</v>
      </c>
    </row>
    <row r="9740" spans="1:4" x14ac:dyDescent="0.25">
      <c r="A9740" s="4" t="s">
        <v>630</v>
      </c>
      <c r="B9740" s="8" t="s">
        <v>842</v>
      </c>
      <c r="C9740" s="4" t="s">
        <v>873</v>
      </c>
      <c r="D9740" s="4">
        <v>18</v>
      </c>
    </row>
    <row r="9741" spans="1:4" x14ac:dyDescent="0.25">
      <c r="A9741" s="4" t="s">
        <v>630</v>
      </c>
      <c r="B9741" s="8" t="s">
        <v>842</v>
      </c>
      <c r="C9741" s="4" t="s">
        <v>873</v>
      </c>
      <c r="D9741" s="4">
        <v>18</v>
      </c>
    </row>
    <row r="9742" spans="1:4" x14ac:dyDescent="0.25">
      <c r="A9742" s="4" t="s">
        <v>630</v>
      </c>
      <c r="B9742" s="8" t="s">
        <v>842</v>
      </c>
      <c r="C9742" s="4" t="s">
        <v>873</v>
      </c>
      <c r="D9742" s="4">
        <v>18</v>
      </c>
    </row>
    <row r="9743" spans="1:4" x14ac:dyDescent="0.25">
      <c r="A9743" s="4" t="s">
        <v>426</v>
      </c>
      <c r="B9743" s="8" t="s">
        <v>865</v>
      </c>
      <c r="C9743" s="4" t="s">
        <v>837</v>
      </c>
      <c r="D9743" s="4">
        <v>20</v>
      </c>
    </row>
    <row r="9744" spans="1:4" x14ac:dyDescent="0.25">
      <c r="A9744" s="4" t="s">
        <v>213</v>
      </c>
      <c r="B9744" s="8" t="s">
        <v>870</v>
      </c>
      <c r="C9744" s="4" t="s">
        <v>854</v>
      </c>
      <c r="D9744" s="4">
        <v>40</v>
      </c>
    </row>
    <row r="9745" spans="1:4" x14ac:dyDescent="0.25">
      <c r="A9745" s="4" t="s">
        <v>371</v>
      </c>
      <c r="B9745" s="8" t="s">
        <v>860</v>
      </c>
      <c r="C9745" s="4" t="s">
        <v>832</v>
      </c>
      <c r="D9745" s="4">
        <v>15</v>
      </c>
    </row>
    <row r="9746" spans="1:4" x14ac:dyDescent="0.25">
      <c r="A9746" s="4" t="s">
        <v>649</v>
      </c>
      <c r="B9746" s="8" t="s">
        <v>878</v>
      </c>
      <c r="C9746" s="4" t="s">
        <v>875</v>
      </c>
      <c r="D9746" s="4">
        <v>11</v>
      </c>
    </row>
    <row r="9747" spans="1:4" x14ac:dyDescent="0.25">
      <c r="A9747" s="4" t="s">
        <v>444</v>
      </c>
      <c r="B9747" s="8" t="s">
        <v>849</v>
      </c>
      <c r="C9747" s="4" t="s">
        <v>854</v>
      </c>
      <c r="D9747" s="4">
        <v>37</v>
      </c>
    </row>
    <row r="9748" spans="1:4" x14ac:dyDescent="0.25">
      <c r="A9748" s="4" t="s">
        <v>444</v>
      </c>
      <c r="B9748" s="8" t="s">
        <v>849</v>
      </c>
      <c r="C9748" s="4" t="s">
        <v>854</v>
      </c>
      <c r="D9748" s="4">
        <v>37</v>
      </c>
    </row>
    <row r="9749" spans="1:4" x14ac:dyDescent="0.25">
      <c r="A9749" s="4" t="s">
        <v>4</v>
      </c>
      <c r="B9749" s="8" t="s">
        <v>834</v>
      </c>
      <c r="C9749" s="4" t="s">
        <v>838</v>
      </c>
      <c r="D9749" s="4">
        <v>5</v>
      </c>
    </row>
    <row r="9750" spans="1:4" x14ac:dyDescent="0.25">
      <c r="A9750" s="4" t="s">
        <v>4</v>
      </c>
      <c r="B9750" s="8" t="s">
        <v>834</v>
      </c>
      <c r="C9750" s="4" t="s">
        <v>838</v>
      </c>
      <c r="D9750" s="4">
        <v>5</v>
      </c>
    </row>
    <row r="9751" spans="1:4" x14ac:dyDescent="0.25">
      <c r="A9751" s="4" t="s">
        <v>614</v>
      </c>
      <c r="B9751" s="8" t="s">
        <v>871</v>
      </c>
      <c r="C9751" s="4" t="s">
        <v>848</v>
      </c>
      <c r="D9751" s="4">
        <v>9</v>
      </c>
    </row>
    <row r="9752" spans="1:4" x14ac:dyDescent="0.25">
      <c r="A9752" s="4" t="s">
        <v>213</v>
      </c>
      <c r="B9752" s="8" t="s">
        <v>870</v>
      </c>
      <c r="C9752" s="4" t="s">
        <v>863</v>
      </c>
      <c r="D9752" s="4">
        <v>27</v>
      </c>
    </row>
    <row r="9753" spans="1:4" x14ac:dyDescent="0.25">
      <c r="A9753" s="4" t="s">
        <v>213</v>
      </c>
      <c r="B9753" s="8" t="s">
        <v>870</v>
      </c>
      <c r="C9753" s="4" t="s">
        <v>863</v>
      </c>
      <c r="D9753" s="4">
        <v>27</v>
      </c>
    </row>
    <row r="9754" spans="1:4" x14ac:dyDescent="0.25">
      <c r="A9754" s="4" t="s">
        <v>126</v>
      </c>
      <c r="B9754" s="8" t="s">
        <v>840</v>
      </c>
      <c r="C9754" s="4" t="s">
        <v>847</v>
      </c>
      <c r="D9754" s="4">
        <v>23</v>
      </c>
    </row>
    <row r="9755" spans="1:4" x14ac:dyDescent="0.25">
      <c r="A9755" s="4" t="s">
        <v>49</v>
      </c>
      <c r="B9755" s="8" t="s">
        <v>864</v>
      </c>
      <c r="C9755" s="4" t="s">
        <v>873</v>
      </c>
      <c r="D9755" s="4">
        <v>22</v>
      </c>
    </row>
    <row r="9756" spans="1:4" x14ac:dyDescent="0.25">
      <c r="A9756" s="4" t="s">
        <v>49</v>
      </c>
      <c r="B9756" s="8" t="s">
        <v>864</v>
      </c>
      <c r="C9756" s="4" t="s">
        <v>873</v>
      </c>
      <c r="D9756" s="4">
        <v>22</v>
      </c>
    </row>
    <row r="9757" spans="1:4" x14ac:dyDescent="0.25">
      <c r="A9757" s="4" t="s">
        <v>49</v>
      </c>
      <c r="B9757" s="8" t="s">
        <v>864</v>
      </c>
      <c r="C9757" s="4" t="s">
        <v>873</v>
      </c>
      <c r="D9757" s="4">
        <v>22</v>
      </c>
    </row>
    <row r="9758" spans="1:4" x14ac:dyDescent="0.25">
      <c r="A9758" s="4" t="s">
        <v>49</v>
      </c>
      <c r="B9758" s="8" t="s">
        <v>864</v>
      </c>
      <c r="C9758" s="4" t="s">
        <v>873</v>
      </c>
      <c r="D9758" s="4">
        <v>22</v>
      </c>
    </row>
    <row r="9759" spans="1:4" x14ac:dyDescent="0.25">
      <c r="A9759" s="4" t="s">
        <v>49</v>
      </c>
      <c r="B9759" s="8" t="s">
        <v>864</v>
      </c>
      <c r="C9759" s="4" t="s">
        <v>873</v>
      </c>
      <c r="D9759" s="4">
        <v>22</v>
      </c>
    </row>
    <row r="9760" spans="1:4" x14ac:dyDescent="0.25">
      <c r="A9760" s="4" t="s">
        <v>49</v>
      </c>
      <c r="B9760" s="8" t="s">
        <v>864</v>
      </c>
      <c r="C9760" s="4" t="s">
        <v>873</v>
      </c>
      <c r="D9760" s="4">
        <v>22</v>
      </c>
    </row>
    <row r="9761" spans="1:4" x14ac:dyDescent="0.25">
      <c r="A9761" s="4" t="s">
        <v>246</v>
      </c>
      <c r="B9761" s="8" t="s">
        <v>849</v>
      </c>
      <c r="C9761" s="4" t="s">
        <v>863</v>
      </c>
      <c r="D9761" s="4">
        <v>24</v>
      </c>
    </row>
    <row r="9762" spans="1:4" x14ac:dyDescent="0.25">
      <c r="A9762" s="4" t="s">
        <v>455</v>
      </c>
      <c r="B9762" s="8" t="s">
        <v>870</v>
      </c>
      <c r="C9762" s="4" t="s">
        <v>854</v>
      </c>
      <c r="D9762" s="4">
        <v>40</v>
      </c>
    </row>
    <row r="9763" spans="1:4" x14ac:dyDescent="0.25">
      <c r="A9763" s="4" t="s">
        <v>505</v>
      </c>
      <c r="B9763" s="8" t="s">
        <v>876</v>
      </c>
      <c r="C9763" s="4" t="s">
        <v>876</v>
      </c>
      <c r="D9763" s="4">
        <v>0</v>
      </c>
    </row>
    <row r="9764" spans="1:4" x14ac:dyDescent="0.25">
      <c r="A9764" s="4" t="s">
        <v>505</v>
      </c>
      <c r="B9764" s="8" t="s">
        <v>876</v>
      </c>
      <c r="C9764" s="4" t="s">
        <v>876</v>
      </c>
      <c r="D9764" s="4">
        <v>0</v>
      </c>
    </row>
    <row r="9765" spans="1:4" x14ac:dyDescent="0.25">
      <c r="A9765" s="4" t="s">
        <v>505</v>
      </c>
      <c r="B9765" s="8" t="s">
        <v>876</v>
      </c>
      <c r="C9765" s="4" t="s">
        <v>876</v>
      </c>
      <c r="D9765" s="4">
        <v>0</v>
      </c>
    </row>
    <row r="9766" spans="1:4" x14ac:dyDescent="0.25">
      <c r="A9766" s="4" t="s">
        <v>499</v>
      </c>
      <c r="B9766" s="8" t="s">
        <v>834</v>
      </c>
      <c r="C9766" s="4" t="s">
        <v>834</v>
      </c>
      <c r="D9766" s="4">
        <v>0</v>
      </c>
    </row>
    <row r="9767" spans="1:4" x14ac:dyDescent="0.25">
      <c r="A9767" s="4" t="s">
        <v>552</v>
      </c>
      <c r="B9767" s="8" t="s">
        <v>834</v>
      </c>
      <c r="C9767" s="4" t="s">
        <v>862</v>
      </c>
      <c r="D9767" s="4">
        <v>32</v>
      </c>
    </row>
    <row r="9768" spans="1:4" x14ac:dyDescent="0.25">
      <c r="A9768" s="4" t="s">
        <v>552</v>
      </c>
      <c r="B9768" s="8" t="s">
        <v>834</v>
      </c>
      <c r="C9768" s="4" t="s">
        <v>862</v>
      </c>
      <c r="D9768" s="4">
        <v>32</v>
      </c>
    </row>
    <row r="9769" spans="1:4" x14ac:dyDescent="0.25">
      <c r="A9769" s="4" t="s">
        <v>561</v>
      </c>
      <c r="B9769" s="8" t="s">
        <v>861</v>
      </c>
      <c r="C9769" s="4" t="s">
        <v>853</v>
      </c>
      <c r="D9769" s="4">
        <v>39</v>
      </c>
    </row>
    <row r="9770" spans="1:4" x14ac:dyDescent="0.25">
      <c r="A9770" s="4" t="s">
        <v>427</v>
      </c>
      <c r="B9770" s="8" t="s">
        <v>838</v>
      </c>
      <c r="C9770" s="4" t="s">
        <v>853</v>
      </c>
      <c r="D9770" s="4">
        <v>37</v>
      </c>
    </row>
    <row r="9771" spans="1:4" x14ac:dyDescent="0.25">
      <c r="A9771" s="4" t="s">
        <v>338</v>
      </c>
      <c r="B9771" s="8" t="s">
        <v>865</v>
      </c>
      <c r="C9771" s="4" t="s">
        <v>831</v>
      </c>
      <c r="D9771" s="4">
        <v>32</v>
      </c>
    </row>
    <row r="9772" spans="1:4" x14ac:dyDescent="0.25">
      <c r="A9772" s="4" t="s">
        <v>338</v>
      </c>
      <c r="B9772" s="8" t="s">
        <v>865</v>
      </c>
      <c r="C9772" s="4" t="s">
        <v>831</v>
      </c>
      <c r="D9772" s="4">
        <v>32</v>
      </c>
    </row>
    <row r="9773" spans="1:4" x14ac:dyDescent="0.25">
      <c r="A9773" s="4" t="s">
        <v>338</v>
      </c>
      <c r="B9773" s="8" t="s">
        <v>865</v>
      </c>
      <c r="C9773" s="4" t="s">
        <v>831</v>
      </c>
      <c r="D9773" s="4">
        <v>32</v>
      </c>
    </row>
    <row r="9774" spans="1:4" x14ac:dyDescent="0.25">
      <c r="A9774" s="4" t="s">
        <v>525</v>
      </c>
      <c r="B9774" s="8" t="s">
        <v>865</v>
      </c>
      <c r="C9774" s="4" t="s">
        <v>847</v>
      </c>
      <c r="D9774" s="4">
        <v>28</v>
      </c>
    </row>
    <row r="9775" spans="1:4" x14ac:dyDescent="0.25">
      <c r="A9775" s="4" t="s">
        <v>419</v>
      </c>
      <c r="B9775" s="8" t="s">
        <v>832</v>
      </c>
      <c r="C9775" s="4" t="s">
        <v>832</v>
      </c>
      <c r="D9775" s="4">
        <v>0</v>
      </c>
    </row>
    <row r="9776" spans="1:4" x14ac:dyDescent="0.25">
      <c r="A9776" s="4" t="s">
        <v>167</v>
      </c>
      <c r="B9776" s="8" t="s">
        <v>870</v>
      </c>
      <c r="C9776" s="4" t="s">
        <v>870</v>
      </c>
      <c r="D9776" s="4">
        <v>0</v>
      </c>
    </row>
    <row r="9777" spans="1:4" x14ac:dyDescent="0.25">
      <c r="A9777" s="4" t="s">
        <v>167</v>
      </c>
      <c r="B9777" s="8" t="s">
        <v>870</v>
      </c>
      <c r="C9777" s="4" t="s">
        <v>870</v>
      </c>
      <c r="D9777" s="4">
        <v>0</v>
      </c>
    </row>
    <row r="9778" spans="1:4" x14ac:dyDescent="0.25">
      <c r="A9778" s="4" t="s">
        <v>167</v>
      </c>
      <c r="B9778" s="8" t="s">
        <v>870</v>
      </c>
      <c r="C9778" s="4" t="s">
        <v>870</v>
      </c>
      <c r="D9778" s="4">
        <v>0</v>
      </c>
    </row>
    <row r="9779" spans="1:4" x14ac:dyDescent="0.25">
      <c r="A9779" s="4" t="s">
        <v>167</v>
      </c>
      <c r="B9779" s="8" t="s">
        <v>870</v>
      </c>
      <c r="C9779" s="4" t="s">
        <v>870</v>
      </c>
      <c r="D9779" s="4">
        <v>0</v>
      </c>
    </row>
    <row r="9780" spans="1:4" x14ac:dyDescent="0.25">
      <c r="A9780" s="4" t="s">
        <v>167</v>
      </c>
      <c r="B9780" s="8" t="s">
        <v>870</v>
      </c>
      <c r="C9780" s="4" t="s">
        <v>870</v>
      </c>
      <c r="D9780" s="4">
        <v>0</v>
      </c>
    </row>
    <row r="9781" spans="1:4" x14ac:dyDescent="0.25">
      <c r="A9781" s="4" t="s">
        <v>167</v>
      </c>
      <c r="B9781" s="8" t="s">
        <v>870</v>
      </c>
      <c r="C9781" s="4" t="s">
        <v>870</v>
      </c>
      <c r="D9781" s="4">
        <v>0</v>
      </c>
    </row>
    <row r="9782" spans="1:4" x14ac:dyDescent="0.25">
      <c r="A9782" s="4" t="s">
        <v>53</v>
      </c>
      <c r="B9782" s="8" t="s">
        <v>865</v>
      </c>
      <c r="C9782" s="4" t="s">
        <v>852</v>
      </c>
      <c r="D9782" s="4">
        <v>30</v>
      </c>
    </row>
    <row r="9783" spans="1:4" x14ac:dyDescent="0.25">
      <c r="A9783" s="4" t="s">
        <v>53</v>
      </c>
      <c r="B9783" s="8" t="s">
        <v>865</v>
      </c>
      <c r="C9783" s="4" t="s">
        <v>852</v>
      </c>
      <c r="D9783" s="4">
        <v>30</v>
      </c>
    </row>
    <row r="9784" spans="1:4" x14ac:dyDescent="0.25">
      <c r="A9784" s="4" t="s">
        <v>606</v>
      </c>
      <c r="B9784" s="8" t="s">
        <v>851</v>
      </c>
      <c r="C9784" s="4" t="s">
        <v>864</v>
      </c>
      <c r="D9784" s="4">
        <v>5</v>
      </c>
    </row>
    <row r="9785" spans="1:4" x14ac:dyDescent="0.25">
      <c r="A9785" s="4" t="s">
        <v>606</v>
      </c>
      <c r="B9785" s="8" t="s">
        <v>851</v>
      </c>
      <c r="C9785" s="4" t="s">
        <v>864</v>
      </c>
      <c r="D9785" s="4">
        <v>5</v>
      </c>
    </row>
    <row r="9786" spans="1:4" x14ac:dyDescent="0.25">
      <c r="A9786" s="4" t="s">
        <v>606</v>
      </c>
      <c r="B9786" s="8" t="s">
        <v>851</v>
      </c>
      <c r="C9786" s="4" t="s">
        <v>864</v>
      </c>
      <c r="D9786" s="4">
        <v>5</v>
      </c>
    </row>
    <row r="9787" spans="1:4" x14ac:dyDescent="0.25">
      <c r="A9787" s="4" t="s">
        <v>251</v>
      </c>
      <c r="B9787" s="8" t="s">
        <v>870</v>
      </c>
      <c r="C9787" s="4" t="s">
        <v>864</v>
      </c>
      <c r="D9787" s="4">
        <v>10</v>
      </c>
    </row>
    <row r="9788" spans="1:4" x14ac:dyDescent="0.25">
      <c r="A9788" s="4" t="s">
        <v>768</v>
      </c>
      <c r="B9788" s="8" t="s">
        <v>838</v>
      </c>
      <c r="C9788" s="4" t="s">
        <v>838</v>
      </c>
      <c r="D9788" s="4">
        <v>0</v>
      </c>
    </row>
    <row r="9789" spans="1:4" x14ac:dyDescent="0.25">
      <c r="A9789" s="4" t="s">
        <v>171</v>
      </c>
      <c r="B9789" s="8" t="s">
        <v>848</v>
      </c>
      <c r="C9789" s="4" t="s">
        <v>873</v>
      </c>
      <c r="D9789" s="4">
        <v>12</v>
      </c>
    </row>
    <row r="9790" spans="1:4" x14ac:dyDescent="0.25">
      <c r="A9790" s="4" t="s">
        <v>171</v>
      </c>
      <c r="B9790" s="8" t="s">
        <v>848</v>
      </c>
      <c r="C9790" s="4" t="s">
        <v>873</v>
      </c>
      <c r="D9790" s="4">
        <v>12</v>
      </c>
    </row>
    <row r="9791" spans="1:4" x14ac:dyDescent="0.25">
      <c r="A9791" s="4" t="s">
        <v>171</v>
      </c>
      <c r="B9791" s="8" t="s">
        <v>848</v>
      </c>
      <c r="C9791" s="4" t="s">
        <v>873</v>
      </c>
      <c r="D9791" s="4">
        <v>12</v>
      </c>
    </row>
    <row r="9792" spans="1:4" x14ac:dyDescent="0.25">
      <c r="A9792" s="4" t="s">
        <v>171</v>
      </c>
      <c r="B9792" s="8" t="s">
        <v>848</v>
      </c>
      <c r="C9792" s="4" t="s">
        <v>873</v>
      </c>
      <c r="D9792" s="4">
        <v>12</v>
      </c>
    </row>
    <row r="9793" spans="1:4" x14ac:dyDescent="0.25">
      <c r="A9793" s="4" t="s">
        <v>348</v>
      </c>
      <c r="B9793" s="8" t="s">
        <v>872</v>
      </c>
      <c r="C9793" s="4" t="s">
        <v>839</v>
      </c>
      <c r="D9793" s="4">
        <v>1</v>
      </c>
    </row>
    <row r="9794" spans="1:4" x14ac:dyDescent="0.25">
      <c r="A9794" s="4" t="s">
        <v>348</v>
      </c>
      <c r="B9794" s="8" t="s">
        <v>872</v>
      </c>
      <c r="C9794" s="4" t="s">
        <v>839</v>
      </c>
      <c r="D9794" s="4">
        <v>1</v>
      </c>
    </row>
    <row r="9795" spans="1:4" x14ac:dyDescent="0.25">
      <c r="A9795" s="4" t="s">
        <v>348</v>
      </c>
      <c r="B9795" s="8" t="s">
        <v>872</v>
      </c>
      <c r="C9795" s="4" t="s">
        <v>839</v>
      </c>
      <c r="D9795" s="4">
        <v>1</v>
      </c>
    </row>
    <row r="9796" spans="1:4" x14ac:dyDescent="0.25">
      <c r="A9796" s="4" t="s">
        <v>348</v>
      </c>
      <c r="B9796" s="8" t="s">
        <v>872</v>
      </c>
      <c r="C9796" s="4" t="s">
        <v>839</v>
      </c>
      <c r="D9796" s="4">
        <v>1</v>
      </c>
    </row>
    <row r="9797" spans="1:4" x14ac:dyDescent="0.25">
      <c r="A9797" s="4" t="s">
        <v>65</v>
      </c>
      <c r="B9797" s="8" t="s">
        <v>851</v>
      </c>
      <c r="C9797" s="4" t="s">
        <v>866</v>
      </c>
      <c r="D9797" s="4">
        <v>17</v>
      </c>
    </row>
    <row r="9798" spans="1:4" x14ac:dyDescent="0.25">
      <c r="A9798" s="4" t="s">
        <v>704</v>
      </c>
      <c r="B9798" s="8" t="s">
        <v>857</v>
      </c>
      <c r="C9798" s="4" t="s">
        <v>857</v>
      </c>
      <c r="D9798" s="4">
        <v>0</v>
      </c>
    </row>
    <row r="9799" spans="1:4" x14ac:dyDescent="0.25">
      <c r="A9799" s="4" t="s">
        <v>704</v>
      </c>
      <c r="B9799" s="8" t="s">
        <v>857</v>
      </c>
      <c r="C9799" s="4" t="s">
        <v>857</v>
      </c>
      <c r="D9799" s="4">
        <v>0</v>
      </c>
    </row>
    <row r="9800" spans="1:4" x14ac:dyDescent="0.25">
      <c r="A9800" s="4" t="s">
        <v>704</v>
      </c>
      <c r="B9800" s="8" t="s">
        <v>857</v>
      </c>
      <c r="C9800" s="4" t="s">
        <v>857</v>
      </c>
      <c r="D9800" s="4">
        <v>0</v>
      </c>
    </row>
    <row r="9801" spans="1:4" x14ac:dyDescent="0.25">
      <c r="A9801" s="4" t="s">
        <v>704</v>
      </c>
      <c r="B9801" s="8" t="s">
        <v>857</v>
      </c>
      <c r="C9801" s="4" t="s">
        <v>857</v>
      </c>
      <c r="D9801" s="4">
        <v>0</v>
      </c>
    </row>
    <row r="9802" spans="1:4" x14ac:dyDescent="0.25">
      <c r="A9802" s="4" t="s">
        <v>704</v>
      </c>
      <c r="B9802" s="8" t="s">
        <v>857</v>
      </c>
      <c r="C9802" s="4" t="s">
        <v>857</v>
      </c>
      <c r="D9802" s="4">
        <v>0</v>
      </c>
    </row>
    <row r="9803" spans="1:4" x14ac:dyDescent="0.25">
      <c r="A9803" s="4" t="s">
        <v>301</v>
      </c>
      <c r="B9803" s="8" t="s">
        <v>838</v>
      </c>
      <c r="C9803" s="4" t="s">
        <v>846</v>
      </c>
      <c r="D9803" s="4">
        <v>34</v>
      </c>
    </row>
    <row r="9804" spans="1:4" x14ac:dyDescent="0.25">
      <c r="A9804" s="4" t="s">
        <v>308</v>
      </c>
      <c r="B9804" s="8" t="s">
        <v>872</v>
      </c>
      <c r="C9804" s="4" t="s">
        <v>869</v>
      </c>
      <c r="D9804" s="4">
        <v>15</v>
      </c>
    </row>
    <row r="9805" spans="1:4" x14ac:dyDescent="0.25">
      <c r="A9805" s="4" t="s">
        <v>308</v>
      </c>
      <c r="B9805" s="8" t="s">
        <v>872</v>
      </c>
      <c r="C9805" s="4" t="s">
        <v>869</v>
      </c>
      <c r="D9805" s="4">
        <v>15</v>
      </c>
    </row>
    <row r="9806" spans="1:4" x14ac:dyDescent="0.25">
      <c r="A9806" s="4" t="s">
        <v>308</v>
      </c>
      <c r="B9806" s="8" t="s">
        <v>872</v>
      </c>
      <c r="C9806" s="4" t="s">
        <v>869</v>
      </c>
      <c r="D9806" s="4">
        <v>15</v>
      </c>
    </row>
    <row r="9807" spans="1:4" x14ac:dyDescent="0.25">
      <c r="A9807" s="4" t="s">
        <v>400</v>
      </c>
      <c r="B9807" s="8" t="s">
        <v>865</v>
      </c>
      <c r="C9807" s="4" t="s">
        <v>863</v>
      </c>
      <c r="D9807" s="4">
        <v>31</v>
      </c>
    </row>
    <row r="9808" spans="1:4" x14ac:dyDescent="0.25">
      <c r="A9808" s="4" t="s">
        <v>400</v>
      </c>
      <c r="B9808" s="8" t="s">
        <v>865</v>
      </c>
      <c r="C9808" s="4" t="s">
        <v>863</v>
      </c>
      <c r="D9808" s="4">
        <v>31</v>
      </c>
    </row>
    <row r="9809" spans="1:4" x14ac:dyDescent="0.25">
      <c r="A9809" s="4" t="s">
        <v>528</v>
      </c>
      <c r="B9809" s="8" t="s">
        <v>868</v>
      </c>
      <c r="C9809" s="4" t="s">
        <v>841</v>
      </c>
      <c r="D9809" s="4">
        <v>23</v>
      </c>
    </row>
    <row r="9810" spans="1:4" x14ac:dyDescent="0.25">
      <c r="A9810" s="4" t="s">
        <v>691</v>
      </c>
      <c r="B9810" s="8" t="s">
        <v>861</v>
      </c>
      <c r="C9810" s="4" t="s">
        <v>841</v>
      </c>
      <c r="D9810" s="4">
        <v>34</v>
      </c>
    </row>
    <row r="9811" spans="1:4" x14ac:dyDescent="0.25">
      <c r="A9811" s="4" t="s">
        <v>181</v>
      </c>
      <c r="B9811" s="8" t="s">
        <v>876</v>
      </c>
      <c r="C9811" s="4" t="s">
        <v>838</v>
      </c>
      <c r="D9811" s="4">
        <v>9</v>
      </c>
    </row>
    <row r="9812" spans="1:4" x14ac:dyDescent="0.25">
      <c r="A9812" s="4" t="s">
        <v>181</v>
      </c>
      <c r="B9812" s="8" t="s">
        <v>876</v>
      </c>
      <c r="C9812" s="4" t="s">
        <v>838</v>
      </c>
      <c r="D9812" s="4">
        <v>9</v>
      </c>
    </row>
    <row r="9813" spans="1:4" x14ac:dyDescent="0.25">
      <c r="A9813" s="4" t="s">
        <v>91</v>
      </c>
      <c r="B9813" s="8" t="s">
        <v>865</v>
      </c>
      <c r="C9813" s="4" t="s">
        <v>831</v>
      </c>
      <c r="D9813" s="4">
        <v>32</v>
      </c>
    </row>
    <row r="9814" spans="1:4" x14ac:dyDescent="0.25">
      <c r="A9814" s="4" t="s">
        <v>91</v>
      </c>
      <c r="B9814" s="8" t="s">
        <v>865</v>
      </c>
      <c r="C9814" s="4" t="s">
        <v>831</v>
      </c>
      <c r="D9814" s="4">
        <v>32</v>
      </c>
    </row>
    <row r="9815" spans="1:4" x14ac:dyDescent="0.25">
      <c r="A9815" s="4" t="s">
        <v>91</v>
      </c>
      <c r="B9815" s="8" t="s">
        <v>865</v>
      </c>
      <c r="C9815" s="4" t="s">
        <v>831</v>
      </c>
      <c r="D9815" s="4">
        <v>32</v>
      </c>
    </row>
    <row r="9816" spans="1:4" x14ac:dyDescent="0.25">
      <c r="A9816" s="4" t="s">
        <v>91</v>
      </c>
      <c r="B9816" s="8" t="s">
        <v>865</v>
      </c>
      <c r="C9816" s="4" t="s">
        <v>831</v>
      </c>
      <c r="D9816" s="4">
        <v>32</v>
      </c>
    </row>
    <row r="9817" spans="1:4" x14ac:dyDescent="0.25">
      <c r="A9817" s="4" t="s">
        <v>123</v>
      </c>
      <c r="B9817" s="8" t="s">
        <v>857</v>
      </c>
      <c r="C9817" s="4" t="s">
        <v>871</v>
      </c>
      <c r="D9817" s="4">
        <v>5</v>
      </c>
    </row>
    <row r="9818" spans="1:4" x14ac:dyDescent="0.25">
      <c r="A9818" s="4" t="s">
        <v>123</v>
      </c>
      <c r="B9818" s="8" t="s">
        <v>857</v>
      </c>
      <c r="C9818" s="4" t="s">
        <v>871</v>
      </c>
      <c r="D9818" s="4">
        <v>5</v>
      </c>
    </row>
    <row r="9819" spans="1:4" x14ac:dyDescent="0.25">
      <c r="A9819" s="4" t="s">
        <v>123</v>
      </c>
      <c r="B9819" s="8" t="s">
        <v>857</v>
      </c>
      <c r="C9819" s="4" t="s">
        <v>871</v>
      </c>
      <c r="D9819" s="4">
        <v>5</v>
      </c>
    </row>
    <row r="9820" spans="1:4" x14ac:dyDescent="0.25">
      <c r="A9820" s="4" t="s">
        <v>123</v>
      </c>
      <c r="B9820" s="8" t="s">
        <v>857</v>
      </c>
      <c r="C9820" s="4" t="s">
        <v>871</v>
      </c>
      <c r="D9820" s="4">
        <v>5</v>
      </c>
    </row>
    <row r="9821" spans="1:4" x14ac:dyDescent="0.25">
      <c r="A9821" s="4" t="s">
        <v>123</v>
      </c>
      <c r="B9821" s="8" t="s">
        <v>857</v>
      </c>
      <c r="C9821" s="4" t="s">
        <v>871</v>
      </c>
      <c r="D9821" s="4">
        <v>5</v>
      </c>
    </row>
    <row r="9822" spans="1:4" x14ac:dyDescent="0.25">
      <c r="A9822" s="4" t="s">
        <v>123</v>
      </c>
      <c r="B9822" s="8" t="s">
        <v>857</v>
      </c>
      <c r="C9822" s="4" t="s">
        <v>871</v>
      </c>
      <c r="D9822" s="4">
        <v>5</v>
      </c>
    </row>
    <row r="9823" spans="1:4" x14ac:dyDescent="0.25">
      <c r="A9823" s="4" t="s">
        <v>123</v>
      </c>
      <c r="B9823" s="8" t="s">
        <v>857</v>
      </c>
      <c r="C9823" s="4" t="s">
        <v>871</v>
      </c>
      <c r="D9823" s="4">
        <v>5</v>
      </c>
    </row>
    <row r="9824" spans="1:4" x14ac:dyDescent="0.25">
      <c r="A9824" s="4" t="s">
        <v>206</v>
      </c>
      <c r="B9824" s="8" t="s">
        <v>877</v>
      </c>
      <c r="C9824" s="4" t="s">
        <v>840</v>
      </c>
      <c r="D9824" s="4">
        <v>7</v>
      </c>
    </row>
    <row r="9825" spans="1:4" x14ac:dyDescent="0.25">
      <c r="A9825" s="4" t="s">
        <v>206</v>
      </c>
      <c r="B9825" s="8" t="s">
        <v>877</v>
      </c>
      <c r="C9825" s="4" t="s">
        <v>840</v>
      </c>
      <c r="D9825" s="4">
        <v>7</v>
      </c>
    </row>
    <row r="9826" spans="1:4" x14ac:dyDescent="0.25">
      <c r="A9826" s="4" t="s">
        <v>206</v>
      </c>
      <c r="B9826" s="8" t="s">
        <v>877</v>
      </c>
      <c r="C9826" s="4" t="s">
        <v>840</v>
      </c>
      <c r="D9826" s="4">
        <v>7</v>
      </c>
    </row>
    <row r="9827" spans="1:4" x14ac:dyDescent="0.25">
      <c r="A9827" s="4" t="s">
        <v>206</v>
      </c>
      <c r="B9827" s="8" t="s">
        <v>877</v>
      </c>
      <c r="C9827" s="4" t="s">
        <v>840</v>
      </c>
      <c r="D9827" s="4">
        <v>7</v>
      </c>
    </row>
    <row r="9828" spans="1:4" x14ac:dyDescent="0.25">
      <c r="A9828" s="4" t="s">
        <v>206</v>
      </c>
      <c r="B9828" s="8" t="s">
        <v>877</v>
      </c>
      <c r="C9828" s="4" t="s">
        <v>840</v>
      </c>
      <c r="D9828" s="4">
        <v>7</v>
      </c>
    </row>
    <row r="9829" spans="1:4" x14ac:dyDescent="0.25">
      <c r="A9829" s="4" t="s">
        <v>41</v>
      </c>
      <c r="B9829" s="8" t="s">
        <v>832</v>
      </c>
      <c r="C9829" s="4" t="s">
        <v>858</v>
      </c>
      <c r="D9829" s="4">
        <v>12</v>
      </c>
    </row>
    <row r="9830" spans="1:4" x14ac:dyDescent="0.25">
      <c r="A9830" s="4" t="s">
        <v>41</v>
      </c>
      <c r="B9830" s="8" t="s">
        <v>832</v>
      </c>
      <c r="C9830" s="4" t="s">
        <v>858</v>
      </c>
      <c r="D9830" s="4">
        <v>12</v>
      </c>
    </row>
    <row r="9831" spans="1:4" x14ac:dyDescent="0.25">
      <c r="A9831" s="4" t="s">
        <v>174</v>
      </c>
      <c r="B9831" s="8" t="s">
        <v>876</v>
      </c>
      <c r="C9831" s="4" t="s">
        <v>841</v>
      </c>
      <c r="D9831" s="4">
        <v>41</v>
      </c>
    </row>
    <row r="9832" spans="1:4" x14ac:dyDescent="0.25">
      <c r="A9832" s="4" t="s">
        <v>254</v>
      </c>
      <c r="B9832" s="8" t="s">
        <v>851</v>
      </c>
      <c r="C9832" s="4" t="s">
        <v>851</v>
      </c>
      <c r="D9832" s="4">
        <v>0</v>
      </c>
    </row>
    <row r="9833" spans="1:4" x14ac:dyDescent="0.25">
      <c r="A9833" s="4" t="s">
        <v>254</v>
      </c>
      <c r="B9833" s="8" t="s">
        <v>851</v>
      </c>
      <c r="C9833" s="4" t="s">
        <v>851</v>
      </c>
      <c r="D9833" s="4">
        <v>0</v>
      </c>
    </row>
    <row r="9834" spans="1:4" x14ac:dyDescent="0.25">
      <c r="A9834" s="4" t="s">
        <v>655</v>
      </c>
      <c r="B9834" s="8" t="s">
        <v>839</v>
      </c>
      <c r="C9834" s="4" t="s">
        <v>839</v>
      </c>
      <c r="D9834" s="4">
        <v>0</v>
      </c>
    </row>
    <row r="9835" spans="1:4" x14ac:dyDescent="0.25">
      <c r="A9835" s="4" t="s">
        <v>389</v>
      </c>
      <c r="B9835" s="8" t="s">
        <v>851</v>
      </c>
      <c r="C9835" s="4" t="s">
        <v>846</v>
      </c>
      <c r="D9835" s="4">
        <v>33</v>
      </c>
    </row>
    <row r="9836" spans="1:4" x14ac:dyDescent="0.25">
      <c r="A9836" s="4" t="s">
        <v>577</v>
      </c>
      <c r="B9836" s="8" t="s">
        <v>838</v>
      </c>
      <c r="C9836" s="4" t="s">
        <v>863</v>
      </c>
      <c r="D9836" s="4">
        <v>23</v>
      </c>
    </row>
    <row r="9837" spans="1:4" x14ac:dyDescent="0.25">
      <c r="A9837" s="4" t="s">
        <v>577</v>
      </c>
      <c r="B9837" s="8" t="s">
        <v>838</v>
      </c>
      <c r="C9837" s="4" t="s">
        <v>863</v>
      </c>
      <c r="D9837" s="4">
        <v>23</v>
      </c>
    </row>
    <row r="9838" spans="1:4" x14ac:dyDescent="0.25">
      <c r="A9838" s="4" t="s">
        <v>298</v>
      </c>
      <c r="B9838" s="8" t="s">
        <v>834</v>
      </c>
      <c r="C9838" s="4" t="s">
        <v>852</v>
      </c>
      <c r="D9838" s="4">
        <v>27</v>
      </c>
    </row>
    <row r="9839" spans="1:4" x14ac:dyDescent="0.25">
      <c r="A9839" s="4" t="s">
        <v>298</v>
      </c>
      <c r="B9839" s="8" t="s">
        <v>834</v>
      </c>
      <c r="C9839" s="4" t="s">
        <v>852</v>
      </c>
      <c r="D9839" s="4">
        <v>27</v>
      </c>
    </row>
    <row r="9840" spans="1:4" x14ac:dyDescent="0.25">
      <c r="A9840" s="4" t="s">
        <v>298</v>
      </c>
      <c r="B9840" s="8" t="s">
        <v>834</v>
      </c>
      <c r="C9840" s="4" t="s">
        <v>852</v>
      </c>
      <c r="D9840" s="4">
        <v>27</v>
      </c>
    </row>
    <row r="9841" spans="1:4" x14ac:dyDescent="0.25">
      <c r="A9841" s="4" t="s">
        <v>298</v>
      </c>
      <c r="B9841" s="8" t="s">
        <v>834</v>
      </c>
      <c r="C9841" s="4" t="s">
        <v>852</v>
      </c>
      <c r="D9841" s="4">
        <v>27</v>
      </c>
    </row>
    <row r="9842" spans="1:4" x14ac:dyDescent="0.25">
      <c r="A9842" s="4" t="s">
        <v>298</v>
      </c>
      <c r="B9842" s="8" t="s">
        <v>834</v>
      </c>
      <c r="C9842" s="4" t="s">
        <v>852</v>
      </c>
      <c r="D9842" s="4">
        <v>27</v>
      </c>
    </row>
    <row r="9843" spans="1:4" x14ac:dyDescent="0.25">
      <c r="A9843" s="4" t="s">
        <v>298</v>
      </c>
      <c r="B9843" s="8" t="s">
        <v>834</v>
      </c>
      <c r="C9843" s="4" t="s">
        <v>852</v>
      </c>
      <c r="D9843" s="4">
        <v>27</v>
      </c>
    </row>
    <row r="9844" spans="1:4" x14ac:dyDescent="0.25">
      <c r="A9844" s="4" t="s">
        <v>298</v>
      </c>
      <c r="B9844" s="8" t="s">
        <v>834</v>
      </c>
      <c r="C9844" s="4" t="s">
        <v>852</v>
      </c>
      <c r="D9844" s="4">
        <v>27</v>
      </c>
    </row>
    <row r="9845" spans="1:4" x14ac:dyDescent="0.25">
      <c r="A9845" s="4" t="s">
        <v>682</v>
      </c>
      <c r="B9845" s="8" t="s">
        <v>834</v>
      </c>
      <c r="C9845" s="4" t="s">
        <v>834</v>
      </c>
      <c r="D9845" s="4">
        <v>0</v>
      </c>
    </row>
    <row r="9846" spans="1:4" x14ac:dyDescent="0.25">
      <c r="A9846" s="4" t="s">
        <v>682</v>
      </c>
      <c r="B9846" s="8" t="s">
        <v>834</v>
      </c>
      <c r="C9846" s="4" t="s">
        <v>834</v>
      </c>
      <c r="D9846" s="4">
        <v>0</v>
      </c>
    </row>
    <row r="9847" spans="1:4" x14ac:dyDescent="0.25">
      <c r="A9847" s="4" t="s">
        <v>682</v>
      </c>
      <c r="B9847" s="8" t="s">
        <v>834</v>
      </c>
      <c r="C9847" s="4" t="s">
        <v>834</v>
      </c>
      <c r="D9847" s="4">
        <v>0</v>
      </c>
    </row>
    <row r="9848" spans="1:4" x14ac:dyDescent="0.25">
      <c r="A9848" s="4" t="s">
        <v>763</v>
      </c>
      <c r="B9848" s="8" t="s">
        <v>872</v>
      </c>
      <c r="C9848" s="4" t="s">
        <v>846</v>
      </c>
      <c r="D9848" s="4">
        <v>41</v>
      </c>
    </row>
    <row r="9849" spans="1:4" x14ac:dyDescent="0.25">
      <c r="A9849" s="4" t="s">
        <v>763</v>
      </c>
      <c r="B9849" s="8" t="s">
        <v>872</v>
      </c>
      <c r="C9849" s="4" t="s">
        <v>846</v>
      </c>
      <c r="D9849" s="4">
        <v>41</v>
      </c>
    </row>
    <row r="9850" spans="1:4" x14ac:dyDescent="0.25">
      <c r="A9850" s="4" t="s">
        <v>763</v>
      </c>
      <c r="B9850" s="8" t="s">
        <v>872</v>
      </c>
      <c r="C9850" s="4" t="s">
        <v>846</v>
      </c>
      <c r="D9850" s="4">
        <v>41</v>
      </c>
    </row>
    <row r="9851" spans="1:4" x14ac:dyDescent="0.25">
      <c r="A9851" s="4" t="s">
        <v>554</v>
      </c>
      <c r="B9851" s="8" t="s">
        <v>872</v>
      </c>
      <c r="C9851" s="4" t="s">
        <v>872</v>
      </c>
      <c r="D9851" s="4">
        <v>0</v>
      </c>
    </row>
    <row r="9852" spans="1:4" x14ac:dyDescent="0.25">
      <c r="A9852" s="4" t="s">
        <v>554</v>
      </c>
      <c r="B9852" s="8" t="s">
        <v>872</v>
      </c>
      <c r="C9852" s="4" t="s">
        <v>866</v>
      </c>
      <c r="D9852" s="4">
        <v>25</v>
      </c>
    </row>
    <row r="9853" spans="1:4" x14ac:dyDescent="0.25">
      <c r="A9853" s="4" t="s">
        <v>554</v>
      </c>
      <c r="B9853" s="8" t="s">
        <v>872</v>
      </c>
      <c r="C9853" s="4" t="s">
        <v>866</v>
      </c>
      <c r="D9853" s="4">
        <v>25</v>
      </c>
    </row>
    <row r="9854" spans="1:4" x14ac:dyDescent="0.25">
      <c r="A9854" s="4" t="s">
        <v>554</v>
      </c>
      <c r="B9854" s="8" t="s">
        <v>872</v>
      </c>
      <c r="C9854" s="4" t="s">
        <v>866</v>
      </c>
      <c r="D9854" s="4">
        <v>25</v>
      </c>
    </row>
    <row r="9855" spans="1:4" x14ac:dyDescent="0.25">
      <c r="A9855" s="4" t="s">
        <v>554</v>
      </c>
      <c r="B9855" s="8" t="s">
        <v>872</v>
      </c>
      <c r="C9855" s="4" t="s">
        <v>866</v>
      </c>
      <c r="D9855" s="4">
        <v>25</v>
      </c>
    </row>
    <row r="9856" spans="1:4" x14ac:dyDescent="0.25">
      <c r="A9856" s="4" t="s">
        <v>655</v>
      </c>
      <c r="B9856" s="8" t="s">
        <v>839</v>
      </c>
      <c r="C9856" s="4" t="s">
        <v>858</v>
      </c>
      <c r="D9856" s="4">
        <v>37</v>
      </c>
    </row>
    <row r="9857" spans="1:4" x14ac:dyDescent="0.25">
      <c r="A9857" s="4" t="s">
        <v>655</v>
      </c>
      <c r="B9857" s="8" t="s">
        <v>839</v>
      </c>
      <c r="C9857" s="4" t="s">
        <v>858</v>
      </c>
      <c r="D9857" s="4">
        <v>37</v>
      </c>
    </row>
    <row r="9858" spans="1:4" x14ac:dyDescent="0.25">
      <c r="A9858" s="4" t="s">
        <v>655</v>
      </c>
      <c r="B9858" s="8" t="s">
        <v>839</v>
      </c>
      <c r="C9858" s="4" t="s">
        <v>838</v>
      </c>
      <c r="D9858" s="4">
        <v>6</v>
      </c>
    </row>
    <row r="9859" spans="1:4" x14ac:dyDescent="0.25">
      <c r="A9859" s="4" t="s">
        <v>226</v>
      </c>
      <c r="B9859" s="8" t="s">
        <v>839</v>
      </c>
      <c r="C9859" s="4" t="s">
        <v>860</v>
      </c>
      <c r="D9859" s="4">
        <v>10</v>
      </c>
    </row>
    <row r="9860" spans="1:4" x14ac:dyDescent="0.25">
      <c r="A9860" s="4" t="s">
        <v>368</v>
      </c>
      <c r="B9860" s="8" t="s">
        <v>865</v>
      </c>
      <c r="C9860" s="4" t="s">
        <v>875</v>
      </c>
      <c r="D9860" s="4">
        <v>34</v>
      </c>
    </row>
    <row r="9861" spans="1:4" x14ac:dyDescent="0.25">
      <c r="A9861" s="4" t="s">
        <v>368</v>
      </c>
      <c r="B9861" s="8" t="s">
        <v>865</v>
      </c>
      <c r="C9861" s="4" t="s">
        <v>875</v>
      </c>
      <c r="D9861" s="4">
        <v>34</v>
      </c>
    </row>
    <row r="9862" spans="1:4" x14ac:dyDescent="0.25">
      <c r="A9862" s="4" t="s">
        <v>368</v>
      </c>
      <c r="B9862" s="8" t="s">
        <v>865</v>
      </c>
      <c r="C9862" s="4" t="s">
        <v>875</v>
      </c>
      <c r="D9862" s="4">
        <v>34</v>
      </c>
    </row>
    <row r="9863" spans="1:4" x14ac:dyDescent="0.25">
      <c r="A9863" s="4" t="s">
        <v>368</v>
      </c>
      <c r="B9863" s="8" t="s">
        <v>865</v>
      </c>
      <c r="C9863" s="4" t="s">
        <v>875</v>
      </c>
      <c r="D9863" s="4">
        <v>34</v>
      </c>
    </row>
    <row r="9864" spans="1:4" x14ac:dyDescent="0.25">
      <c r="A9864" s="4" t="s">
        <v>368</v>
      </c>
      <c r="B9864" s="8" t="s">
        <v>865</v>
      </c>
      <c r="C9864" s="4" t="s">
        <v>875</v>
      </c>
      <c r="D9864" s="4">
        <v>34</v>
      </c>
    </row>
    <row r="9865" spans="1:4" x14ac:dyDescent="0.25">
      <c r="A9865" s="4" t="s">
        <v>368</v>
      </c>
      <c r="B9865" s="8" t="s">
        <v>865</v>
      </c>
      <c r="C9865" s="4" t="s">
        <v>875</v>
      </c>
      <c r="D9865" s="4">
        <v>34</v>
      </c>
    </row>
    <row r="9866" spans="1:4" x14ac:dyDescent="0.25">
      <c r="A9866" s="4" t="s">
        <v>368</v>
      </c>
      <c r="B9866" s="8" t="s">
        <v>865</v>
      </c>
      <c r="C9866" s="4" t="s">
        <v>875</v>
      </c>
      <c r="D9866" s="4">
        <v>34</v>
      </c>
    </row>
    <row r="9867" spans="1:4" x14ac:dyDescent="0.25">
      <c r="A9867" s="4" t="s">
        <v>368</v>
      </c>
      <c r="B9867" s="8" t="s">
        <v>865</v>
      </c>
      <c r="C9867" s="4" t="s">
        <v>875</v>
      </c>
      <c r="D9867" s="4">
        <v>34</v>
      </c>
    </row>
    <row r="9868" spans="1:4" x14ac:dyDescent="0.25">
      <c r="A9868" s="4" t="s">
        <v>417</v>
      </c>
      <c r="B9868" s="8" t="s">
        <v>861</v>
      </c>
      <c r="C9868" s="4" t="s">
        <v>860</v>
      </c>
      <c r="D9868" s="4">
        <v>6</v>
      </c>
    </row>
    <row r="9869" spans="1:4" x14ac:dyDescent="0.25">
      <c r="A9869" s="4" t="s">
        <v>417</v>
      </c>
      <c r="B9869" s="8" t="s">
        <v>861</v>
      </c>
      <c r="C9869" s="4" t="s">
        <v>860</v>
      </c>
      <c r="D9869" s="4">
        <v>6</v>
      </c>
    </row>
    <row r="9870" spans="1:4" x14ac:dyDescent="0.25">
      <c r="A9870" s="4" t="s">
        <v>106</v>
      </c>
      <c r="B9870" s="8" t="s">
        <v>861</v>
      </c>
      <c r="C9870" s="4" t="s">
        <v>838</v>
      </c>
      <c r="D9870" s="4">
        <v>2</v>
      </c>
    </row>
    <row r="9871" spans="1:4" x14ac:dyDescent="0.25">
      <c r="A9871" s="4" t="s">
        <v>106</v>
      </c>
      <c r="B9871" s="8" t="s">
        <v>861</v>
      </c>
      <c r="C9871" s="4" t="s">
        <v>838</v>
      </c>
      <c r="D9871" s="4">
        <v>2</v>
      </c>
    </row>
    <row r="9872" spans="1:4" x14ac:dyDescent="0.25">
      <c r="A9872" s="4" t="s">
        <v>106</v>
      </c>
      <c r="B9872" s="8" t="s">
        <v>861</v>
      </c>
      <c r="C9872" s="4" t="s">
        <v>838</v>
      </c>
      <c r="D9872" s="4">
        <v>2</v>
      </c>
    </row>
    <row r="9873" spans="1:4" x14ac:dyDescent="0.25">
      <c r="A9873" s="4" t="s">
        <v>709</v>
      </c>
      <c r="B9873" s="8" t="s">
        <v>870</v>
      </c>
      <c r="C9873" s="4" t="s">
        <v>844</v>
      </c>
      <c r="D9873" s="4">
        <v>39</v>
      </c>
    </row>
    <row r="9874" spans="1:4" x14ac:dyDescent="0.25">
      <c r="A9874" s="4" t="s">
        <v>709</v>
      </c>
      <c r="B9874" s="8" t="s">
        <v>870</v>
      </c>
      <c r="C9874" s="4" t="s">
        <v>844</v>
      </c>
      <c r="D9874" s="4">
        <v>39</v>
      </c>
    </row>
    <row r="9875" spans="1:4" x14ac:dyDescent="0.25">
      <c r="A9875" s="4" t="s">
        <v>360</v>
      </c>
      <c r="B9875" s="8" t="s">
        <v>861</v>
      </c>
      <c r="C9875" s="4" t="s">
        <v>836</v>
      </c>
      <c r="D9875" s="4">
        <v>27</v>
      </c>
    </row>
    <row r="9876" spans="1:4" x14ac:dyDescent="0.25">
      <c r="A9876" s="4" t="s">
        <v>473</v>
      </c>
      <c r="B9876" s="8" t="s">
        <v>865</v>
      </c>
      <c r="C9876" s="4" t="s">
        <v>852</v>
      </c>
      <c r="D9876" s="4">
        <v>30</v>
      </c>
    </row>
    <row r="9877" spans="1:4" x14ac:dyDescent="0.25">
      <c r="A9877" s="4" t="s">
        <v>168</v>
      </c>
      <c r="B9877" s="8" t="s">
        <v>838</v>
      </c>
      <c r="C9877" s="4" t="s">
        <v>845</v>
      </c>
      <c r="D9877" s="4">
        <v>13</v>
      </c>
    </row>
    <row r="9878" spans="1:4" x14ac:dyDescent="0.25">
      <c r="A9878" s="4" t="s">
        <v>535</v>
      </c>
      <c r="B9878" s="8" t="s">
        <v>868</v>
      </c>
      <c r="C9878" s="4" t="s">
        <v>835</v>
      </c>
      <c r="D9878" s="4">
        <v>20</v>
      </c>
    </row>
    <row r="9879" spans="1:4" x14ac:dyDescent="0.25">
      <c r="A9879" s="4" t="s">
        <v>535</v>
      </c>
      <c r="B9879" s="8" t="s">
        <v>868</v>
      </c>
      <c r="C9879" s="4" t="s">
        <v>835</v>
      </c>
      <c r="D9879" s="4">
        <v>20</v>
      </c>
    </row>
    <row r="9880" spans="1:4" x14ac:dyDescent="0.25">
      <c r="A9880" s="4" t="s">
        <v>535</v>
      </c>
      <c r="B9880" s="8" t="s">
        <v>868</v>
      </c>
      <c r="C9880" s="4" t="s">
        <v>835</v>
      </c>
      <c r="D9880" s="4">
        <v>20</v>
      </c>
    </row>
    <row r="9881" spans="1:4" x14ac:dyDescent="0.25">
      <c r="A9881" s="4" t="s">
        <v>272</v>
      </c>
      <c r="B9881" s="8" t="s">
        <v>872</v>
      </c>
      <c r="C9881" s="4" t="s">
        <v>859</v>
      </c>
      <c r="D9881" s="4">
        <v>28</v>
      </c>
    </row>
    <row r="9882" spans="1:4" x14ac:dyDescent="0.25">
      <c r="A9882" s="4" t="s">
        <v>386</v>
      </c>
      <c r="B9882" s="8" t="s">
        <v>851</v>
      </c>
      <c r="C9882" s="4" t="s">
        <v>864</v>
      </c>
      <c r="D9882" s="4">
        <v>5</v>
      </c>
    </row>
    <row r="9883" spans="1:4" x14ac:dyDescent="0.25">
      <c r="A9883" s="4" t="s">
        <v>329</v>
      </c>
      <c r="B9883" s="8" t="s">
        <v>872</v>
      </c>
      <c r="C9883" s="4" t="s">
        <v>840</v>
      </c>
      <c r="D9883" s="4">
        <v>4</v>
      </c>
    </row>
    <row r="9884" spans="1:4" x14ac:dyDescent="0.25">
      <c r="A9884" s="4" t="s">
        <v>329</v>
      </c>
      <c r="B9884" s="8" t="s">
        <v>872</v>
      </c>
      <c r="C9884" s="4" t="s">
        <v>840</v>
      </c>
      <c r="D9884" s="4">
        <v>4</v>
      </c>
    </row>
    <row r="9885" spans="1:4" x14ac:dyDescent="0.25">
      <c r="A9885" s="4" t="s">
        <v>723</v>
      </c>
      <c r="B9885" s="8" t="s">
        <v>872</v>
      </c>
      <c r="C9885" s="4" t="s">
        <v>872</v>
      </c>
      <c r="D9885" s="4">
        <v>0</v>
      </c>
    </row>
    <row r="9886" spans="1:4" x14ac:dyDescent="0.25">
      <c r="A9886" s="4" t="s">
        <v>723</v>
      </c>
      <c r="B9886" s="8" t="s">
        <v>872</v>
      </c>
      <c r="C9886" s="4" t="s">
        <v>872</v>
      </c>
      <c r="D9886" s="4">
        <v>0</v>
      </c>
    </row>
    <row r="9887" spans="1:4" x14ac:dyDescent="0.25">
      <c r="A9887" s="4" t="s">
        <v>723</v>
      </c>
      <c r="B9887" s="8" t="s">
        <v>872</v>
      </c>
      <c r="C9887" s="4" t="s">
        <v>872</v>
      </c>
      <c r="D9887" s="4">
        <v>0</v>
      </c>
    </row>
    <row r="9888" spans="1:4" x14ac:dyDescent="0.25">
      <c r="A9888" s="4" t="s">
        <v>612</v>
      </c>
      <c r="B9888" s="8" t="s">
        <v>877</v>
      </c>
      <c r="C9888" s="4" t="s">
        <v>877</v>
      </c>
      <c r="D9888" s="4">
        <v>0</v>
      </c>
    </row>
    <row r="9889" spans="1:4" x14ac:dyDescent="0.25">
      <c r="A9889" s="4" t="s">
        <v>245</v>
      </c>
      <c r="B9889" s="8" t="s">
        <v>865</v>
      </c>
      <c r="C9889" s="4" t="s">
        <v>844</v>
      </c>
      <c r="D9889" s="4">
        <v>43</v>
      </c>
    </row>
    <row r="9890" spans="1:4" x14ac:dyDescent="0.25">
      <c r="A9890" s="4" t="s">
        <v>362</v>
      </c>
      <c r="B9890" s="8" t="s">
        <v>872</v>
      </c>
      <c r="C9890" s="4" t="s">
        <v>868</v>
      </c>
      <c r="D9890" s="4">
        <v>16</v>
      </c>
    </row>
    <row r="9891" spans="1:4" x14ac:dyDescent="0.25">
      <c r="A9891" s="4" t="s">
        <v>501</v>
      </c>
      <c r="B9891" s="8" t="s">
        <v>861</v>
      </c>
      <c r="C9891" s="4" t="s">
        <v>873</v>
      </c>
      <c r="D9891" s="4">
        <v>30</v>
      </c>
    </row>
    <row r="9892" spans="1:4" x14ac:dyDescent="0.25">
      <c r="A9892" s="4" t="s">
        <v>65</v>
      </c>
      <c r="B9892" s="8" t="s">
        <v>851</v>
      </c>
      <c r="C9892" s="4" t="s">
        <v>847</v>
      </c>
      <c r="D9892" s="4">
        <v>19</v>
      </c>
    </row>
    <row r="9893" spans="1:4" x14ac:dyDescent="0.25">
      <c r="A9893" s="4" t="s">
        <v>65</v>
      </c>
      <c r="B9893" s="8" t="s">
        <v>851</v>
      </c>
      <c r="C9893" s="4" t="s">
        <v>847</v>
      </c>
      <c r="D9893" s="4">
        <v>19</v>
      </c>
    </row>
    <row r="9894" spans="1:4" x14ac:dyDescent="0.25">
      <c r="A9894" s="4" t="s">
        <v>65</v>
      </c>
      <c r="B9894" s="8" t="s">
        <v>851</v>
      </c>
      <c r="C9894" s="4" t="s">
        <v>847</v>
      </c>
      <c r="D9894" s="4">
        <v>19</v>
      </c>
    </row>
    <row r="9895" spans="1:4" x14ac:dyDescent="0.25">
      <c r="A9895" s="4" t="s">
        <v>65</v>
      </c>
      <c r="B9895" s="8" t="s">
        <v>851</v>
      </c>
      <c r="C9895" s="4" t="s">
        <v>847</v>
      </c>
      <c r="D9895" s="4">
        <v>19</v>
      </c>
    </row>
    <row r="9896" spans="1:4" x14ac:dyDescent="0.25">
      <c r="A9896" s="4" t="s">
        <v>65</v>
      </c>
      <c r="B9896" s="8" t="s">
        <v>851</v>
      </c>
      <c r="C9896" s="4" t="s">
        <v>847</v>
      </c>
      <c r="D9896" s="4">
        <v>19</v>
      </c>
    </row>
    <row r="9897" spans="1:4" x14ac:dyDescent="0.25">
      <c r="A9897" s="4" t="s">
        <v>463</v>
      </c>
      <c r="B9897" s="8" t="s">
        <v>877</v>
      </c>
      <c r="C9897" s="4" t="s">
        <v>861</v>
      </c>
      <c r="D9897" s="4">
        <v>8</v>
      </c>
    </row>
    <row r="9898" spans="1:4" x14ac:dyDescent="0.25">
      <c r="A9898" s="4" t="s">
        <v>227</v>
      </c>
      <c r="B9898" s="8" t="s">
        <v>834</v>
      </c>
      <c r="C9898" s="4" t="s">
        <v>834</v>
      </c>
      <c r="D9898" s="4">
        <v>0</v>
      </c>
    </row>
    <row r="9899" spans="1:4" x14ac:dyDescent="0.25">
      <c r="A9899" s="4" t="s">
        <v>432</v>
      </c>
      <c r="B9899" s="8" t="s">
        <v>832</v>
      </c>
      <c r="C9899" s="4" t="s">
        <v>832</v>
      </c>
      <c r="D9899" s="4">
        <v>0</v>
      </c>
    </row>
    <row r="9900" spans="1:4" x14ac:dyDescent="0.25">
      <c r="A9900" s="4" t="s">
        <v>432</v>
      </c>
      <c r="B9900" s="8" t="s">
        <v>832</v>
      </c>
      <c r="C9900" s="4" t="s">
        <v>832</v>
      </c>
      <c r="D9900" s="4">
        <v>0</v>
      </c>
    </row>
    <row r="9901" spans="1:4" x14ac:dyDescent="0.25">
      <c r="A9901" s="4" t="s">
        <v>487</v>
      </c>
      <c r="B9901" s="8" t="s">
        <v>865</v>
      </c>
      <c r="C9901" s="4" t="s">
        <v>865</v>
      </c>
      <c r="D9901" s="4">
        <v>0</v>
      </c>
    </row>
    <row r="9902" spans="1:4" x14ac:dyDescent="0.25">
      <c r="A9902" s="4" t="s">
        <v>791</v>
      </c>
      <c r="B9902" s="8" t="s">
        <v>831</v>
      </c>
      <c r="C9902" s="4" t="s">
        <v>874</v>
      </c>
      <c r="D9902" s="4">
        <v>9</v>
      </c>
    </row>
    <row r="9903" spans="1:4" x14ac:dyDescent="0.25">
      <c r="A9903" s="4" t="s">
        <v>791</v>
      </c>
      <c r="B9903" s="8" t="s">
        <v>831</v>
      </c>
      <c r="C9903" s="4" t="s">
        <v>874</v>
      </c>
      <c r="D9903" s="4">
        <v>9</v>
      </c>
    </row>
    <row r="9904" spans="1:4" x14ac:dyDescent="0.25">
      <c r="A9904" s="4" t="s">
        <v>791</v>
      </c>
      <c r="B9904" s="8" t="s">
        <v>831</v>
      </c>
      <c r="C9904" s="4" t="s">
        <v>874</v>
      </c>
      <c r="D9904" s="4">
        <v>9</v>
      </c>
    </row>
    <row r="9905" spans="1:4" x14ac:dyDescent="0.25">
      <c r="A9905" s="4" t="s">
        <v>25</v>
      </c>
      <c r="B9905" s="8" t="s">
        <v>877</v>
      </c>
      <c r="C9905" s="4" t="s">
        <v>838</v>
      </c>
      <c r="D9905" s="4">
        <v>10</v>
      </c>
    </row>
    <row r="9906" spans="1:4" x14ac:dyDescent="0.25">
      <c r="A9906" s="4" t="s">
        <v>25</v>
      </c>
      <c r="B9906" s="8" t="s">
        <v>877</v>
      </c>
      <c r="C9906" s="4" t="s">
        <v>838</v>
      </c>
      <c r="D9906" s="4">
        <v>10</v>
      </c>
    </row>
    <row r="9907" spans="1:4" x14ac:dyDescent="0.25">
      <c r="A9907" s="4" t="s">
        <v>630</v>
      </c>
      <c r="B9907" s="8" t="s">
        <v>842</v>
      </c>
      <c r="C9907" s="4" t="s">
        <v>842</v>
      </c>
      <c r="D9907" s="4">
        <v>0</v>
      </c>
    </row>
    <row r="9908" spans="1:4" x14ac:dyDescent="0.25">
      <c r="A9908" s="4" t="s">
        <v>630</v>
      </c>
      <c r="B9908" s="8" t="s">
        <v>842</v>
      </c>
      <c r="C9908" s="4" t="s">
        <v>842</v>
      </c>
      <c r="D9908" s="4">
        <v>0</v>
      </c>
    </row>
    <row r="9909" spans="1:4" x14ac:dyDescent="0.25">
      <c r="A9909" s="4" t="s">
        <v>630</v>
      </c>
      <c r="B9909" s="8" t="s">
        <v>842</v>
      </c>
      <c r="C9909" s="4" t="s">
        <v>842</v>
      </c>
      <c r="D9909" s="4">
        <v>0</v>
      </c>
    </row>
    <row r="9910" spans="1:4" x14ac:dyDescent="0.25">
      <c r="A9910" s="4" t="s">
        <v>630</v>
      </c>
      <c r="B9910" s="8" t="s">
        <v>842</v>
      </c>
      <c r="C9910" s="4" t="s">
        <v>842</v>
      </c>
      <c r="D9910" s="4">
        <v>0</v>
      </c>
    </row>
    <row r="9911" spans="1:4" x14ac:dyDescent="0.25">
      <c r="A9911" s="4" t="s">
        <v>630</v>
      </c>
      <c r="B9911" s="8" t="s">
        <v>842</v>
      </c>
      <c r="C9911" s="4" t="s">
        <v>842</v>
      </c>
      <c r="D9911" s="4">
        <v>0</v>
      </c>
    </row>
    <row r="9912" spans="1:4" x14ac:dyDescent="0.25">
      <c r="A9912" s="4" t="s">
        <v>630</v>
      </c>
      <c r="B9912" s="8" t="s">
        <v>842</v>
      </c>
      <c r="C9912" s="4" t="s">
        <v>842</v>
      </c>
      <c r="D9912" s="4">
        <v>0</v>
      </c>
    </row>
    <row r="9913" spans="1:4" x14ac:dyDescent="0.25">
      <c r="A9913" s="4" t="s">
        <v>533</v>
      </c>
      <c r="B9913" s="8" t="s">
        <v>872</v>
      </c>
      <c r="C9913" s="4" t="s">
        <v>872</v>
      </c>
      <c r="D9913" s="4">
        <v>0</v>
      </c>
    </row>
    <row r="9914" spans="1:4" x14ac:dyDescent="0.25">
      <c r="A9914" s="4" t="s">
        <v>472</v>
      </c>
      <c r="B9914" s="8" t="s">
        <v>851</v>
      </c>
      <c r="C9914" s="4" t="s">
        <v>833</v>
      </c>
      <c r="D9914" s="4">
        <v>10</v>
      </c>
    </row>
    <row r="9915" spans="1:4" x14ac:dyDescent="0.25">
      <c r="A9915" s="4" t="s">
        <v>472</v>
      </c>
      <c r="B9915" s="8" t="s">
        <v>851</v>
      </c>
      <c r="C9915" s="4" t="s">
        <v>833</v>
      </c>
      <c r="D9915" s="4">
        <v>10</v>
      </c>
    </row>
    <row r="9916" spans="1:4" x14ac:dyDescent="0.25">
      <c r="A9916" s="4" t="s">
        <v>613</v>
      </c>
      <c r="B9916" s="8" t="s">
        <v>876</v>
      </c>
      <c r="C9916" s="4" t="s">
        <v>875</v>
      </c>
      <c r="D9916" s="4">
        <v>35</v>
      </c>
    </row>
    <row r="9917" spans="1:4" x14ac:dyDescent="0.25">
      <c r="A9917" s="4" t="s">
        <v>613</v>
      </c>
      <c r="B9917" s="8" t="s">
        <v>876</v>
      </c>
      <c r="C9917" s="4" t="s">
        <v>875</v>
      </c>
      <c r="D9917" s="4">
        <v>35</v>
      </c>
    </row>
    <row r="9918" spans="1:4" x14ac:dyDescent="0.25">
      <c r="A9918" s="4" t="s">
        <v>613</v>
      </c>
      <c r="B9918" s="8" t="s">
        <v>876</v>
      </c>
      <c r="C9918" s="4" t="s">
        <v>875</v>
      </c>
      <c r="D9918" s="4">
        <v>35</v>
      </c>
    </row>
    <row r="9919" spans="1:4" x14ac:dyDescent="0.25">
      <c r="A9919" s="4" t="s">
        <v>613</v>
      </c>
      <c r="B9919" s="8" t="s">
        <v>876</v>
      </c>
      <c r="C9919" s="4" t="s">
        <v>875</v>
      </c>
      <c r="D9919" s="4">
        <v>35</v>
      </c>
    </row>
    <row r="9920" spans="1:4" x14ac:dyDescent="0.25">
      <c r="A9920" s="4" t="s">
        <v>441</v>
      </c>
      <c r="B9920" s="8" t="s">
        <v>838</v>
      </c>
      <c r="C9920" s="4" t="s">
        <v>842</v>
      </c>
      <c r="D9920" s="4">
        <v>10</v>
      </c>
    </row>
    <row r="9921" spans="1:4" x14ac:dyDescent="0.25">
      <c r="A9921" s="4" t="s">
        <v>502</v>
      </c>
      <c r="B9921" s="8" t="s">
        <v>872</v>
      </c>
      <c r="C9921" s="4" t="s">
        <v>848</v>
      </c>
      <c r="D9921" s="4">
        <v>23</v>
      </c>
    </row>
    <row r="9922" spans="1:4" x14ac:dyDescent="0.25">
      <c r="A9922" s="4" t="s">
        <v>502</v>
      </c>
      <c r="B9922" s="8" t="s">
        <v>872</v>
      </c>
      <c r="C9922" s="4" t="s">
        <v>848</v>
      </c>
      <c r="D9922" s="4">
        <v>23</v>
      </c>
    </row>
    <row r="9923" spans="1:4" x14ac:dyDescent="0.25">
      <c r="A9923" s="4" t="s">
        <v>402</v>
      </c>
      <c r="B9923" s="8" t="s">
        <v>838</v>
      </c>
      <c r="C9923" s="4" t="s">
        <v>838</v>
      </c>
      <c r="D9923" s="4">
        <v>0</v>
      </c>
    </row>
    <row r="9924" spans="1:4" x14ac:dyDescent="0.25">
      <c r="A9924" s="4" t="s">
        <v>224</v>
      </c>
      <c r="B9924" s="8" t="s">
        <v>849</v>
      </c>
      <c r="C9924" s="4" t="s">
        <v>855</v>
      </c>
      <c r="D9924" s="4">
        <v>31</v>
      </c>
    </row>
    <row r="9925" spans="1:4" x14ac:dyDescent="0.25">
      <c r="A9925" s="4" t="s">
        <v>705</v>
      </c>
      <c r="B9925" s="8" t="s">
        <v>838</v>
      </c>
      <c r="C9925" s="4" t="s">
        <v>860</v>
      </c>
      <c r="D9925" s="4">
        <v>4</v>
      </c>
    </row>
    <row r="9926" spans="1:4" x14ac:dyDescent="0.25">
      <c r="A9926" s="4" t="s">
        <v>705</v>
      </c>
      <c r="B9926" s="8" t="s">
        <v>838</v>
      </c>
      <c r="C9926" s="4" t="s">
        <v>860</v>
      </c>
      <c r="D9926" s="4">
        <v>4</v>
      </c>
    </row>
    <row r="9927" spans="1:4" x14ac:dyDescent="0.25">
      <c r="A9927" s="4" t="s">
        <v>705</v>
      </c>
      <c r="B9927" s="8" t="s">
        <v>838</v>
      </c>
      <c r="C9927" s="4" t="s">
        <v>860</v>
      </c>
      <c r="D9927" s="4">
        <v>4</v>
      </c>
    </row>
    <row r="9928" spans="1:4" x14ac:dyDescent="0.25">
      <c r="A9928" s="4" t="s">
        <v>705</v>
      </c>
      <c r="B9928" s="8" t="s">
        <v>838</v>
      </c>
      <c r="C9928" s="4" t="s">
        <v>860</v>
      </c>
      <c r="D9928" s="4">
        <v>4</v>
      </c>
    </row>
    <row r="9929" spans="1:4" x14ac:dyDescent="0.25">
      <c r="A9929" s="4" t="s">
        <v>705</v>
      </c>
      <c r="B9929" s="8" t="s">
        <v>838</v>
      </c>
      <c r="C9929" s="4" t="s">
        <v>860</v>
      </c>
      <c r="D9929" s="4">
        <v>4</v>
      </c>
    </row>
    <row r="9930" spans="1:4" x14ac:dyDescent="0.25">
      <c r="A9930" s="4" t="s">
        <v>781</v>
      </c>
      <c r="B9930" s="8" t="s">
        <v>877</v>
      </c>
      <c r="C9930" s="4" t="s">
        <v>852</v>
      </c>
      <c r="D9930" s="4">
        <v>32</v>
      </c>
    </row>
    <row r="9931" spans="1:4" x14ac:dyDescent="0.25">
      <c r="A9931" s="4" t="s">
        <v>781</v>
      </c>
      <c r="B9931" s="8" t="s">
        <v>877</v>
      </c>
      <c r="C9931" s="4" t="s">
        <v>852</v>
      </c>
      <c r="D9931" s="4">
        <v>32</v>
      </c>
    </row>
    <row r="9932" spans="1:4" x14ac:dyDescent="0.25">
      <c r="A9932" s="4" t="s">
        <v>169</v>
      </c>
      <c r="B9932" s="8" t="s">
        <v>840</v>
      </c>
      <c r="C9932" s="4" t="s">
        <v>837</v>
      </c>
      <c r="D9932" s="4">
        <v>15</v>
      </c>
    </row>
    <row r="9933" spans="1:4" x14ac:dyDescent="0.25">
      <c r="A9933" s="4" t="s">
        <v>169</v>
      </c>
      <c r="B9933" s="8" t="s">
        <v>840</v>
      </c>
      <c r="C9933" s="4" t="s">
        <v>837</v>
      </c>
      <c r="D9933" s="4">
        <v>15</v>
      </c>
    </row>
    <row r="9934" spans="1:4" x14ac:dyDescent="0.25">
      <c r="A9934" s="4" t="s">
        <v>169</v>
      </c>
      <c r="B9934" s="8" t="s">
        <v>840</v>
      </c>
      <c r="C9934" s="4" t="s">
        <v>837</v>
      </c>
      <c r="D9934" s="4">
        <v>15</v>
      </c>
    </row>
    <row r="9935" spans="1:4" x14ac:dyDescent="0.25">
      <c r="A9935" s="4" t="s">
        <v>524</v>
      </c>
      <c r="B9935" s="8" t="s">
        <v>870</v>
      </c>
      <c r="C9935" s="4" t="s">
        <v>870</v>
      </c>
      <c r="D9935" s="4">
        <v>0</v>
      </c>
    </row>
    <row r="9936" spans="1:4" x14ac:dyDescent="0.25">
      <c r="A9936" s="4" t="s">
        <v>239</v>
      </c>
      <c r="B9936" s="8" t="s">
        <v>865</v>
      </c>
      <c r="C9936" s="4" t="s">
        <v>856</v>
      </c>
      <c r="D9936" s="4">
        <v>25</v>
      </c>
    </row>
    <row r="9937" spans="1:4" x14ac:dyDescent="0.25">
      <c r="A9937" s="4" t="s">
        <v>239</v>
      </c>
      <c r="B9937" s="8" t="s">
        <v>865</v>
      </c>
      <c r="C9937" s="4" t="s">
        <v>856</v>
      </c>
      <c r="D9937" s="4">
        <v>25</v>
      </c>
    </row>
    <row r="9938" spans="1:4" x14ac:dyDescent="0.25">
      <c r="A9938" s="4" t="s">
        <v>624</v>
      </c>
      <c r="B9938" s="8" t="s">
        <v>834</v>
      </c>
      <c r="C9938" s="4" t="s">
        <v>858</v>
      </c>
      <c r="D9938" s="4">
        <v>36</v>
      </c>
    </row>
    <row r="9939" spans="1:4" x14ac:dyDescent="0.25">
      <c r="A9939" s="4" t="s">
        <v>292</v>
      </c>
      <c r="B9939" s="8" t="s">
        <v>865</v>
      </c>
      <c r="C9939" s="4" t="s">
        <v>832</v>
      </c>
      <c r="D9939" s="4">
        <v>27</v>
      </c>
    </row>
    <row r="9940" spans="1:4" x14ac:dyDescent="0.25">
      <c r="A9940" s="4" t="s">
        <v>375</v>
      </c>
      <c r="B9940" s="8" t="s">
        <v>834</v>
      </c>
      <c r="C9940" s="4" t="s">
        <v>836</v>
      </c>
      <c r="D9940" s="4">
        <v>30</v>
      </c>
    </row>
    <row r="9941" spans="1:4" x14ac:dyDescent="0.25">
      <c r="A9941" s="4" t="s">
        <v>375</v>
      </c>
      <c r="B9941" s="8" t="s">
        <v>834</v>
      </c>
      <c r="C9941" s="4" t="s">
        <v>836</v>
      </c>
      <c r="D9941" s="4">
        <v>30</v>
      </c>
    </row>
    <row r="9942" spans="1:4" x14ac:dyDescent="0.25">
      <c r="A9942" s="4" t="s">
        <v>375</v>
      </c>
      <c r="B9942" s="8" t="s">
        <v>834</v>
      </c>
      <c r="C9942" s="4" t="s">
        <v>836</v>
      </c>
      <c r="D9942" s="4">
        <v>30</v>
      </c>
    </row>
    <row r="9943" spans="1:4" x14ac:dyDescent="0.25">
      <c r="A9943" s="4" t="s">
        <v>253</v>
      </c>
      <c r="B9943" s="8" t="s">
        <v>872</v>
      </c>
      <c r="C9943" s="4" t="s">
        <v>854</v>
      </c>
      <c r="D9943" s="4">
        <v>43</v>
      </c>
    </row>
    <row r="9944" spans="1:4" x14ac:dyDescent="0.25">
      <c r="A9944" s="4" t="s">
        <v>199</v>
      </c>
      <c r="B9944" s="8" t="s">
        <v>838</v>
      </c>
      <c r="C9944" s="4" t="s">
        <v>851</v>
      </c>
      <c r="D9944" s="4">
        <v>1</v>
      </c>
    </row>
    <row r="9945" spans="1:4" x14ac:dyDescent="0.25">
      <c r="A9945" s="4" t="s">
        <v>199</v>
      </c>
      <c r="B9945" s="8" t="s">
        <v>838</v>
      </c>
      <c r="C9945" s="4" t="s">
        <v>851</v>
      </c>
      <c r="D9945" s="4">
        <v>1</v>
      </c>
    </row>
    <row r="9946" spans="1:4" x14ac:dyDescent="0.25">
      <c r="A9946" s="4" t="s">
        <v>373</v>
      </c>
      <c r="B9946" s="8" t="s">
        <v>850</v>
      </c>
      <c r="C9946" s="4" t="s">
        <v>850</v>
      </c>
      <c r="D9946" s="4">
        <v>0</v>
      </c>
    </row>
    <row r="9947" spans="1:4" x14ac:dyDescent="0.25">
      <c r="A9947" s="4" t="s">
        <v>469</v>
      </c>
      <c r="B9947" s="8" t="s">
        <v>865</v>
      </c>
      <c r="C9947" s="4" t="s">
        <v>865</v>
      </c>
      <c r="D9947" s="4">
        <v>0</v>
      </c>
    </row>
    <row r="9948" spans="1:4" x14ac:dyDescent="0.25">
      <c r="A9948" s="4" t="s">
        <v>469</v>
      </c>
      <c r="B9948" s="8" t="s">
        <v>865</v>
      </c>
      <c r="C9948" s="4" t="s">
        <v>865</v>
      </c>
      <c r="D9948" s="4">
        <v>0</v>
      </c>
    </row>
    <row r="9949" spans="1:4" x14ac:dyDescent="0.25">
      <c r="A9949" s="4" t="s">
        <v>305</v>
      </c>
      <c r="B9949" s="8" t="s">
        <v>842</v>
      </c>
      <c r="C9949" s="4" t="s">
        <v>858</v>
      </c>
      <c r="D9949" s="4">
        <v>21</v>
      </c>
    </row>
    <row r="9950" spans="1:4" x14ac:dyDescent="0.25">
      <c r="A9950" s="4" t="s">
        <v>305</v>
      </c>
      <c r="B9950" s="8" t="s">
        <v>842</v>
      </c>
      <c r="C9950" s="4" t="s">
        <v>858</v>
      </c>
      <c r="D9950" s="4">
        <v>21</v>
      </c>
    </row>
    <row r="9951" spans="1:4" x14ac:dyDescent="0.25">
      <c r="A9951" s="4" t="s">
        <v>305</v>
      </c>
      <c r="B9951" s="8" t="s">
        <v>842</v>
      </c>
      <c r="C9951" s="4" t="s">
        <v>858</v>
      </c>
      <c r="D9951" s="4">
        <v>21</v>
      </c>
    </row>
    <row r="9952" spans="1:4" x14ac:dyDescent="0.25">
      <c r="A9952" s="4" t="s">
        <v>305</v>
      </c>
      <c r="B9952" s="8" t="s">
        <v>842</v>
      </c>
      <c r="C9952" s="4" t="s">
        <v>858</v>
      </c>
      <c r="D9952" s="4">
        <v>21</v>
      </c>
    </row>
    <row r="9953" spans="1:4" x14ac:dyDescent="0.25">
      <c r="A9953" s="4" t="s">
        <v>305</v>
      </c>
      <c r="B9953" s="8" t="s">
        <v>842</v>
      </c>
      <c r="C9953" s="4" t="s">
        <v>858</v>
      </c>
      <c r="D9953" s="4">
        <v>21</v>
      </c>
    </row>
    <row r="9954" spans="1:4" x14ac:dyDescent="0.25">
      <c r="A9954" s="4" t="s">
        <v>716</v>
      </c>
      <c r="B9954" s="8" t="s">
        <v>838</v>
      </c>
      <c r="C9954" s="4" t="s">
        <v>845</v>
      </c>
      <c r="D9954" s="4">
        <v>13</v>
      </c>
    </row>
    <row r="9955" spans="1:4" x14ac:dyDescent="0.25">
      <c r="A9955" s="4" t="s">
        <v>716</v>
      </c>
      <c r="B9955" s="8" t="s">
        <v>838</v>
      </c>
      <c r="C9955" s="4" t="s">
        <v>845</v>
      </c>
      <c r="D9955" s="4">
        <v>13</v>
      </c>
    </row>
    <row r="9956" spans="1:4" x14ac:dyDescent="0.25">
      <c r="A9956" s="4" t="s">
        <v>716</v>
      </c>
      <c r="B9956" s="8" t="s">
        <v>838</v>
      </c>
      <c r="C9956" s="4" t="s">
        <v>845</v>
      </c>
      <c r="D9956" s="4">
        <v>13</v>
      </c>
    </row>
    <row r="9957" spans="1:4" x14ac:dyDescent="0.25">
      <c r="A9957" s="4" t="s">
        <v>716</v>
      </c>
      <c r="B9957" s="8" t="s">
        <v>838</v>
      </c>
      <c r="C9957" s="4" t="s">
        <v>845</v>
      </c>
      <c r="D9957" s="4">
        <v>13</v>
      </c>
    </row>
    <row r="9958" spans="1:4" x14ac:dyDescent="0.25">
      <c r="A9958" s="4" t="s">
        <v>608</v>
      </c>
      <c r="B9958" s="8" t="s">
        <v>865</v>
      </c>
      <c r="C9958" s="4" t="s">
        <v>838</v>
      </c>
      <c r="D9958" s="4">
        <v>8</v>
      </c>
    </row>
    <row r="9959" spans="1:4" x14ac:dyDescent="0.25">
      <c r="A9959" s="4" t="s">
        <v>608</v>
      </c>
      <c r="B9959" s="8" t="s">
        <v>865</v>
      </c>
      <c r="C9959" s="4" t="s">
        <v>838</v>
      </c>
      <c r="D9959" s="4">
        <v>8</v>
      </c>
    </row>
    <row r="9960" spans="1:4" x14ac:dyDescent="0.25">
      <c r="A9960" s="4" t="s">
        <v>608</v>
      </c>
      <c r="B9960" s="8" t="s">
        <v>865</v>
      </c>
      <c r="C9960" s="4" t="s">
        <v>838</v>
      </c>
      <c r="D9960" s="4">
        <v>8</v>
      </c>
    </row>
    <row r="9961" spans="1:4" x14ac:dyDescent="0.25">
      <c r="A9961" s="4" t="s">
        <v>220</v>
      </c>
      <c r="B9961" s="8" t="s">
        <v>865</v>
      </c>
      <c r="C9961" s="4" t="s">
        <v>844</v>
      </c>
      <c r="D9961" s="4">
        <v>43</v>
      </c>
    </row>
    <row r="9962" spans="1:4" x14ac:dyDescent="0.25">
      <c r="A9962" s="4" t="s">
        <v>643</v>
      </c>
      <c r="B9962" s="8" t="s">
        <v>856</v>
      </c>
      <c r="C9962" s="4" t="s">
        <v>846</v>
      </c>
      <c r="D9962" s="4">
        <v>17</v>
      </c>
    </row>
    <row r="9963" spans="1:4" x14ac:dyDescent="0.25">
      <c r="A9963" s="4" t="s">
        <v>476</v>
      </c>
      <c r="B9963" s="8" t="s">
        <v>860</v>
      </c>
      <c r="C9963" s="4" t="s">
        <v>860</v>
      </c>
      <c r="D9963" s="4">
        <v>0</v>
      </c>
    </row>
    <row r="9964" spans="1:4" x14ac:dyDescent="0.25">
      <c r="A9964" s="4" t="s">
        <v>476</v>
      </c>
      <c r="B9964" s="8" t="s">
        <v>860</v>
      </c>
      <c r="C9964" s="4" t="s">
        <v>860</v>
      </c>
      <c r="D9964" s="4">
        <v>0</v>
      </c>
    </row>
    <row r="9965" spans="1:4" x14ac:dyDescent="0.25">
      <c r="A9965" s="4" t="s">
        <v>239</v>
      </c>
      <c r="B9965" s="8" t="s">
        <v>865</v>
      </c>
      <c r="C9965" s="4" t="s">
        <v>869</v>
      </c>
      <c r="D9965" s="4">
        <v>16</v>
      </c>
    </row>
    <row r="9966" spans="1:4" x14ac:dyDescent="0.25">
      <c r="A9966" s="4" t="s">
        <v>786</v>
      </c>
      <c r="B9966" s="8" t="s">
        <v>843</v>
      </c>
      <c r="C9966" s="4" t="s">
        <v>836</v>
      </c>
      <c r="D9966" s="4">
        <v>11</v>
      </c>
    </row>
    <row r="9967" spans="1:4" x14ac:dyDescent="0.25">
      <c r="A9967" s="4" t="s">
        <v>786</v>
      </c>
      <c r="B9967" s="8" t="s">
        <v>843</v>
      </c>
      <c r="C9967" s="4" t="s">
        <v>836</v>
      </c>
      <c r="D9967" s="4">
        <v>11</v>
      </c>
    </row>
    <row r="9968" spans="1:4" x14ac:dyDescent="0.25">
      <c r="A9968" s="4" t="s">
        <v>786</v>
      </c>
      <c r="B9968" s="8" t="s">
        <v>843</v>
      </c>
      <c r="C9968" s="4" t="s">
        <v>836</v>
      </c>
      <c r="D9968" s="4">
        <v>11</v>
      </c>
    </row>
    <row r="9969" spans="1:4" x14ac:dyDescent="0.25">
      <c r="A9969" s="4" t="s">
        <v>580</v>
      </c>
      <c r="B9969" s="8" t="s">
        <v>865</v>
      </c>
      <c r="C9969" s="4" t="s">
        <v>853</v>
      </c>
      <c r="D9969" s="4">
        <v>45</v>
      </c>
    </row>
    <row r="9970" spans="1:4" x14ac:dyDescent="0.25">
      <c r="A9970" s="4" t="s">
        <v>580</v>
      </c>
      <c r="B9970" s="8" t="s">
        <v>865</v>
      </c>
      <c r="C9970" s="4" t="s">
        <v>853</v>
      </c>
      <c r="D9970" s="4">
        <v>45</v>
      </c>
    </row>
    <row r="9971" spans="1:4" x14ac:dyDescent="0.25">
      <c r="A9971" s="4" t="s">
        <v>580</v>
      </c>
      <c r="B9971" s="8" t="s">
        <v>865</v>
      </c>
      <c r="C9971" s="4" t="s">
        <v>853</v>
      </c>
      <c r="D9971" s="4">
        <v>45</v>
      </c>
    </row>
    <row r="9972" spans="1:4" x14ac:dyDescent="0.25">
      <c r="A9972" s="4" t="s">
        <v>89</v>
      </c>
      <c r="B9972" s="8" t="s">
        <v>865</v>
      </c>
      <c r="C9972" s="4" t="s">
        <v>871</v>
      </c>
      <c r="D9972" s="4">
        <v>15</v>
      </c>
    </row>
    <row r="9973" spans="1:4" x14ac:dyDescent="0.25">
      <c r="A9973" s="4" t="s">
        <v>89</v>
      </c>
      <c r="B9973" s="8" t="s">
        <v>865</v>
      </c>
      <c r="C9973" s="4" t="s">
        <v>871</v>
      </c>
      <c r="D9973" s="4">
        <v>15</v>
      </c>
    </row>
    <row r="9974" spans="1:4" x14ac:dyDescent="0.25">
      <c r="A9974" s="4" t="s">
        <v>54</v>
      </c>
      <c r="B9974" s="8" t="s">
        <v>840</v>
      </c>
      <c r="C9974" s="4" t="s">
        <v>852</v>
      </c>
      <c r="D9974" s="4">
        <v>25</v>
      </c>
    </row>
    <row r="9975" spans="1:4" x14ac:dyDescent="0.25">
      <c r="A9975" s="4" t="s">
        <v>400</v>
      </c>
      <c r="B9975" s="8" t="s">
        <v>865</v>
      </c>
      <c r="C9975" s="4" t="s">
        <v>836</v>
      </c>
      <c r="D9975" s="4">
        <v>33</v>
      </c>
    </row>
    <row r="9976" spans="1:4" x14ac:dyDescent="0.25">
      <c r="A9976" s="4" t="s">
        <v>400</v>
      </c>
      <c r="B9976" s="8" t="s">
        <v>865</v>
      </c>
      <c r="C9976" s="4" t="s">
        <v>836</v>
      </c>
      <c r="D9976" s="4">
        <v>33</v>
      </c>
    </row>
    <row r="9977" spans="1:4" x14ac:dyDescent="0.25">
      <c r="A9977" s="4" t="s">
        <v>400</v>
      </c>
      <c r="B9977" s="8" t="s">
        <v>865</v>
      </c>
      <c r="C9977" s="4" t="s">
        <v>836</v>
      </c>
      <c r="D9977" s="4">
        <v>33</v>
      </c>
    </row>
    <row r="9978" spans="1:4" x14ac:dyDescent="0.25">
      <c r="A9978" s="4" t="s">
        <v>400</v>
      </c>
      <c r="B9978" s="8" t="s">
        <v>865</v>
      </c>
      <c r="C9978" s="4" t="s">
        <v>836</v>
      </c>
      <c r="D9978" s="4">
        <v>33</v>
      </c>
    </row>
    <row r="9979" spans="1:4" x14ac:dyDescent="0.25">
      <c r="A9979" s="4" t="s">
        <v>400</v>
      </c>
      <c r="B9979" s="8" t="s">
        <v>865</v>
      </c>
      <c r="C9979" s="4" t="s">
        <v>836</v>
      </c>
      <c r="D9979" s="4">
        <v>33</v>
      </c>
    </row>
    <row r="9980" spans="1:4" x14ac:dyDescent="0.25">
      <c r="A9980" s="4" t="s">
        <v>400</v>
      </c>
      <c r="B9980" s="8" t="s">
        <v>865</v>
      </c>
      <c r="C9980" s="4" t="s">
        <v>836</v>
      </c>
      <c r="D9980" s="4">
        <v>33</v>
      </c>
    </row>
    <row r="9981" spans="1:4" x14ac:dyDescent="0.25">
      <c r="A9981" s="4" t="s">
        <v>400</v>
      </c>
      <c r="B9981" s="8" t="s">
        <v>865</v>
      </c>
      <c r="C9981" s="4" t="s">
        <v>836</v>
      </c>
      <c r="D9981" s="4">
        <v>33</v>
      </c>
    </row>
    <row r="9982" spans="1:4" x14ac:dyDescent="0.25">
      <c r="A9982" s="4" t="s">
        <v>518</v>
      </c>
      <c r="B9982" s="8" t="s">
        <v>871</v>
      </c>
      <c r="C9982" s="4" t="s">
        <v>842</v>
      </c>
      <c r="D9982" s="4">
        <v>3</v>
      </c>
    </row>
    <row r="9983" spans="1:4" x14ac:dyDescent="0.25">
      <c r="A9983" s="4" t="s">
        <v>27</v>
      </c>
      <c r="B9983" s="8" t="s">
        <v>832</v>
      </c>
      <c r="C9983" s="4" t="s">
        <v>874</v>
      </c>
      <c r="D9983" s="4">
        <v>14</v>
      </c>
    </row>
    <row r="9984" spans="1:4" x14ac:dyDescent="0.25">
      <c r="A9984" s="4" t="s">
        <v>54</v>
      </c>
      <c r="B9984" s="8" t="s">
        <v>840</v>
      </c>
      <c r="C9984" s="4" t="s">
        <v>852</v>
      </c>
      <c r="D9984" s="4">
        <v>25</v>
      </c>
    </row>
    <row r="9985" spans="1:4" x14ac:dyDescent="0.25">
      <c r="A9985" s="4" t="s">
        <v>54</v>
      </c>
      <c r="B9985" s="8" t="s">
        <v>840</v>
      </c>
      <c r="C9985" s="4" t="s">
        <v>852</v>
      </c>
      <c r="D9985" s="4">
        <v>25</v>
      </c>
    </row>
    <row r="9986" spans="1:4" x14ac:dyDescent="0.25">
      <c r="A9986" s="4" t="s">
        <v>232</v>
      </c>
      <c r="B9986" s="8" t="s">
        <v>834</v>
      </c>
      <c r="C9986" s="4" t="s">
        <v>864</v>
      </c>
      <c r="D9986" s="4">
        <v>11</v>
      </c>
    </row>
    <row r="9987" spans="1:4" x14ac:dyDescent="0.25">
      <c r="A9987" s="4" t="s">
        <v>232</v>
      </c>
      <c r="B9987" s="8" t="s">
        <v>834</v>
      </c>
      <c r="C9987" s="4" t="s">
        <v>864</v>
      </c>
      <c r="D9987" s="4">
        <v>11</v>
      </c>
    </row>
    <row r="9988" spans="1:4" x14ac:dyDescent="0.25">
      <c r="A9988" s="4" t="s">
        <v>587</v>
      </c>
      <c r="B9988" s="8" t="s">
        <v>838</v>
      </c>
      <c r="C9988" s="4" t="s">
        <v>852</v>
      </c>
      <c r="D9988" s="4">
        <v>22</v>
      </c>
    </row>
    <row r="9989" spans="1:4" x14ac:dyDescent="0.25">
      <c r="A9989" s="4" t="s">
        <v>20</v>
      </c>
      <c r="B9989" s="8" t="s">
        <v>872</v>
      </c>
      <c r="C9989" s="4" t="s">
        <v>854</v>
      </c>
      <c r="D9989" s="4">
        <v>43</v>
      </c>
    </row>
    <row r="9990" spans="1:4" x14ac:dyDescent="0.25">
      <c r="A9990" s="4" t="s">
        <v>20</v>
      </c>
      <c r="B9990" s="8" t="s">
        <v>872</v>
      </c>
      <c r="C9990" s="4" t="s">
        <v>854</v>
      </c>
      <c r="D9990" s="4">
        <v>43</v>
      </c>
    </row>
    <row r="9991" spans="1:4" x14ac:dyDescent="0.25">
      <c r="A9991" s="4" t="s">
        <v>484</v>
      </c>
      <c r="B9991" s="8" t="s">
        <v>877</v>
      </c>
      <c r="C9991" s="4" t="s">
        <v>877</v>
      </c>
      <c r="D9991" s="4">
        <v>0</v>
      </c>
    </row>
    <row r="9992" spans="1:4" x14ac:dyDescent="0.25">
      <c r="A9992" s="4" t="s">
        <v>73</v>
      </c>
      <c r="B9992" s="8" t="s">
        <v>865</v>
      </c>
      <c r="C9992" s="4" t="s">
        <v>862</v>
      </c>
      <c r="D9992" s="4">
        <v>35</v>
      </c>
    </row>
    <row r="9993" spans="1:4" x14ac:dyDescent="0.25">
      <c r="A9993" s="4" t="s">
        <v>73</v>
      </c>
      <c r="B9993" s="8" t="s">
        <v>865</v>
      </c>
      <c r="C9993" s="4" t="s">
        <v>862</v>
      </c>
      <c r="D9993" s="4">
        <v>35</v>
      </c>
    </row>
    <row r="9994" spans="1:4" x14ac:dyDescent="0.25">
      <c r="A9994" s="4" t="s">
        <v>73</v>
      </c>
      <c r="B9994" s="8" t="s">
        <v>865</v>
      </c>
      <c r="C9994" s="4" t="s">
        <v>862</v>
      </c>
      <c r="D9994" s="4">
        <v>35</v>
      </c>
    </row>
    <row r="9995" spans="1:4" x14ac:dyDescent="0.25">
      <c r="A9995" s="4" t="s">
        <v>418</v>
      </c>
      <c r="B9995" s="8" t="s">
        <v>861</v>
      </c>
      <c r="C9995" s="4" t="s">
        <v>855</v>
      </c>
      <c r="D9995" s="4">
        <v>32</v>
      </c>
    </row>
  </sheetData>
  <conditionalFormatting pivot="1" sqref="J4:Z15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W17:W28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A4:AK1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19:V30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F53EB-84C4-4936-A072-8D2F3F7278D9}">
  <dimension ref="A3:B55"/>
  <sheetViews>
    <sheetView topLeftCell="A4" workbookViewId="0">
      <selection activeCell="D87" sqref="D87"/>
    </sheetView>
  </sheetViews>
  <sheetFormatPr defaultRowHeight="15" x14ac:dyDescent="0.25"/>
  <cols>
    <col min="1" max="1" width="18.42578125" bestFit="1" customWidth="1"/>
    <col min="2" max="2" width="14.28515625" bestFit="1" customWidth="1"/>
    <col min="3" max="3" width="21.42578125" bestFit="1" customWidth="1"/>
  </cols>
  <sheetData>
    <row r="3" spans="1:2" x14ac:dyDescent="0.25">
      <c r="A3" s="1" t="s">
        <v>826</v>
      </c>
      <c r="B3" t="s">
        <v>898</v>
      </c>
    </row>
    <row r="4" spans="1:2" x14ac:dyDescent="0.25">
      <c r="A4" s="2" t="s">
        <v>888</v>
      </c>
      <c r="B4" s="10">
        <v>2045812.1</v>
      </c>
    </row>
    <row r="5" spans="1:2" x14ac:dyDescent="0.25">
      <c r="A5" s="2" t="s">
        <v>889</v>
      </c>
      <c r="B5" s="10">
        <v>6533728.2699999996</v>
      </c>
    </row>
    <row r="6" spans="1:2" x14ac:dyDescent="0.25">
      <c r="A6" s="2" t="s">
        <v>883</v>
      </c>
      <c r="B6" s="10">
        <v>2267604.67</v>
      </c>
    </row>
    <row r="7" spans="1:2" x14ac:dyDescent="0.25">
      <c r="A7" s="2" t="s">
        <v>885</v>
      </c>
      <c r="B7" s="10">
        <v>7151620.3399999999</v>
      </c>
    </row>
    <row r="8" spans="1:2" x14ac:dyDescent="0.25">
      <c r="A8" s="2" t="s">
        <v>882</v>
      </c>
      <c r="B8" s="10">
        <v>17998765.379999999</v>
      </c>
    </row>
    <row r="11" spans="1:2" x14ac:dyDescent="0.25">
      <c r="A11" s="1" t="s">
        <v>826</v>
      </c>
      <c r="B11" t="s">
        <v>899</v>
      </c>
    </row>
    <row r="12" spans="1:2" x14ac:dyDescent="0.25">
      <c r="A12" s="2" t="s">
        <v>888</v>
      </c>
      <c r="B12" s="10">
        <v>2323</v>
      </c>
    </row>
    <row r="13" spans="1:2" x14ac:dyDescent="0.25">
      <c r="A13" s="2" t="s">
        <v>889</v>
      </c>
      <c r="B13" s="10">
        <v>2848</v>
      </c>
    </row>
    <row r="14" spans="1:2" x14ac:dyDescent="0.25">
      <c r="A14" s="2" t="s">
        <v>883</v>
      </c>
      <c r="B14" s="10">
        <v>1620</v>
      </c>
    </row>
    <row r="15" spans="1:2" x14ac:dyDescent="0.25">
      <c r="A15" s="2" t="s">
        <v>885</v>
      </c>
      <c r="B15" s="10">
        <v>3203</v>
      </c>
    </row>
    <row r="16" spans="1:2" x14ac:dyDescent="0.25">
      <c r="A16" s="2" t="s">
        <v>882</v>
      </c>
      <c r="B16" s="10">
        <v>9994</v>
      </c>
    </row>
    <row r="19" spans="1:2" x14ac:dyDescent="0.25">
      <c r="A19" s="1" t="s">
        <v>826</v>
      </c>
      <c r="B19" t="s">
        <v>898</v>
      </c>
    </row>
    <row r="20" spans="1:2" x14ac:dyDescent="0.25">
      <c r="A20" s="2" t="s">
        <v>885</v>
      </c>
      <c r="B20" s="12">
        <v>7151620.3399999952</v>
      </c>
    </row>
    <row r="21" spans="1:2" x14ac:dyDescent="0.25">
      <c r="A21" s="11" t="s">
        <v>884</v>
      </c>
      <c r="B21" s="12">
        <v>610777.27000000095</v>
      </c>
    </row>
    <row r="22" spans="1:2" x14ac:dyDescent="0.25">
      <c r="A22" s="11" t="s">
        <v>886</v>
      </c>
      <c r="B22" s="12">
        <v>3341023.359999998</v>
      </c>
    </row>
    <row r="23" spans="1:2" x14ac:dyDescent="0.25">
      <c r="A23" s="11" t="s">
        <v>887</v>
      </c>
      <c r="B23" s="12">
        <v>3199819.7099999962</v>
      </c>
    </row>
    <row r="24" spans="1:2" x14ac:dyDescent="0.25">
      <c r="A24" s="2" t="s">
        <v>882</v>
      </c>
      <c r="B24" s="12">
        <v>7151620.3399999952</v>
      </c>
    </row>
    <row r="35" spans="1:2" x14ac:dyDescent="0.25">
      <c r="A35" s="1" t="s">
        <v>826</v>
      </c>
      <c r="B35" t="s">
        <v>898</v>
      </c>
    </row>
    <row r="36" spans="1:2" x14ac:dyDescent="0.25">
      <c r="A36" s="2" t="s">
        <v>884</v>
      </c>
      <c r="B36" s="12">
        <v>592223.69000000029</v>
      </c>
    </row>
    <row r="37" spans="1:2" x14ac:dyDescent="0.25">
      <c r="A37" s="2" t="s">
        <v>886</v>
      </c>
      <c r="B37" s="12">
        <v>7759940.7400000058</v>
      </c>
    </row>
    <row r="38" spans="1:2" x14ac:dyDescent="0.25">
      <c r="A38" s="2" t="s">
        <v>887</v>
      </c>
      <c r="B38" s="12">
        <v>9646600.9500000142</v>
      </c>
    </row>
    <row r="39" spans="1:2" x14ac:dyDescent="0.25">
      <c r="A39" s="2" t="s">
        <v>882</v>
      </c>
      <c r="B39" s="12">
        <v>17998765.380000021</v>
      </c>
    </row>
    <row r="42" spans="1:2" x14ac:dyDescent="0.25">
      <c r="A42" s="1" t="s">
        <v>826</v>
      </c>
      <c r="B42" t="s">
        <v>898</v>
      </c>
    </row>
    <row r="43" spans="1:2" x14ac:dyDescent="0.25">
      <c r="A43" s="2" t="s">
        <v>896</v>
      </c>
      <c r="B43" s="12">
        <v>1763994.96</v>
      </c>
    </row>
    <row r="44" spans="1:2" x14ac:dyDescent="0.25">
      <c r="A44" s="2" t="s">
        <v>895</v>
      </c>
      <c r="B44" s="12">
        <v>457093.47</v>
      </c>
    </row>
    <row r="45" spans="1:2" x14ac:dyDescent="0.25">
      <c r="A45" s="2" t="s">
        <v>890</v>
      </c>
      <c r="B45" s="12">
        <v>471592.14</v>
      </c>
    </row>
    <row r="46" spans="1:2" x14ac:dyDescent="0.25">
      <c r="A46" s="2" t="s">
        <v>882</v>
      </c>
      <c r="B46" s="12">
        <v>2692680.57</v>
      </c>
    </row>
    <row r="49" spans="1:2" x14ac:dyDescent="0.25">
      <c r="A49" s="1" t="s">
        <v>826</v>
      </c>
      <c r="B49" t="s">
        <v>898</v>
      </c>
    </row>
    <row r="50" spans="1:2" x14ac:dyDescent="0.25">
      <c r="A50" s="2" t="s">
        <v>892</v>
      </c>
      <c r="B50" s="12">
        <v>-193439.76</v>
      </c>
    </row>
    <row r="51" spans="1:2" x14ac:dyDescent="0.25">
      <c r="A51" s="2" t="s">
        <v>894</v>
      </c>
      <c r="B51" s="12">
        <v>-287611.55999999994</v>
      </c>
    </row>
    <row r="52" spans="1:2" x14ac:dyDescent="0.25">
      <c r="A52" s="2" t="s">
        <v>897</v>
      </c>
      <c r="B52" s="12">
        <v>-293999.02</v>
      </c>
    </row>
    <row r="53" spans="1:2" x14ac:dyDescent="0.25">
      <c r="A53" s="2" t="s">
        <v>893</v>
      </c>
      <c r="B53" s="12">
        <v>-383999.04</v>
      </c>
    </row>
    <row r="54" spans="1:2" x14ac:dyDescent="0.25">
      <c r="A54" s="2" t="s">
        <v>891</v>
      </c>
      <c r="B54" s="12">
        <v>-187816.62000000005</v>
      </c>
    </row>
    <row r="55" spans="1:2" x14ac:dyDescent="0.25">
      <c r="A55" s="2" t="s">
        <v>882</v>
      </c>
      <c r="B55" s="12">
        <v>-1346866</v>
      </c>
    </row>
  </sheetData>
  <pageMargins left="0.511811024" right="0.511811024" top="0.78740157499999996" bottom="0.78740157499999996" header="0.31496062000000002" footer="0.31496062000000002"/>
  <drawing r:id="rId7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30601a10-b56f-469c-8d0a-8284bb1c3b97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5.xml>��
</file>

<file path=customXml/item6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958BA73199E904CABEF99B6FD505813" ma:contentTypeVersion="13" ma:contentTypeDescription="Crie um novo documento." ma:contentTypeScope="" ma:versionID="b8c2013308cf8862128f464ef6ed7e65">
  <xsd:schema xmlns:xsd="http://www.w3.org/2001/XMLSchema" xmlns:xs="http://www.w3.org/2001/XMLSchema" xmlns:p="http://schemas.microsoft.com/office/2006/metadata/properties" xmlns:ns3="30601a10-b56f-469c-8d0a-8284bb1c3b97" xmlns:ns4="487c57db-b044-4d29-8e8b-46134396a2dd" targetNamespace="http://schemas.microsoft.com/office/2006/metadata/properties" ma:root="true" ma:fieldsID="aea3c59d1a6fe5612b656edddc0e4d50" ns3:_="" ns4:_="">
    <xsd:import namespace="30601a10-b56f-469c-8d0a-8284bb1c3b97"/>
    <xsd:import namespace="487c57db-b044-4d29-8e8b-46134396a2d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601a10-b56f-469c-8d0a-8284bb1c3b9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17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7c57db-b044-4d29-8e8b-46134396a2dd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Hash de Dica de Compartilhamento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7.xml>��
</file>

<file path=customXml/item8.xml>��
</file>

<file path=customXml/item9.xml>��
</file>

<file path=customXml/itemProps1.xml><?xml version="1.0" encoding="utf-8"?>
<ds:datastoreItem xmlns:ds="http://schemas.openxmlformats.org/officeDocument/2006/customXml" ds:itemID="{2F99BA16-1CCD-4CFA-9981-46993A735620}">
  <ds:schemaRefs>
    <ds:schemaRef ds:uri="http://schemas.microsoft.com/office/infopath/2007/PartnerControls"/>
    <ds:schemaRef ds:uri="30601a10-b56f-469c-8d0a-8284bb1c3b97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purl.org/dc/dcmitype/"/>
    <ds:schemaRef ds:uri="http://schemas.openxmlformats.org/package/2006/metadata/core-properties"/>
    <ds:schemaRef ds:uri="487c57db-b044-4d29-8e8b-46134396a2dd"/>
    <ds:schemaRef ds:uri="http://purl.org/dc/terms/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DA9612AE-CB3A-489F-AA7A-402C7486E1A3}">
  <ds:schemaRefs/>
</ds:datastoreItem>
</file>

<file path=customXml/itemProps3.xml><?xml version="1.0" encoding="utf-8"?>
<ds:datastoreItem xmlns:ds="http://schemas.openxmlformats.org/officeDocument/2006/customXml" ds:itemID="{A530530B-2A9D-43AA-BEEE-211B1AA57564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C3AFD1FF-A2D3-4A7E-832A-B0EF4D268D60}">
  <ds:schemaRefs/>
</ds:datastoreItem>
</file>

<file path=customXml/itemProps5.xml><?xml version="1.0" encoding="utf-8"?>
<ds:datastoreItem xmlns:ds="http://schemas.openxmlformats.org/officeDocument/2006/customXml" ds:itemID="{873F97A6-B411-46A1-8CCC-0871CACA3B71}">
  <ds:schemaRefs/>
</ds:datastoreItem>
</file>

<file path=customXml/itemProps6.xml><?xml version="1.0" encoding="utf-8"?>
<ds:datastoreItem xmlns:ds="http://schemas.openxmlformats.org/officeDocument/2006/customXml" ds:itemID="{803C51BC-C25E-48C4-81CE-D8FFA277B0D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0601a10-b56f-469c-8d0a-8284bb1c3b97"/>
    <ds:schemaRef ds:uri="487c57db-b044-4d29-8e8b-46134396a2d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7.xml><?xml version="1.0" encoding="utf-8"?>
<ds:datastoreItem xmlns:ds="http://schemas.openxmlformats.org/officeDocument/2006/customXml" ds:itemID="{A1936915-F257-4C56-BEB8-EC58CE30B895}">
  <ds:schemaRefs/>
</ds:datastoreItem>
</file>

<file path=customXml/itemProps8.xml><?xml version="1.0" encoding="utf-8"?>
<ds:datastoreItem xmlns:ds="http://schemas.openxmlformats.org/officeDocument/2006/customXml" ds:itemID="{C903628A-6CB4-4994-8184-F7C40BE0565B}">
  <ds:schemaRefs/>
</ds:datastoreItem>
</file>

<file path=customXml/itemProps9.xml><?xml version="1.0" encoding="utf-8"?>
<ds:datastoreItem xmlns:ds="http://schemas.openxmlformats.org/officeDocument/2006/customXml" ds:itemID="{ADC2419B-7432-4D34-BDD9-9F0EB2D3280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RFM</vt:lpstr>
      <vt:lpstr>Cohort</vt:lpstr>
      <vt:lpstr>Produtos e Lojas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Lancelot Chagas Rodrigues</dc:creator>
  <cp:lastModifiedBy>Lancelot Chagas Rodrigues</cp:lastModifiedBy>
  <dcterms:created xsi:type="dcterms:W3CDTF">2025-02-21T22:53:18Z</dcterms:created>
  <dcterms:modified xsi:type="dcterms:W3CDTF">2025-02-24T15:30:22Z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0x010100A958BA73199E904CABEF99B6FD505813</vt:lpwstr>
  </property>
</Properties>
</file>