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CURSOS\Excel\"/>
    </mc:Choice>
  </mc:AlternateContent>
  <xr:revisionPtr revIDLastSave="0" documentId="13_ncr:1_{6BCA2785-1D31-4685-AE95-E3B1542D743A}" xr6:coauthVersionLast="47" xr6:coauthVersionMax="47" xr10:uidLastSave="{00000000-0000-0000-0000-000000000000}"/>
  <bookViews>
    <workbookView xWindow="-108" yWindow="-108" windowWidth="23256" windowHeight="12456" xr2:uid="{3C538C78-7EA0-44B3-B218-E63D63C1671E}"/>
  </bookViews>
  <sheets>
    <sheet name="Calendario" sheetId="1" r:id="rId1"/>
    <sheet name="B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 l="1"/>
  <c r="B6" i="1" s="1"/>
  <c r="C6" i="1" s="1"/>
  <c r="D6" i="1" s="1"/>
  <c r="E6" i="1" s="1"/>
  <c r="F6" i="1" s="1"/>
  <c r="G6" i="1" s="1"/>
  <c r="H6" i="1" s="1"/>
  <c r="B7" i="1" s="1"/>
  <c r="C7" i="1" s="1"/>
  <c r="D7" i="1" l="1"/>
  <c r="B16" i="1"/>
  <c r="E7" i="1" l="1"/>
  <c r="C16" i="1"/>
  <c r="F7" i="1" l="1"/>
  <c r="D16" i="1"/>
  <c r="G7" i="1" l="1"/>
  <c r="E16" i="1"/>
  <c r="H7" i="1" l="1"/>
  <c r="B8" i="1" s="1"/>
  <c r="C8" i="1" s="1"/>
  <c r="F16" i="1"/>
  <c r="D8" i="1" l="1"/>
  <c r="B17" i="1"/>
  <c r="E8" i="1" l="1"/>
  <c r="C17" i="1"/>
  <c r="F8" i="1" l="1"/>
  <c r="D17" i="1"/>
  <c r="G8" i="1" l="1"/>
  <c r="E17" i="1"/>
  <c r="H8" i="1" l="1"/>
  <c r="B9" i="1" s="1"/>
  <c r="C9" i="1" s="1"/>
  <c r="F17" i="1"/>
  <c r="D9" i="1" l="1"/>
  <c r="B18" i="1"/>
  <c r="E9" i="1" l="1"/>
  <c r="C18" i="1"/>
  <c r="F9" i="1" l="1"/>
  <c r="D18" i="1"/>
  <c r="G9" i="1" l="1"/>
  <c r="E18" i="1"/>
  <c r="H9" i="1" l="1"/>
  <c r="B10" i="1" s="1"/>
  <c r="C10" i="1" s="1"/>
  <c r="F18" i="1"/>
  <c r="D10" i="1" l="1"/>
  <c r="B19" i="1"/>
  <c r="E10" i="1" l="1"/>
  <c r="C19" i="1"/>
  <c r="F10" i="1" l="1"/>
  <c r="D19" i="1"/>
  <c r="G10" i="1" l="1"/>
  <c r="E19" i="1"/>
  <c r="H10" i="1" l="1"/>
  <c r="B11" i="1" s="1"/>
  <c r="C11" i="1" s="1"/>
  <c r="F19" i="1"/>
  <c r="D11" i="1" l="1"/>
  <c r="E11" i="1" s="1"/>
  <c r="F11" i="1" s="1"/>
  <c r="G11" i="1" s="1"/>
  <c r="H11" i="1" s="1"/>
  <c r="B20" i="1"/>
</calcChain>
</file>

<file path=xl/sharedStrings.xml><?xml version="1.0" encoding="utf-8"?>
<sst xmlns="http://schemas.openxmlformats.org/spreadsheetml/2006/main" count="55" uniqueCount="33">
  <si>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</si>
  <si>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</si>
  <si>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</si>
  <si>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</si>
  <si>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</si>
  <si>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</si>
  <si>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</si>
  <si>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</si>
  <si>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</si>
  <si>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</si>
  <si>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</si>
  <si>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</si>
  <si>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</si>
  <si>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MES</t>
  </si>
  <si>
    <t>Domingo</t>
  </si>
  <si>
    <t>Lunes</t>
  </si>
  <si>
    <t>Martes</t>
  </si>
  <si>
    <t>Miércoles</t>
  </si>
  <si>
    <t>Jueves</t>
  </si>
  <si>
    <t>Viernes</t>
  </si>
  <si>
    <t>Sábado</t>
  </si>
  <si>
    <t>=fecha()</t>
  </si>
  <si>
    <t>=coincidir()</t>
  </si>
  <si>
    <t>=diasem()</t>
  </si>
  <si>
    <t>=fin.mes()</t>
  </si>
  <si>
    <t>Terapias</t>
  </si>
  <si>
    <t>Terapia Ocupacional</t>
  </si>
  <si>
    <t>Psicología</t>
  </si>
  <si>
    <t>Psicopedagogía</t>
  </si>
  <si>
    <t>18:00 - 18:45</t>
  </si>
  <si>
    <t>JARDIN</t>
  </si>
  <si>
    <t>Terapais</t>
  </si>
  <si>
    <t>Miercoles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</si>
</sst>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quotePrefix="1"/>
    <xf numFmtId="14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NumberFormat="1" applyBorder="1" applyAlignment="1"/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7" fillId="0" borderId="0" xfId="0" applyFont="1"/>
    <xf numFmtId="14" fontId="0" fillId="0" borderId="1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 tint="-4.9989318521683403E-2"/>
      </font>
      <fill>
        <patternFill>
          <bgColor theme="2" tint="-0.499984740745262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EF87-3F11-453D-B831-62B2C40CBE9C}">
  <dimension ref="B2:O20"/>
  <sheetViews>
    <sheetView showGridLines="0" tabSelected="1" workbookViewId="0">
      <selection activeCell="N11" sqref="N11"/>
    </sheetView>
  </sheetViews>
  <sheetFormatPr baseColWidth="10" defaultRowHeight="14.4" x14ac:dyDescent="0.3"/>
  <cols>
    <col min="10" max="10" width="17.77734375" bestFit="1" customWidth="1"/>
    <col min="11" max="11" width="12.109375" bestFit="1" customWidth="1"/>
    <col min="14" max="14" width="12.109375" bestFit="1" customWidth="1"/>
  </cols>
  <sheetData>
    <row r="2" spans="2:15" x14ac:dyDescent="0.3">
      <c r="B2" s="1" t="s">
        <v>12</v>
      </c>
      <c r="C2" s="1" t="s">
        <v>13</v>
      </c>
      <c r="F2" s="5"/>
      <c r="J2" s="4"/>
    </row>
    <row r="3" spans="2:15" x14ac:dyDescent="0.3">
      <c r="B3" s="2">
        <v>2025</v>
      </c>
      <c r="C3" s="2" t="s">
        <v>5</v>
      </c>
      <c r="J3" s="4"/>
    </row>
    <row r="4" spans="2:15" x14ac:dyDescent="0.3">
      <c r="J4" s="4"/>
    </row>
    <row r="5" spans="2:15" x14ac:dyDescent="0.3"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J5" s="3" t="s">
        <v>25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</row>
    <row r="6" spans="2:15" ht="25.05" customHeight="1" x14ac:dyDescent="0.3">
      <c r="B6" s="7">
        <f>BD!C2-BD!D2</f>
        <v>45802</v>
      </c>
      <c r="C6" s="6">
        <f>B6+1</f>
        <v>45803</v>
      </c>
      <c r="D6" s="6">
        <f t="shared" ref="D6:H6" si="0">C6+1</f>
        <v>45804</v>
      </c>
      <c r="E6" s="6">
        <f t="shared" si="0"/>
        <v>45805</v>
      </c>
      <c r="F6" s="6">
        <f t="shared" si="0"/>
        <v>45806</v>
      </c>
      <c r="G6" s="6">
        <f t="shared" si="0"/>
        <v>45807</v>
      </c>
      <c r="H6" s="6">
        <f t="shared" si="0"/>
        <v>45808</v>
      </c>
      <c r="J6" s="8" t="s">
        <v>26</v>
      </c>
      <c r="K6" s="9" t="s">
        <v>29</v>
      </c>
      <c r="L6" s="8"/>
      <c r="M6" s="8"/>
      <c r="N6" s="9" t="s">
        <v>29</v>
      </c>
      <c r="O6" s="8"/>
    </row>
    <row r="7" spans="2:15" ht="25.05" customHeight="1" x14ac:dyDescent="0.3">
      <c r="B7" s="7">
        <f>H6+1</f>
        <v>45809</v>
      </c>
      <c r="C7" s="6">
        <f t="shared" ref="C7:H7" si="1">B7+1</f>
        <v>45810</v>
      </c>
      <c r="D7" s="6">
        <f t="shared" si="1"/>
        <v>45811</v>
      </c>
      <c r="E7" s="6">
        <f t="shared" si="1"/>
        <v>45812</v>
      </c>
      <c r="F7" s="6">
        <f t="shared" si="1"/>
        <v>45813</v>
      </c>
      <c r="G7" s="6">
        <f t="shared" si="1"/>
        <v>45814</v>
      </c>
      <c r="H7" s="6">
        <f t="shared" si="1"/>
        <v>45815</v>
      </c>
      <c r="J7" s="8" t="s">
        <v>27</v>
      </c>
      <c r="K7" s="8"/>
      <c r="L7" s="9" t="s">
        <v>29</v>
      </c>
      <c r="M7" s="8"/>
      <c r="N7" s="8"/>
      <c r="O7" s="9" t="s">
        <v>29</v>
      </c>
    </row>
    <row r="8" spans="2:15" ht="25.05" customHeight="1" x14ac:dyDescent="0.3">
      <c r="B8" s="7">
        <f t="shared" ref="B8:B11" si="2">H7+1</f>
        <v>45816</v>
      </c>
      <c r="C8" s="6">
        <f t="shared" ref="C8:H8" si="3">B8+1</f>
        <v>45817</v>
      </c>
      <c r="D8" s="6">
        <f t="shared" si="3"/>
        <v>45818</v>
      </c>
      <c r="E8" s="6">
        <f t="shared" si="3"/>
        <v>45819</v>
      </c>
      <c r="F8" s="6">
        <f t="shared" si="3"/>
        <v>45820</v>
      </c>
      <c r="G8" s="6">
        <f t="shared" si="3"/>
        <v>45821</v>
      </c>
      <c r="H8" s="6">
        <f t="shared" si="3"/>
        <v>45822</v>
      </c>
      <c r="J8" s="8" t="s">
        <v>28</v>
      </c>
      <c r="K8" s="8"/>
      <c r="L8" s="8"/>
      <c r="M8" s="9" t="s">
        <v>29</v>
      </c>
      <c r="N8" s="8"/>
      <c r="O8" s="8"/>
    </row>
    <row r="9" spans="2:15" ht="25.05" customHeight="1" x14ac:dyDescent="0.3">
      <c r="B9" s="7">
        <f t="shared" si="2"/>
        <v>45823</v>
      </c>
      <c r="C9" s="6">
        <f t="shared" ref="C9:H9" si="4">B9+1</f>
        <v>45824</v>
      </c>
      <c r="D9" s="6">
        <f t="shared" si="4"/>
        <v>45825</v>
      </c>
      <c r="E9" s="6">
        <f t="shared" si="4"/>
        <v>45826</v>
      </c>
      <c r="F9" s="6">
        <f t="shared" si="4"/>
        <v>45827</v>
      </c>
      <c r="G9" s="6">
        <f t="shared" si="4"/>
        <v>45828</v>
      </c>
      <c r="H9" s="6">
        <f t="shared" si="4"/>
        <v>45829</v>
      </c>
    </row>
    <row r="10" spans="2:15" ht="25.05" customHeight="1" x14ac:dyDescent="0.3">
      <c r="B10" s="7">
        <f t="shared" si="2"/>
        <v>45830</v>
      </c>
      <c r="C10" s="6">
        <f t="shared" ref="C10:H10" si="5">B10+1</f>
        <v>45831</v>
      </c>
      <c r="D10" s="6">
        <f t="shared" si="5"/>
        <v>45832</v>
      </c>
      <c r="E10" s="6">
        <f t="shared" si="5"/>
        <v>45833</v>
      </c>
      <c r="F10" s="6">
        <f t="shared" si="5"/>
        <v>45834</v>
      </c>
      <c r="G10" s="6">
        <f t="shared" si="5"/>
        <v>45835</v>
      </c>
      <c r="H10" s="6">
        <f t="shared" si="5"/>
        <v>45836</v>
      </c>
    </row>
    <row r="11" spans="2:15" ht="25.05" customHeight="1" x14ac:dyDescent="0.3">
      <c r="B11" s="7">
        <f t="shared" si="2"/>
        <v>45837</v>
      </c>
      <c r="C11" s="6">
        <f t="shared" ref="C11:H11" si="6">B11+1</f>
        <v>45838</v>
      </c>
      <c r="D11" s="6">
        <f t="shared" si="6"/>
        <v>45839</v>
      </c>
      <c r="E11" s="6">
        <f t="shared" si="6"/>
        <v>45840</v>
      </c>
      <c r="F11" s="6">
        <f t="shared" si="6"/>
        <v>45841</v>
      </c>
      <c r="G11" s="6">
        <f t="shared" si="6"/>
        <v>45842</v>
      </c>
      <c r="H11" s="6">
        <f t="shared" si="6"/>
        <v>45843</v>
      </c>
      <c r="J11" s="20"/>
      <c r="K11" s="20"/>
      <c r="L11" s="20"/>
      <c r="M11" s="20"/>
      <c r="N11" s="21"/>
      <c r="O11" s="20"/>
    </row>
    <row r="12" spans="2:15" x14ac:dyDescent="0.3">
      <c r="J12" s="10" t="s">
        <v>31</v>
      </c>
      <c r="K12" s="10" t="s">
        <v>15</v>
      </c>
      <c r="L12" s="10" t="s">
        <v>16</v>
      </c>
      <c r="M12" s="10" t="s">
        <v>17</v>
      </c>
      <c r="N12" s="10" t="s">
        <v>18</v>
      </c>
      <c r="O12" s="10" t="s">
        <v>19</v>
      </c>
    </row>
    <row r="13" spans="2:15" x14ac:dyDescent="0.3">
      <c r="J13" s="18" t="s">
        <v>26</v>
      </c>
      <c r="K13" s="13">
        <v>45810</v>
      </c>
      <c r="L13" s="13"/>
      <c r="M13" s="13"/>
      <c r="N13" s="13">
        <v>45813</v>
      </c>
      <c r="O13" s="13"/>
    </row>
    <row r="14" spans="2:15" x14ac:dyDescent="0.3">
      <c r="B14" s="15" t="s">
        <v>30</v>
      </c>
      <c r="C14" s="15"/>
      <c r="D14" s="15"/>
      <c r="E14" s="15"/>
      <c r="F14" s="15"/>
      <c r="J14" s="19"/>
      <c r="K14" s="13">
        <v>45817</v>
      </c>
      <c r="L14" s="13"/>
      <c r="M14" s="13"/>
      <c r="N14" s="5">
        <v>45820</v>
      </c>
      <c r="O14" s="13"/>
    </row>
    <row r="15" spans="2:15" x14ac:dyDescent="0.3">
      <c r="B15" s="11" t="s">
        <v>15</v>
      </c>
      <c r="C15" s="11" t="s">
        <v>16</v>
      </c>
      <c r="D15" s="11" t="s">
        <v>32</v>
      </c>
      <c r="E15" s="11" t="s">
        <v>18</v>
      </c>
      <c r="F15" s="11" t="s">
        <v>19</v>
      </c>
      <c r="J15" s="18" t="s">
        <v>27</v>
      </c>
      <c r="K15" s="13"/>
      <c r="L15" s="13">
        <v>45811</v>
      </c>
      <c r="M15" s="13"/>
      <c r="N15" s="13"/>
      <c r="O15" s="13">
        <v>45814</v>
      </c>
    </row>
    <row r="16" spans="2:15" x14ac:dyDescent="0.3">
      <c r="B16" s="13">
        <f>C7</f>
        <v>45810</v>
      </c>
      <c r="C16" s="13">
        <f>D7</f>
        <v>45811</v>
      </c>
      <c r="D16" s="13">
        <f t="shared" ref="D16:F16" si="7">E7</f>
        <v>45812</v>
      </c>
      <c r="E16" s="13">
        <f t="shared" si="7"/>
        <v>45813</v>
      </c>
      <c r="F16" s="13">
        <f t="shared" si="7"/>
        <v>45814</v>
      </c>
      <c r="J16" s="19"/>
      <c r="K16" s="13"/>
      <c r="L16" s="13">
        <v>45818</v>
      </c>
      <c r="M16" s="13"/>
      <c r="N16" s="5"/>
      <c r="O16" s="13">
        <v>45821</v>
      </c>
    </row>
    <row r="17" spans="2:15" x14ac:dyDescent="0.3">
      <c r="B17" s="13">
        <f t="shared" ref="B17:F17" si="8">C8</f>
        <v>45817</v>
      </c>
      <c r="C17" s="13">
        <f t="shared" si="8"/>
        <v>45818</v>
      </c>
      <c r="D17" s="13">
        <f t="shared" si="8"/>
        <v>45819</v>
      </c>
      <c r="E17" s="13">
        <f t="shared" si="8"/>
        <v>45820</v>
      </c>
      <c r="F17" s="13">
        <f t="shared" si="8"/>
        <v>45821</v>
      </c>
      <c r="J17" s="16" t="s">
        <v>28</v>
      </c>
      <c r="K17" s="13"/>
      <c r="L17" s="13"/>
      <c r="M17" s="13">
        <v>45812</v>
      </c>
      <c r="N17" s="13"/>
      <c r="O17" s="13"/>
    </row>
    <row r="18" spans="2:15" x14ac:dyDescent="0.3">
      <c r="B18" s="14">
        <f t="shared" ref="B18:F18" si="9">C9</f>
        <v>45824</v>
      </c>
      <c r="C18" s="13">
        <f t="shared" si="9"/>
        <v>45825</v>
      </c>
      <c r="D18" s="13">
        <f t="shared" si="9"/>
        <v>45826</v>
      </c>
      <c r="E18" s="13">
        <f t="shared" si="9"/>
        <v>45827</v>
      </c>
      <c r="F18" s="14">
        <f t="shared" si="9"/>
        <v>45828</v>
      </c>
      <c r="J18" s="17"/>
      <c r="K18" s="13"/>
      <c r="L18" s="13"/>
      <c r="M18" s="13">
        <v>45819</v>
      </c>
      <c r="N18" s="13"/>
      <c r="O18" s="13"/>
    </row>
    <row r="19" spans="2:15" x14ac:dyDescent="0.3">
      <c r="B19" s="13">
        <f t="shared" ref="B19:F19" si="10">C10</f>
        <v>45831</v>
      </c>
      <c r="C19" s="13">
        <f t="shared" si="10"/>
        <v>45832</v>
      </c>
      <c r="D19" s="13">
        <f t="shared" si="10"/>
        <v>45833</v>
      </c>
      <c r="E19" s="13">
        <f t="shared" si="10"/>
        <v>45834</v>
      </c>
      <c r="F19" s="13">
        <f t="shared" si="10"/>
        <v>45835</v>
      </c>
    </row>
    <row r="20" spans="2:15" x14ac:dyDescent="0.3">
      <c r="B20" s="13">
        <f t="shared" ref="B20" si="11">C11</f>
        <v>45838</v>
      </c>
      <c r="C20" s="13"/>
      <c r="D20" s="13"/>
      <c r="E20" s="13"/>
      <c r="F20" s="13"/>
      <c r="G20" s="12"/>
    </row>
  </sheetData>
  <mergeCells count="2">
    <mergeCell ref="J17:J18"/>
    <mergeCell ref="B14:F14"/>
  </mergeCells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E3D43F0-F1F7-4D8D-9687-A8E9CA54B87D}">
            <xm:f>B6&gt;EOMONTH(BD!$C$2,0)</xm:f>
            <x14:dxf>
              <font>
                <color theme="0" tint="-4.9989318521683403E-2"/>
              </font>
              <fill>
                <patternFill>
                  <bgColor theme="0" tint="-0.499984740745262"/>
                </patternFill>
              </fill>
            </x14:dxf>
          </x14:cfRule>
          <x14:cfRule type="expression" priority="2" id="{35B86847-9C53-4015-BAC0-711E4B1B2769}">
            <xm:f>B6&lt;BD!$C$2</xm:f>
            <x14:dxf>
              <font>
                <color theme="0" tint="-4.9989318521683403E-2"/>
              </font>
              <fill>
                <patternFill>
                  <bgColor theme="2" tint="-0.499984740745262"/>
                </patternFill>
              </fill>
            </x14:dxf>
          </x14:cfRule>
          <xm:sqref>B6:H11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3D4EE2C-931D-42A1-B9EA-7D864043FE16}">
          <x14:formula1>
            <xm:f>BD!$A$2:$A$13</xm:f>
          </x14:formula1>
          <xm:sqref>B3</xm:sqref>
        </x14:dataValidation>
        <x14:dataValidation type="list" allowBlank="1" showInputMessage="1" showErrorMessage="1" xr:uid="{0AD4E31A-B45F-414A-BA3A-7FDB1CF913F5}">
          <x14:formula1>
            <xm:f>BD!$B$2:$B$13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BD19-9A6C-4797-B159-F231C4522A0E}">
  <dimension ref="A2:E13"/>
  <sheetViews>
    <sheetView workbookViewId="0">
      <selection activeCell="C2" sqref="C2"/>
    </sheetView>
  </sheetViews>
  <sheetFormatPr baseColWidth="10" defaultRowHeight="14.4" x14ac:dyDescent="0.3"/>
  <sheetData>
    <row r="2" spans="1:5" x14ac:dyDescent="0.3">
      <c r="A2">
        <v>2020</v>
      </c>
      <c r="B2" t="s">
        <v>0</v>
      </c>
      <c r="C2" s="5">
        <f>DATE(Calendario!B3,MATCH(Calendario!C3,BD!B2:B13,0),1)</f>
        <v>45809</v>
      </c>
      <c r="D2">
        <f>WEEKDAY(C2,2)</f>
        <v>7</v>
      </c>
      <c r="E2" s="4" t="s">
        <v>21</v>
      </c>
    </row>
    <row r="3" spans="1:5" x14ac:dyDescent="0.3">
      <c r="A3">
        <v>2021</v>
      </c>
      <c r="B3" t="s">
        <v>1</v>
      </c>
      <c r="E3" s="4" t="s">
        <v>22</v>
      </c>
    </row>
    <row r="4" spans="1:5" x14ac:dyDescent="0.3">
      <c r="A4">
        <v>2022</v>
      </c>
      <c r="B4" t="s">
        <v>2</v>
      </c>
      <c r="E4" s="4" t="s">
        <v>23</v>
      </c>
    </row>
    <row r="5" spans="1:5" x14ac:dyDescent="0.3">
      <c r="A5">
        <v>2023</v>
      </c>
      <c r="B5" t="s">
        <v>3</v>
      </c>
      <c r="E5" s="4" t="s">
        <v>24</v>
      </c>
    </row>
    <row r="6" spans="1:5" x14ac:dyDescent="0.3">
      <c r="A6">
        <v>2024</v>
      </c>
      <c r="B6" t="s">
        <v>4</v>
      </c>
    </row>
    <row r="7" spans="1:5" x14ac:dyDescent="0.3">
      <c r="A7">
        <v>2025</v>
      </c>
      <c r="B7" t="s">
        <v>5</v>
      </c>
    </row>
    <row r="8" spans="1:5" x14ac:dyDescent="0.3">
      <c r="A8">
        <v>2026</v>
      </c>
      <c r="B8" t="s">
        <v>6</v>
      </c>
    </row>
    <row r="9" spans="1:5" x14ac:dyDescent="0.3">
      <c r="A9">
        <v>2027</v>
      </c>
      <c r="B9" t="s">
        <v>7</v>
      </c>
    </row>
    <row r="10" spans="1:5" x14ac:dyDescent="0.3">
      <c r="A10">
        <v>2028</v>
      </c>
      <c r="B10" t="s">
        <v>8</v>
      </c>
    </row>
    <row r="11" spans="1:5" x14ac:dyDescent="0.3">
      <c r="A11">
        <v>2029</v>
      </c>
      <c r="B11" t="s">
        <v>9</v>
      </c>
    </row>
    <row r="12" spans="1:5" x14ac:dyDescent="0.3">
      <c r="A12">
        <v>2030</v>
      </c>
      <c r="B12" t="s">
        <v>10</v>
      </c>
    </row>
    <row r="13" spans="1:5" x14ac:dyDescent="0.3">
      <c r="A13">
        <v>2031</v>
      </c>
      <c r="B13" t="s">
        <v>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2025-06-03T09:46:59Z</dcterms:created>
  <dcterms:modified xsi:type="dcterms:W3CDTF">2025-06-13T19:23:17Z</dcterms:modified>
</cp:coreProperties>
</file>