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FUNAAB\RAW_FUNAAB\PUBLIC_HEALTH\"/>
    </mc:Choice>
  </mc:AlternateContent>
  <xr:revisionPtr revIDLastSave="0" documentId="13_ncr:1_{BDC77768-5065-4906-94A9-DB86E8EDDD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2" l="1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3" i="2"/>
</calcChain>
</file>

<file path=xl/sharedStrings.xml><?xml version="1.0" encoding="utf-8"?>
<sst xmlns="http://schemas.openxmlformats.org/spreadsheetml/2006/main" count="47" uniqueCount="47">
  <si>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</si>
  <si>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</si>
  <si>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</si>
  <si>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</si>
  <si>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</si>
  <si>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</si>
  <si>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</si>
  <si>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</si>
  <si>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</si>
  <si>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</si>
  <si>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</si>
  <si>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</si>
  <si>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</si>
  <si>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</si>
  <si>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</si>
  <si>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</si>
  <si>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</si>
  <si>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</si>
  <si>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</si>
  <si>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</si>
  <si>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</si>
  <si>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</si>
  <si>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</si>
  <si>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</si>
  <si>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</si>
  <si>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</si>
  <si>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>TOTAL</t>
  </si>
  <si>
    <t>SPEAKER_029 (M)</t>
  </si>
  <si>
    <t>SPEAKER_003 (M)</t>
  </si>
  <si>
    <t>SPEAKER_011 (M)</t>
  </si>
  <si>
    <t>SPEAKER_031 (M/F)</t>
  </si>
  <si>
    <t>SPEAKER_025 (M)</t>
  </si>
  <si>
    <t>SPEAKER_034 (M)</t>
  </si>
  <si>
    <t>SPEAKER_044 (M)</t>
  </si>
  <si>
    <t>SPEAKER_052 (F)</t>
  </si>
  <si>
    <t>SPEAKER_056 (F)</t>
  </si>
  <si>
    <t>SPEAKER_028 (F)</t>
  </si>
  <si>
    <t>SPEAKER_037 (F)</t>
  </si>
  <si>
    <t>SPEAKER_030 (M)</t>
  </si>
  <si>
    <t>SPEAKER_032 (M)</t>
  </si>
  <si>
    <t>SPEAKER_036 (M)</t>
  </si>
  <si>
    <t>SPEAKER_054 (M)</t>
  </si>
  <si>
    <t>SPEAKER_000 (M)</t>
  </si>
  <si>
    <t>SPEAKER_035 (M)</t>
  </si>
  <si>
    <t>SPEAKER_055 (F)</t>
  </si>
  <si>
    <t>SPEAKER_058 (M)</t>
  </si>
  <si>
    <t>SPEAKER_059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</si>
</sst>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"/>
  <sheetViews>
    <sheetView tabSelected="1" topLeftCell="N1" workbookViewId="0">
      <selection activeCell="X11" sqref="X11"/>
    </sheetView>
  </sheetViews>
  <sheetFormatPr defaultRowHeight="15" x14ac:dyDescent="0.25"/>
  <cols>
    <col min="1" max="1" width="29.7109375" customWidth="1"/>
    <col min="2" max="2" width="19.7109375" customWidth="1"/>
    <col min="3" max="3" width="21.7109375" customWidth="1"/>
    <col min="4" max="4" width="21.140625" customWidth="1"/>
    <col min="5" max="5" width="24" customWidth="1"/>
    <col min="6" max="6" width="25.5703125" customWidth="1"/>
    <col min="7" max="7" width="15" customWidth="1"/>
    <col min="8" max="8" width="16.7109375" customWidth="1"/>
    <col min="9" max="9" width="16.85546875" customWidth="1"/>
    <col min="10" max="14" width="14.85546875" customWidth="1"/>
    <col min="15" max="21" width="15.85546875" customWidth="1"/>
  </cols>
  <sheetData>
    <row r="1" spans="1:27" x14ac:dyDescent="0.25">
      <c r="A1" s="1"/>
      <c r="B1" s="5" t="s">
        <v>25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4"/>
      <c r="Q1" s="4"/>
      <c r="R1" s="4"/>
      <c r="S1" s="4"/>
      <c r="T1" s="4"/>
      <c r="U1" s="4"/>
      <c r="V1" s="1"/>
    </row>
    <row r="2" spans="1:27" x14ac:dyDescent="0.25">
      <c r="A2" s="1"/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38</v>
      </c>
      <c r="M2" s="2" t="s">
        <v>39</v>
      </c>
      <c r="N2" s="2" t="s">
        <v>37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/>
      <c r="Z2" s="2" t="s">
        <v>26</v>
      </c>
      <c r="AA2" s="2"/>
    </row>
    <row r="3" spans="1:27" x14ac:dyDescent="0.25">
      <c r="A3" s="1" t="s">
        <v>0</v>
      </c>
      <c r="B3" s="1">
        <v>200</v>
      </c>
      <c r="C3" s="1">
        <v>200</v>
      </c>
      <c r="D3" s="1">
        <v>199</v>
      </c>
      <c r="E3" s="1">
        <v>199</v>
      </c>
      <c r="F3" s="1">
        <v>200</v>
      </c>
      <c r="G3" s="1">
        <v>200</v>
      </c>
      <c r="H3" s="1">
        <v>196</v>
      </c>
      <c r="I3" s="1">
        <v>198</v>
      </c>
      <c r="J3" s="1">
        <v>200</v>
      </c>
      <c r="K3" s="1">
        <v>188</v>
      </c>
      <c r="L3" s="1">
        <v>200</v>
      </c>
      <c r="M3" s="1">
        <v>201</v>
      </c>
      <c r="N3" s="1">
        <v>199</v>
      </c>
      <c r="O3" s="1">
        <v>199</v>
      </c>
      <c r="P3" s="1">
        <v>199</v>
      </c>
      <c r="Q3" s="1">
        <v>200</v>
      </c>
      <c r="R3" s="1">
        <v>199</v>
      </c>
      <c r="S3" s="1">
        <v>200</v>
      </c>
      <c r="T3" s="1">
        <v>196</v>
      </c>
      <c r="U3" s="1">
        <v>200</v>
      </c>
      <c r="V3" s="1"/>
      <c r="Z3">
        <f>SUM(B3:Y3)</f>
        <v>3973</v>
      </c>
    </row>
    <row r="4" spans="1:27" x14ac:dyDescent="0.25">
      <c r="A4" s="1" t="s">
        <v>1</v>
      </c>
      <c r="B4" s="1">
        <v>200</v>
      </c>
      <c r="C4" s="1">
        <v>200</v>
      </c>
      <c r="D4" s="1">
        <v>199</v>
      </c>
      <c r="E4" s="1">
        <v>199</v>
      </c>
      <c r="F4" s="1">
        <v>200</v>
      </c>
      <c r="G4" s="1">
        <v>200</v>
      </c>
      <c r="H4" s="1">
        <v>196</v>
      </c>
      <c r="I4" s="1">
        <v>198</v>
      </c>
      <c r="J4" s="1">
        <v>200</v>
      </c>
      <c r="K4" s="1">
        <v>188</v>
      </c>
      <c r="L4" s="1">
        <v>200</v>
      </c>
      <c r="M4" s="1">
        <v>201</v>
      </c>
      <c r="N4" s="1">
        <v>199</v>
      </c>
      <c r="O4" s="1">
        <v>199</v>
      </c>
      <c r="P4" s="1">
        <v>199</v>
      </c>
      <c r="Q4" s="1">
        <v>200</v>
      </c>
      <c r="R4" s="1">
        <v>199</v>
      </c>
      <c r="S4" s="1">
        <v>200</v>
      </c>
      <c r="T4" s="1">
        <v>196</v>
      </c>
      <c r="U4" s="1">
        <v>200</v>
      </c>
      <c r="V4" s="1"/>
      <c r="Z4">
        <f t="shared" ref="Z4:Z27" si="0">SUM(B4:Y4)</f>
        <v>3973</v>
      </c>
    </row>
    <row r="5" spans="1:27" x14ac:dyDescent="0.25">
      <c r="A5" s="1" t="s">
        <v>14</v>
      </c>
      <c r="B5" s="1">
        <v>400</v>
      </c>
      <c r="C5" s="1">
        <v>400</v>
      </c>
      <c r="D5" s="1">
        <v>398</v>
      </c>
      <c r="E5" s="1">
        <v>398</v>
      </c>
      <c r="F5" s="1">
        <v>400</v>
      </c>
      <c r="G5" s="1">
        <v>400</v>
      </c>
      <c r="H5" s="1">
        <v>392</v>
      </c>
      <c r="I5" s="1">
        <v>396</v>
      </c>
      <c r="J5" s="1">
        <v>400</v>
      </c>
      <c r="K5" s="1">
        <v>376</v>
      </c>
      <c r="L5" s="1">
        <v>400</v>
      </c>
      <c r="M5" s="1">
        <v>402</v>
      </c>
      <c r="N5" s="1">
        <v>398</v>
      </c>
      <c r="O5" s="1">
        <v>398</v>
      </c>
      <c r="P5" s="1">
        <v>398</v>
      </c>
      <c r="Q5" s="1">
        <v>400</v>
      </c>
      <c r="R5" s="1">
        <v>398</v>
      </c>
      <c r="S5" s="1">
        <v>400</v>
      </c>
      <c r="T5" s="1">
        <v>392</v>
      </c>
      <c r="U5" s="1">
        <v>400</v>
      </c>
      <c r="V5" s="1"/>
      <c r="Z5">
        <f t="shared" si="0"/>
        <v>7946</v>
      </c>
    </row>
    <row r="6" spans="1:27" x14ac:dyDescent="0.25">
      <c r="A6" s="1" t="s">
        <v>16</v>
      </c>
      <c r="B6" s="1">
        <v>5.9443080000000004</v>
      </c>
      <c r="C6" s="1">
        <v>2.3893330000000002</v>
      </c>
      <c r="D6" s="1">
        <v>2.9721540000000002</v>
      </c>
      <c r="E6" s="1">
        <v>2.9866670000000002</v>
      </c>
      <c r="F6" s="1">
        <v>1.7066669999999999</v>
      </c>
      <c r="G6" s="1">
        <v>1.792</v>
      </c>
      <c r="H6" s="1">
        <v>3.1573329999999999</v>
      </c>
      <c r="I6" s="1">
        <v>2.9013330000000002</v>
      </c>
      <c r="J6" s="1">
        <v>3.242667</v>
      </c>
      <c r="K6" s="1">
        <v>2.3219949999999998</v>
      </c>
      <c r="L6" s="1">
        <v>3.4986670000000002</v>
      </c>
      <c r="M6" s="1">
        <v>3.4133330000000002</v>
      </c>
      <c r="N6" s="1">
        <v>1.3653329999999999</v>
      </c>
      <c r="O6" s="1">
        <v>1.8773329999999999</v>
      </c>
      <c r="P6" s="1">
        <v>3.754667</v>
      </c>
      <c r="Q6" s="1">
        <v>2.8159999999999998</v>
      </c>
      <c r="R6" s="1">
        <v>2.4746670000000002</v>
      </c>
      <c r="S6" s="1">
        <v>2.9013330000000002</v>
      </c>
      <c r="T6" s="1">
        <v>3.1573329999999999</v>
      </c>
      <c r="U6" s="1">
        <v>3.4986670000000002</v>
      </c>
      <c r="V6" s="1"/>
      <c r="Z6">
        <f t="shared" si="0"/>
        <v>58.171790000000001</v>
      </c>
    </row>
    <row r="7" spans="1:27" x14ac:dyDescent="0.25">
      <c r="A7" s="1" t="s">
        <v>17</v>
      </c>
      <c r="B7" s="1">
        <v>42.538957000000003</v>
      </c>
      <c r="C7" s="1">
        <v>12.8</v>
      </c>
      <c r="D7" s="1">
        <v>16.904126999999999</v>
      </c>
      <c r="E7" s="1">
        <v>28.330666999999998</v>
      </c>
      <c r="F7" s="1">
        <v>21.333333</v>
      </c>
      <c r="G7" s="1">
        <v>17.152000000000001</v>
      </c>
      <c r="H7" s="1">
        <v>26.111999999999998</v>
      </c>
      <c r="I7" s="1">
        <v>27.562667000000001</v>
      </c>
      <c r="J7" s="1">
        <v>37.375999999999998</v>
      </c>
      <c r="K7" s="1">
        <v>42.074558000000003</v>
      </c>
      <c r="L7" s="1">
        <v>18.346667</v>
      </c>
      <c r="M7" s="1">
        <v>25.258666999999999</v>
      </c>
      <c r="N7" s="1">
        <v>22.015999999999998</v>
      </c>
      <c r="O7" s="1">
        <v>19.541333000000002</v>
      </c>
      <c r="P7" s="1">
        <v>37.631999999999998</v>
      </c>
      <c r="Q7" s="1">
        <v>18.773333000000001</v>
      </c>
      <c r="R7" s="1">
        <v>20.309332999999999</v>
      </c>
      <c r="S7" s="1">
        <v>20.224</v>
      </c>
      <c r="T7" s="1">
        <v>30.037333</v>
      </c>
      <c r="U7" s="1">
        <v>24.661332999999999</v>
      </c>
      <c r="V7" s="1"/>
      <c r="Z7">
        <f t="shared" si="0"/>
        <v>508.98430800000006</v>
      </c>
    </row>
    <row r="8" spans="1:27" x14ac:dyDescent="0.25">
      <c r="A8" s="1" t="s">
        <v>18</v>
      </c>
      <c r="B8" s="1">
        <v>12.826238999999999</v>
      </c>
      <c r="C8" s="1">
        <v>5.9246930000000004</v>
      </c>
      <c r="D8" s="1">
        <v>7.3281710000000002</v>
      </c>
      <c r="E8" s="1">
        <v>12.40335</v>
      </c>
      <c r="F8" s="1">
        <v>8.7731200000000005</v>
      </c>
      <c r="G8" s="1">
        <v>6.3598929999999996</v>
      </c>
      <c r="H8" s="1">
        <v>9.9953199999999995</v>
      </c>
      <c r="I8" s="1">
        <v>9.2004850000000005</v>
      </c>
      <c r="J8" s="1">
        <v>13.30176</v>
      </c>
      <c r="K8" s="1">
        <v>13.655309000000001</v>
      </c>
      <c r="L8" s="1">
        <v>8.9698130000000003</v>
      </c>
      <c r="M8" s="1">
        <v>9.0618909999999993</v>
      </c>
      <c r="N8" s="1">
        <v>7.2854939999999999</v>
      </c>
      <c r="O8" s="1">
        <v>6.6933069999999999</v>
      </c>
      <c r="P8" s="1">
        <v>12.151638</v>
      </c>
      <c r="Q8" s="1">
        <v>7.4798929999999997</v>
      </c>
      <c r="R8" s="1">
        <v>8.197146</v>
      </c>
      <c r="S8" s="1">
        <v>9.4336000000000002</v>
      </c>
      <c r="T8" s="1">
        <v>13.12</v>
      </c>
      <c r="U8" s="1">
        <v>10.651733</v>
      </c>
      <c r="V8" s="1"/>
      <c r="Z8">
        <f t="shared" si="0"/>
        <v>192.81285500000004</v>
      </c>
    </row>
    <row r="9" spans="1:27" x14ac:dyDescent="0.25">
      <c r="A9" s="1" t="s">
        <v>19</v>
      </c>
      <c r="B9" s="1">
        <v>5.5727890000000002</v>
      </c>
      <c r="C9" s="1">
        <v>1.792</v>
      </c>
      <c r="D9" s="1">
        <v>2.0433560000000002</v>
      </c>
      <c r="E9" s="1">
        <v>2.56</v>
      </c>
      <c r="F9" s="1">
        <v>3.1573329999999999</v>
      </c>
      <c r="G9" s="1">
        <v>1.792</v>
      </c>
      <c r="H9" s="1">
        <v>2.048</v>
      </c>
      <c r="I9" s="1">
        <v>2.1333329999999999</v>
      </c>
      <c r="J9" s="1">
        <v>2.3893330000000002</v>
      </c>
      <c r="K9" s="1">
        <v>3.1579139999999999</v>
      </c>
      <c r="L9" s="1">
        <v>2.9866670000000002</v>
      </c>
      <c r="M9" s="1">
        <v>2.6453329999999999</v>
      </c>
      <c r="N9" s="1">
        <v>2.3039999999999998</v>
      </c>
      <c r="O9" s="1">
        <v>1.4506669999999999</v>
      </c>
      <c r="P9" s="1">
        <v>2.9013330000000002</v>
      </c>
      <c r="Q9" s="1">
        <v>2.2186669999999999</v>
      </c>
      <c r="R9" s="1">
        <v>2.56</v>
      </c>
      <c r="S9" s="1">
        <v>3.3279999999999998</v>
      </c>
      <c r="T9" s="1">
        <v>3.84</v>
      </c>
      <c r="U9" s="1">
        <v>2.6453329999999999</v>
      </c>
      <c r="V9" s="1"/>
      <c r="Z9">
        <f t="shared" si="0"/>
        <v>53.526058000000013</v>
      </c>
    </row>
    <row r="10" spans="1:27" x14ac:dyDescent="0.25">
      <c r="A10" s="1" t="s">
        <v>20</v>
      </c>
      <c r="B10" s="1">
        <v>47.090068000000002</v>
      </c>
      <c r="C10" s="1">
        <v>11.007999999999999</v>
      </c>
      <c r="D10" s="1">
        <v>17.461406</v>
      </c>
      <c r="E10" s="1">
        <v>45.482666999999999</v>
      </c>
      <c r="F10" s="1">
        <v>29.696000000000002</v>
      </c>
      <c r="G10" s="1">
        <v>21.589333</v>
      </c>
      <c r="H10" s="1">
        <v>36.010666999999998</v>
      </c>
      <c r="I10" s="1">
        <v>27.477333000000002</v>
      </c>
      <c r="J10" s="1">
        <v>32.256</v>
      </c>
      <c r="K10" s="1">
        <v>54.891973</v>
      </c>
      <c r="L10" s="1">
        <v>19.712</v>
      </c>
      <c r="M10" s="1">
        <v>20.736000000000001</v>
      </c>
      <c r="N10" s="1">
        <v>24.405332999999999</v>
      </c>
      <c r="O10" s="1">
        <v>26.111999999999998</v>
      </c>
      <c r="P10" s="1">
        <v>25.088000000000001</v>
      </c>
      <c r="Q10" s="1">
        <v>23.466667000000001</v>
      </c>
      <c r="R10" s="1">
        <v>25.770667</v>
      </c>
      <c r="S10" s="1">
        <v>25.002666999999999</v>
      </c>
      <c r="T10" s="1">
        <v>39.253332999999998</v>
      </c>
      <c r="U10" s="1">
        <v>20.906666999999999</v>
      </c>
      <c r="V10" s="1"/>
      <c r="Z10">
        <f t="shared" si="0"/>
        <v>573.4167809999999</v>
      </c>
    </row>
    <row r="11" spans="1:27" x14ac:dyDescent="0.25">
      <c r="A11" s="1" t="s">
        <v>21</v>
      </c>
      <c r="B11" s="1">
        <v>14.540336</v>
      </c>
      <c r="C11" s="1">
        <v>5.1434670000000002</v>
      </c>
      <c r="D11" s="1">
        <v>7.6572180000000003</v>
      </c>
      <c r="E11" s="1">
        <v>14.239089</v>
      </c>
      <c r="F11" s="1">
        <v>12.93568</v>
      </c>
      <c r="G11" s="1">
        <v>8.2214399999999994</v>
      </c>
      <c r="H11" s="1">
        <v>13.019429000000001</v>
      </c>
      <c r="I11" s="1">
        <v>11.509657000000001</v>
      </c>
      <c r="J11" s="1">
        <v>13.885013000000001</v>
      </c>
      <c r="K11" s="1">
        <v>16.045483000000001</v>
      </c>
      <c r="L11" s="1">
        <v>10.293760000000001</v>
      </c>
      <c r="M11" s="1">
        <v>8.0671839999999992</v>
      </c>
      <c r="N11" s="1">
        <v>8.8965359999999993</v>
      </c>
      <c r="O11" s="1">
        <v>8.4368510000000008</v>
      </c>
      <c r="P11" s="1">
        <v>12.881045</v>
      </c>
      <c r="Q11" s="1">
        <v>9.6290130000000005</v>
      </c>
      <c r="R11" s="1">
        <v>9.7031290000000006</v>
      </c>
      <c r="S11" s="1">
        <v>10.714027</v>
      </c>
      <c r="T11" s="1">
        <v>15.787537</v>
      </c>
      <c r="U11" s="1">
        <v>9.3422929999999997</v>
      </c>
      <c r="V11" s="1"/>
      <c r="Z11">
        <f t="shared" si="0"/>
        <v>220.94818699999999</v>
      </c>
    </row>
    <row r="12" spans="1:27" x14ac:dyDescent="0.25">
      <c r="A12" s="1" t="s">
        <v>22</v>
      </c>
      <c r="B12" s="1">
        <v>2565.2477100000001</v>
      </c>
      <c r="C12" s="1">
        <v>1184.9386669999999</v>
      </c>
      <c r="D12" s="1">
        <v>1458.306032</v>
      </c>
      <c r="E12" s="1">
        <v>2468.2666669999999</v>
      </c>
      <c r="F12" s="1">
        <v>1754.624</v>
      </c>
      <c r="G12" s="1">
        <v>1271.9786670000001</v>
      </c>
      <c r="H12" s="1">
        <v>1959.0826669999999</v>
      </c>
      <c r="I12" s="1">
        <v>1821.6959999999999</v>
      </c>
      <c r="J12" s="1">
        <v>2660.3519999999999</v>
      </c>
      <c r="K12" s="1">
        <v>2567.1981860000001</v>
      </c>
      <c r="L12" s="1">
        <v>1793.962667</v>
      </c>
      <c r="M12" s="1">
        <v>1821.44</v>
      </c>
      <c r="N12" s="1">
        <v>1449.8133330000001</v>
      </c>
      <c r="O12" s="1">
        <v>1331.9680000000001</v>
      </c>
      <c r="P12" s="1">
        <v>2418.1759999999999</v>
      </c>
      <c r="Q12" s="1">
        <v>1495.9786670000001</v>
      </c>
      <c r="R12" s="1">
        <v>1631.232</v>
      </c>
      <c r="S12" s="1">
        <v>1886.72</v>
      </c>
      <c r="T12" s="1">
        <v>2571.52</v>
      </c>
      <c r="U12" s="1">
        <v>2130.3466669999998</v>
      </c>
      <c r="V12" s="1"/>
      <c r="Z12">
        <f t="shared" si="0"/>
        <v>38242.847929999996</v>
      </c>
    </row>
    <row r="13" spans="1:27" x14ac:dyDescent="0.25">
      <c r="A13" s="1" t="s">
        <v>23</v>
      </c>
      <c r="B13" s="1">
        <v>2908.0671200000002</v>
      </c>
      <c r="C13" s="1">
        <v>1028.6933329999999</v>
      </c>
      <c r="D13" s="1">
        <v>1523.786304</v>
      </c>
      <c r="E13" s="1">
        <v>2833.5786670000002</v>
      </c>
      <c r="F13" s="1">
        <v>2587.136</v>
      </c>
      <c r="G13" s="1">
        <v>1644.288</v>
      </c>
      <c r="H13" s="1">
        <v>2551.808</v>
      </c>
      <c r="I13" s="1">
        <v>2278.9119999999998</v>
      </c>
      <c r="J13" s="1">
        <v>2777.0026670000002</v>
      </c>
      <c r="K13" s="1">
        <v>3016.5507480000001</v>
      </c>
      <c r="L13" s="1">
        <v>2058.752</v>
      </c>
      <c r="M13" s="1">
        <v>1621.5039999999999</v>
      </c>
      <c r="N13" s="1">
        <v>1770.4106670000001</v>
      </c>
      <c r="O13" s="1">
        <v>1678.9333329999999</v>
      </c>
      <c r="P13" s="1">
        <v>2563.328</v>
      </c>
      <c r="Q13" s="1">
        <v>1925.8026669999999</v>
      </c>
      <c r="R13" s="1">
        <v>1930.922667</v>
      </c>
      <c r="S13" s="1">
        <v>2142.8053329999998</v>
      </c>
      <c r="T13" s="1">
        <v>3094.3573329999999</v>
      </c>
      <c r="U13" s="1">
        <v>1868.4586670000001</v>
      </c>
      <c r="V13" s="1"/>
      <c r="Z13">
        <f t="shared" si="0"/>
        <v>43805.097506000006</v>
      </c>
    </row>
    <row r="14" spans="1:27" x14ac:dyDescent="0.25">
      <c r="A14" s="1" t="s">
        <v>24</v>
      </c>
      <c r="B14" s="3">
        <v>5473.3148300000003</v>
      </c>
      <c r="C14" s="3">
        <v>2213.6320000000001</v>
      </c>
      <c r="D14" s="3">
        <v>2982.0923360000002</v>
      </c>
      <c r="E14" s="3">
        <v>5301.8453339999996</v>
      </c>
      <c r="F14" s="3">
        <v>4341.76</v>
      </c>
      <c r="G14" s="3">
        <v>2916.2666669999999</v>
      </c>
      <c r="H14" s="3">
        <v>4510.8906669999997</v>
      </c>
      <c r="I14" s="3">
        <v>4100.6080000000002</v>
      </c>
      <c r="J14" s="3">
        <v>5437.3546669999996</v>
      </c>
      <c r="K14" s="3">
        <v>5583.7489340000002</v>
      </c>
      <c r="L14" s="3">
        <v>3852.7146670000002</v>
      </c>
      <c r="M14" s="3">
        <v>3442.944</v>
      </c>
      <c r="N14" s="3">
        <v>3220.2240000000002</v>
      </c>
      <c r="O14" s="3">
        <v>3010.9013329999998</v>
      </c>
      <c r="P14" s="3">
        <v>4981.5039999999999</v>
      </c>
      <c r="Q14" s="3">
        <v>3421.7813339999998</v>
      </c>
      <c r="R14" s="3">
        <v>3562.1546669999998</v>
      </c>
      <c r="S14" s="3">
        <v>4029.525333</v>
      </c>
      <c r="T14" s="3">
        <v>5665.8773330000004</v>
      </c>
      <c r="U14" s="3">
        <v>3998.8053340000001</v>
      </c>
      <c r="V14" s="1"/>
      <c r="Z14">
        <f t="shared" si="0"/>
        <v>82047.945436000009</v>
      </c>
    </row>
    <row r="15" spans="1:27" x14ac:dyDescent="0.25">
      <c r="A15" s="1" t="s">
        <v>2</v>
      </c>
      <c r="B15" s="1">
        <v>2126</v>
      </c>
      <c r="C15" s="1">
        <v>1400</v>
      </c>
      <c r="D15" s="1">
        <v>1615</v>
      </c>
      <c r="E15" s="1">
        <v>2450</v>
      </c>
      <c r="F15" s="1">
        <v>2368</v>
      </c>
      <c r="G15" s="1">
        <v>2098</v>
      </c>
      <c r="H15" s="1">
        <v>2406</v>
      </c>
      <c r="I15" s="1">
        <v>2254</v>
      </c>
      <c r="J15" s="1">
        <v>2801</v>
      </c>
      <c r="K15" s="1">
        <v>1981</v>
      </c>
      <c r="L15" s="1">
        <v>2259</v>
      </c>
      <c r="M15" s="1">
        <v>2123</v>
      </c>
      <c r="N15" s="1">
        <v>2073</v>
      </c>
      <c r="O15" s="1">
        <v>2064</v>
      </c>
      <c r="P15" s="1">
        <v>2791</v>
      </c>
      <c r="Q15" s="1">
        <v>1930</v>
      </c>
      <c r="R15" s="1">
        <v>2424</v>
      </c>
      <c r="S15" s="1">
        <v>2695</v>
      </c>
      <c r="T15" s="1">
        <v>1984</v>
      </c>
      <c r="U15" s="1">
        <v>2150</v>
      </c>
      <c r="V15" s="1"/>
      <c r="Z15">
        <f t="shared" si="0"/>
        <v>43992</v>
      </c>
    </row>
    <row r="16" spans="1:27" x14ac:dyDescent="0.25">
      <c r="A16" s="1" t="s">
        <v>9</v>
      </c>
      <c r="B16" s="1">
        <v>864</v>
      </c>
      <c r="C16" s="1">
        <v>586</v>
      </c>
      <c r="D16" s="1">
        <v>526</v>
      </c>
      <c r="E16" s="1">
        <v>862</v>
      </c>
      <c r="F16" s="1">
        <v>907</v>
      </c>
      <c r="G16" s="1">
        <v>711</v>
      </c>
      <c r="H16" s="1">
        <v>947</v>
      </c>
      <c r="I16" s="1">
        <v>1055</v>
      </c>
      <c r="J16" s="1">
        <v>966</v>
      </c>
      <c r="K16" s="1">
        <v>930</v>
      </c>
      <c r="L16" s="1">
        <v>820</v>
      </c>
      <c r="M16" s="1">
        <v>740</v>
      </c>
      <c r="N16" s="1">
        <v>769</v>
      </c>
      <c r="O16" s="1">
        <v>783</v>
      </c>
      <c r="P16" s="1">
        <v>844</v>
      </c>
      <c r="Q16" s="1">
        <v>706</v>
      </c>
      <c r="R16" s="1">
        <v>836</v>
      </c>
      <c r="S16" s="1">
        <v>857</v>
      </c>
      <c r="T16" s="1">
        <v>831</v>
      </c>
      <c r="U16" s="1">
        <v>766</v>
      </c>
      <c r="V16" s="1"/>
      <c r="Z16">
        <f t="shared" si="0"/>
        <v>16306</v>
      </c>
    </row>
    <row r="17" spans="1:26" x14ac:dyDescent="0.25">
      <c r="A17" s="1" t="s">
        <v>10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/>
      <c r="Z17">
        <f t="shared" si="0"/>
        <v>20</v>
      </c>
    </row>
    <row r="18" spans="1:26" x14ac:dyDescent="0.25">
      <c r="A18" s="1" t="s">
        <v>11</v>
      </c>
      <c r="B18" s="1">
        <v>22</v>
      </c>
      <c r="C18" s="1">
        <v>18</v>
      </c>
      <c r="D18" s="1">
        <v>22</v>
      </c>
      <c r="E18" s="1">
        <v>24</v>
      </c>
      <c r="F18" s="1">
        <v>34</v>
      </c>
      <c r="G18" s="1">
        <v>21</v>
      </c>
      <c r="H18" s="1">
        <v>16</v>
      </c>
      <c r="I18" s="1">
        <v>22</v>
      </c>
      <c r="J18" s="1">
        <v>23</v>
      </c>
      <c r="K18" s="1">
        <v>58</v>
      </c>
      <c r="L18" s="1">
        <v>18</v>
      </c>
      <c r="M18" s="1">
        <v>24</v>
      </c>
      <c r="N18" s="1">
        <v>17</v>
      </c>
      <c r="O18" s="1">
        <v>18</v>
      </c>
      <c r="P18" s="1">
        <v>18</v>
      </c>
      <c r="Q18" s="1">
        <v>18</v>
      </c>
      <c r="R18" s="1">
        <v>24</v>
      </c>
      <c r="S18" s="1">
        <v>28</v>
      </c>
      <c r="T18" s="1">
        <v>26</v>
      </c>
      <c r="U18" s="1">
        <v>28</v>
      </c>
      <c r="V18" s="1"/>
      <c r="Z18">
        <f t="shared" si="0"/>
        <v>479</v>
      </c>
    </row>
    <row r="19" spans="1:26" x14ac:dyDescent="0.25">
      <c r="A19" s="1" t="s">
        <v>3</v>
      </c>
      <c r="B19" s="1">
        <v>2376</v>
      </c>
      <c r="C19" s="1">
        <v>1599</v>
      </c>
      <c r="D19" s="1">
        <v>1856</v>
      </c>
      <c r="E19" s="1">
        <v>2855</v>
      </c>
      <c r="F19" s="1">
        <v>2809</v>
      </c>
      <c r="G19" s="1">
        <v>2412</v>
      </c>
      <c r="H19" s="1">
        <v>2733</v>
      </c>
      <c r="I19" s="1">
        <v>2723</v>
      </c>
      <c r="J19" s="1">
        <v>3157</v>
      </c>
      <c r="K19" s="1">
        <v>2258</v>
      </c>
      <c r="L19" s="1">
        <v>2545</v>
      </c>
      <c r="M19" s="1">
        <v>2397</v>
      </c>
      <c r="N19" s="1">
        <v>2402</v>
      </c>
      <c r="O19" s="1">
        <v>2363</v>
      </c>
      <c r="P19" s="1">
        <v>3219</v>
      </c>
      <c r="Q19" s="1">
        <v>2285</v>
      </c>
      <c r="R19" s="1">
        <v>2726</v>
      </c>
      <c r="S19" s="1">
        <v>3162</v>
      </c>
      <c r="T19" s="1">
        <v>2291</v>
      </c>
      <c r="U19" s="1">
        <v>2480</v>
      </c>
      <c r="V19" s="1"/>
      <c r="Z19">
        <f t="shared" si="0"/>
        <v>50648</v>
      </c>
    </row>
    <row r="20" spans="1:26" x14ac:dyDescent="0.25">
      <c r="A20" s="1" t="s">
        <v>4</v>
      </c>
      <c r="B20" s="1">
        <v>792</v>
      </c>
      <c r="C20" s="1">
        <v>515</v>
      </c>
      <c r="D20" s="1">
        <v>505</v>
      </c>
      <c r="E20" s="1">
        <v>676</v>
      </c>
      <c r="F20" s="1">
        <v>856</v>
      </c>
      <c r="G20" s="1">
        <v>672</v>
      </c>
      <c r="H20" s="1">
        <v>790</v>
      </c>
      <c r="I20" s="1">
        <v>996</v>
      </c>
      <c r="J20" s="1">
        <v>861</v>
      </c>
      <c r="K20" s="1">
        <v>850</v>
      </c>
      <c r="L20" s="1">
        <v>668</v>
      </c>
      <c r="M20" s="1">
        <v>650</v>
      </c>
      <c r="N20" s="1">
        <v>685</v>
      </c>
      <c r="O20" s="1">
        <v>688</v>
      </c>
      <c r="P20" s="1">
        <v>751</v>
      </c>
      <c r="Q20" s="1">
        <v>638</v>
      </c>
      <c r="R20" s="1">
        <v>729</v>
      </c>
      <c r="S20" s="1">
        <v>786</v>
      </c>
      <c r="T20" s="1">
        <v>736</v>
      </c>
      <c r="U20" s="1">
        <v>698</v>
      </c>
      <c r="V20" s="1"/>
      <c r="Z20">
        <f t="shared" si="0"/>
        <v>14542</v>
      </c>
    </row>
    <row r="21" spans="1:26" x14ac:dyDescent="0.25">
      <c r="A21" s="1" t="s">
        <v>12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/>
      <c r="Z21">
        <f t="shared" si="0"/>
        <v>20</v>
      </c>
    </row>
    <row r="22" spans="1:26" x14ac:dyDescent="0.25">
      <c r="A22" s="1" t="s">
        <v>13</v>
      </c>
      <c r="B22" s="1">
        <v>17</v>
      </c>
      <c r="C22" s="1">
        <v>14</v>
      </c>
      <c r="D22" s="1">
        <v>21</v>
      </c>
      <c r="E22" s="1">
        <v>24</v>
      </c>
      <c r="F22" s="1">
        <v>34</v>
      </c>
      <c r="G22" s="1">
        <v>21</v>
      </c>
      <c r="H22" s="1">
        <v>16</v>
      </c>
      <c r="I22" s="1">
        <v>21</v>
      </c>
      <c r="J22" s="1">
        <v>22</v>
      </c>
      <c r="K22" s="1">
        <v>89</v>
      </c>
      <c r="L22" s="1">
        <v>14</v>
      </c>
      <c r="M22" s="1">
        <v>24</v>
      </c>
      <c r="N22" s="1">
        <v>16</v>
      </c>
      <c r="O22" s="1">
        <v>18</v>
      </c>
      <c r="P22" s="1">
        <v>17</v>
      </c>
      <c r="Q22" s="1">
        <v>15</v>
      </c>
      <c r="R22" s="1">
        <v>24</v>
      </c>
      <c r="S22" s="1">
        <v>28</v>
      </c>
      <c r="T22" s="1">
        <v>18</v>
      </c>
      <c r="U22" s="1">
        <v>17</v>
      </c>
      <c r="V22" s="1"/>
      <c r="Z22">
        <f t="shared" si="0"/>
        <v>470</v>
      </c>
    </row>
    <row r="23" spans="1:26" x14ac:dyDescent="0.25">
      <c r="A23" s="1" t="s">
        <v>5</v>
      </c>
      <c r="B23" s="1">
        <v>10525</v>
      </c>
      <c r="C23" s="1">
        <v>7564</v>
      </c>
      <c r="D23" s="1">
        <v>8608</v>
      </c>
      <c r="E23" s="1">
        <v>13309</v>
      </c>
      <c r="F23" s="1">
        <v>13355</v>
      </c>
      <c r="G23" s="1">
        <v>11326</v>
      </c>
      <c r="H23" s="1">
        <v>12802</v>
      </c>
      <c r="I23" s="1">
        <v>12965</v>
      </c>
      <c r="J23" s="1">
        <v>15234</v>
      </c>
      <c r="K23" s="1">
        <v>11364</v>
      </c>
      <c r="L23" s="1">
        <v>13136</v>
      </c>
      <c r="M23" s="1">
        <v>11504</v>
      </c>
      <c r="N23" s="1">
        <v>11807</v>
      </c>
      <c r="O23" s="1">
        <v>11187</v>
      </c>
      <c r="P23" s="1">
        <v>14804</v>
      </c>
      <c r="Q23" s="1">
        <v>10895</v>
      </c>
      <c r="R23" s="1">
        <v>12543</v>
      </c>
      <c r="S23" s="1">
        <v>14282</v>
      </c>
      <c r="T23" s="1">
        <v>10869</v>
      </c>
      <c r="U23" s="1">
        <v>11180</v>
      </c>
      <c r="V23" s="1"/>
      <c r="Z23">
        <f t="shared" si="0"/>
        <v>239259</v>
      </c>
    </row>
    <row r="24" spans="1:26" x14ac:dyDescent="0.25">
      <c r="A24" s="1" t="s">
        <v>6</v>
      </c>
      <c r="B24" s="1">
        <v>9162</v>
      </c>
      <c r="C24" s="1">
        <v>6769</v>
      </c>
      <c r="D24" s="1">
        <v>7764</v>
      </c>
      <c r="E24" s="1">
        <v>11834</v>
      </c>
      <c r="F24" s="1">
        <v>12616</v>
      </c>
      <c r="G24" s="1">
        <v>9999</v>
      </c>
      <c r="H24" s="1">
        <v>11022</v>
      </c>
      <c r="I24" s="1">
        <v>11804</v>
      </c>
      <c r="J24" s="1">
        <v>13599</v>
      </c>
      <c r="K24" s="1">
        <v>10034</v>
      </c>
      <c r="L24" s="1">
        <v>11094</v>
      </c>
      <c r="M24" s="1">
        <v>10017</v>
      </c>
      <c r="N24" s="1">
        <v>10261</v>
      </c>
      <c r="O24" s="1">
        <v>9733</v>
      </c>
      <c r="P24" s="1">
        <v>13387</v>
      </c>
      <c r="Q24" s="1">
        <v>9590</v>
      </c>
      <c r="R24" s="1">
        <v>11314</v>
      </c>
      <c r="S24" s="1">
        <v>13026</v>
      </c>
      <c r="T24" s="1">
        <v>9796</v>
      </c>
      <c r="U24" s="1">
        <v>10216</v>
      </c>
      <c r="V24" s="1"/>
      <c r="Z24">
        <f t="shared" si="0"/>
        <v>213037</v>
      </c>
    </row>
    <row r="25" spans="1:26" x14ac:dyDescent="0.25">
      <c r="A25" s="1" t="s">
        <v>7</v>
      </c>
      <c r="B25" s="1">
        <v>200</v>
      </c>
      <c r="C25" s="1">
        <v>200</v>
      </c>
      <c r="D25" s="1">
        <v>199</v>
      </c>
      <c r="E25" s="1">
        <v>199</v>
      </c>
      <c r="F25" s="1">
        <v>200</v>
      </c>
      <c r="G25" s="1">
        <v>200</v>
      </c>
      <c r="H25" s="1">
        <v>196</v>
      </c>
      <c r="I25" s="1">
        <v>198</v>
      </c>
      <c r="J25" s="1">
        <v>200</v>
      </c>
      <c r="K25" s="1">
        <v>188</v>
      </c>
      <c r="L25" s="1">
        <v>200</v>
      </c>
      <c r="M25" s="1">
        <v>201</v>
      </c>
      <c r="N25" s="1">
        <v>199</v>
      </c>
      <c r="O25" s="1">
        <v>199</v>
      </c>
      <c r="P25" s="1">
        <v>199</v>
      </c>
      <c r="Q25" s="1">
        <v>200</v>
      </c>
      <c r="R25" s="1">
        <v>199</v>
      </c>
      <c r="S25" s="1">
        <v>200</v>
      </c>
      <c r="T25" s="1">
        <v>196</v>
      </c>
      <c r="U25" s="1">
        <v>200</v>
      </c>
      <c r="V25" s="1"/>
      <c r="Z25">
        <f t="shared" si="0"/>
        <v>3973</v>
      </c>
    </row>
    <row r="26" spans="1:26" x14ac:dyDescent="0.25">
      <c r="A26" s="1" t="s">
        <v>8</v>
      </c>
      <c r="B26" s="1">
        <v>200</v>
      </c>
      <c r="C26" s="1">
        <v>200</v>
      </c>
      <c r="D26" s="1">
        <v>199</v>
      </c>
      <c r="E26" s="1">
        <v>199</v>
      </c>
      <c r="F26" s="1">
        <v>200</v>
      </c>
      <c r="G26" s="1">
        <v>200</v>
      </c>
      <c r="H26" s="1">
        <v>196</v>
      </c>
      <c r="I26" s="1">
        <v>198</v>
      </c>
      <c r="J26" s="1">
        <v>200</v>
      </c>
      <c r="K26" s="1">
        <v>188</v>
      </c>
      <c r="L26" s="1">
        <v>200</v>
      </c>
      <c r="M26" s="1">
        <v>201</v>
      </c>
      <c r="N26" s="1">
        <v>199</v>
      </c>
      <c r="O26" s="1">
        <v>199</v>
      </c>
      <c r="P26" s="1">
        <v>199</v>
      </c>
      <c r="Q26" s="1">
        <v>200</v>
      </c>
      <c r="R26" s="1">
        <v>199</v>
      </c>
      <c r="S26" s="1">
        <v>200</v>
      </c>
      <c r="T26" s="1">
        <v>196</v>
      </c>
      <c r="U26" s="1">
        <v>200</v>
      </c>
      <c r="V26" s="1"/>
      <c r="Z26">
        <f t="shared" si="0"/>
        <v>3973</v>
      </c>
    </row>
    <row r="27" spans="1:26" x14ac:dyDescent="0.25">
      <c r="A27" s="1" t="s">
        <v>15</v>
      </c>
      <c r="B27" s="1">
        <v>400</v>
      </c>
      <c r="C27" s="1">
        <v>400</v>
      </c>
      <c r="D27" s="1">
        <v>398</v>
      </c>
      <c r="E27" s="1">
        <v>398</v>
      </c>
      <c r="F27" s="1">
        <v>400</v>
      </c>
      <c r="G27" s="1">
        <v>400</v>
      </c>
      <c r="H27" s="1">
        <v>392</v>
      </c>
      <c r="I27" s="1">
        <v>396</v>
      </c>
      <c r="J27" s="1">
        <v>400</v>
      </c>
      <c r="K27" s="1">
        <v>376</v>
      </c>
      <c r="L27" s="1">
        <v>400</v>
      </c>
      <c r="M27" s="1">
        <v>402</v>
      </c>
      <c r="N27" s="1">
        <v>398</v>
      </c>
      <c r="O27" s="1">
        <v>398</v>
      </c>
      <c r="P27" s="1">
        <v>398</v>
      </c>
      <c r="Q27" s="1">
        <v>400</v>
      </c>
      <c r="R27" s="1">
        <v>398</v>
      </c>
      <c r="S27" s="1">
        <v>400</v>
      </c>
      <c r="T27" s="1">
        <v>392</v>
      </c>
      <c r="U27" s="1">
        <v>400</v>
      </c>
      <c r="V27" s="1"/>
      <c r="Z27">
        <f t="shared" si="0"/>
        <v>7946</v>
      </c>
    </row>
  </sheetData>
  <mergeCells count="1">
    <mergeCell ref="B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2025-10-02T18:12:32Z</dcterms:modified>
</cp:coreProperties>
</file>