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DATA_CURATION_STORAGE_FILES\UI_BATCH_2_2\PUBLIC_HEALTH\"/>
    </mc:Choice>
  </mc:AlternateContent>
  <xr:revisionPtr revIDLastSave="0" documentId="13_ncr:1_{7B62FEBE-EC3D-476B-934A-F25D581FB68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W20" i="2" l="1"/>
  <c r="CW19" i="2"/>
  <c r="CW12" i="2"/>
  <c r="CW24" i="2"/>
  <c r="CW15" i="2"/>
  <c r="CW13" i="2"/>
  <c r="CW4" i="2"/>
  <c r="CW5" i="2"/>
  <c r="CW6" i="2"/>
  <c r="CW7" i="2"/>
  <c r="CW8" i="2"/>
  <c r="CW9" i="2"/>
  <c r="CW10" i="2"/>
  <c r="CW11" i="2"/>
  <c r="CW14" i="2"/>
  <c r="CW16" i="2"/>
  <c r="CW17" i="2"/>
  <c r="CW18" i="2"/>
  <c r="CW21" i="2"/>
  <c r="CW22" i="2"/>
  <c r="CW23" i="2"/>
  <c r="CW25" i="2"/>
  <c r="CW26" i="2"/>
  <c r="CW27" i="2"/>
  <c r="CW3" i="2"/>
</calcChain>
</file>

<file path=xl/sharedStrings.xml><?xml version="1.0" encoding="utf-8"?>
<sst xmlns="http://schemas.openxmlformats.org/spreadsheetml/2006/main" count="89" uniqueCount="89">
  <si>
    <t>num_audios_src</t>
  </si>
  <si>
    <t>num_audios_tgt</t>
  </si>
  <si>
    <t>num_words_src</t>
  </si>
  <si>
    <t>num_words_tgt</t>
  </si>
  <si>
    <t>num_unique_words_tgt</t>
  </si>
  <si>
    <t>num_of_characters_src</t>
  </si>
  <si>
    <t>num_of_characters_tgt</t>
  </si>
  <si>
    <t>num_lines_of_text_src</t>
  </si>
  <si>
    <t>num_lines_of_text_tgt</t>
  </si>
  <si>
    <t>number_unique_words_src</t>
  </si>
  <si>
    <t>minimum_len_word_src</t>
  </si>
  <si>
    <t>maxmum_len_word_src</t>
  </si>
  <si>
    <t>minimum_len_word_tgt</t>
  </si>
  <si>
    <t>maxmum_len_word_tgt</t>
  </si>
  <si>
    <t>total_num_audios (src+tgt)</t>
  </si>
  <si>
    <t>num_lines_of_text_total (src + tgt)</t>
  </si>
  <si>
    <t>min_len_audio_src (secs)</t>
  </si>
  <si>
    <t>max_len_audio_src (secs)</t>
  </si>
  <si>
    <t>average_len_audio_src (secs)</t>
  </si>
  <si>
    <t>min_len_audio_tgt (secs)</t>
  </si>
  <si>
    <t>max_len_audio_tgt (secs)</t>
  </si>
  <si>
    <t>average_len_audio_tgt (secs)</t>
  </si>
  <si>
    <t>len_audio(time)_src (secs)</t>
  </si>
  <si>
    <t>len_audio(time)_tgt (secs)</t>
  </si>
  <si>
    <t>len_audio(time)_total (src + tgt) (secs)</t>
  </si>
  <si>
    <t>SPEAKERS' ID</t>
  </si>
  <si>
    <t>TOTAL</t>
  </si>
  <si>
    <t>SPEAKER_021 (F)</t>
  </si>
  <si>
    <t>SPEAKER_025 (F)</t>
  </si>
  <si>
    <t>SPEAKER_012 (M)</t>
  </si>
  <si>
    <t>SPEAKER_020 (M)</t>
  </si>
  <si>
    <t>SPEAKER_010 (F)</t>
  </si>
  <si>
    <t>SPEAKER_028 (F)</t>
  </si>
  <si>
    <t>SPEAKER_031 (M)</t>
  </si>
  <si>
    <t>SPEAKER_038 (F)</t>
  </si>
  <si>
    <t>SPEAKER_055 (F)</t>
  </si>
  <si>
    <t>SPEAKER_000 (F)</t>
  </si>
  <si>
    <t>SPEAKER_004 (F)</t>
  </si>
  <si>
    <t>SPEAKER_013 (F)</t>
  </si>
  <si>
    <t>SPEAKER_006 (F)</t>
  </si>
  <si>
    <t>SPEAKER_014 (F)</t>
  </si>
  <si>
    <t>SPEAKER_016 (F)</t>
  </si>
  <si>
    <t>SPEAKER_017 (F)</t>
  </si>
  <si>
    <t>SPEAKER_019 (M)</t>
  </si>
  <si>
    <t>SPEAKER_032 (F)</t>
  </si>
  <si>
    <t>SPEAKER_033 (F)</t>
  </si>
  <si>
    <t>SPEAKER_040 (M)</t>
  </si>
  <si>
    <t>SPEAKER_048 (F)</t>
  </si>
  <si>
    <t>SPEAKER_053 (F)</t>
  </si>
  <si>
    <t>SPEAKER_056 (F)</t>
  </si>
  <si>
    <t>SPEAKER_041 (F)</t>
  </si>
  <si>
    <t>SPEAKER_015 (F)</t>
  </si>
  <si>
    <t>SPEAKER_034 (F)</t>
  </si>
  <si>
    <t>SPEAKER_039 (F)</t>
  </si>
  <si>
    <t>SPEAKER_043 (F)</t>
  </si>
  <si>
    <t>SPEAKER_046 (M)</t>
  </si>
  <si>
    <t>SPEAKER_049 (F)</t>
  </si>
  <si>
    <t>SPEAKER_057 (M)</t>
  </si>
  <si>
    <t>SPEAKER_059 (F)</t>
  </si>
  <si>
    <t>SPEAKER_002 (F)</t>
  </si>
  <si>
    <t>SPEAKER_022 (F)</t>
  </si>
  <si>
    <t>SPEAKER_026 (F)</t>
  </si>
  <si>
    <t>SPEAKER_030 (F)</t>
  </si>
  <si>
    <t>SPEAKER_036 (F)</t>
  </si>
  <si>
    <t>SPEAKER_037 (F)</t>
  </si>
  <si>
    <t>SPEAKER_044 (F)</t>
  </si>
  <si>
    <t>SPEAKER_058 (F)</t>
  </si>
  <si>
    <t>SPEAKER_061 (F)</t>
  </si>
  <si>
    <t>SPEAKER_023 (F)</t>
  </si>
  <si>
    <t>SPEAKER_027 (M)</t>
  </si>
  <si>
    <t>SPEAKER_052 (F)</t>
  </si>
  <si>
    <t>SPEAKER_005 (F)</t>
  </si>
  <si>
    <t>SPEAKER_009 (F)</t>
  </si>
  <si>
    <t>SPEAKER_035 (M)</t>
  </si>
  <si>
    <t>SPEAKER_045 (F)</t>
  </si>
  <si>
    <t>SPEAKER_050 (F)</t>
  </si>
  <si>
    <t>SPEAKER_051 (F)</t>
  </si>
  <si>
    <t>SPEAKER_060 (F)</t>
  </si>
  <si>
    <t>SPEAKER_003 (M)</t>
  </si>
  <si>
    <t>SPEAKER_011 (F)</t>
  </si>
  <si>
    <t>SPEAKER_018 (M)</t>
  </si>
  <si>
    <t>SPEAKER_029 (M)</t>
  </si>
  <si>
    <t>SPEAKER_042 (F)</t>
  </si>
  <si>
    <t>SPEAKER_047 (M)</t>
  </si>
  <si>
    <t>SPEAKER_001 (F)</t>
  </si>
  <si>
    <t>SPEAKER_024 (M)</t>
  </si>
  <si>
    <t>SPEAKER_008 (F)</t>
  </si>
  <si>
    <t>SPEAKER_054 (F)</t>
  </si>
  <si>
    <t>SPEAKER_007 (F)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</si>
</sst>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4" fontId="1" fillId="0" borderId="0" xfId="0" applyNumberFormat="1" applyFont="1"/>
    <xf numFmtId="4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W27"/>
  <sheetViews>
    <sheetView tabSelected="1" topLeftCell="BZ1" zoomScale="85" zoomScaleNormal="85" workbookViewId="0">
      <selection activeCell="CS13" sqref="CS13"/>
    </sheetView>
  </sheetViews>
  <sheetFormatPr defaultRowHeight="15" x14ac:dyDescent="0.25"/>
  <cols>
    <col min="1" max="1" width="29.7109375" customWidth="1"/>
    <col min="2" max="2" width="19.7109375" customWidth="1"/>
    <col min="3" max="3" width="21.7109375" customWidth="1"/>
    <col min="4" max="4" width="21.140625" customWidth="1"/>
    <col min="5" max="5" width="24" customWidth="1"/>
    <col min="6" max="6" width="25.5703125" customWidth="1"/>
    <col min="7" max="7" width="15" customWidth="1"/>
    <col min="8" max="8" width="16.7109375" customWidth="1"/>
    <col min="9" max="9" width="16.85546875" customWidth="1"/>
    <col min="10" max="14" width="14.85546875" customWidth="1"/>
    <col min="15" max="15" width="15.85546875" customWidth="1"/>
    <col min="18" max="18" width="13.5703125" customWidth="1"/>
    <col min="20" max="20" width="12.5703125" customWidth="1"/>
    <col min="101" max="101" width="12.5703125" customWidth="1"/>
  </cols>
  <sheetData>
    <row r="1" spans="1:101" x14ac:dyDescent="0.25">
      <c r="A1" s="1"/>
      <c r="B1" s="5" t="s">
        <v>25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"/>
    </row>
    <row r="2" spans="1:101" x14ac:dyDescent="0.25">
      <c r="A2" s="1"/>
      <c r="B2" s="2" t="s">
        <v>29</v>
      </c>
      <c r="C2" s="2" t="s">
        <v>30</v>
      </c>
      <c r="D2" s="2" t="s">
        <v>27</v>
      </c>
      <c r="E2" s="2" t="s">
        <v>28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38</v>
      </c>
      <c r="N2" s="2" t="s">
        <v>39</v>
      </c>
      <c r="O2" s="2" t="s">
        <v>40</v>
      </c>
      <c r="P2" s="2" t="s">
        <v>41</v>
      </c>
      <c r="Q2" s="2" t="s">
        <v>42</v>
      </c>
      <c r="R2" s="2" t="s">
        <v>43</v>
      </c>
      <c r="S2" s="2" t="s">
        <v>44</v>
      </c>
      <c r="T2" s="2" t="s">
        <v>45</v>
      </c>
      <c r="U2" s="2" t="s">
        <v>46</v>
      </c>
      <c r="V2" s="2" t="s">
        <v>47</v>
      </c>
      <c r="W2" s="2" t="s">
        <v>48</v>
      </c>
      <c r="X2" s="2" t="s">
        <v>49</v>
      </c>
      <c r="Y2" s="2" t="s">
        <v>50</v>
      </c>
      <c r="Z2" s="2" t="s">
        <v>51</v>
      </c>
      <c r="AA2" s="2" t="s">
        <v>52</v>
      </c>
      <c r="AB2" s="2" t="s">
        <v>53</v>
      </c>
      <c r="AC2" s="2" t="s">
        <v>54</v>
      </c>
      <c r="AD2" s="2" t="s">
        <v>55</v>
      </c>
      <c r="AE2" s="2" t="s">
        <v>56</v>
      </c>
      <c r="AF2" s="2" t="s">
        <v>57</v>
      </c>
      <c r="AG2" s="2" t="s">
        <v>58</v>
      </c>
      <c r="AH2" s="2" t="s">
        <v>59</v>
      </c>
      <c r="AI2" s="2" t="s">
        <v>60</v>
      </c>
      <c r="AJ2" s="2" t="s">
        <v>61</v>
      </c>
      <c r="AK2" s="2" t="s">
        <v>62</v>
      </c>
      <c r="AL2" s="2" t="s">
        <v>63</v>
      </c>
      <c r="AM2" s="2" t="s">
        <v>64</v>
      </c>
      <c r="AN2" s="2" t="s">
        <v>65</v>
      </c>
      <c r="AO2" s="2" t="s">
        <v>66</v>
      </c>
      <c r="AP2" s="2" t="s">
        <v>67</v>
      </c>
      <c r="AQ2" s="2" t="s">
        <v>68</v>
      </c>
      <c r="AR2" s="2" t="s">
        <v>69</v>
      </c>
      <c r="AS2" s="2" t="s">
        <v>70</v>
      </c>
      <c r="AT2" s="2" t="s">
        <v>71</v>
      </c>
      <c r="AU2" s="2" t="s">
        <v>72</v>
      </c>
      <c r="AV2" s="2" t="s">
        <v>73</v>
      </c>
      <c r="AW2" s="2" t="s">
        <v>74</v>
      </c>
      <c r="AX2" s="2" t="s">
        <v>75</v>
      </c>
      <c r="AY2" s="2" t="s">
        <v>76</v>
      </c>
      <c r="AZ2" s="2" t="s">
        <v>77</v>
      </c>
      <c r="BA2" s="2" t="s">
        <v>78</v>
      </c>
      <c r="BB2" s="2" t="s">
        <v>79</v>
      </c>
      <c r="BC2" s="2" t="s">
        <v>80</v>
      </c>
      <c r="BD2" s="2" t="s">
        <v>81</v>
      </c>
      <c r="BE2" s="2" t="s">
        <v>82</v>
      </c>
      <c r="BF2" s="2" t="s">
        <v>83</v>
      </c>
      <c r="BG2" s="2" t="s">
        <v>84</v>
      </c>
      <c r="BH2" s="2" t="s">
        <v>85</v>
      </c>
      <c r="BI2" s="2" t="s">
        <v>86</v>
      </c>
      <c r="BJ2" s="2" t="s">
        <v>87</v>
      </c>
      <c r="BK2" s="2" t="s">
        <v>88</v>
      </c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 t="s">
        <v>26</v>
      </c>
    </row>
    <row r="3" spans="1:101" x14ac:dyDescent="0.25">
      <c r="A3" s="1" t="s">
        <v>0</v>
      </c>
      <c r="B3" s="1">
        <v>200</v>
      </c>
      <c r="C3" s="1">
        <v>199</v>
      </c>
      <c r="D3" s="1">
        <v>200</v>
      </c>
      <c r="E3" s="1">
        <v>200</v>
      </c>
      <c r="F3" s="1">
        <v>200</v>
      </c>
      <c r="G3" s="1">
        <v>200</v>
      </c>
      <c r="H3" s="1">
        <v>200</v>
      </c>
      <c r="I3" s="1">
        <v>198</v>
      </c>
      <c r="J3" s="1">
        <v>200</v>
      </c>
      <c r="K3" s="1">
        <v>200</v>
      </c>
      <c r="L3" s="1">
        <v>200</v>
      </c>
      <c r="M3" s="1">
        <v>200</v>
      </c>
      <c r="N3" s="1">
        <v>195</v>
      </c>
      <c r="O3" s="1">
        <v>198</v>
      </c>
      <c r="P3" s="1">
        <v>197</v>
      </c>
      <c r="Q3" s="1">
        <v>200</v>
      </c>
      <c r="R3" s="1">
        <v>200</v>
      </c>
      <c r="S3" s="1">
        <v>200</v>
      </c>
      <c r="T3" s="1">
        <v>200</v>
      </c>
      <c r="U3" s="1">
        <v>200</v>
      </c>
      <c r="V3" s="1">
        <v>198</v>
      </c>
      <c r="W3" s="1">
        <v>200</v>
      </c>
      <c r="X3" s="1">
        <v>195</v>
      </c>
      <c r="Y3" s="1">
        <v>200</v>
      </c>
      <c r="Z3" s="1">
        <v>200</v>
      </c>
      <c r="AA3" s="1">
        <v>200</v>
      </c>
      <c r="AB3" s="1">
        <v>197</v>
      </c>
      <c r="AC3" s="1">
        <v>200</v>
      </c>
      <c r="AD3" s="1">
        <v>200</v>
      </c>
      <c r="AE3" s="1">
        <v>200</v>
      </c>
      <c r="AF3" s="1">
        <v>200</v>
      </c>
      <c r="AG3" s="1">
        <v>200</v>
      </c>
      <c r="AH3" s="1">
        <v>196</v>
      </c>
      <c r="AI3" s="1">
        <v>198</v>
      </c>
      <c r="AJ3" s="1">
        <v>197</v>
      </c>
      <c r="AK3" s="1">
        <v>199</v>
      </c>
      <c r="AL3" s="1">
        <v>198</v>
      </c>
      <c r="AM3" s="1">
        <v>200</v>
      </c>
      <c r="AN3" s="1">
        <v>200</v>
      </c>
      <c r="AO3" s="1">
        <v>198</v>
      </c>
      <c r="AP3" s="1">
        <v>200</v>
      </c>
      <c r="AQ3" s="1">
        <v>200</v>
      </c>
      <c r="AR3" s="1">
        <v>198</v>
      </c>
      <c r="AS3" s="1">
        <v>199</v>
      </c>
      <c r="AT3" s="1">
        <v>200</v>
      </c>
      <c r="AU3" s="1">
        <v>200</v>
      </c>
      <c r="AV3" s="1">
        <v>200</v>
      </c>
      <c r="AW3" s="1">
        <v>200</v>
      </c>
      <c r="AX3" s="1">
        <v>194</v>
      </c>
      <c r="AY3" s="1">
        <v>200</v>
      </c>
      <c r="AZ3" s="1">
        <v>200</v>
      </c>
      <c r="BA3" s="1">
        <v>200</v>
      </c>
      <c r="BB3" s="1">
        <v>200</v>
      </c>
      <c r="BC3" s="1">
        <v>200</v>
      </c>
      <c r="BD3" s="1">
        <v>200</v>
      </c>
      <c r="BE3" s="1">
        <v>200</v>
      </c>
      <c r="BF3" s="1">
        <v>200</v>
      </c>
      <c r="BG3" s="1">
        <v>199</v>
      </c>
      <c r="BH3" s="1">
        <v>200</v>
      </c>
      <c r="BI3" s="1">
        <v>199</v>
      </c>
      <c r="BJ3" s="1">
        <v>200</v>
      </c>
      <c r="BK3" s="1">
        <v>200</v>
      </c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>
        <f>SUM(B3:CV3)</f>
        <v>12352</v>
      </c>
    </row>
    <row r="4" spans="1:101" x14ac:dyDescent="0.25">
      <c r="A4" s="1" t="s">
        <v>1</v>
      </c>
      <c r="B4" s="1">
        <v>200</v>
      </c>
      <c r="C4" s="1">
        <v>199</v>
      </c>
      <c r="D4" s="1">
        <v>200</v>
      </c>
      <c r="E4" s="1">
        <v>200</v>
      </c>
      <c r="F4" s="1">
        <v>200</v>
      </c>
      <c r="G4" s="1">
        <v>200</v>
      </c>
      <c r="H4" s="1">
        <v>200</v>
      </c>
      <c r="I4" s="1">
        <v>198</v>
      </c>
      <c r="J4" s="1">
        <v>200</v>
      </c>
      <c r="K4" s="1">
        <v>200</v>
      </c>
      <c r="L4" s="1">
        <v>200</v>
      </c>
      <c r="M4" s="1">
        <v>200</v>
      </c>
      <c r="N4" s="1">
        <v>195</v>
      </c>
      <c r="O4" s="1">
        <v>198</v>
      </c>
      <c r="P4" s="1">
        <v>197</v>
      </c>
      <c r="Q4" s="1">
        <v>200</v>
      </c>
      <c r="R4" s="1">
        <v>200</v>
      </c>
      <c r="S4" s="1">
        <v>200</v>
      </c>
      <c r="T4" s="1">
        <v>200</v>
      </c>
      <c r="U4" s="1">
        <v>200</v>
      </c>
      <c r="V4" s="1">
        <v>198</v>
      </c>
      <c r="W4" s="1">
        <v>200</v>
      </c>
      <c r="X4" s="1">
        <v>195</v>
      </c>
      <c r="Y4" s="1">
        <v>200</v>
      </c>
      <c r="Z4" s="1">
        <v>200</v>
      </c>
      <c r="AA4" s="1">
        <v>200</v>
      </c>
      <c r="AB4" s="1">
        <v>197</v>
      </c>
      <c r="AC4" s="1">
        <v>200</v>
      </c>
      <c r="AD4" s="1">
        <v>200</v>
      </c>
      <c r="AE4" s="1">
        <v>200</v>
      </c>
      <c r="AF4" s="1">
        <v>200</v>
      </c>
      <c r="AG4" s="1">
        <v>200</v>
      </c>
      <c r="AH4" s="1">
        <v>196</v>
      </c>
      <c r="AI4" s="1">
        <v>198</v>
      </c>
      <c r="AJ4" s="1">
        <v>197</v>
      </c>
      <c r="AK4" s="1">
        <v>199</v>
      </c>
      <c r="AL4" s="1">
        <v>198</v>
      </c>
      <c r="AM4" s="1">
        <v>200</v>
      </c>
      <c r="AN4" s="1">
        <v>200</v>
      </c>
      <c r="AO4" s="1">
        <v>198</v>
      </c>
      <c r="AP4" s="1">
        <v>200</v>
      </c>
      <c r="AQ4" s="1">
        <v>200</v>
      </c>
      <c r="AR4" s="1">
        <v>198</v>
      </c>
      <c r="AS4" s="1">
        <v>199</v>
      </c>
      <c r="AT4" s="1">
        <v>200</v>
      </c>
      <c r="AU4" s="1">
        <v>200</v>
      </c>
      <c r="AV4" s="1">
        <v>200</v>
      </c>
      <c r="AW4" s="1">
        <v>200</v>
      </c>
      <c r="AX4" s="1">
        <v>194</v>
      </c>
      <c r="AY4" s="1">
        <v>200</v>
      </c>
      <c r="AZ4" s="1">
        <v>200</v>
      </c>
      <c r="BA4" s="1">
        <v>200</v>
      </c>
      <c r="BB4" s="1">
        <v>200</v>
      </c>
      <c r="BC4" s="1">
        <v>200</v>
      </c>
      <c r="BD4" s="1">
        <v>200</v>
      </c>
      <c r="BE4" s="1">
        <v>200</v>
      </c>
      <c r="BF4" s="1">
        <v>200</v>
      </c>
      <c r="BG4" s="1">
        <v>199</v>
      </c>
      <c r="BH4" s="1">
        <v>200</v>
      </c>
      <c r="BI4" s="1">
        <v>199</v>
      </c>
      <c r="BJ4" s="1">
        <v>200</v>
      </c>
      <c r="BK4" s="1">
        <v>200</v>
      </c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>
        <f t="shared" ref="CW4:CW27" si="0">SUM(B4:CV4)</f>
        <v>12352</v>
      </c>
    </row>
    <row r="5" spans="1:101" x14ac:dyDescent="0.25">
      <c r="A5" s="1" t="s">
        <v>14</v>
      </c>
      <c r="B5" s="1">
        <v>400</v>
      </c>
      <c r="C5" s="1">
        <v>398</v>
      </c>
      <c r="D5" s="1">
        <v>400</v>
      </c>
      <c r="E5" s="1">
        <v>400</v>
      </c>
      <c r="F5" s="1">
        <v>400</v>
      </c>
      <c r="G5" s="1">
        <v>400</v>
      </c>
      <c r="H5" s="1">
        <v>400</v>
      </c>
      <c r="I5" s="1">
        <v>396</v>
      </c>
      <c r="J5" s="1">
        <v>400</v>
      </c>
      <c r="K5" s="1">
        <v>400</v>
      </c>
      <c r="L5" s="1">
        <v>400</v>
      </c>
      <c r="M5" s="1">
        <v>400</v>
      </c>
      <c r="N5" s="1">
        <v>390</v>
      </c>
      <c r="O5" s="1">
        <v>396</v>
      </c>
      <c r="P5" s="1">
        <v>394</v>
      </c>
      <c r="Q5" s="1">
        <v>400</v>
      </c>
      <c r="R5" s="1">
        <v>400</v>
      </c>
      <c r="S5" s="1">
        <v>400</v>
      </c>
      <c r="T5" s="1">
        <v>400</v>
      </c>
      <c r="U5" s="1">
        <v>400</v>
      </c>
      <c r="V5" s="1">
        <v>396</v>
      </c>
      <c r="W5" s="1">
        <v>400</v>
      </c>
      <c r="X5" s="1">
        <v>390</v>
      </c>
      <c r="Y5" s="1">
        <v>400</v>
      </c>
      <c r="Z5" s="1">
        <v>400</v>
      </c>
      <c r="AA5" s="1">
        <v>400</v>
      </c>
      <c r="AB5" s="1">
        <v>394</v>
      </c>
      <c r="AC5" s="1">
        <v>400</v>
      </c>
      <c r="AD5" s="1">
        <v>400</v>
      </c>
      <c r="AE5" s="1">
        <v>400</v>
      </c>
      <c r="AF5" s="1">
        <v>400</v>
      </c>
      <c r="AG5" s="1">
        <v>400</v>
      </c>
      <c r="AH5" s="1">
        <v>392</v>
      </c>
      <c r="AI5" s="1">
        <v>396</v>
      </c>
      <c r="AJ5" s="1">
        <v>394</v>
      </c>
      <c r="AK5" s="1">
        <v>398</v>
      </c>
      <c r="AL5" s="1">
        <v>396</v>
      </c>
      <c r="AM5" s="1">
        <v>400</v>
      </c>
      <c r="AN5" s="1">
        <v>400</v>
      </c>
      <c r="AO5" s="1">
        <v>396</v>
      </c>
      <c r="AP5" s="1">
        <v>400</v>
      </c>
      <c r="AQ5" s="1">
        <v>400</v>
      </c>
      <c r="AR5" s="1">
        <v>396</v>
      </c>
      <c r="AS5" s="1">
        <v>398</v>
      </c>
      <c r="AT5" s="1">
        <v>400</v>
      </c>
      <c r="AU5" s="1">
        <v>400</v>
      </c>
      <c r="AV5" s="1">
        <v>400</v>
      </c>
      <c r="AW5" s="1">
        <v>400</v>
      </c>
      <c r="AX5" s="1">
        <v>388</v>
      </c>
      <c r="AY5" s="1">
        <v>400</v>
      </c>
      <c r="AZ5" s="1">
        <v>400</v>
      </c>
      <c r="BA5" s="1">
        <v>400</v>
      </c>
      <c r="BB5" s="1">
        <v>400</v>
      </c>
      <c r="BC5" s="1">
        <v>400</v>
      </c>
      <c r="BD5" s="1">
        <v>400</v>
      </c>
      <c r="BE5" s="1">
        <v>400</v>
      </c>
      <c r="BF5" s="1">
        <v>400</v>
      </c>
      <c r="BG5" s="1">
        <v>398</v>
      </c>
      <c r="BH5" s="1">
        <v>400</v>
      </c>
      <c r="BI5" s="1">
        <v>398</v>
      </c>
      <c r="BJ5" s="1">
        <v>400</v>
      </c>
      <c r="BK5" s="1">
        <v>400</v>
      </c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>
        <f t="shared" si="0"/>
        <v>24704</v>
      </c>
    </row>
    <row r="6" spans="1:101" x14ac:dyDescent="0.25">
      <c r="A6" s="1" t="s">
        <v>16</v>
      </c>
      <c r="B6" s="1">
        <v>2.9866670000000002</v>
      </c>
      <c r="C6" s="1">
        <v>3.5840000000000001</v>
      </c>
      <c r="D6" s="1">
        <v>2.9013330000000002</v>
      </c>
      <c r="E6" s="1">
        <v>2.8159999999999998</v>
      </c>
      <c r="F6" s="1">
        <v>1.792</v>
      </c>
      <c r="G6" s="1">
        <v>3.0720000000000001</v>
      </c>
      <c r="H6" s="1">
        <v>4.266667</v>
      </c>
      <c r="I6" s="1">
        <v>2.9866670000000002</v>
      </c>
      <c r="J6" s="1">
        <v>2.1333329999999999</v>
      </c>
      <c r="K6" s="1">
        <v>2.048</v>
      </c>
      <c r="L6" s="1">
        <v>3.0720000000000001</v>
      </c>
      <c r="M6" s="1">
        <v>2.1362359999999998</v>
      </c>
      <c r="N6" s="1">
        <v>2.730667</v>
      </c>
      <c r="O6" s="1">
        <v>2.048</v>
      </c>
      <c r="P6" s="1">
        <v>2.8159999999999998</v>
      </c>
      <c r="Q6">
        <v>3.754667</v>
      </c>
      <c r="R6">
        <v>2.3039999999999998</v>
      </c>
      <c r="S6">
        <v>2.6453329999999999</v>
      </c>
      <c r="T6">
        <v>2.1333329999999999</v>
      </c>
      <c r="U6">
        <v>3.9253330000000002</v>
      </c>
      <c r="V6">
        <v>2.56</v>
      </c>
      <c r="W6">
        <v>2.730667</v>
      </c>
      <c r="X6">
        <v>2.4746670000000002</v>
      </c>
      <c r="Y6">
        <v>2.9866670000000002</v>
      </c>
      <c r="Z6">
        <v>2.8159999999999998</v>
      </c>
      <c r="AA6">
        <v>2.2291159999999999</v>
      </c>
      <c r="AB6">
        <v>3.1573329999999999</v>
      </c>
      <c r="AC6">
        <v>2.0433560000000002</v>
      </c>
      <c r="AD6">
        <v>3.1573329999999999</v>
      </c>
      <c r="AE6">
        <v>2.56</v>
      </c>
      <c r="AF6">
        <v>2.56</v>
      </c>
      <c r="AG6">
        <v>2.6453329999999999</v>
      </c>
      <c r="AH6">
        <v>2.4746670000000002</v>
      </c>
      <c r="AI6">
        <v>2.730667</v>
      </c>
      <c r="AJ6">
        <v>1.857596</v>
      </c>
      <c r="AK6">
        <v>2.2186669999999999</v>
      </c>
      <c r="AL6">
        <v>2.6453329999999999</v>
      </c>
      <c r="AM6">
        <v>1.9626669999999999</v>
      </c>
      <c r="AN6">
        <v>1.9626669999999999</v>
      </c>
      <c r="AO6">
        <v>1.8773329999999999</v>
      </c>
      <c r="AP6">
        <v>2.3039999999999998</v>
      </c>
      <c r="AQ6">
        <v>2.600635</v>
      </c>
      <c r="AR6">
        <v>4.1813330000000004</v>
      </c>
      <c r="AS6">
        <v>2.048</v>
      </c>
      <c r="AT6">
        <v>3.242667</v>
      </c>
      <c r="AU6">
        <v>2.9866670000000002</v>
      </c>
      <c r="AV6">
        <v>3.84</v>
      </c>
      <c r="AW6">
        <v>2.1333329999999999</v>
      </c>
      <c r="AX6">
        <v>2.56</v>
      </c>
      <c r="AY6">
        <v>2.730667</v>
      </c>
      <c r="AZ6">
        <v>2.2291159999999999</v>
      </c>
      <c r="BA6">
        <v>3.5840000000000001</v>
      </c>
      <c r="BB6">
        <v>2.3893330000000002</v>
      </c>
      <c r="BC6">
        <v>3.4986670000000002</v>
      </c>
      <c r="BD6">
        <v>3.242667</v>
      </c>
      <c r="BE6">
        <v>2.8159999999999998</v>
      </c>
      <c r="BF6">
        <v>3.1573329999999999</v>
      </c>
      <c r="BG6">
        <v>2.56</v>
      </c>
      <c r="BH6">
        <v>3.669333</v>
      </c>
      <c r="BI6">
        <v>0.83591800000000005</v>
      </c>
      <c r="BJ6">
        <v>2.3893330000000002</v>
      </c>
      <c r="BK6">
        <v>2.8159999999999998</v>
      </c>
      <c r="CW6" s="1">
        <f t="shared" si="0"/>
        <v>167.61730699999998</v>
      </c>
    </row>
    <row r="7" spans="1:101" x14ac:dyDescent="0.25">
      <c r="A7" s="1" t="s">
        <v>17</v>
      </c>
      <c r="B7" s="1">
        <v>35.498666999999998</v>
      </c>
      <c r="C7" s="1">
        <v>33.962667000000003</v>
      </c>
      <c r="D7" s="1">
        <v>18.602667</v>
      </c>
      <c r="E7" s="1">
        <v>14.592000000000001</v>
      </c>
      <c r="F7" s="1">
        <v>18.005333</v>
      </c>
      <c r="G7" s="1">
        <v>20.309332999999999</v>
      </c>
      <c r="H7" s="1">
        <v>20.821332999999999</v>
      </c>
      <c r="I7" s="1">
        <v>17.493333</v>
      </c>
      <c r="J7" s="1">
        <v>19.2</v>
      </c>
      <c r="K7" s="1">
        <v>25.429333</v>
      </c>
      <c r="L7" s="1">
        <v>22.442667</v>
      </c>
      <c r="M7" s="1">
        <v>40.96</v>
      </c>
      <c r="N7" s="1">
        <v>22.101333</v>
      </c>
      <c r="O7" s="1">
        <v>56.149332999999999</v>
      </c>
      <c r="P7" s="1">
        <v>19.541333000000002</v>
      </c>
      <c r="Q7">
        <v>18.005333</v>
      </c>
      <c r="R7">
        <v>22.783999999999999</v>
      </c>
      <c r="S7">
        <v>21.845333</v>
      </c>
      <c r="T7">
        <v>20.053332999999999</v>
      </c>
      <c r="U7">
        <v>22.271999999999998</v>
      </c>
      <c r="V7">
        <v>18.943999999999999</v>
      </c>
      <c r="W7">
        <v>13.397333</v>
      </c>
      <c r="X7">
        <v>17.322666999999999</v>
      </c>
      <c r="Y7">
        <v>17.237333</v>
      </c>
      <c r="Z7">
        <v>33.024000000000001</v>
      </c>
      <c r="AA7">
        <v>19.969161</v>
      </c>
      <c r="AB7">
        <v>14.08</v>
      </c>
      <c r="AC7">
        <v>13.003175000000001</v>
      </c>
      <c r="AD7">
        <v>16.64</v>
      </c>
      <c r="AE7">
        <v>12.032</v>
      </c>
      <c r="AF7">
        <v>19.114667000000001</v>
      </c>
      <c r="AG7">
        <v>21.504000000000001</v>
      </c>
      <c r="AH7">
        <v>17.408000000000001</v>
      </c>
      <c r="AI7">
        <v>20.992000000000001</v>
      </c>
      <c r="AJ7">
        <v>21.826757000000001</v>
      </c>
      <c r="AK7">
        <v>13.482666999999999</v>
      </c>
      <c r="AL7">
        <v>15.957333</v>
      </c>
      <c r="AM7">
        <v>29.098666999999999</v>
      </c>
      <c r="AN7">
        <v>13.311999999999999</v>
      </c>
      <c r="AO7">
        <v>15.445333</v>
      </c>
      <c r="AP7">
        <v>18.090667</v>
      </c>
      <c r="AQ7">
        <v>14.210611999999999</v>
      </c>
      <c r="AR7">
        <v>39.338667000000001</v>
      </c>
      <c r="AS7">
        <v>19.370667000000001</v>
      </c>
      <c r="AT7">
        <v>18.090667</v>
      </c>
      <c r="AU7">
        <v>36.778666999999999</v>
      </c>
      <c r="AV7">
        <v>26.367999999999999</v>
      </c>
      <c r="AW7">
        <v>17.664000000000001</v>
      </c>
      <c r="AX7">
        <v>13.226667000000001</v>
      </c>
      <c r="AY7">
        <v>29.269333</v>
      </c>
      <c r="AZ7">
        <v>14.860771</v>
      </c>
      <c r="BA7">
        <v>24.149332999999999</v>
      </c>
      <c r="BB7">
        <v>17.322666999999999</v>
      </c>
      <c r="BC7">
        <v>27.989332999999998</v>
      </c>
      <c r="BD7">
        <v>32.426667000000002</v>
      </c>
      <c r="BE7">
        <v>25.088000000000001</v>
      </c>
      <c r="BF7">
        <v>18.261333</v>
      </c>
      <c r="BG7">
        <v>25.429333</v>
      </c>
      <c r="BH7">
        <v>21.504000000000001</v>
      </c>
      <c r="BI7">
        <v>31.207619000000001</v>
      </c>
      <c r="BJ7">
        <v>19.2</v>
      </c>
      <c r="BK7">
        <v>17.749333</v>
      </c>
      <c r="CW7" s="1">
        <f t="shared" si="0"/>
        <v>1361.45676</v>
      </c>
    </row>
    <row r="8" spans="1:101" x14ac:dyDescent="0.25">
      <c r="A8" s="1" t="s">
        <v>18</v>
      </c>
      <c r="B8" s="1">
        <v>10.488747</v>
      </c>
      <c r="C8" s="1">
        <v>10.405521</v>
      </c>
      <c r="D8" s="1">
        <v>8.2560000000000002</v>
      </c>
      <c r="E8" s="1">
        <v>6.7946669999999996</v>
      </c>
      <c r="F8" s="1">
        <v>5.6055469999999996</v>
      </c>
      <c r="G8" s="1">
        <v>7.4389329999999996</v>
      </c>
      <c r="H8" s="1">
        <v>8.7159469999999999</v>
      </c>
      <c r="I8" s="1">
        <v>8.8625989999999994</v>
      </c>
      <c r="J8" s="1">
        <v>6.132053</v>
      </c>
      <c r="K8" s="1">
        <v>9.7245869999999996</v>
      </c>
      <c r="L8" s="1">
        <v>8.9442129999999995</v>
      </c>
      <c r="M8" s="1">
        <v>6.4927640000000002</v>
      </c>
      <c r="N8" s="1">
        <v>6.5562259999999997</v>
      </c>
      <c r="O8" s="1">
        <v>8.1096839999999997</v>
      </c>
      <c r="P8" s="1">
        <v>9.6266400000000001</v>
      </c>
      <c r="Q8">
        <v>8.3903999999999996</v>
      </c>
      <c r="R8">
        <v>9.1618130000000004</v>
      </c>
      <c r="S8">
        <v>9.3145600000000002</v>
      </c>
      <c r="T8">
        <v>9.1904000000000003</v>
      </c>
      <c r="U8">
        <v>11.45088</v>
      </c>
      <c r="V8">
        <v>7.6205249999999998</v>
      </c>
      <c r="W8">
        <v>6.6709329999999998</v>
      </c>
      <c r="X8">
        <v>7.2927179999999998</v>
      </c>
      <c r="Y8">
        <v>7.6928000000000001</v>
      </c>
      <c r="Z8">
        <v>7.2870400000000002</v>
      </c>
      <c r="AA8">
        <v>8.4283789999999996</v>
      </c>
      <c r="AB8">
        <v>7.1948559999999997</v>
      </c>
      <c r="AC8">
        <v>6.4690789999999998</v>
      </c>
      <c r="AD8">
        <v>8.2376529999999999</v>
      </c>
      <c r="AE8">
        <v>7.7226670000000004</v>
      </c>
      <c r="AF8">
        <v>6.9657600000000004</v>
      </c>
      <c r="AG8">
        <v>8.9032529999999994</v>
      </c>
      <c r="AH8">
        <v>7.8193200000000003</v>
      </c>
      <c r="AI8">
        <v>9.8038519999999991</v>
      </c>
      <c r="AJ8">
        <v>7.6585780000000003</v>
      </c>
      <c r="AK8">
        <v>7.062513</v>
      </c>
      <c r="AL8">
        <v>8.7466670000000004</v>
      </c>
      <c r="AM8">
        <v>9.2795729999999992</v>
      </c>
      <c r="AN8">
        <v>6.7869869999999999</v>
      </c>
      <c r="AO8">
        <v>6.2482959999999999</v>
      </c>
      <c r="AP8">
        <v>8.3989329999999995</v>
      </c>
      <c r="AQ8">
        <v>7.1187740000000002</v>
      </c>
      <c r="AR8">
        <v>14.451071000000001</v>
      </c>
      <c r="AS8">
        <v>6.9664590000000004</v>
      </c>
      <c r="AT8">
        <v>8.3682130000000008</v>
      </c>
      <c r="AU8">
        <v>10.541653</v>
      </c>
      <c r="AV8">
        <v>8.9527470000000005</v>
      </c>
      <c r="AW8">
        <v>8.7116799999999994</v>
      </c>
      <c r="AX8">
        <v>7.7758900000000004</v>
      </c>
      <c r="AY8">
        <v>8.0328529999999994</v>
      </c>
      <c r="AZ8">
        <v>7.7884370000000001</v>
      </c>
      <c r="BA8">
        <v>9.3563729999999996</v>
      </c>
      <c r="BB8">
        <v>6.69184</v>
      </c>
      <c r="BC8">
        <v>11.174827000000001</v>
      </c>
      <c r="BD8">
        <v>9.9336529999999996</v>
      </c>
      <c r="BE8">
        <v>11.280213</v>
      </c>
      <c r="BF8">
        <v>8.6434130000000007</v>
      </c>
      <c r="BG8">
        <v>7.3583920000000003</v>
      </c>
      <c r="BH8">
        <v>9.1694929999999992</v>
      </c>
      <c r="BI8">
        <v>7.4691239999999999</v>
      </c>
      <c r="BJ8">
        <v>7.6185600000000004</v>
      </c>
      <c r="BK8">
        <v>6.8932270000000004</v>
      </c>
      <c r="CW8" s="1">
        <f t="shared" si="0"/>
        <v>516.2494549999999</v>
      </c>
    </row>
    <row r="9" spans="1:101" x14ac:dyDescent="0.25">
      <c r="A9" s="1" t="s">
        <v>19</v>
      </c>
      <c r="B9" s="1">
        <v>2.9866670000000002</v>
      </c>
      <c r="C9" s="1">
        <v>3.5840000000000001</v>
      </c>
      <c r="D9" s="1">
        <v>2.9866670000000002</v>
      </c>
      <c r="E9" s="1">
        <v>2.8159999999999998</v>
      </c>
      <c r="F9" s="1">
        <v>1.9626669999999999</v>
      </c>
      <c r="G9" s="1">
        <v>2.8159999999999998</v>
      </c>
      <c r="H9" s="1">
        <v>4.693333</v>
      </c>
      <c r="I9" s="1">
        <v>3.0720000000000001</v>
      </c>
      <c r="J9" s="1">
        <v>2.4746670000000002</v>
      </c>
      <c r="K9" s="1">
        <v>2.4746670000000002</v>
      </c>
      <c r="L9" s="1">
        <v>2.6453329999999999</v>
      </c>
      <c r="M9" s="1">
        <v>1.671837</v>
      </c>
      <c r="N9" s="1">
        <v>3.3279999999999998</v>
      </c>
      <c r="O9" s="1">
        <v>1.6213329999999999</v>
      </c>
      <c r="P9" s="1">
        <v>2.1333329999999999</v>
      </c>
      <c r="Q9">
        <v>4.8639999999999999</v>
      </c>
      <c r="R9">
        <v>3.4133330000000002</v>
      </c>
      <c r="S9">
        <v>2.3039999999999998</v>
      </c>
      <c r="T9">
        <v>2.8159999999999998</v>
      </c>
      <c r="U9">
        <v>4.0960000000000001</v>
      </c>
      <c r="V9">
        <v>2.3039999999999998</v>
      </c>
      <c r="W9">
        <v>2.2186669999999999</v>
      </c>
      <c r="X9">
        <v>2.6453329999999999</v>
      </c>
      <c r="Y9">
        <v>3.0720000000000001</v>
      </c>
      <c r="Z9">
        <v>4.0960000000000001</v>
      </c>
      <c r="AA9">
        <v>2.3219949999999998</v>
      </c>
      <c r="AB9">
        <v>3.242667</v>
      </c>
      <c r="AC9">
        <v>2.3219949999999998</v>
      </c>
      <c r="AD9">
        <v>3.754667</v>
      </c>
      <c r="AE9">
        <v>2.1333329999999999</v>
      </c>
      <c r="AF9">
        <v>2.9013330000000002</v>
      </c>
      <c r="AG9">
        <v>2.9866670000000002</v>
      </c>
      <c r="AH9">
        <v>1.792</v>
      </c>
      <c r="AI9">
        <v>3.5840000000000001</v>
      </c>
      <c r="AJ9">
        <v>2.1362359999999998</v>
      </c>
      <c r="AK9">
        <v>1.9626669999999999</v>
      </c>
      <c r="AL9">
        <v>3.0720000000000001</v>
      </c>
      <c r="AM9">
        <v>2.1333329999999999</v>
      </c>
      <c r="AN9">
        <v>2.3039999999999998</v>
      </c>
      <c r="AO9">
        <v>1.6213329999999999</v>
      </c>
      <c r="AP9">
        <v>2.2186669999999999</v>
      </c>
      <c r="AQ9">
        <v>2.1362359999999998</v>
      </c>
      <c r="AR9">
        <v>4.9493330000000002</v>
      </c>
      <c r="AS9">
        <v>1.6213329999999999</v>
      </c>
      <c r="AT9">
        <v>2.3893330000000002</v>
      </c>
      <c r="AU9">
        <v>3.1573329999999999</v>
      </c>
      <c r="AV9">
        <v>4.3520000000000003</v>
      </c>
      <c r="AW9">
        <v>2.56</v>
      </c>
      <c r="AX9">
        <v>3.3279999999999998</v>
      </c>
      <c r="AY9">
        <v>3.9253330000000002</v>
      </c>
      <c r="AZ9">
        <v>1.857596</v>
      </c>
      <c r="BA9">
        <v>3.4133330000000002</v>
      </c>
      <c r="BB9">
        <v>2.3893330000000002</v>
      </c>
      <c r="BC9">
        <v>3.242667</v>
      </c>
      <c r="BD9">
        <v>3.242667</v>
      </c>
      <c r="BE9">
        <v>2.730667</v>
      </c>
      <c r="BF9">
        <v>3.3279999999999998</v>
      </c>
      <c r="BG9">
        <v>2.6453329999999999</v>
      </c>
      <c r="BH9">
        <v>4.4373329999999997</v>
      </c>
      <c r="BI9">
        <v>2.3219949999999998</v>
      </c>
      <c r="BJ9">
        <v>3.1573329999999999</v>
      </c>
      <c r="BK9">
        <v>2.3893330000000002</v>
      </c>
      <c r="CW9" s="1">
        <f t="shared" si="0"/>
        <v>177.15722099999996</v>
      </c>
    </row>
    <row r="10" spans="1:101" x14ac:dyDescent="0.25">
      <c r="A10" s="1" t="s">
        <v>20</v>
      </c>
      <c r="B10" s="1">
        <v>47.445332999999998</v>
      </c>
      <c r="C10" s="1">
        <v>28.586666999999998</v>
      </c>
      <c r="D10" s="1">
        <v>26.88</v>
      </c>
      <c r="E10" s="1">
        <v>18.431999999999999</v>
      </c>
      <c r="F10" s="1">
        <v>25.6</v>
      </c>
      <c r="G10" s="1">
        <v>19.285333000000001</v>
      </c>
      <c r="H10" s="1">
        <v>25.941333</v>
      </c>
      <c r="I10" s="1">
        <v>21.248000000000001</v>
      </c>
      <c r="J10" s="1">
        <v>31.061333000000001</v>
      </c>
      <c r="K10" s="1">
        <v>32.170667000000002</v>
      </c>
      <c r="L10" s="1">
        <v>24.32</v>
      </c>
      <c r="M10" s="1">
        <v>72.632018000000002</v>
      </c>
      <c r="N10" s="1">
        <v>33.450667000000003</v>
      </c>
      <c r="O10" s="1">
        <v>83.712000000000003</v>
      </c>
      <c r="P10" s="1">
        <v>17.664000000000001</v>
      </c>
      <c r="Q10">
        <v>25.173333</v>
      </c>
      <c r="R10">
        <v>36.095999999999997</v>
      </c>
      <c r="S10">
        <v>32.853332999999999</v>
      </c>
      <c r="T10">
        <v>24.064</v>
      </c>
      <c r="U10">
        <v>26.88</v>
      </c>
      <c r="V10">
        <v>21.504000000000001</v>
      </c>
      <c r="W10">
        <v>14.08</v>
      </c>
      <c r="X10">
        <v>21.248000000000001</v>
      </c>
      <c r="Y10">
        <v>20.48</v>
      </c>
      <c r="Z10">
        <v>54.698667</v>
      </c>
      <c r="AA10">
        <v>24.984670999999999</v>
      </c>
      <c r="AB10">
        <v>21.418666999999999</v>
      </c>
      <c r="AC10">
        <v>19.690522000000001</v>
      </c>
      <c r="AD10">
        <v>21.674666999999999</v>
      </c>
      <c r="AE10">
        <v>16.469332999999999</v>
      </c>
      <c r="AF10">
        <v>29.696000000000002</v>
      </c>
      <c r="AG10">
        <v>27.904</v>
      </c>
      <c r="AH10">
        <v>21.077332999999999</v>
      </c>
      <c r="AI10">
        <v>32.170667000000002</v>
      </c>
      <c r="AJ10">
        <v>24.427392000000001</v>
      </c>
      <c r="AK10">
        <v>16.469332999999999</v>
      </c>
      <c r="AL10">
        <v>19.882667000000001</v>
      </c>
      <c r="AM10">
        <v>47.701332999999998</v>
      </c>
      <c r="AN10">
        <v>21.162666999999999</v>
      </c>
      <c r="AO10">
        <v>20.138667000000002</v>
      </c>
      <c r="AP10">
        <v>25.770667</v>
      </c>
      <c r="AQ10">
        <v>22.755555999999999</v>
      </c>
      <c r="AR10">
        <v>50.688000000000002</v>
      </c>
      <c r="AS10">
        <v>17.152000000000001</v>
      </c>
      <c r="AT10">
        <v>28.330666999999998</v>
      </c>
      <c r="AU10">
        <v>47.872</v>
      </c>
      <c r="AV10">
        <v>38.058667</v>
      </c>
      <c r="AW10">
        <v>23.466667000000001</v>
      </c>
      <c r="AX10">
        <v>17.493333</v>
      </c>
      <c r="AY10">
        <v>45.311999999999998</v>
      </c>
      <c r="AZ10">
        <v>23.405714</v>
      </c>
      <c r="BA10">
        <v>27.989332999999998</v>
      </c>
      <c r="BB10">
        <v>24.576000000000001</v>
      </c>
      <c r="BC10">
        <v>29.952000000000002</v>
      </c>
      <c r="BD10">
        <v>31.744</v>
      </c>
      <c r="BE10">
        <v>25.344000000000001</v>
      </c>
      <c r="BF10">
        <v>27.562667000000001</v>
      </c>
      <c r="BG10">
        <v>42.752000000000002</v>
      </c>
      <c r="BH10">
        <v>29.013332999999999</v>
      </c>
      <c r="BI10">
        <v>42.167437999999997</v>
      </c>
      <c r="BJ10">
        <v>25.685333</v>
      </c>
      <c r="BK10">
        <v>22.015999999999998</v>
      </c>
      <c r="CW10" s="1">
        <f t="shared" si="0"/>
        <v>1819.481978</v>
      </c>
    </row>
    <row r="11" spans="1:101" x14ac:dyDescent="0.25">
      <c r="A11" s="1" t="s">
        <v>21</v>
      </c>
      <c r="B11">
        <v>11.75808</v>
      </c>
      <c r="C11" s="1">
        <v>12.341601000000001</v>
      </c>
      <c r="D11" s="1">
        <v>10.409813</v>
      </c>
      <c r="E11" s="1">
        <v>7.7947730000000002</v>
      </c>
      <c r="F11" s="1">
        <v>7.7154129999999999</v>
      </c>
      <c r="G11" s="1">
        <v>7.8246399999999996</v>
      </c>
      <c r="H11" s="1">
        <v>10.562987</v>
      </c>
      <c r="I11" s="1">
        <v>10.65503</v>
      </c>
      <c r="J11" s="1">
        <v>8.3793070000000007</v>
      </c>
      <c r="K11" s="1">
        <v>11.924053000000001</v>
      </c>
      <c r="L11" s="1">
        <v>10.989653000000001</v>
      </c>
      <c r="M11">
        <v>8.5421569999999996</v>
      </c>
      <c r="N11" s="1">
        <v>8.3202189999999998</v>
      </c>
      <c r="O11" s="1">
        <v>8.8246730000000007</v>
      </c>
      <c r="P11" s="1">
        <v>10.147303000000001</v>
      </c>
      <c r="Q11">
        <v>11.160747000000001</v>
      </c>
      <c r="R11">
        <v>13.817173</v>
      </c>
      <c r="S11">
        <v>10.659840000000001</v>
      </c>
      <c r="T11">
        <v>10.755839999999999</v>
      </c>
      <c r="U11">
        <v>12.911026</v>
      </c>
      <c r="V11">
        <v>7.4783030000000004</v>
      </c>
      <c r="W11">
        <v>7.2925870000000002</v>
      </c>
      <c r="X11">
        <v>9.1122870000000002</v>
      </c>
      <c r="Y11">
        <v>8.8042669999999994</v>
      </c>
      <c r="Z11">
        <v>10.333867</v>
      </c>
      <c r="AA11">
        <v>9.9743639999999996</v>
      </c>
      <c r="AB11">
        <v>7.8411369999999998</v>
      </c>
      <c r="AC11">
        <v>7.3077839999999998</v>
      </c>
      <c r="AD11">
        <v>10.423467</v>
      </c>
      <c r="AE11">
        <v>8.6865070000000006</v>
      </c>
      <c r="AF11">
        <v>10.274133000000001</v>
      </c>
      <c r="AG11">
        <v>10.921386999999999</v>
      </c>
      <c r="AH11">
        <v>8.4889250000000001</v>
      </c>
      <c r="AI11">
        <v>12.711219</v>
      </c>
      <c r="AJ11">
        <v>9.990945</v>
      </c>
      <c r="AK11">
        <v>7.6812860000000001</v>
      </c>
      <c r="AL11">
        <v>9.7956629999999993</v>
      </c>
      <c r="AM11">
        <v>11.872</v>
      </c>
      <c r="AN11">
        <v>7.7269329999999998</v>
      </c>
      <c r="AO11">
        <v>7.5653600000000001</v>
      </c>
      <c r="AP11">
        <v>8.5064530000000005</v>
      </c>
      <c r="AQ11">
        <v>9.8564059999999998</v>
      </c>
      <c r="AR11">
        <v>18.117818</v>
      </c>
      <c r="AS11">
        <v>8.2558930000000004</v>
      </c>
      <c r="AT11">
        <v>10.257066999999999</v>
      </c>
      <c r="AU11">
        <v>15.009707000000001</v>
      </c>
      <c r="AV11">
        <v>10.917547000000001</v>
      </c>
      <c r="AW11">
        <v>9.2334929999999993</v>
      </c>
      <c r="AX11">
        <v>9.6659790000000001</v>
      </c>
      <c r="AY11">
        <v>11.309227</v>
      </c>
      <c r="AZ11">
        <v>10.015694999999999</v>
      </c>
      <c r="BA11">
        <v>11.168853</v>
      </c>
      <c r="BB11">
        <v>8.5568000000000008</v>
      </c>
      <c r="BC11">
        <v>12.459947</v>
      </c>
      <c r="BD11">
        <v>10.473813</v>
      </c>
      <c r="BE11">
        <v>11.644587</v>
      </c>
      <c r="BF11">
        <v>9.7966929999999994</v>
      </c>
      <c r="BG11">
        <v>9.4634239999999998</v>
      </c>
      <c r="BH11">
        <v>10.198613</v>
      </c>
      <c r="BI11">
        <v>10.197644</v>
      </c>
      <c r="BJ11">
        <v>8.3950929999999993</v>
      </c>
      <c r="BK11">
        <v>8.4710400000000003</v>
      </c>
      <c r="CW11" s="1">
        <f t="shared" si="0"/>
        <v>621.74854099999993</v>
      </c>
    </row>
    <row r="12" spans="1:101" x14ac:dyDescent="0.25">
      <c r="A12" s="1" t="s">
        <v>22</v>
      </c>
      <c r="B12" s="1">
        <v>2097.7493330000002</v>
      </c>
      <c r="C12" s="1">
        <v>2070.6986670000001</v>
      </c>
      <c r="D12" s="1">
        <v>1651.2</v>
      </c>
      <c r="E12" s="1">
        <v>1358.9333329999999</v>
      </c>
      <c r="F12" s="1">
        <v>1121.1093330000001</v>
      </c>
      <c r="G12" s="1">
        <v>1487.7866670000001</v>
      </c>
      <c r="H12" s="1">
        <v>1743.189333</v>
      </c>
      <c r="I12" s="1">
        <v>1754.7946669999999</v>
      </c>
      <c r="J12" s="1">
        <v>1226.4106670000001</v>
      </c>
      <c r="K12" s="1">
        <v>1944.9173330000001</v>
      </c>
      <c r="L12" s="1">
        <v>1788.8426669999999</v>
      </c>
      <c r="M12" s="1">
        <v>1298.5527440000001</v>
      </c>
      <c r="N12" s="1">
        <v>1278.4639999999999</v>
      </c>
      <c r="O12" s="1">
        <v>1605.7173330000001</v>
      </c>
      <c r="P12" s="1">
        <v>1896.4480000000001</v>
      </c>
      <c r="Q12">
        <v>1678.08</v>
      </c>
      <c r="R12">
        <v>1832.3626670000001</v>
      </c>
      <c r="S12">
        <v>1862.912</v>
      </c>
      <c r="T12">
        <v>1838.08</v>
      </c>
      <c r="U12">
        <v>2290.1759999999999</v>
      </c>
      <c r="V12">
        <v>1508.864</v>
      </c>
      <c r="W12">
        <v>1334.1866669999999</v>
      </c>
      <c r="X12">
        <v>1422.08</v>
      </c>
      <c r="Y12">
        <v>1538.56</v>
      </c>
      <c r="Z12">
        <v>1457.4079999999999</v>
      </c>
      <c r="AA12">
        <v>1685.6758279999999</v>
      </c>
      <c r="AB12">
        <v>1417.386667</v>
      </c>
      <c r="AC12">
        <v>1293.815873</v>
      </c>
      <c r="AD12">
        <v>1647.530667</v>
      </c>
      <c r="AE12">
        <v>1544.5333330000001</v>
      </c>
      <c r="AF12">
        <v>1393.152</v>
      </c>
      <c r="AG12">
        <v>1780.6506670000001</v>
      </c>
      <c r="AH12">
        <v>1532.586667</v>
      </c>
      <c r="AI12">
        <v>1941.1626670000001</v>
      </c>
      <c r="AJ12">
        <v>1508.739773</v>
      </c>
      <c r="AK12">
        <v>1405.44</v>
      </c>
      <c r="AL12">
        <v>1731.84</v>
      </c>
      <c r="AM12">
        <v>1855.914667</v>
      </c>
      <c r="AN12">
        <v>1357.3973329999999</v>
      </c>
      <c r="AO12">
        <v>1237.1626670000001</v>
      </c>
      <c r="AP12">
        <v>1679.7866670000001</v>
      </c>
      <c r="AQ12">
        <v>1423.754739</v>
      </c>
      <c r="AR12">
        <v>2861.3119999999999</v>
      </c>
      <c r="AS12">
        <v>1386.325333</v>
      </c>
      <c r="AT12">
        <v>1673.6426670000001</v>
      </c>
      <c r="AU12">
        <v>2108.3306670000002</v>
      </c>
      <c r="AV12">
        <v>1790.5493329999999</v>
      </c>
      <c r="AW12">
        <v>1742.336</v>
      </c>
      <c r="AX12">
        <v>1508.522667</v>
      </c>
      <c r="AY12">
        <v>1606.570667</v>
      </c>
      <c r="AZ12">
        <v>1557.6874379999999</v>
      </c>
      <c r="BA12">
        <v>1871.2746669999999</v>
      </c>
      <c r="BB12">
        <v>1338.3679999999999</v>
      </c>
      <c r="BC12">
        <v>2234.9653330000001</v>
      </c>
      <c r="BD12">
        <v>1986.730667</v>
      </c>
      <c r="BE12">
        <v>2256.0426670000002</v>
      </c>
      <c r="BF12">
        <v>1728.682667</v>
      </c>
      <c r="BG12">
        <v>1464.32</v>
      </c>
      <c r="BH12">
        <v>1833.8986669999999</v>
      </c>
      <c r="BI12">
        <v>1486.3557370000001</v>
      </c>
      <c r="BJ12">
        <v>1523.712</v>
      </c>
      <c r="BK12">
        <v>1378.6453329999999</v>
      </c>
      <c r="CW12" s="1">
        <f>SUM(B12:CV12)</f>
        <v>102862.326136</v>
      </c>
    </row>
    <row r="13" spans="1:101" x14ac:dyDescent="0.25">
      <c r="A13" s="1" t="s">
        <v>23</v>
      </c>
      <c r="B13" s="1">
        <v>2351.616</v>
      </c>
      <c r="C13" s="1">
        <v>2455.9786669999999</v>
      </c>
      <c r="D13" s="1">
        <v>2081.9626669999998</v>
      </c>
      <c r="E13" s="1">
        <v>1558.954667</v>
      </c>
      <c r="F13" s="1">
        <v>1543.0826669999999</v>
      </c>
      <c r="G13" s="1">
        <v>1564.9280000000001</v>
      </c>
      <c r="H13" s="1">
        <v>2112.5973330000002</v>
      </c>
      <c r="I13" s="1">
        <v>2109.6959999999999</v>
      </c>
      <c r="J13" s="1">
        <v>1675.8613330000001</v>
      </c>
      <c r="K13" s="1">
        <v>2384.8106670000002</v>
      </c>
      <c r="L13" s="1">
        <v>2197.9306670000001</v>
      </c>
      <c r="M13" s="1">
        <v>1708.4313830000001</v>
      </c>
      <c r="N13" s="1">
        <v>1622.442667</v>
      </c>
      <c r="O13" s="1">
        <v>1747.285333</v>
      </c>
      <c r="P13" s="1">
        <v>1999.0186670000001</v>
      </c>
      <c r="Q13">
        <v>2232.1493329999998</v>
      </c>
      <c r="R13">
        <v>2763.434667</v>
      </c>
      <c r="S13">
        <v>2131.9679999999998</v>
      </c>
      <c r="T13">
        <v>2151.1680000000001</v>
      </c>
      <c r="U13">
        <v>2582.2052429999999</v>
      </c>
      <c r="V13">
        <v>1480.704</v>
      </c>
      <c r="W13">
        <v>1458.517333</v>
      </c>
      <c r="X13">
        <v>1776.896</v>
      </c>
      <c r="Y13">
        <v>1760.853333</v>
      </c>
      <c r="Z13">
        <v>2066.7733330000001</v>
      </c>
      <c r="AA13">
        <v>1994.872744</v>
      </c>
      <c r="AB13">
        <v>1544.704</v>
      </c>
      <c r="AC13">
        <v>1461.5568249999999</v>
      </c>
      <c r="AD13">
        <v>2084.6933330000002</v>
      </c>
      <c r="AE13">
        <v>1737.3013330000001</v>
      </c>
      <c r="AF13">
        <v>2054.8266669999998</v>
      </c>
      <c r="AG13">
        <v>2184.277333</v>
      </c>
      <c r="AH13">
        <v>1663.8293329999999</v>
      </c>
      <c r="AI13">
        <v>2516.8213329999999</v>
      </c>
      <c r="AJ13">
        <v>1968.216236</v>
      </c>
      <c r="AK13">
        <v>1528.576</v>
      </c>
      <c r="AL13">
        <v>1939.5413329999999</v>
      </c>
      <c r="AM13">
        <v>2374.4</v>
      </c>
      <c r="AN13">
        <v>1545.386667</v>
      </c>
      <c r="AO13">
        <v>1497.941333</v>
      </c>
      <c r="AP13">
        <v>1701.290667</v>
      </c>
      <c r="AQ13">
        <v>1971.2812699999999</v>
      </c>
      <c r="AR13">
        <v>3587.328</v>
      </c>
      <c r="AS13">
        <v>1642.922667</v>
      </c>
      <c r="AT13">
        <v>2051.413333</v>
      </c>
      <c r="AU13">
        <v>3001.9413330000002</v>
      </c>
      <c r="AV13">
        <v>2183.509333</v>
      </c>
      <c r="AW13">
        <v>1846.6986669999999</v>
      </c>
      <c r="AX13">
        <v>1875.2</v>
      </c>
      <c r="AY13">
        <v>2261.8453330000002</v>
      </c>
      <c r="AZ13">
        <v>2003.139048</v>
      </c>
      <c r="BA13">
        <v>2233.7706669999998</v>
      </c>
      <c r="BB13">
        <v>1711.36</v>
      </c>
      <c r="BC13">
        <v>2491.989333</v>
      </c>
      <c r="BD13">
        <v>2094.762667</v>
      </c>
      <c r="BE13">
        <v>2328.9173329999999</v>
      </c>
      <c r="BF13">
        <v>1959.338667</v>
      </c>
      <c r="BG13">
        <v>1883.221333</v>
      </c>
      <c r="BH13">
        <v>2039.722667</v>
      </c>
      <c r="BI13">
        <v>2029.331156</v>
      </c>
      <c r="BJ13">
        <v>1679.0186670000001</v>
      </c>
      <c r="BK13">
        <v>1694.2080000000001</v>
      </c>
      <c r="CW13" s="1">
        <f>SUM(B13:CV13)</f>
        <v>123888.42057099998</v>
      </c>
    </row>
    <row r="14" spans="1:101" x14ac:dyDescent="0.25">
      <c r="A14" s="1" t="s">
        <v>24</v>
      </c>
      <c r="B14" s="3">
        <v>4449.3653329999997</v>
      </c>
      <c r="C14" s="3">
        <v>4526.677334</v>
      </c>
      <c r="D14" s="3">
        <v>3733.1626670000001</v>
      </c>
      <c r="E14" s="3">
        <v>2917.8879999999999</v>
      </c>
      <c r="F14" s="3">
        <v>2664.192</v>
      </c>
      <c r="G14" s="3">
        <v>3052.7146670000002</v>
      </c>
      <c r="H14" s="3">
        <v>3855.786666</v>
      </c>
      <c r="I14" s="3">
        <v>3864.490667</v>
      </c>
      <c r="J14" s="3">
        <v>2902.2719999999999</v>
      </c>
      <c r="K14" s="3">
        <v>4329.7280000000001</v>
      </c>
      <c r="L14" s="3">
        <v>3986.773334</v>
      </c>
      <c r="M14" s="3">
        <v>3006.9841270000002</v>
      </c>
      <c r="N14" s="3">
        <v>2900.9066670000002</v>
      </c>
      <c r="O14" s="3">
        <v>3353.0026659999999</v>
      </c>
      <c r="P14" s="3">
        <v>3895.4666670000001</v>
      </c>
      <c r="Q14" s="4">
        <v>3910.2293330000002</v>
      </c>
      <c r="R14" s="4">
        <v>4595.7973339999999</v>
      </c>
      <c r="S14" s="4">
        <v>3994.88</v>
      </c>
      <c r="T14" s="4">
        <v>3989.248</v>
      </c>
      <c r="U14" s="4">
        <v>4872.3812429999998</v>
      </c>
      <c r="V14" s="4">
        <v>2989.5680000000002</v>
      </c>
      <c r="W14" s="4">
        <v>2792.7040000000002</v>
      </c>
      <c r="X14" s="4">
        <v>3198.9760000000001</v>
      </c>
      <c r="Y14" s="4">
        <v>3299.413333</v>
      </c>
      <c r="Z14" s="4">
        <v>3524.181333</v>
      </c>
      <c r="AA14" s="4">
        <v>3680.5485720000001</v>
      </c>
      <c r="AB14" s="4">
        <v>2962.0906669999999</v>
      </c>
      <c r="AC14" s="4">
        <v>2755.3726980000001</v>
      </c>
      <c r="AD14" s="4">
        <v>3732.2240000000002</v>
      </c>
      <c r="AE14" s="4">
        <v>3281.8346660000002</v>
      </c>
      <c r="AF14" s="4">
        <v>3447.9786669999999</v>
      </c>
      <c r="AG14" s="4">
        <v>3964.9279999999999</v>
      </c>
      <c r="AH14" s="4">
        <v>3196.4160000000002</v>
      </c>
      <c r="AI14" s="4">
        <v>4457.9840000000004</v>
      </c>
      <c r="AJ14" s="4">
        <v>3476.956009</v>
      </c>
      <c r="AK14" s="4">
        <v>2934.0160000000001</v>
      </c>
      <c r="AL14" s="4">
        <v>3671.3813329999998</v>
      </c>
      <c r="AM14" s="4">
        <v>4230.3146669999996</v>
      </c>
      <c r="AN14" s="4">
        <v>2902.7840000000001</v>
      </c>
      <c r="AO14" s="4">
        <v>2735.1039999999998</v>
      </c>
      <c r="AP14" s="4">
        <v>3381.0773340000001</v>
      </c>
      <c r="AQ14" s="4">
        <v>3395.0360089999999</v>
      </c>
      <c r="AR14" s="4">
        <v>6448.64</v>
      </c>
      <c r="AS14" s="4">
        <v>3029.248</v>
      </c>
      <c r="AT14" s="4">
        <v>3725.056</v>
      </c>
      <c r="AU14" s="4">
        <v>5110.2719999999999</v>
      </c>
      <c r="AV14" s="4">
        <v>3974.0586659999999</v>
      </c>
      <c r="AW14" s="4">
        <v>3589.0346669999999</v>
      </c>
      <c r="AX14" s="4">
        <v>3383.722667</v>
      </c>
      <c r="AY14" s="4">
        <v>3868.4160000000002</v>
      </c>
      <c r="AZ14" s="4">
        <v>3560.8264859999999</v>
      </c>
      <c r="BA14" s="4">
        <v>4105.0453340000004</v>
      </c>
      <c r="BB14" s="4">
        <v>3049.7280000000001</v>
      </c>
      <c r="BC14" s="4">
        <v>4726.9546659999996</v>
      </c>
      <c r="BD14" s="4">
        <v>4081.4933339999998</v>
      </c>
      <c r="BE14" s="4">
        <v>4584.96</v>
      </c>
      <c r="BF14" s="4">
        <v>3688.021334</v>
      </c>
      <c r="BG14" s="4">
        <v>3347.5413330000001</v>
      </c>
      <c r="BH14" s="4">
        <v>3873.6213339999999</v>
      </c>
      <c r="BI14" s="4">
        <v>3515.6868930000001</v>
      </c>
      <c r="BJ14" s="4">
        <v>3202.7306669999998</v>
      </c>
      <c r="BK14" s="4">
        <v>3072.853333</v>
      </c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1">
        <f>SUM(B14:CV14)</f>
        <v>226750.74670700001</v>
      </c>
    </row>
    <row r="15" spans="1:101" x14ac:dyDescent="0.25">
      <c r="A15" s="1" t="s">
        <v>2</v>
      </c>
      <c r="B15" s="1">
        <v>1735</v>
      </c>
      <c r="C15" s="1">
        <v>2004</v>
      </c>
      <c r="D15" s="1">
        <v>2781</v>
      </c>
      <c r="E15" s="1">
        <v>1814</v>
      </c>
      <c r="F15" s="1">
        <v>2282</v>
      </c>
      <c r="G15" s="1">
        <v>2280</v>
      </c>
      <c r="H15" s="1">
        <v>1903</v>
      </c>
      <c r="I15" s="1">
        <v>2034</v>
      </c>
      <c r="J15" s="1">
        <v>2088</v>
      </c>
      <c r="K15" s="1">
        <v>2301</v>
      </c>
      <c r="L15" s="1">
        <v>2327</v>
      </c>
      <c r="M15" s="1">
        <v>2657</v>
      </c>
      <c r="N15" s="1">
        <v>2118</v>
      </c>
      <c r="O15" s="1">
        <v>2457</v>
      </c>
      <c r="P15" s="1">
        <v>2529</v>
      </c>
      <c r="Q15">
        <v>2618</v>
      </c>
      <c r="R15">
        <v>2358</v>
      </c>
      <c r="S15">
        <v>2070</v>
      </c>
      <c r="T15">
        <v>2149</v>
      </c>
      <c r="U15">
        <v>2273</v>
      </c>
      <c r="V15">
        <v>2243</v>
      </c>
      <c r="W15">
        <v>1526</v>
      </c>
      <c r="X15">
        <v>2054</v>
      </c>
      <c r="Y15">
        <v>2090</v>
      </c>
      <c r="Z15">
        <v>2432</v>
      </c>
      <c r="AA15">
        <v>2251</v>
      </c>
      <c r="AB15">
        <v>2413</v>
      </c>
      <c r="AC15">
        <v>2426</v>
      </c>
      <c r="AD15">
        <v>2301</v>
      </c>
      <c r="AE15">
        <v>2540</v>
      </c>
      <c r="AF15">
        <v>2025</v>
      </c>
      <c r="AG15">
        <v>2019</v>
      </c>
      <c r="AH15">
        <v>2437</v>
      </c>
      <c r="AI15">
        <v>2285</v>
      </c>
      <c r="AJ15">
        <v>2341</v>
      </c>
      <c r="AK15">
        <v>2026</v>
      </c>
      <c r="AL15">
        <v>2278</v>
      </c>
      <c r="AM15">
        <v>2279</v>
      </c>
      <c r="AN15">
        <v>2429</v>
      </c>
      <c r="AO15">
        <v>2355</v>
      </c>
      <c r="AP15">
        <v>2172</v>
      </c>
      <c r="AQ15">
        <v>2270</v>
      </c>
      <c r="AR15">
        <v>2383</v>
      </c>
      <c r="AS15">
        <v>1973</v>
      </c>
      <c r="AT15">
        <v>2454</v>
      </c>
      <c r="AU15">
        <v>2553</v>
      </c>
      <c r="AV15">
        <v>2442</v>
      </c>
      <c r="AW15">
        <v>2171</v>
      </c>
      <c r="AX15">
        <v>2692</v>
      </c>
      <c r="AY15">
        <v>2633</v>
      </c>
      <c r="AZ15">
        <v>2385</v>
      </c>
      <c r="BA15">
        <v>2535</v>
      </c>
      <c r="BB15">
        <v>2503</v>
      </c>
      <c r="BC15">
        <v>2689</v>
      </c>
      <c r="BD15">
        <v>2624</v>
      </c>
      <c r="BE15">
        <v>2425</v>
      </c>
      <c r="BF15">
        <v>2673</v>
      </c>
      <c r="BG15">
        <v>2519</v>
      </c>
      <c r="BH15">
        <v>2334</v>
      </c>
      <c r="BI15">
        <v>2301</v>
      </c>
      <c r="BJ15">
        <v>2334</v>
      </c>
      <c r="BK15">
        <v>2230</v>
      </c>
      <c r="CW15" s="1">
        <f>SUM(B15:CV15)</f>
        <v>142823</v>
      </c>
    </row>
    <row r="16" spans="1:101" x14ac:dyDescent="0.25">
      <c r="A16" s="1" t="s">
        <v>9</v>
      </c>
      <c r="B16" s="1">
        <v>864</v>
      </c>
      <c r="C16" s="1">
        <v>695</v>
      </c>
      <c r="D16" s="1">
        <v>1037</v>
      </c>
      <c r="E16" s="1">
        <v>901</v>
      </c>
      <c r="F16" s="1">
        <v>409</v>
      </c>
      <c r="G16" s="1">
        <v>1000</v>
      </c>
      <c r="H16" s="1">
        <v>852</v>
      </c>
      <c r="I16" s="1">
        <v>1082</v>
      </c>
      <c r="J16" s="1">
        <v>976</v>
      </c>
      <c r="K16" s="1">
        <v>958</v>
      </c>
      <c r="L16" s="1">
        <v>944</v>
      </c>
      <c r="M16" s="1">
        <v>910</v>
      </c>
      <c r="N16" s="1">
        <v>469</v>
      </c>
      <c r="O16" s="1">
        <v>885</v>
      </c>
      <c r="P16" s="1">
        <v>1067</v>
      </c>
      <c r="Q16">
        <v>475</v>
      </c>
      <c r="R16">
        <v>1024</v>
      </c>
      <c r="S16">
        <v>1073</v>
      </c>
      <c r="T16">
        <v>819</v>
      </c>
      <c r="U16">
        <v>1000</v>
      </c>
      <c r="V16">
        <v>983</v>
      </c>
      <c r="W16">
        <v>655</v>
      </c>
      <c r="X16">
        <v>846</v>
      </c>
      <c r="Y16">
        <v>714</v>
      </c>
      <c r="Z16">
        <v>818</v>
      </c>
      <c r="AA16">
        <v>1023</v>
      </c>
      <c r="AB16">
        <v>882</v>
      </c>
      <c r="AC16">
        <v>874</v>
      </c>
      <c r="AD16">
        <v>952</v>
      </c>
      <c r="AE16">
        <v>1050</v>
      </c>
      <c r="AF16">
        <v>720</v>
      </c>
      <c r="AG16">
        <v>949</v>
      </c>
      <c r="AH16">
        <v>1147</v>
      </c>
      <c r="AI16">
        <v>937</v>
      </c>
      <c r="AJ16">
        <v>936</v>
      </c>
      <c r="AK16">
        <v>978</v>
      </c>
      <c r="AL16">
        <v>1124</v>
      </c>
      <c r="AM16">
        <v>959</v>
      </c>
      <c r="AN16">
        <v>445</v>
      </c>
      <c r="AO16">
        <v>903</v>
      </c>
      <c r="AP16">
        <v>973</v>
      </c>
      <c r="AQ16">
        <v>785</v>
      </c>
      <c r="AR16">
        <v>912</v>
      </c>
      <c r="AS16">
        <v>945</v>
      </c>
      <c r="AT16">
        <v>1055</v>
      </c>
      <c r="AU16">
        <v>455</v>
      </c>
      <c r="AV16">
        <v>739</v>
      </c>
      <c r="AW16">
        <v>1018</v>
      </c>
      <c r="AX16">
        <v>1162</v>
      </c>
      <c r="AY16">
        <v>570</v>
      </c>
      <c r="AZ16">
        <v>1164</v>
      </c>
      <c r="BA16">
        <v>934</v>
      </c>
      <c r="BB16">
        <v>770</v>
      </c>
      <c r="BC16">
        <v>1099</v>
      </c>
      <c r="BD16">
        <v>880</v>
      </c>
      <c r="BE16">
        <v>887</v>
      </c>
      <c r="BF16">
        <v>1085</v>
      </c>
      <c r="BG16">
        <v>1035</v>
      </c>
      <c r="BH16">
        <v>896</v>
      </c>
      <c r="BI16">
        <v>489</v>
      </c>
      <c r="BJ16">
        <v>896</v>
      </c>
      <c r="BK16">
        <v>415</v>
      </c>
      <c r="CW16" s="1">
        <f t="shared" si="0"/>
        <v>54499</v>
      </c>
    </row>
    <row r="17" spans="1:101" x14ac:dyDescent="0.25">
      <c r="A17" s="1" t="s">
        <v>10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>
        <f t="shared" si="0"/>
        <v>62</v>
      </c>
    </row>
    <row r="18" spans="1:101" x14ac:dyDescent="0.25">
      <c r="A18" s="1" t="s">
        <v>11</v>
      </c>
      <c r="B18" s="1">
        <v>44</v>
      </c>
      <c r="C18" s="1">
        <v>63</v>
      </c>
      <c r="D18" s="1">
        <v>62</v>
      </c>
      <c r="E18" s="1">
        <v>57</v>
      </c>
      <c r="F18" s="1">
        <v>15</v>
      </c>
      <c r="G18" s="1">
        <v>46</v>
      </c>
      <c r="H18" s="1">
        <v>39</v>
      </c>
      <c r="I18" s="1">
        <v>42</v>
      </c>
      <c r="J18" s="1">
        <v>80</v>
      </c>
      <c r="K18" s="1">
        <v>59</v>
      </c>
      <c r="L18" s="1">
        <v>34</v>
      </c>
      <c r="M18" s="1">
        <v>35</v>
      </c>
      <c r="N18" s="1">
        <v>37</v>
      </c>
      <c r="O18" s="1">
        <v>52</v>
      </c>
      <c r="P18" s="1">
        <v>61</v>
      </c>
      <c r="Q18" s="1">
        <v>21</v>
      </c>
      <c r="R18" s="1">
        <v>61</v>
      </c>
      <c r="S18" s="1">
        <v>36</v>
      </c>
      <c r="T18" s="1">
        <v>32</v>
      </c>
      <c r="U18" s="1">
        <v>63</v>
      </c>
      <c r="V18" s="1">
        <v>58</v>
      </c>
      <c r="W18" s="1">
        <v>44</v>
      </c>
      <c r="X18" s="1">
        <v>36</v>
      </c>
      <c r="Y18" s="1">
        <v>44</v>
      </c>
      <c r="Z18" s="1">
        <v>37</v>
      </c>
      <c r="AA18" s="1">
        <v>52</v>
      </c>
      <c r="AB18" s="1">
        <v>37</v>
      </c>
      <c r="AC18" s="1">
        <v>24</v>
      </c>
      <c r="AD18" s="1">
        <v>36</v>
      </c>
      <c r="AE18" s="1">
        <v>18</v>
      </c>
      <c r="AF18" s="1">
        <v>37</v>
      </c>
      <c r="AG18" s="1">
        <v>61</v>
      </c>
      <c r="AH18" s="1">
        <v>26</v>
      </c>
      <c r="AI18" s="1">
        <v>37</v>
      </c>
      <c r="AJ18" s="1">
        <v>30</v>
      </c>
      <c r="AK18" s="1">
        <v>29</v>
      </c>
      <c r="AL18" s="1">
        <v>38</v>
      </c>
      <c r="AM18" s="1">
        <v>22</v>
      </c>
      <c r="AN18" s="1">
        <v>27</v>
      </c>
      <c r="AO18" s="1">
        <v>32</v>
      </c>
      <c r="AP18" s="1">
        <v>69</v>
      </c>
      <c r="AQ18" s="1">
        <v>23</v>
      </c>
      <c r="AR18" s="1">
        <v>32</v>
      </c>
      <c r="AS18" s="1">
        <v>44</v>
      </c>
      <c r="AT18" s="1">
        <v>28</v>
      </c>
      <c r="AU18" s="1">
        <v>25</v>
      </c>
      <c r="AV18" s="1">
        <v>23</v>
      </c>
      <c r="AW18" s="1">
        <v>36</v>
      </c>
      <c r="AX18" s="1">
        <v>37</v>
      </c>
      <c r="AY18" s="1">
        <v>23</v>
      </c>
      <c r="AZ18" s="1">
        <v>37</v>
      </c>
      <c r="BA18" s="1">
        <v>92</v>
      </c>
      <c r="BB18" s="1">
        <v>19</v>
      </c>
      <c r="BC18" s="1">
        <v>37</v>
      </c>
      <c r="BD18" s="1">
        <v>29</v>
      </c>
      <c r="BE18" s="1">
        <v>56</v>
      </c>
      <c r="BF18" s="1">
        <v>61</v>
      </c>
      <c r="BG18" s="1">
        <v>26</v>
      </c>
      <c r="BH18" s="1">
        <v>46</v>
      </c>
      <c r="BI18" s="1">
        <v>18</v>
      </c>
      <c r="BJ18" s="1">
        <v>46</v>
      </c>
      <c r="BK18" s="1">
        <v>21</v>
      </c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>
        <f t="shared" si="0"/>
        <v>2492</v>
      </c>
    </row>
    <row r="19" spans="1:101" x14ac:dyDescent="0.25">
      <c r="A19" s="1" t="s">
        <v>3</v>
      </c>
      <c r="B19" s="1">
        <v>2222</v>
      </c>
      <c r="C19" s="1">
        <v>2550</v>
      </c>
      <c r="D19" s="1">
        <v>3445</v>
      </c>
      <c r="E19" s="1">
        <v>2243</v>
      </c>
      <c r="F19" s="1">
        <v>3056</v>
      </c>
      <c r="G19" s="1">
        <v>2759</v>
      </c>
      <c r="H19" s="1">
        <v>2340</v>
      </c>
      <c r="I19" s="1">
        <v>2723</v>
      </c>
      <c r="J19" s="1">
        <v>2596</v>
      </c>
      <c r="K19" s="1">
        <v>2900</v>
      </c>
      <c r="L19" s="1">
        <v>2784</v>
      </c>
      <c r="M19" s="1">
        <v>3277</v>
      </c>
      <c r="N19" s="1">
        <v>2793</v>
      </c>
      <c r="O19" s="1">
        <v>3002</v>
      </c>
      <c r="P19" s="1">
        <v>3026</v>
      </c>
      <c r="Q19">
        <v>3124</v>
      </c>
      <c r="R19">
        <v>2957</v>
      </c>
      <c r="S19">
        <v>2574</v>
      </c>
      <c r="T19">
        <v>2726</v>
      </c>
      <c r="U19">
        <v>2746</v>
      </c>
      <c r="V19">
        <v>2680</v>
      </c>
      <c r="W19">
        <v>1814</v>
      </c>
      <c r="X19">
        <v>2423</v>
      </c>
      <c r="Y19">
        <v>2552</v>
      </c>
      <c r="Z19">
        <v>3212</v>
      </c>
      <c r="AA19">
        <v>2829</v>
      </c>
      <c r="AB19">
        <v>2970</v>
      </c>
      <c r="AC19">
        <v>2884</v>
      </c>
      <c r="AD19">
        <v>2843</v>
      </c>
      <c r="AE19">
        <v>3381</v>
      </c>
      <c r="AF19">
        <v>2304</v>
      </c>
      <c r="AG19">
        <v>2588</v>
      </c>
      <c r="AH19">
        <v>3026</v>
      </c>
      <c r="AI19">
        <v>2855</v>
      </c>
      <c r="AJ19">
        <v>2826</v>
      </c>
      <c r="AK19">
        <v>2352</v>
      </c>
      <c r="AL19">
        <v>2768</v>
      </c>
      <c r="AM19">
        <v>2896</v>
      </c>
      <c r="AN19">
        <v>2860</v>
      </c>
      <c r="AO19">
        <v>2944</v>
      </c>
      <c r="AP19">
        <v>2441</v>
      </c>
      <c r="AQ19">
        <v>2687</v>
      </c>
      <c r="AR19">
        <v>2912</v>
      </c>
      <c r="AS19">
        <v>2485</v>
      </c>
      <c r="AT19">
        <v>2952</v>
      </c>
      <c r="AU19">
        <v>3370</v>
      </c>
      <c r="AV19">
        <v>2761</v>
      </c>
      <c r="AW19">
        <v>2580</v>
      </c>
      <c r="AX19">
        <v>3182</v>
      </c>
      <c r="AY19">
        <v>3010</v>
      </c>
      <c r="AZ19">
        <v>3073</v>
      </c>
      <c r="BA19">
        <v>3049</v>
      </c>
      <c r="BB19">
        <v>3294</v>
      </c>
      <c r="BC19">
        <v>3302</v>
      </c>
      <c r="BD19">
        <v>3024</v>
      </c>
      <c r="BE19">
        <v>2963</v>
      </c>
      <c r="BF19">
        <v>3271</v>
      </c>
      <c r="BG19">
        <v>3165</v>
      </c>
      <c r="BH19">
        <v>2823</v>
      </c>
      <c r="BI19">
        <v>3078</v>
      </c>
      <c r="BJ19">
        <v>2823</v>
      </c>
      <c r="BK19">
        <v>3184</v>
      </c>
      <c r="CW19" s="1">
        <f>SUM(B19:CV19)</f>
        <v>176279</v>
      </c>
    </row>
    <row r="20" spans="1:101" x14ac:dyDescent="0.25">
      <c r="A20" s="1" t="s">
        <v>4</v>
      </c>
      <c r="B20" s="1">
        <v>873</v>
      </c>
      <c r="C20" s="1">
        <v>759</v>
      </c>
      <c r="D20" s="1">
        <v>959</v>
      </c>
      <c r="E20" s="1">
        <v>904</v>
      </c>
      <c r="F20" s="1">
        <v>445</v>
      </c>
      <c r="G20" s="1">
        <v>970</v>
      </c>
      <c r="H20" s="1">
        <v>839</v>
      </c>
      <c r="I20" s="1">
        <v>1016</v>
      </c>
      <c r="J20" s="1">
        <v>911</v>
      </c>
      <c r="K20" s="1">
        <v>957</v>
      </c>
      <c r="L20" s="1">
        <v>897</v>
      </c>
      <c r="M20" s="1">
        <v>855</v>
      </c>
      <c r="N20" s="1">
        <v>508</v>
      </c>
      <c r="O20" s="1">
        <v>855</v>
      </c>
      <c r="P20" s="1">
        <v>1006</v>
      </c>
      <c r="Q20">
        <v>497</v>
      </c>
      <c r="R20">
        <v>988</v>
      </c>
      <c r="S20">
        <v>961</v>
      </c>
      <c r="T20">
        <v>771</v>
      </c>
      <c r="U20">
        <v>1035</v>
      </c>
      <c r="V20">
        <v>892</v>
      </c>
      <c r="W20">
        <v>691</v>
      </c>
      <c r="X20">
        <v>836</v>
      </c>
      <c r="Y20">
        <v>701</v>
      </c>
      <c r="Z20">
        <v>782</v>
      </c>
      <c r="AA20">
        <v>1007</v>
      </c>
      <c r="AB20">
        <v>836</v>
      </c>
      <c r="AC20">
        <v>860</v>
      </c>
      <c r="AD20">
        <v>951</v>
      </c>
      <c r="AE20">
        <v>875</v>
      </c>
      <c r="AF20">
        <v>727</v>
      </c>
      <c r="AG20">
        <v>945</v>
      </c>
      <c r="AH20">
        <v>1054</v>
      </c>
      <c r="AI20">
        <v>866</v>
      </c>
      <c r="AJ20">
        <v>894</v>
      </c>
      <c r="AK20">
        <v>969</v>
      </c>
      <c r="AL20">
        <v>1073</v>
      </c>
      <c r="AM20">
        <v>973</v>
      </c>
      <c r="AN20">
        <v>513</v>
      </c>
      <c r="AO20">
        <v>844</v>
      </c>
      <c r="AP20">
        <v>1026</v>
      </c>
      <c r="AQ20">
        <v>801</v>
      </c>
      <c r="AR20">
        <v>883</v>
      </c>
      <c r="AS20">
        <v>895</v>
      </c>
      <c r="AT20">
        <v>983</v>
      </c>
      <c r="AU20">
        <v>508</v>
      </c>
      <c r="AV20">
        <v>862</v>
      </c>
      <c r="AW20">
        <v>980</v>
      </c>
      <c r="AX20">
        <v>1077</v>
      </c>
      <c r="AY20">
        <v>606</v>
      </c>
      <c r="AZ20">
        <v>1037</v>
      </c>
      <c r="BA20">
        <v>906</v>
      </c>
      <c r="BB20">
        <v>713</v>
      </c>
      <c r="BC20">
        <v>1044</v>
      </c>
      <c r="BD20">
        <v>799</v>
      </c>
      <c r="BE20">
        <v>911</v>
      </c>
      <c r="BF20">
        <v>1005</v>
      </c>
      <c r="BG20">
        <v>1039</v>
      </c>
      <c r="BH20">
        <v>912</v>
      </c>
      <c r="BI20">
        <v>530</v>
      </c>
      <c r="BJ20">
        <v>912</v>
      </c>
      <c r="BK20">
        <v>441</v>
      </c>
      <c r="CW20" s="1">
        <f>SUM(B20:CV20)</f>
        <v>53165</v>
      </c>
    </row>
    <row r="21" spans="1:101" x14ac:dyDescent="0.25">
      <c r="A21" s="1" t="s">
        <v>12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>
        <f t="shared" si="0"/>
        <v>62</v>
      </c>
    </row>
    <row r="22" spans="1:101" x14ac:dyDescent="0.25">
      <c r="A22" s="1" t="s">
        <v>13</v>
      </c>
      <c r="B22" s="1">
        <v>44</v>
      </c>
      <c r="C22" s="1">
        <v>102</v>
      </c>
      <c r="D22" s="1">
        <v>60</v>
      </c>
      <c r="E22" s="1">
        <v>94</v>
      </c>
      <c r="F22" s="1">
        <v>18</v>
      </c>
      <c r="G22" s="1">
        <v>57</v>
      </c>
      <c r="H22" s="1">
        <v>45</v>
      </c>
      <c r="I22" s="1">
        <v>51</v>
      </c>
      <c r="J22" s="1">
        <v>80</v>
      </c>
      <c r="K22" s="1">
        <v>39</v>
      </c>
      <c r="L22" s="1">
        <v>44</v>
      </c>
      <c r="M22" s="1">
        <v>37</v>
      </c>
      <c r="N22" s="1">
        <v>50</v>
      </c>
      <c r="O22" s="1">
        <v>52</v>
      </c>
      <c r="P22" s="1">
        <v>62</v>
      </c>
      <c r="Q22" s="1">
        <v>28</v>
      </c>
      <c r="R22" s="1">
        <v>45</v>
      </c>
      <c r="S22" s="1">
        <v>48</v>
      </c>
      <c r="T22" s="1">
        <v>40</v>
      </c>
      <c r="U22" s="1">
        <v>63</v>
      </c>
      <c r="V22" s="1">
        <v>59</v>
      </c>
      <c r="W22" s="1">
        <v>44</v>
      </c>
      <c r="X22" s="1">
        <v>32</v>
      </c>
      <c r="Y22" s="1">
        <v>36</v>
      </c>
      <c r="Z22" s="1">
        <v>28</v>
      </c>
      <c r="AA22" s="1">
        <v>56</v>
      </c>
      <c r="AB22" s="1">
        <v>44</v>
      </c>
      <c r="AC22" s="1">
        <v>35</v>
      </c>
      <c r="AD22" s="1">
        <v>29</v>
      </c>
      <c r="AE22" s="1">
        <v>27</v>
      </c>
      <c r="AF22" s="1">
        <v>37</v>
      </c>
      <c r="AG22" s="1">
        <v>62</v>
      </c>
      <c r="AH22" s="1">
        <v>26</v>
      </c>
      <c r="AI22" s="1">
        <v>37</v>
      </c>
      <c r="AJ22" s="1">
        <v>36</v>
      </c>
      <c r="AK22" s="1">
        <v>39</v>
      </c>
      <c r="AL22" s="1">
        <v>40</v>
      </c>
      <c r="AM22" s="1">
        <v>28</v>
      </c>
      <c r="AN22" s="1">
        <v>30</v>
      </c>
      <c r="AO22" s="1">
        <v>32</v>
      </c>
      <c r="AP22" s="1">
        <v>69</v>
      </c>
      <c r="AQ22" s="1">
        <v>27</v>
      </c>
      <c r="AR22" s="1">
        <v>42</v>
      </c>
      <c r="AS22" s="1">
        <v>44</v>
      </c>
      <c r="AT22" s="1">
        <v>39</v>
      </c>
      <c r="AU22" s="1">
        <v>18</v>
      </c>
      <c r="AV22" s="1">
        <v>27</v>
      </c>
      <c r="AW22" s="1">
        <v>39</v>
      </c>
      <c r="AX22" s="1">
        <v>46</v>
      </c>
      <c r="AY22" s="1">
        <v>29</v>
      </c>
      <c r="AZ22" s="1">
        <v>40</v>
      </c>
      <c r="BA22" s="1">
        <v>90</v>
      </c>
      <c r="BB22" s="1">
        <v>29</v>
      </c>
      <c r="BC22" s="1">
        <v>43</v>
      </c>
      <c r="BD22" s="1">
        <v>45</v>
      </c>
      <c r="BE22" s="1">
        <v>56</v>
      </c>
      <c r="BF22" s="1">
        <v>62</v>
      </c>
      <c r="BG22" s="1">
        <v>38</v>
      </c>
      <c r="BH22" s="1">
        <v>46</v>
      </c>
      <c r="BI22" s="1">
        <v>18</v>
      </c>
      <c r="BJ22" s="1">
        <v>46</v>
      </c>
      <c r="BK22" s="1">
        <v>26</v>
      </c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>
        <f t="shared" si="0"/>
        <v>2735</v>
      </c>
    </row>
    <row r="23" spans="1:101" x14ac:dyDescent="0.25">
      <c r="A23" s="1" t="s">
        <v>5</v>
      </c>
      <c r="B23" s="1">
        <v>10365</v>
      </c>
      <c r="C23" s="1">
        <v>12490</v>
      </c>
      <c r="D23" s="1">
        <v>15678</v>
      </c>
      <c r="E23" s="1">
        <v>11754</v>
      </c>
      <c r="F23" s="1">
        <v>13066</v>
      </c>
      <c r="G23" s="1">
        <v>13471</v>
      </c>
      <c r="H23" s="1">
        <v>12022</v>
      </c>
      <c r="I23" s="1">
        <v>13184</v>
      </c>
      <c r="J23" s="1">
        <v>12720</v>
      </c>
      <c r="K23" s="1">
        <v>13400</v>
      </c>
      <c r="L23" s="1">
        <v>12932</v>
      </c>
      <c r="M23" s="1">
        <v>15442</v>
      </c>
      <c r="N23" s="1">
        <v>12519</v>
      </c>
      <c r="O23" s="1">
        <v>14142</v>
      </c>
      <c r="P23" s="1">
        <v>14126</v>
      </c>
      <c r="Q23">
        <v>14725</v>
      </c>
      <c r="R23">
        <v>13692</v>
      </c>
      <c r="S23">
        <v>12368</v>
      </c>
      <c r="T23">
        <v>13185</v>
      </c>
      <c r="U23">
        <v>13404</v>
      </c>
      <c r="V23">
        <v>13331</v>
      </c>
      <c r="W23">
        <v>10699</v>
      </c>
      <c r="X23">
        <v>12182</v>
      </c>
      <c r="Y23">
        <v>11923</v>
      </c>
      <c r="Z23">
        <v>14320</v>
      </c>
      <c r="AA23">
        <v>13486</v>
      </c>
      <c r="AB23">
        <v>14142</v>
      </c>
      <c r="AC23">
        <v>13963</v>
      </c>
      <c r="AD23">
        <v>13407</v>
      </c>
      <c r="AE23">
        <v>15873</v>
      </c>
      <c r="AF23">
        <v>11409</v>
      </c>
      <c r="AG23">
        <v>13298</v>
      </c>
      <c r="AH23">
        <v>13998</v>
      </c>
      <c r="AI23">
        <v>13192</v>
      </c>
      <c r="AJ23">
        <v>13317</v>
      </c>
      <c r="AK23">
        <v>11453</v>
      </c>
      <c r="AL23">
        <v>12995</v>
      </c>
      <c r="AM23">
        <v>13160</v>
      </c>
      <c r="AN23">
        <v>14781</v>
      </c>
      <c r="AO23">
        <v>13711</v>
      </c>
      <c r="AP23">
        <v>11938</v>
      </c>
      <c r="AQ23">
        <v>13468</v>
      </c>
      <c r="AR23">
        <v>14005</v>
      </c>
      <c r="AS23">
        <v>12928</v>
      </c>
      <c r="AT23">
        <v>14382</v>
      </c>
      <c r="AU23">
        <v>14768</v>
      </c>
      <c r="AV23">
        <v>13146</v>
      </c>
      <c r="AW23">
        <v>12993</v>
      </c>
      <c r="AX23">
        <v>14541</v>
      </c>
      <c r="AY23">
        <v>14760</v>
      </c>
      <c r="AZ23">
        <v>14224</v>
      </c>
      <c r="BA23">
        <v>15156</v>
      </c>
      <c r="BB23" s="1">
        <v>14280</v>
      </c>
      <c r="BC23" s="1">
        <v>14910</v>
      </c>
      <c r="BD23">
        <v>14514</v>
      </c>
      <c r="BE23">
        <v>14457</v>
      </c>
      <c r="BF23" s="1">
        <v>15201</v>
      </c>
      <c r="BG23">
        <v>14843</v>
      </c>
      <c r="BH23">
        <v>13586</v>
      </c>
      <c r="BI23">
        <v>13407</v>
      </c>
      <c r="BJ23">
        <v>13586</v>
      </c>
      <c r="BK23">
        <v>13215</v>
      </c>
      <c r="CW23" s="1">
        <f t="shared" si="0"/>
        <v>837633</v>
      </c>
    </row>
    <row r="24" spans="1:101" x14ac:dyDescent="0.25">
      <c r="A24" s="1" t="s">
        <v>6</v>
      </c>
      <c r="B24" s="1">
        <v>11559</v>
      </c>
      <c r="C24" s="1">
        <v>12968</v>
      </c>
      <c r="D24" s="1">
        <v>15290</v>
      </c>
      <c r="E24" s="1">
        <v>11711</v>
      </c>
      <c r="F24" s="1">
        <v>14487</v>
      </c>
      <c r="G24" s="1">
        <v>13714</v>
      </c>
      <c r="H24" s="1">
        <v>11699</v>
      </c>
      <c r="I24" s="1">
        <v>13613</v>
      </c>
      <c r="J24" s="1">
        <v>11992</v>
      </c>
      <c r="K24" s="1">
        <v>13371</v>
      </c>
      <c r="L24" s="1">
        <v>12733</v>
      </c>
      <c r="M24" s="1">
        <v>14870</v>
      </c>
      <c r="N24" s="1">
        <v>14230</v>
      </c>
      <c r="O24" s="1">
        <v>13694</v>
      </c>
      <c r="P24" s="1">
        <v>12968</v>
      </c>
      <c r="Q24">
        <v>13111</v>
      </c>
      <c r="R24">
        <v>13345</v>
      </c>
      <c r="S24">
        <v>12303</v>
      </c>
      <c r="T24">
        <v>12983</v>
      </c>
      <c r="U24">
        <v>12636</v>
      </c>
      <c r="V24">
        <v>13044</v>
      </c>
      <c r="W24">
        <v>11458</v>
      </c>
      <c r="X24">
        <v>11236</v>
      </c>
      <c r="Y24">
        <v>11106</v>
      </c>
      <c r="Z24">
        <v>13400</v>
      </c>
      <c r="AA24">
        <v>14082</v>
      </c>
      <c r="AB24">
        <v>13177</v>
      </c>
      <c r="AC24">
        <v>13201</v>
      </c>
      <c r="AD24">
        <v>12593</v>
      </c>
      <c r="AE24">
        <v>13949</v>
      </c>
      <c r="AF24">
        <v>10811</v>
      </c>
      <c r="AG24">
        <v>12945</v>
      </c>
      <c r="AH24">
        <v>13360</v>
      </c>
      <c r="AI24">
        <v>12215</v>
      </c>
      <c r="AJ24">
        <v>12931</v>
      </c>
      <c r="AK24">
        <v>10913</v>
      </c>
      <c r="AL24">
        <v>12436</v>
      </c>
      <c r="AM24">
        <v>12763</v>
      </c>
      <c r="AN24">
        <v>13707</v>
      </c>
      <c r="AO24">
        <v>13529</v>
      </c>
      <c r="AP24">
        <v>11418</v>
      </c>
      <c r="AQ24">
        <v>13382</v>
      </c>
      <c r="AR24">
        <v>14606</v>
      </c>
      <c r="AS24">
        <v>12571</v>
      </c>
      <c r="AT24">
        <v>13841</v>
      </c>
      <c r="AU24">
        <v>15831</v>
      </c>
      <c r="AV24">
        <v>13448</v>
      </c>
      <c r="AW24">
        <v>12628</v>
      </c>
      <c r="AX24">
        <v>13416</v>
      </c>
      <c r="AY24">
        <v>14272</v>
      </c>
      <c r="AZ24">
        <v>13540</v>
      </c>
      <c r="BA24">
        <v>15159</v>
      </c>
      <c r="BB24">
        <v>14639</v>
      </c>
      <c r="BC24">
        <v>14084</v>
      </c>
      <c r="BD24">
        <v>13721</v>
      </c>
      <c r="BE24">
        <v>14481</v>
      </c>
      <c r="BF24">
        <v>13423</v>
      </c>
      <c r="BG24">
        <v>15514</v>
      </c>
      <c r="BH24">
        <v>12488</v>
      </c>
      <c r="BI24">
        <v>14672</v>
      </c>
      <c r="BJ24">
        <v>12488</v>
      </c>
      <c r="BK24">
        <v>15163</v>
      </c>
      <c r="CW24" s="1">
        <f t="shared" si="0"/>
        <v>820918</v>
      </c>
    </row>
    <row r="25" spans="1:101" x14ac:dyDescent="0.25">
      <c r="A25" s="1" t="s">
        <v>7</v>
      </c>
      <c r="B25" s="1">
        <v>200</v>
      </c>
      <c r="C25" s="1">
        <v>199</v>
      </c>
      <c r="D25" s="1">
        <v>200</v>
      </c>
      <c r="E25" s="1">
        <v>200</v>
      </c>
      <c r="F25" s="1">
        <v>200</v>
      </c>
      <c r="G25" s="1">
        <v>200</v>
      </c>
      <c r="H25" s="1">
        <v>200</v>
      </c>
      <c r="I25" s="1">
        <v>198</v>
      </c>
      <c r="J25" s="1">
        <v>200</v>
      </c>
      <c r="K25" s="1">
        <v>200</v>
      </c>
      <c r="L25" s="1">
        <v>200</v>
      </c>
      <c r="M25" s="1">
        <v>200</v>
      </c>
      <c r="N25" s="1">
        <v>195</v>
      </c>
      <c r="O25" s="1">
        <v>198</v>
      </c>
      <c r="P25" s="1">
        <v>197</v>
      </c>
      <c r="Q25" s="1">
        <v>200</v>
      </c>
      <c r="R25" s="1">
        <v>200</v>
      </c>
      <c r="S25" s="1">
        <v>200</v>
      </c>
      <c r="T25" s="1">
        <v>200</v>
      </c>
      <c r="U25" s="1">
        <v>200</v>
      </c>
      <c r="V25" s="1">
        <v>198</v>
      </c>
      <c r="W25" s="1">
        <v>200</v>
      </c>
      <c r="X25" s="1">
        <v>195</v>
      </c>
      <c r="Y25" s="1">
        <v>200</v>
      </c>
      <c r="Z25" s="1">
        <v>200</v>
      </c>
      <c r="AA25" s="1">
        <v>200</v>
      </c>
      <c r="AB25" s="1">
        <v>197</v>
      </c>
      <c r="AC25" s="1">
        <v>200</v>
      </c>
      <c r="AD25" s="1">
        <v>200</v>
      </c>
      <c r="AE25" s="1">
        <v>200</v>
      </c>
      <c r="AF25" s="1">
        <v>200</v>
      </c>
      <c r="AG25" s="1">
        <v>200</v>
      </c>
      <c r="AH25" s="1">
        <v>196</v>
      </c>
      <c r="AI25" s="1">
        <v>198</v>
      </c>
      <c r="AJ25" s="1">
        <v>197</v>
      </c>
      <c r="AK25" s="1">
        <v>199</v>
      </c>
      <c r="AL25" s="1">
        <v>198</v>
      </c>
      <c r="AM25" s="1">
        <v>200</v>
      </c>
      <c r="AN25" s="1">
        <v>200</v>
      </c>
      <c r="AO25" s="1">
        <v>198</v>
      </c>
      <c r="AP25" s="1">
        <v>200</v>
      </c>
      <c r="AQ25" s="1">
        <v>200</v>
      </c>
      <c r="AR25" s="1">
        <v>198</v>
      </c>
      <c r="AS25" s="1">
        <v>199</v>
      </c>
      <c r="AT25" s="1">
        <v>200</v>
      </c>
      <c r="AU25" s="1">
        <v>200</v>
      </c>
      <c r="AV25" s="1">
        <v>200</v>
      </c>
      <c r="AW25" s="1">
        <v>200</v>
      </c>
      <c r="AX25" s="1">
        <v>194</v>
      </c>
      <c r="AY25" s="1">
        <v>200</v>
      </c>
      <c r="AZ25" s="1">
        <v>200</v>
      </c>
      <c r="BA25" s="1">
        <v>200</v>
      </c>
      <c r="BB25" s="1">
        <v>200</v>
      </c>
      <c r="BC25" s="1">
        <v>200</v>
      </c>
      <c r="BD25" s="1">
        <v>200</v>
      </c>
      <c r="BE25" s="1">
        <v>200</v>
      </c>
      <c r="BF25" s="1">
        <v>200</v>
      </c>
      <c r="BG25" s="1">
        <v>199</v>
      </c>
      <c r="BH25" s="1">
        <v>200</v>
      </c>
      <c r="BI25" s="1">
        <v>199</v>
      </c>
      <c r="BJ25" s="1">
        <v>200</v>
      </c>
      <c r="BK25" s="1">
        <v>200</v>
      </c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>
        <f t="shared" si="0"/>
        <v>12352</v>
      </c>
    </row>
    <row r="26" spans="1:101" x14ac:dyDescent="0.25">
      <c r="A26" s="1" t="s">
        <v>8</v>
      </c>
      <c r="B26" s="1">
        <v>200</v>
      </c>
      <c r="C26" s="1">
        <v>199</v>
      </c>
      <c r="D26" s="1">
        <v>200</v>
      </c>
      <c r="E26" s="1">
        <v>200</v>
      </c>
      <c r="F26" s="1">
        <v>200</v>
      </c>
      <c r="G26" s="1">
        <v>200</v>
      </c>
      <c r="H26" s="1">
        <v>200</v>
      </c>
      <c r="I26" s="1">
        <v>198</v>
      </c>
      <c r="J26" s="1">
        <v>200</v>
      </c>
      <c r="K26" s="1">
        <v>200</v>
      </c>
      <c r="L26" s="1">
        <v>200</v>
      </c>
      <c r="M26" s="1">
        <v>200</v>
      </c>
      <c r="N26" s="1">
        <v>195</v>
      </c>
      <c r="O26" s="1">
        <v>198</v>
      </c>
      <c r="P26" s="1">
        <v>197</v>
      </c>
      <c r="Q26" s="1">
        <v>200</v>
      </c>
      <c r="R26" s="1">
        <v>200</v>
      </c>
      <c r="S26" s="1">
        <v>200</v>
      </c>
      <c r="T26" s="1">
        <v>200</v>
      </c>
      <c r="U26" s="1">
        <v>200</v>
      </c>
      <c r="V26" s="1">
        <v>198</v>
      </c>
      <c r="W26" s="1">
        <v>200</v>
      </c>
      <c r="X26" s="1">
        <v>195</v>
      </c>
      <c r="Y26" s="1">
        <v>200</v>
      </c>
      <c r="Z26" s="1">
        <v>200</v>
      </c>
      <c r="AA26" s="1">
        <v>200</v>
      </c>
      <c r="AB26" s="1">
        <v>197</v>
      </c>
      <c r="AC26" s="1">
        <v>200</v>
      </c>
      <c r="AD26" s="1">
        <v>200</v>
      </c>
      <c r="AE26" s="1">
        <v>200</v>
      </c>
      <c r="AF26" s="1">
        <v>200</v>
      </c>
      <c r="AG26" s="1">
        <v>200</v>
      </c>
      <c r="AH26" s="1">
        <v>196</v>
      </c>
      <c r="AI26" s="1">
        <v>198</v>
      </c>
      <c r="AJ26" s="1">
        <v>197</v>
      </c>
      <c r="AK26" s="1">
        <v>199</v>
      </c>
      <c r="AL26" s="1">
        <v>198</v>
      </c>
      <c r="AM26" s="1">
        <v>200</v>
      </c>
      <c r="AN26" s="1">
        <v>200</v>
      </c>
      <c r="AO26" s="1">
        <v>198</v>
      </c>
      <c r="AP26" s="1">
        <v>200</v>
      </c>
      <c r="AQ26" s="1">
        <v>200</v>
      </c>
      <c r="AR26" s="1">
        <v>198</v>
      </c>
      <c r="AS26" s="1">
        <v>199</v>
      </c>
      <c r="AT26" s="1">
        <v>200</v>
      </c>
      <c r="AU26" s="1">
        <v>200</v>
      </c>
      <c r="AV26" s="1">
        <v>200</v>
      </c>
      <c r="AW26" s="1">
        <v>200</v>
      </c>
      <c r="AX26" s="1">
        <v>194</v>
      </c>
      <c r="AY26" s="1">
        <v>200</v>
      </c>
      <c r="AZ26" s="1">
        <v>200</v>
      </c>
      <c r="BA26" s="1">
        <v>200</v>
      </c>
      <c r="BB26" s="1">
        <v>200</v>
      </c>
      <c r="BC26" s="1">
        <v>200</v>
      </c>
      <c r="BD26" s="1">
        <v>200</v>
      </c>
      <c r="BE26" s="1">
        <v>200</v>
      </c>
      <c r="BF26" s="1">
        <v>200</v>
      </c>
      <c r="BG26" s="1">
        <v>199</v>
      </c>
      <c r="BH26" s="1">
        <v>200</v>
      </c>
      <c r="BI26" s="1">
        <v>199</v>
      </c>
      <c r="BJ26" s="1">
        <v>200</v>
      </c>
      <c r="BK26" s="1">
        <v>200</v>
      </c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>
        <f t="shared" si="0"/>
        <v>12352</v>
      </c>
    </row>
    <row r="27" spans="1:101" x14ac:dyDescent="0.25">
      <c r="A27" s="1" t="s">
        <v>15</v>
      </c>
      <c r="B27" s="1">
        <v>400</v>
      </c>
      <c r="C27" s="1">
        <v>398</v>
      </c>
      <c r="D27" s="1">
        <v>400</v>
      </c>
      <c r="E27" s="1">
        <v>400</v>
      </c>
      <c r="F27" s="1">
        <v>400</v>
      </c>
      <c r="G27" s="1">
        <v>400</v>
      </c>
      <c r="H27" s="1">
        <v>400</v>
      </c>
      <c r="I27" s="1">
        <v>396</v>
      </c>
      <c r="J27" s="1">
        <v>400</v>
      </c>
      <c r="K27" s="1">
        <v>400</v>
      </c>
      <c r="L27" s="1">
        <v>400</v>
      </c>
      <c r="M27" s="1">
        <v>400</v>
      </c>
      <c r="N27" s="1">
        <v>390</v>
      </c>
      <c r="O27" s="1">
        <v>396</v>
      </c>
      <c r="P27" s="1">
        <v>394</v>
      </c>
      <c r="Q27" s="1">
        <v>400</v>
      </c>
      <c r="R27" s="1">
        <v>400</v>
      </c>
      <c r="S27" s="1">
        <v>400</v>
      </c>
      <c r="T27" s="1">
        <v>400</v>
      </c>
      <c r="U27" s="1">
        <v>400</v>
      </c>
      <c r="V27" s="1">
        <v>396</v>
      </c>
      <c r="W27" s="1">
        <v>400</v>
      </c>
      <c r="X27" s="1">
        <v>390</v>
      </c>
      <c r="Y27" s="1">
        <v>400</v>
      </c>
      <c r="Z27" s="1">
        <v>400</v>
      </c>
      <c r="AA27" s="1">
        <v>400</v>
      </c>
      <c r="AB27" s="1">
        <v>394</v>
      </c>
      <c r="AC27" s="1">
        <v>400</v>
      </c>
      <c r="AD27" s="1">
        <v>400</v>
      </c>
      <c r="AE27" s="1">
        <v>400</v>
      </c>
      <c r="AF27" s="1">
        <v>400</v>
      </c>
      <c r="AG27" s="1">
        <v>400</v>
      </c>
      <c r="AH27" s="1">
        <v>392</v>
      </c>
      <c r="AI27" s="1">
        <v>396</v>
      </c>
      <c r="AJ27" s="1">
        <v>394</v>
      </c>
      <c r="AK27" s="1">
        <v>398</v>
      </c>
      <c r="AL27" s="1">
        <v>396</v>
      </c>
      <c r="AM27" s="1">
        <v>400</v>
      </c>
      <c r="AN27" s="1">
        <v>400</v>
      </c>
      <c r="AO27" s="1">
        <v>396</v>
      </c>
      <c r="AP27" s="1">
        <v>400</v>
      </c>
      <c r="AQ27" s="1">
        <v>400</v>
      </c>
      <c r="AR27" s="1">
        <v>396</v>
      </c>
      <c r="AS27" s="1">
        <v>398</v>
      </c>
      <c r="AT27" s="1">
        <v>400</v>
      </c>
      <c r="AU27" s="1">
        <v>400</v>
      </c>
      <c r="AV27" s="1">
        <v>400</v>
      </c>
      <c r="AW27" s="1">
        <v>400</v>
      </c>
      <c r="AX27" s="1">
        <v>388</v>
      </c>
      <c r="AY27" s="1">
        <v>400</v>
      </c>
      <c r="AZ27" s="1">
        <v>400</v>
      </c>
      <c r="BA27" s="1">
        <v>400</v>
      </c>
      <c r="BB27" s="1">
        <v>400</v>
      </c>
      <c r="BC27" s="1">
        <v>400</v>
      </c>
      <c r="BD27" s="1">
        <v>400</v>
      </c>
      <c r="BE27" s="1">
        <v>400</v>
      </c>
      <c r="BF27" s="1">
        <v>400</v>
      </c>
      <c r="BG27" s="1">
        <v>398</v>
      </c>
      <c r="BH27" s="1">
        <v>400</v>
      </c>
      <c r="BI27" s="1">
        <v>398</v>
      </c>
      <c r="BJ27" s="1">
        <v>400</v>
      </c>
      <c r="BK27" s="1">
        <v>400</v>
      </c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>
        <f t="shared" si="0"/>
        <v>24704</v>
      </c>
    </row>
  </sheetData>
  <mergeCells count="1">
    <mergeCell ref="B1:O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SOBOLA GABRIEL</dc:creator>
  <cp:lastModifiedBy>SOBOLA GABRIEL</cp:lastModifiedBy>
  <dcterms:created xsi:type="dcterms:W3CDTF">2025-05-24T03:47:56Z</dcterms:created>
  <dcterms:modified xsi:type="dcterms:W3CDTF">2026-05-23T18:46:30Z</dcterms:modified>
</cp:coreProperties>
</file>