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ga\Desktop\SUMO\Sumo-Robot\"/>
    </mc:Choice>
  </mc:AlternateContent>
  <xr:revisionPtr revIDLastSave="0" documentId="8_{B0DC4DF4-8517-4325-A76A-F3A8F2ECB629}" xr6:coauthVersionLast="47" xr6:coauthVersionMax="47" xr10:uidLastSave="{00000000-0000-0000-0000-000000000000}"/>
  <bookViews>
    <workbookView xWindow="-120" yWindow="-120" windowWidth="29040" windowHeight="15720" activeTab="1" xr2:uid="{4DD5C3CF-3D43-4F49-A880-1DAD2D937832}"/>
  </bookViews>
  <sheets>
    <sheet name="Arkusz2" sheetId="2" r:id="rId1"/>
    <sheet name="Arkusz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<sst xmlns="http://schemas.openxmlformats.org/spreadsheetml/2006/main" count="64" uniqueCount="41">
  <si>
    <t>Kategoria</t>
  </si>
  <si>
    <t>Link</t>
  </si>
  <si>
    <t xml:space="preserve">Cena </t>
  </si>
  <si>
    <t>Dostępność</t>
  </si>
  <si>
    <t>Silnik</t>
  </si>
  <si>
    <t>https://botland.com.pl/silniki-dc-standard-z-przekladnia/8251-silnik-20dx41l-z-przekladnia-251-6v-560rpm-obustronny-wal-pololu-3462-5904422311346.html</t>
  </si>
  <si>
    <t>6V</t>
  </si>
  <si>
    <t xml:space="preserve">Przekładnia </t>
  </si>
  <si>
    <t xml:space="preserve">Napięcie Zasilania </t>
  </si>
  <si>
    <t>Prędkość obrotowa</t>
  </si>
  <si>
    <t>560 RPM</t>
  </si>
  <si>
    <t>Moment obrotowy</t>
  </si>
  <si>
    <t>2.5 kg/cm</t>
  </si>
  <si>
    <t>12 V</t>
  </si>
  <si>
    <t>530 RPM</t>
  </si>
  <si>
    <t>8.5 kg/cm</t>
  </si>
  <si>
    <t>https://botland.com.pl/silniki-dc-standard-z-przekladnia/16394-silnik-37dx52l-z-przekladnia-19-1-12v-530rpm-pololu-4741-5904422325916.html</t>
  </si>
  <si>
    <t>Transoptor</t>
  </si>
  <si>
    <t>Etykiety wierszy</t>
  </si>
  <si>
    <t>Suma końcowa</t>
  </si>
  <si>
    <t xml:space="preserve">Suma z Cena </t>
  </si>
  <si>
    <t xml:space="preserve">Napięcie zasilania </t>
  </si>
  <si>
    <t>https://botland.com.pl/czujniki-odbiciowe/52-czujnik-transoptor-odbiciowy-cny70-5904422369774.html</t>
  </si>
  <si>
    <t>5V</t>
  </si>
  <si>
    <t xml:space="preserve">Ilość </t>
  </si>
  <si>
    <t>2 lub 4</t>
  </si>
  <si>
    <t>Ilość</t>
  </si>
  <si>
    <t>https://botland.com.pl/czujniki-odbiciowe/918-czujnik-odbiciowy-ktir0711s-modul-5904422351410.html</t>
  </si>
  <si>
    <t xml:space="preserve">Kategoria </t>
  </si>
  <si>
    <t xml:space="preserve">Bateria </t>
  </si>
  <si>
    <t xml:space="preserve">Link </t>
  </si>
  <si>
    <t xml:space="preserve">Napięcie </t>
  </si>
  <si>
    <t>Pojemność</t>
  </si>
  <si>
    <t>Złącze</t>
  </si>
  <si>
    <t>Czunik odległości</t>
  </si>
  <si>
    <t>Cena</t>
  </si>
  <si>
    <t xml:space="preserve">Zakres </t>
  </si>
  <si>
    <t>Mostek</t>
  </si>
  <si>
    <t>Napięcie zasilania</t>
  </si>
  <si>
    <t>Koła</t>
  </si>
  <si>
    <t>Średnica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</si>
</sst>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Maj" refreshedDate="44681.552251273148" createdVersion="7" refreshedVersion="7" minRefreshableVersion="3" recordCount="2" xr:uid="{33B456E5-F898-482F-8376-0DA20454A933}">
  <cacheSource type="worksheet">
    <worksheetSource ref="A1:H3" sheet="Arkusz1"/>
  </cacheSource>
  <cacheFields count="8">
    <cacheField name="Kategoria" numFmtId="0">
      <sharedItems count="1">
        <s v="Silnik"/>
      </sharedItems>
    </cacheField>
    <cacheField name="Link" numFmtId="0">
      <sharedItems count="2">
        <s v="https://botland.com.pl/silniki-dc-standard-z-przekladnia/8251-silnik-20dx41l-z-przekladnia-251-6v-560rpm-obustronny-wal-pololu-3462-5904422311346.html"/>
        <s v="https://botland.com.pl/silniki-dc-standard-z-przekladnia/16394-silnik-37dx52l-z-przekladnia-19-1-12v-530rpm-pololu-4741-5904422325916.html"/>
      </sharedItems>
    </cacheField>
    <cacheField name="Cena " numFmtId="0">
      <sharedItems containsSemiMixedTypes="0" containsString="0" containsNumber="1" containsInteger="1" minValue="179" maxValue="199"/>
    </cacheField>
    <cacheField name="Dostępność" numFmtId="0">
      <sharedItems containsNonDate="0" containsString="0" containsBlank="1" count="1">
        <m/>
      </sharedItems>
    </cacheField>
    <cacheField name="Przekładnia " numFmtId="0">
      <sharedItems containsSemiMixedTypes="0" containsString="0" containsNumber="1" containsInteger="1" minValue="19" maxValue="25"/>
    </cacheField>
    <cacheField name="Napięcie Zasilania " numFmtId="0">
      <sharedItems count="2">
        <s v="6V"/>
        <s v="12 V"/>
      </sharedItems>
    </cacheField>
    <cacheField name="Prędkość obrotowa" numFmtId="0">
      <sharedItems count="2">
        <s v="560 RPM"/>
        <s v="530 RPM"/>
      </sharedItems>
    </cacheField>
    <cacheField name="Moment obrotowy" numFmtId="0">
      <sharedItems count="2">
        <s v="2.5 kg/cm"/>
        <s v="8.5 kg/c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79"/>
    <x v="0"/>
    <n v="25"/>
    <x v="0"/>
    <x v="0"/>
    <x v="0"/>
  </r>
  <r>
    <x v="0"/>
    <x v="1"/>
    <n v="199"/>
    <x v="0"/>
    <n v="19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4301E-D2CF-491E-A6F2-F6692BB3F7BB}" name="Tabela przestawna1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5" firstHeaderRow="1" firstDataRow="1" firstDataCol="1"/>
  <pivotFields count="8">
    <pivotField axis="axisRow" showAll="0">
      <items count="2">
        <item sd="0" x="0"/>
        <item t="default"/>
      </items>
    </pivotField>
    <pivotField axis="axisRow" showAll="0">
      <items count="3">
        <item sd="0" x="1"/>
        <item sd="0"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6">
    <field x="0"/>
    <field x="1"/>
    <field x="3"/>
    <field x="5"/>
    <field x="6"/>
    <field x="7"/>
  </rowFields>
  <rowItems count="2">
    <i>
      <x/>
    </i>
    <i t="grand">
      <x/>
    </i>
  </rowItems>
  <colItems count="1">
    <i/>
  </colItems>
  <dataFields count="1">
    <dataField name="Suma z Cena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9D44-4E1D-44A3-88E6-415BDA9ABA62}">
  <dimension ref="A3:B5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12.42578125" bestFit="1" customWidth="1"/>
    <col min="3" max="3" width="18.5703125" bestFit="1" customWidth="1"/>
  </cols>
  <sheetData>
    <row r="3" spans="1:2" x14ac:dyDescent="0.25">
      <c r="A3" s="5" t="s">
        <v>18</v>
      </c>
      <c r="B3" t="s">
        <v>20</v>
      </c>
    </row>
    <row r="4" spans="1:2" x14ac:dyDescent="0.25">
      <c r="A4" s="6" t="s">
        <v>4</v>
      </c>
      <c r="B4" s="4">
        <v>378</v>
      </c>
    </row>
    <row r="5" spans="1:2" x14ac:dyDescent="0.25">
      <c r="A5" s="6" t="s">
        <v>19</v>
      </c>
      <c r="B5" s="4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B643-4ED4-41C4-A372-A2195FABF468}">
  <dimension ref="A1:X7"/>
  <sheetViews>
    <sheetView tabSelected="1" workbookViewId="0">
      <selection activeCell="S7" sqref="S7"/>
    </sheetView>
  </sheetViews>
  <sheetFormatPr defaultRowHeight="15" x14ac:dyDescent="0.25"/>
  <sheetData>
    <row r="1" spans="1:24" ht="30" x14ac:dyDescent="0.25">
      <c r="A1" s="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11</v>
      </c>
      <c r="I1" t="s">
        <v>24</v>
      </c>
      <c r="K1" t="s">
        <v>0</v>
      </c>
      <c r="L1" t="s">
        <v>1</v>
      </c>
      <c r="M1" t="s">
        <v>2</v>
      </c>
      <c r="N1" t="s">
        <v>3</v>
      </c>
      <c r="O1" t="s">
        <v>21</v>
      </c>
      <c r="P1" t="s">
        <v>26</v>
      </c>
      <c r="R1" t="s">
        <v>28</v>
      </c>
      <c r="S1" t="s">
        <v>30</v>
      </c>
      <c r="T1" t="s">
        <v>2</v>
      </c>
      <c r="U1" t="s">
        <v>3</v>
      </c>
      <c r="V1" t="s">
        <v>31</v>
      </c>
      <c r="W1" t="s">
        <v>32</v>
      </c>
      <c r="X1" t="s">
        <v>33</v>
      </c>
    </row>
    <row r="2" spans="1:24" x14ac:dyDescent="0.25">
      <c r="A2" t="s">
        <v>4</v>
      </c>
      <c r="B2" s="2" t="s">
        <v>5</v>
      </c>
      <c r="C2">
        <v>179</v>
      </c>
      <c r="D2" s="3"/>
      <c r="E2" s="4">
        <v>25</v>
      </c>
      <c r="F2" t="s">
        <v>6</v>
      </c>
      <c r="G2" t="s">
        <v>10</v>
      </c>
      <c r="H2" t="s">
        <v>12</v>
      </c>
      <c r="I2" t="s">
        <v>25</v>
      </c>
      <c r="K2" t="s">
        <v>17</v>
      </c>
      <c r="L2" t="s">
        <v>22</v>
      </c>
      <c r="M2">
        <v>2.95</v>
      </c>
      <c r="N2" s="3"/>
      <c r="O2" t="s">
        <v>23</v>
      </c>
      <c r="P2">
        <v>2</v>
      </c>
      <c r="R2" t="s">
        <v>29</v>
      </c>
    </row>
    <row r="3" spans="1:24" x14ac:dyDescent="0.25">
      <c r="A3" t="s">
        <v>4</v>
      </c>
      <c r="B3" t="s">
        <v>16</v>
      </c>
      <c r="C3">
        <v>199</v>
      </c>
      <c r="D3" s="3"/>
      <c r="E3" s="4">
        <v>19</v>
      </c>
      <c r="F3" t="s">
        <v>13</v>
      </c>
      <c r="G3" t="s">
        <v>14</v>
      </c>
      <c r="H3" t="s">
        <v>15</v>
      </c>
      <c r="K3" t="s">
        <v>17</v>
      </c>
      <c r="L3" t="s">
        <v>27</v>
      </c>
      <c r="M3">
        <v>8.9</v>
      </c>
      <c r="N3" s="3"/>
      <c r="O3" t="s">
        <v>23</v>
      </c>
    </row>
    <row r="6" spans="1:24" x14ac:dyDescent="0.25">
      <c r="A6" t="s">
        <v>28</v>
      </c>
      <c r="B6" t="s">
        <v>1</v>
      </c>
      <c r="C6" t="s">
        <v>35</v>
      </c>
      <c r="D6" t="s">
        <v>3</v>
      </c>
      <c r="E6" t="s">
        <v>36</v>
      </c>
      <c r="F6" t="s">
        <v>38</v>
      </c>
      <c r="H6" t="s">
        <v>26</v>
      </c>
      <c r="K6" t="s">
        <v>0</v>
      </c>
      <c r="L6" t="s">
        <v>1</v>
      </c>
      <c r="M6" t="s">
        <v>2</v>
      </c>
      <c r="N6" t="s">
        <v>3</v>
      </c>
      <c r="O6" t="s">
        <v>21</v>
      </c>
      <c r="R6" t="s">
        <v>0</v>
      </c>
      <c r="S6" t="s">
        <v>1</v>
      </c>
      <c r="T6" t="s">
        <v>2</v>
      </c>
      <c r="U6" t="s">
        <v>40</v>
      </c>
      <c r="V6" t="s">
        <v>26</v>
      </c>
    </row>
    <row r="7" spans="1:24" x14ac:dyDescent="0.25">
      <c r="A7" t="s">
        <v>34</v>
      </c>
      <c r="K7" t="s">
        <v>37</v>
      </c>
      <c r="R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Maj</dc:creator>
  <cp:lastModifiedBy>Gabriel Maj</cp:lastModifiedBy>
  <dcterms:created xsi:type="dcterms:W3CDTF">2022-04-30T10:58:05Z</dcterms:created>
  <dcterms:modified xsi:type="dcterms:W3CDTF">2022-04-30T11:24:23Z</dcterms:modified>
</cp:coreProperties>
</file>