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New server\"/>
    </mc:Choice>
  </mc:AlternateContent>
  <bookViews>
    <workbookView xWindow="0" yWindow="0" windowWidth="19005" windowHeight="8445" activeTab="2"/>
  </bookViews>
  <sheets>
    <sheet name="Java Threads" sheetId="1" r:id="rId1"/>
    <sheet name="Java8" sheetId="2" r:id="rId2"/>
    <sheet name="Skandium" sheetId="3" r:id="rId3"/>
  </sheets>
  <calcPr calcId="152511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</calcChain>
</file>

<file path=xl/sharedStrings.xml><?xml version="1.0" encoding="utf-8"?>
<sst xmlns="http://schemas.openxmlformats.org/spreadsheetml/2006/main" count="123" uniqueCount="12">
  <si>
    <t>Execution Time</t>
  </si>
  <si>
    <t>Speedup</t>
  </si>
  <si>
    <t>Scalability</t>
  </si>
  <si>
    <t>Efficiency</t>
  </si>
  <si>
    <t>Ideal</t>
  </si>
  <si>
    <t>10*500</t>
  </si>
  <si>
    <t>500x500</t>
  </si>
  <si>
    <t>SeqTime</t>
  </si>
  <si>
    <t>1000x1000</t>
  </si>
  <si>
    <t>2000x2000</t>
  </si>
  <si>
    <t>5000x5000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</si>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</sst>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 Threads'!$I$2:$I$3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 Threads'!$H$4:$H$19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Threads'!$I$4:$I$19</c:f>
              <c:numCache>
                <c:formatCode>General</c:formatCode>
                <c:ptCount val="16"/>
                <c:pt idx="0">
                  <c:v>0.94615384615384612</c:v>
                </c:pt>
                <c:pt idx="1">
                  <c:v>1.6798179059180576</c:v>
                </c:pt>
                <c:pt idx="2">
                  <c:v>2.5389908256880735</c:v>
                </c:pt>
                <c:pt idx="3">
                  <c:v>3.1719197707736391</c:v>
                </c:pt>
                <c:pt idx="4">
                  <c:v>3.897887323943662</c:v>
                </c:pt>
                <c:pt idx="5">
                  <c:v>3.5825242718446604</c:v>
                </c:pt>
                <c:pt idx="6">
                  <c:v>3.8706293706293708</c:v>
                </c:pt>
                <c:pt idx="7">
                  <c:v>3.6414473684210527</c:v>
                </c:pt>
                <c:pt idx="8">
                  <c:v>3.897887323943662</c:v>
                </c:pt>
                <c:pt idx="9">
                  <c:v>3.3853211009174311</c:v>
                </c:pt>
                <c:pt idx="10">
                  <c:v>3.0750000000000002</c:v>
                </c:pt>
                <c:pt idx="11">
                  <c:v>3.1448863636363638</c:v>
                </c:pt>
                <c:pt idx="12">
                  <c:v>2.8828125</c:v>
                </c:pt>
                <c:pt idx="13">
                  <c:v>2.9131578947368419</c:v>
                </c:pt>
                <c:pt idx="14">
                  <c:v>3.1448863636363638</c:v>
                </c:pt>
                <c:pt idx="15">
                  <c:v>2.8457583547557839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'Java Threads'!$J$2:$J$3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'Java Threads'!$H$4:$H$19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Threads'!$J$4:$J$19</c:f>
              <c:numCache>
                <c:formatCode>General</c:formatCode>
                <c:ptCount val="16"/>
                <c:pt idx="0">
                  <c:v>1.027027027027027</c:v>
                </c:pt>
                <c:pt idx="1">
                  <c:v>1.607157381049207</c:v>
                </c:pt>
                <c:pt idx="2">
                  <c:v>2.31924882629108</c:v>
                </c:pt>
                <c:pt idx="3">
                  <c:v>3.1717495987158908</c:v>
                </c:pt>
                <c:pt idx="4">
                  <c:v>3.7890699904122722</c:v>
                </c:pt>
                <c:pt idx="5">
                  <c:v>3.9245283018867925</c:v>
                </c:pt>
                <c:pt idx="6">
                  <c:v>4.4655367231638419</c:v>
                </c:pt>
                <c:pt idx="7">
                  <c:v>4.1425576519916145</c:v>
                </c:pt>
                <c:pt idx="8">
                  <c:v>4.63305978898007</c:v>
                </c:pt>
                <c:pt idx="9">
                  <c:v>4.7961165048543686</c:v>
                </c:pt>
                <c:pt idx="10">
                  <c:v>4.8136419001218025</c:v>
                </c:pt>
                <c:pt idx="11">
                  <c:v>4.5062713797035352</c:v>
                </c:pt>
                <c:pt idx="12">
                  <c:v>4.6494117647058824</c:v>
                </c:pt>
                <c:pt idx="13">
                  <c:v>4.6603773584905657</c:v>
                </c:pt>
                <c:pt idx="14">
                  <c:v>4.4705882352941178</c:v>
                </c:pt>
                <c:pt idx="15">
                  <c:v>4.008113590263692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'Java Threads'!$K$2:$K$3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'Java Threads'!$H$4:$H$19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Threads'!$K$4:$K$19</c:f>
              <c:numCache>
                <c:formatCode>General</c:formatCode>
                <c:ptCount val="16"/>
                <c:pt idx="0">
                  <c:v>0.99944204212581955</c:v>
                </c:pt>
                <c:pt idx="1">
                  <c:v>1.5157605246456527</c:v>
                </c:pt>
                <c:pt idx="2">
                  <c:v>2.0392770741425927</c:v>
                </c:pt>
                <c:pt idx="3">
                  <c:v>2.8103549715630516</c:v>
                </c:pt>
                <c:pt idx="4">
                  <c:v>3.4832280019445796</c:v>
                </c:pt>
                <c:pt idx="5">
                  <c:v>3.7366362451108213</c:v>
                </c:pt>
                <c:pt idx="6">
                  <c:v>4.4879423739430004</c:v>
                </c:pt>
                <c:pt idx="7">
                  <c:v>4.5305090104331329</c:v>
                </c:pt>
                <c:pt idx="8">
                  <c:v>3.9153005464480874</c:v>
                </c:pt>
                <c:pt idx="9">
                  <c:v>3.7542572701074142</c:v>
                </c:pt>
                <c:pt idx="10">
                  <c:v>4.1608594657375146</c:v>
                </c:pt>
                <c:pt idx="11">
                  <c:v>4.3424242424242427</c:v>
                </c:pt>
                <c:pt idx="12">
                  <c:v>4.7060755336617408</c:v>
                </c:pt>
                <c:pt idx="13">
                  <c:v>4.2308827871272516</c:v>
                </c:pt>
                <c:pt idx="14">
                  <c:v>3.9574703120684895</c:v>
                </c:pt>
                <c:pt idx="15">
                  <c:v>3.4306918841273641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'Java Threads'!$L$2:$L$3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'Java Threads'!$H$4:$H$19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Threads'!$L$4:$L$19</c:f>
              <c:numCache>
                <c:formatCode>General</c:formatCode>
                <c:ptCount val="16"/>
                <c:pt idx="0">
                  <c:v>0.99381410475085852</c:v>
                </c:pt>
                <c:pt idx="1">
                  <c:v>1.7154353458428202</c:v>
                </c:pt>
                <c:pt idx="2">
                  <c:v>2.3744294718539449</c:v>
                </c:pt>
                <c:pt idx="3">
                  <c:v>3.3192054992214501</c:v>
                </c:pt>
                <c:pt idx="4">
                  <c:v>3.5924860243341006</c:v>
                </c:pt>
                <c:pt idx="5">
                  <c:v>3.9517996020980286</c:v>
                </c:pt>
                <c:pt idx="6">
                  <c:v>4.3751501802162593</c:v>
                </c:pt>
                <c:pt idx="7">
                  <c:v>5.0248950727304091</c:v>
                </c:pt>
                <c:pt idx="8">
                  <c:v>4.9304975741848134</c:v>
                </c:pt>
                <c:pt idx="9">
                  <c:v>5.4166718314223736</c:v>
                </c:pt>
                <c:pt idx="10">
                  <c:v>5.5322192682618052</c:v>
                </c:pt>
                <c:pt idx="11">
                  <c:v>4.9152466115516562</c:v>
                </c:pt>
                <c:pt idx="12">
                  <c:v>5.1638404726735594</c:v>
                </c:pt>
                <c:pt idx="13">
                  <c:v>5.6480548016026884</c:v>
                </c:pt>
                <c:pt idx="14">
                  <c:v>6.0942751551495711</c:v>
                </c:pt>
                <c:pt idx="15">
                  <c:v>4.4142633466336685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'Java Threads'!$M$2:$M$3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'Java Threads'!$H$4:$H$19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15792"/>
        <c:axId val="-801619600"/>
      </c:scatterChart>
      <c:valAx>
        <c:axId val="-8016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9600"/>
        <c:crosses val="autoZero"/>
        <c:crossBetween val="midCat"/>
      </c:valAx>
      <c:valAx>
        <c:axId val="-801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Skandium!$P$4:$P$19</c:f>
              <c:numCache>
                <c:formatCode>General</c:formatCode>
                <c:ptCount val="16"/>
                <c:pt idx="1">
                  <c:v>1.8601036269430051</c:v>
                </c:pt>
                <c:pt idx="2">
                  <c:v>2.6592592592592594</c:v>
                </c:pt>
                <c:pt idx="3">
                  <c:v>3.463022508038585</c:v>
                </c:pt>
                <c:pt idx="4">
                  <c:v>3.4741935483870967</c:v>
                </c:pt>
                <c:pt idx="5">
                  <c:v>3.2342342342342341</c:v>
                </c:pt>
                <c:pt idx="6">
                  <c:v>3.4299363057324839</c:v>
                </c:pt>
                <c:pt idx="7">
                  <c:v>3.0168067226890756</c:v>
                </c:pt>
                <c:pt idx="8">
                  <c:v>3.0168067226890756</c:v>
                </c:pt>
                <c:pt idx="9">
                  <c:v>2.7196969696969697</c:v>
                </c:pt>
                <c:pt idx="10">
                  <c:v>2.733502538071066</c:v>
                </c:pt>
                <c:pt idx="11">
                  <c:v>2.1583166332665331</c:v>
                </c:pt>
                <c:pt idx="12">
                  <c:v>2.2531380753138075</c:v>
                </c:pt>
                <c:pt idx="13">
                  <c:v>2.047528517110266</c:v>
                </c:pt>
                <c:pt idx="14">
                  <c:v>2.2390852390852389</c:v>
                </c:pt>
                <c:pt idx="15">
                  <c:v>1.9944444444444445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Skandium!$Q$4:$Q$19</c:f>
              <c:numCache>
                <c:formatCode>General</c:formatCode>
                <c:ptCount val="16"/>
                <c:pt idx="1">
                  <c:v>1.5574486675404107</c:v>
                </c:pt>
                <c:pt idx="2">
                  <c:v>2.2463768115942031</c:v>
                </c:pt>
                <c:pt idx="3">
                  <c:v>2.8657556270096465</c:v>
                </c:pt>
                <c:pt idx="4">
                  <c:v>3.2646520146520146</c:v>
                </c:pt>
                <c:pt idx="5">
                  <c:v>3.2857142857142856</c:v>
                </c:pt>
                <c:pt idx="6">
                  <c:v>3.6601642710472277</c:v>
                </c:pt>
                <c:pt idx="7">
                  <c:v>3.2527372262773722</c:v>
                </c:pt>
                <c:pt idx="8">
                  <c:v>3.2978723404255321</c:v>
                </c:pt>
                <c:pt idx="9">
                  <c:v>3.5227272727272729</c:v>
                </c:pt>
                <c:pt idx="10">
                  <c:v>3.5793172690763053</c:v>
                </c:pt>
                <c:pt idx="11">
                  <c:v>3.9262114537444934</c:v>
                </c:pt>
                <c:pt idx="12">
                  <c:v>3.7645195353748679</c:v>
                </c:pt>
                <c:pt idx="13">
                  <c:v>3.5262116716122649</c:v>
                </c:pt>
                <c:pt idx="14">
                  <c:v>3.59375</c:v>
                </c:pt>
                <c:pt idx="15">
                  <c:v>3.070628768303187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Skandium!$R$4:$R$19</c:f>
              <c:numCache>
                <c:formatCode>General</c:formatCode>
                <c:ptCount val="16"/>
                <c:pt idx="1">
                  <c:v>1.5646774370809979</c:v>
                </c:pt>
                <c:pt idx="2">
                  <c:v>2.0434907420697574</c:v>
                </c:pt>
                <c:pt idx="3">
                  <c:v>3.3078531598513012</c:v>
                </c:pt>
                <c:pt idx="4">
                  <c:v>3.5092432832141975</c:v>
                </c:pt>
                <c:pt idx="5">
                  <c:v>3.3396669012432558</c:v>
                </c:pt>
                <c:pt idx="6">
                  <c:v>4.2146240378922437</c:v>
                </c:pt>
                <c:pt idx="7">
                  <c:v>3.6674394641937145</c:v>
                </c:pt>
                <c:pt idx="8">
                  <c:v>3.3017161410018554</c:v>
                </c:pt>
                <c:pt idx="9">
                  <c:v>3.4954578934446352</c:v>
                </c:pt>
                <c:pt idx="10">
                  <c:v>3.3248482017748717</c:v>
                </c:pt>
                <c:pt idx="11">
                  <c:v>4.0572812767170134</c:v>
                </c:pt>
                <c:pt idx="12">
                  <c:v>3.931786799226733</c:v>
                </c:pt>
                <c:pt idx="13">
                  <c:v>4.3618259803921573</c:v>
                </c:pt>
                <c:pt idx="14">
                  <c:v>3.5699598796389167</c:v>
                </c:pt>
                <c:pt idx="15">
                  <c:v>3.1764837126282908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Skandium!$S$4:$S$19</c:f>
              <c:numCache>
                <c:formatCode>General</c:formatCode>
                <c:ptCount val="16"/>
                <c:pt idx="1">
                  <c:v>1.9576622076622077</c:v>
                </c:pt>
                <c:pt idx="2">
                  <c:v>2.3556899997262448</c:v>
                </c:pt>
                <c:pt idx="3">
                  <c:v>3.0386313076026696</c:v>
                </c:pt>
                <c:pt idx="4">
                  <c:v>3.3208937943809818</c:v>
                </c:pt>
                <c:pt idx="5">
                  <c:v>4.0369206230061927</c:v>
                </c:pt>
                <c:pt idx="6">
                  <c:v>4.2019141559646469</c:v>
                </c:pt>
                <c:pt idx="7">
                  <c:v>4.976923076923077</c:v>
                </c:pt>
                <c:pt idx="8">
                  <c:v>4.7822051795042793</c:v>
                </c:pt>
                <c:pt idx="9">
                  <c:v>5.3644411196309454</c:v>
                </c:pt>
                <c:pt idx="10">
                  <c:v>5.4008033640871149</c:v>
                </c:pt>
                <c:pt idx="11">
                  <c:v>5.0026742631242369</c:v>
                </c:pt>
                <c:pt idx="12">
                  <c:v>5.0716685330347149</c:v>
                </c:pt>
                <c:pt idx="13">
                  <c:v>5.5534688609228784</c:v>
                </c:pt>
                <c:pt idx="14">
                  <c:v>5.6878180976931718</c:v>
                </c:pt>
                <c:pt idx="15">
                  <c:v>4.3113883461095242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Skandium!$T$4:$T$19</c:f>
              <c:numCache>
                <c:formatCode>General</c:formatCode>
                <c:ptCount val="1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594032"/>
        <c:axId val="-801610352"/>
      </c:scatterChart>
      <c:valAx>
        <c:axId val="-8015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0352"/>
        <c:crosses val="autoZero"/>
        <c:crossBetween val="midCat"/>
      </c:valAx>
      <c:valAx>
        <c:axId val="-8016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Skandium!$W$4:$W$19</c:f>
              <c:numCache>
                <c:formatCode>General</c:formatCode>
                <c:ptCount val="16"/>
                <c:pt idx="1">
                  <c:v>0.95595854922279788</c:v>
                </c:pt>
                <c:pt idx="2">
                  <c:v>0.91111111111111109</c:v>
                </c:pt>
                <c:pt idx="3">
                  <c:v>0.88987138263665599</c:v>
                </c:pt>
                <c:pt idx="4">
                  <c:v>0.71419354838709681</c:v>
                </c:pt>
                <c:pt idx="5">
                  <c:v>0.55405405405405406</c:v>
                </c:pt>
                <c:pt idx="6">
                  <c:v>0.50363967242948138</c:v>
                </c:pt>
                <c:pt idx="7">
                  <c:v>0.38760504201680673</c:v>
                </c:pt>
                <c:pt idx="8">
                  <c:v>0.34453781512605042</c:v>
                </c:pt>
                <c:pt idx="9">
                  <c:v>0.27954545454545454</c:v>
                </c:pt>
                <c:pt idx="10">
                  <c:v>0.25542224273188741</c:v>
                </c:pt>
                <c:pt idx="11">
                  <c:v>0.18486973947895791</c:v>
                </c:pt>
                <c:pt idx="12">
                  <c:v>0.17814612166076602</c:v>
                </c:pt>
                <c:pt idx="13">
                  <c:v>0.15032590983161326</c:v>
                </c:pt>
                <c:pt idx="14">
                  <c:v>0.15343035343035344</c:v>
                </c:pt>
                <c:pt idx="15">
                  <c:v>0.12812499999999999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Skandium!$X$4:$X$19</c:f>
              <c:numCache>
                <c:formatCode>General</c:formatCode>
                <c:ptCount val="16"/>
                <c:pt idx="1">
                  <c:v>0.86325906509392747</c:v>
                </c:pt>
                <c:pt idx="2">
                  <c:v>0.8300777147658055</c:v>
                </c:pt>
                <c:pt idx="3">
                  <c:v>0.79421221864951763</c:v>
                </c:pt>
                <c:pt idx="4">
                  <c:v>0.72380952380952379</c:v>
                </c:pt>
                <c:pt idx="5">
                  <c:v>0.60706605222734256</c:v>
                </c:pt>
                <c:pt idx="6">
                  <c:v>0.57964212378996771</c:v>
                </c:pt>
                <c:pt idx="7">
                  <c:v>0.45072992700729925</c:v>
                </c:pt>
                <c:pt idx="8">
                  <c:v>0.40620824339603245</c:v>
                </c:pt>
                <c:pt idx="9">
                  <c:v>0.39051383399209488</c:v>
                </c:pt>
                <c:pt idx="10">
                  <c:v>0.36071558963125228</c:v>
                </c:pt>
                <c:pt idx="11">
                  <c:v>0.36270190895741555</c:v>
                </c:pt>
                <c:pt idx="12">
                  <c:v>0.32101372756071805</c:v>
                </c:pt>
                <c:pt idx="13">
                  <c:v>0.2792143563656917</c:v>
                </c:pt>
                <c:pt idx="14">
                  <c:v>0.26559139784946234</c:v>
                </c:pt>
                <c:pt idx="15">
                  <c:v>0.2127476313522825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Skandium!$Y$4:$Y$19</c:f>
              <c:numCache>
                <c:formatCode>General</c:formatCode>
                <c:ptCount val="16"/>
                <c:pt idx="1">
                  <c:v>0.78744917023848771</c:v>
                </c:pt>
                <c:pt idx="2">
                  <c:v>0.68561312855844214</c:v>
                </c:pt>
                <c:pt idx="3">
                  <c:v>0.8323652416356877</c:v>
                </c:pt>
                <c:pt idx="4">
                  <c:v>0.70643332511708157</c:v>
                </c:pt>
                <c:pt idx="5">
                  <c:v>0.5602470873406834</c:v>
                </c:pt>
                <c:pt idx="6">
                  <c:v>0.60602216019622768</c:v>
                </c:pt>
                <c:pt idx="7">
                  <c:v>0.46142452344152501</c:v>
                </c:pt>
                <c:pt idx="8">
                  <c:v>0.36925376211090499</c:v>
                </c:pt>
                <c:pt idx="9">
                  <c:v>0.35182911858580901</c:v>
                </c:pt>
                <c:pt idx="10">
                  <c:v>0.30423336588679883</c:v>
                </c:pt>
                <c:pt idx="11">
                  <c:v>0.34031537950033247</c:v>
                </c:pt>
                <c:pt idx="12">
                  <c:v>0.30442079323603766</c:v>
                </c:pt>
                <c:pt idx="13">
                  <c:v>0.31359418767507002</c:v>
                </c:pt>
                <c:pt idx="14">
                  <c:v>0.23955198930123706</c:v>
                </c:pt>
                <c:pt idx="15">
                  <c:v>0.19982708612226685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Skandium!$Z$4:$Z$19</c:f>
              <c:numCache>
                <c:formatCode>General</c:formatCode>
                <c:ptCount val="16"/>
                <c:pt idx="1">
                  <c:v>0.99415324415324413</c:v>
                </c:pt>
                <c:pt idx="2">
                  <c:v>0.79752160383987147</c:v>
                </c:pt>
                <c:pt idx="3">
                  <c:v>0.77154913662205582</c:v>
                </c:pt>
                <c:pt idx="4">
                  <c:v>0.67457548626119168</c:v>
                </c:pt>
                <c:pt idx="5">
                  <c:v>0.68335209858009638</c:v>
                </c:pt>
                <c:pt idx="6">
                  <c:v>0.60966983599924662</c:v>
                </c:pt>
                <c:pt idx="7">
                  <c:v>0.63185367264314629</c:v>
                </c:pt>
                <c:pt idx="8">
                  <c:v>0.53967371839996048</c:v>
                </c:pt>
                <c:pt idx="9">
                  <c:v>0.54484134405585682</c:v>
                </c:pt>
                <c:pt idx="10">
                  <c:v>0.49866771651746233</c:v>
                </c:pt>
                <c:pt idx="11">
                  <c:v>0.42341530531170668</c:v>
                </c:pt>
                <c:pt idx="12">
                  <c:v>0.39623522584564608</c:v>
                </c:pt>
                <c:pt idx="13">
                  <c:v>0.40288572350527818</c:v>
                </c:pt>
                <c:pt idx="14">
                  <c:v>0.38512349351135788</c:v>
                </c:pt>
                <c:pt idx="15">
                  <c:v>0.27367979357683253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Skandium!$AA$4:$AA$19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593488"/>
        <c:axId val="-801592944"/>
      </c:scatterChart>
      <c:valAx>
        <c:axId val="-8015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2944"/>
        <c:crosses val="autoZero"/>
        <c:crossBetween val="midCat"/>
      </c:valAx>
      <c:valAx>
        <c:axId val="-801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Service Time</a:t>
            </a:r>
          </a:p>
        </c:rich>
      </c:tx>
      <c:layout>
        <c:manualLayout>
          <c:xMode val="edge"/>
          <c:yMode val="edge"/>
          <c:x val="0.25538672142368241"/>
          <c:y val="1.261829652996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1"/>
          <c:y val="0.1218718795797213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Skandium!$B$4:$B$19</c:f>
              <c:numCache>
                <c:formatCode>General</c:formatCode>
                <c:ptCount val="16"/>
                <c:pt idx="0">
                  <c:v>1077</c:v>
                </c:pt>
                <c:pt idx="1">
                  <c:v>579</c:v>
                </c:pt>
                <c:pt idx="2">
                  <c:v>405</c:v>
                </c:pt>
                <c:pt idx="3">
                  <c:v>311</c:v>
                </c:pt>
                <c:pt idx="4">
                  <c:v>310</c:v>
                </c:pt>
                <c:pt idx="5">
                  <c:v>333</c:v>
                </c:pt>
                <c:pt idx="6">
                  <c:v>314</c:v>
                </c:pt>
                <c:pt idx="7">
                  <c:v>357</c:v>
                </c:pt>
                <c:pt idx="8">
                  <c:v>357</c:v>
                </c:pt>
                <c:pt idx="9">
                  <c:v>396</c:v>
                </c:pt>
                <c:pt idx="10">
                  <c:v>394</c:v>
                </c:pt>
                <c:pt idx="11">
                  <c:v>499</c:v>
                </c:pt>
                <c:pt idx="12">
                  <c:v>478</c:v>
                </c:pt>
                <c:pt idx="13">
                  <c:v>526</c:v>
                </c:pt>
                <c:pt idx="14">
                  <c:v>481</c:v>
                </c:pt>
                <c:pt idx="15">
                  <c:v>540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Skandium!$C$4:$C$19</c:f>
              <c:numCache>
                <c:formatCode>General</c:formatCode>
                <c:ptCount val="16"/>
                <c:pt idx="0">
                  <c:v>3565</c:v>
                </c:pt>
                <c:pt idx="1">
                  <c:v>2289</c:v>
                </c:pt>
                <c:pt idx="2">
                  <c:v>1587</c:v>
                </c:pt>
                <c:pt idx="3">
                  <c:v>1244</c:v>
                </c:pt>
                <c:pt idx="4">
                  <c:v>1092</c:v>
                </c:pt>
                <c:pt idx="5">
                  <c:v>1085</c:v>
                </c:pt>
                <c:pt idx="6">
                  <c:v>974</c:v>
                </c:pt>
                <c:pt idx="7">
                  <c:v>1096</c:v>
                </c:pt>
                <c:pt idx="8">
                  <c:v>1081</c:v>
                </c:pt>
                <c:pt idx="9">
                  <c:v>1012</c:v>
                </c:pt>
                <c:pt idx="10">
                  <c:v>996</c:v>
                </c:pt>
                <c:pt idx="11">
                  <c:v>908</c:v>
                </c:pt>
                <c:pt idx="12">
                  <c:v>947</c:v>
                </c:pt>
                <c:pt idx="13">
                  <c:v>1011</c:v>
                </c:pt>
                <c:pt idx="14">
                  <c:v>992</c:v>
                </c:pt>
                <c:pt idx="15">
                  <c:v>1161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Skandium!$D$4:$D$19</c:f>
              <c:numCache>
                <c:formatCode>General</c:formatCode>
                <c:ptCount val="16"/>
                <c:pt idx="0">
                  <c:v>14237</c:v>
                </c:pt>
                <c:pt idx="1">
                  <c:v>9099</c:v>
                </c:pt>
                <c:pt idx="2">
                  <c:v>6967</c:v>
                </c:pt>
                <c:pt idx="3">
                  <c:v>4304</c:v>
                </c:pt>
                <c:pt idx="4">
                  <c:v>4057</c:v>
                </c:pt>
                <c:pt idx="5">
                  <c:v>4263</c:v>
                </c:pt>
                <c:pt idx="6">
                  <c:v>3378</c:v>
                </c:pt>
                <c:pt idx="7">
                  <c:v>3882</c:v>
                </c:pt>
                <c:pt idx="8">
                  <c:v>4312</c:v>
                </c:pt>
                <c:pt idx="9">
                  <c:v>4073</c:v>
                </c:pt>
                <c:pt idx="10">
                  <c:v>4282</c:v>
                </c:pt>
                <c:pt idx="11">
                  <c:v>3509</c:v>
                </c:pt>
                <c:pt idx="12">
                  <c:v>3621</c:v>
                </c:pt>
                <c:pt idx="13">
                  <c:v>3264</c:v>
                </c:pt>
                <c:pt idx="14">
                  <c:v>3988</c:v>
                </c:pt>
                <c:pt idx="15">
                  <c:v>4482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Skandium!$E$4:$E$19</c:f>
              <c:numCache>
                <c:formatCode>General</c:formatCode>
                <c:ptCount val="16"/>
                <c:pt idx="0">
                  <c:v>86051</c:v>
                </c:pt>
                <c:pt idx="1">
                  <c:v>43956</c:v>
                </c:pt>
                <c:pt idx="2">
                  <c:v>36529</c:v>
                </c:pt>
                <c:pt idx="3">
                  <c:v>28319</c:v>
                </c:pt>
                <c:pt idx="4">
                  <c:v>25912</c:v>
                </c:pt>
                <c:pt idx="5">
                  <c:v>21316</c:v>
                </c:pt>
                <c:pt idx="6">
                  <c:v>20479</c:v>
                </c:pt>
                <c:pt idx="7">
                  <c:v>17290</c:v>
                </c:pt>
                <c:pt idx="8">
                  <c:v>17994</c:v>
                </c:pt>
                <c:pt idx="9">
                  <c:v>16041</c:v>
                </c:pt>
                <c:pt idx="10">
                  <c:v>15933</c:v>
                </c:pt>
                <c:pt idx="11">
                  <c:v>17201</c:v>
                </c:pt>
                <c:pt idx="12">
                  <c:v>16967</c:v>
                </c:pt>
                <c:pt idx="13">
                  <c:v>15495</c:v>
                </c:pt>
                <c:pt idx="14">
                  <c:v>15129</c:v>
                </c:pt>
                <c:pt idx="15">
                  <c:v>19959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Skandium!$F$2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Skandium!$F$4:$F$19</c:f>
              <c:numCache>
                <c:formatCode>General</c:formatCode>
                <c:ptCount val="16"/>
                <c:pt idx="0">
                  <c:v>1107</c:v>
                </c:pt>
                <c:pt idx="1">
                  <c:v>553.5</c:v>
                </c:pt>
                <c:pt idx="2">
                  <c:v>369</c:v>
                </c:pt>
                <c:pt idx="3">
                  <c:v>276.75</c:v>
                </c:pt>
                <c:pt idx="4">
                  <c:v>221.4</c:v>
                </c:pt>
                <c:pt idx="5">
                  <c:v>184.5</c:v>
                </c:pt>
                <c:pt idx="6">
                  <c:v>158.14285714285714</c:v>
                </c:pt>
                <c:pt idx="7">
                  <c:v>138.375</c:v>
                </c:pt>
                <c:pt idx="8">
                  <c:v>123</c:v>
                </c:pt>
                <c:pt idx="9">
                  <c:v>110.7</c:v>
                </c:pt>
                <c:pt idx="10">
                  <c:v>100.63636363636364</c:v>
                </c:pt>
                <c:pt idx="11">
                  <c:v>92.25</c:v>
                </c:pt>
                <c:pt idx="12">
                  <c:v>85.15384615384616</c:v>
                </c:pt>
                <c:pt idx="13">
                  <c:v>79.071428571428569</c:v>
                </c:pt>
                <c:pt idx="14">
                  <c:v>73.8</c:v>
                </c:pt>
                <c:pt idx="15">
                  <c:v>69.1875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590224"/>
        <c:axId val="-801590768"/>
      </c:scatterChart>
      <c:valAx>
        <c:axId val="-8015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0768"/>
        <c:crosses val="autoZero"/>
        <c:crossBetween val="midCat"/>
      </c:valAx>
      <c:valAx>
        <c:axId val="-801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86749298293549271"/>
          <c:w val="0.9321426916091341"/>
          <c:h val="0.13250701706450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 Threads'!$P$2:$P$3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 Threads'!$O$4:$O$19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Threads'!$P$4:$P$19</c:f>
              <c:numCache>
                <c:formatCode>General</c:formatCode>
                <c:ptCount val="16"/>
                <c:pt idx="1">
                  <c:v>1.7754172989377845</c:v>
                </c:pt>
                <c:pt idx="2">
                  <c:v>2.6834862385321099</c:v>
                </c:pt>
                <c:pt idx="3">
                  <c:v>3.3524355300859598</c:v>
                </c:pt>
                <c:pt idx="4">
                  <c:v>4.119718309859155</c:v>
                </c:pt>
                <c:pt idx="5">
                  <c:v>3.7864077669902914</c:v>
                </c:pt>
                <c:pt idx="6">
                  <c:v>4.0909090909090908</c:v>
                </c:pt>
                <c:pt idx="7">
                  <c:v>3.8486842105263159</c:v>
                </c:pt>
                <c:pt idx="8">
                  <c:v>4.119718309859155</c:v>
                </c:pt>
                <c:pt idx="9">
                  <c:v>3.5779816513761467</c:v>
                </c:pt>
                <c:pt idx="10">
                  <c:v>3.25</c:v>
                </c:pt>
                <c:pt idx="11">
                  <c:v>3.3238636363636362</c:v>
                </c:pt>
                <c:pt idx="12">
                  <c:v>3.046875</c:v>
                </c:pt>
                <c:pt idx="13">
                  <c:v>3.0789473684210527</c:v>
                </c:pt>
                <c:pt idx="14">
                  <c:v>3.3238636363636362</c:v>
                </c:pt>
                <c:pt idx="15">
                  <c:v>3.007712082262211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'Java Threads'!$Q$2:$Q$3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'Java Threads'!$O$4:$O$19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Threads'!$Q$4:$Q$19</c:f>
              <c:numCache>
                <c:formatCode>General</c:formatCode>
                <c:ptCount val="16"/>
                <c:pt idx="1">
                  <c:v>1.5648637657584383</c:v>
                </c:pt>
                <c:pt idx="2">
                  <c:v>2.2582159624413145</c:v>
                </c:pt>
                <c:pt idx="3">
                  <c:v>3.0882825040128412</c:v>
                </c:pt>
                <c:pt idx="4">
                  <c:v>3.6893576222435285</c:v>
                </c:pt>
                <c:pt idx="5">
                  <c:v>3.8212512413108244</c:v>
                </c:pt>
                <c:pt idx="6">
                  <c:v>4.3480225988700569</c:v>
                </c:pt>
                <c:pt idx="7">
                  <c:v>4.0335429769392031</c:v>
                </c:pt>
                <c:pt idx="8">
                  <c:v>4.5111371629542791</c:v>
                </c:pt>
                <c:pt idx="9">
                  <c:v>4.6699029126213594</c:v>
                </c:pt>
                <c:pt idx="10">
                  <c:v>4.6869671132764923</c:v>
                </c:pt>
                <c:pt idx="11">
                  <c:v>4.3876852907639678</c:v>
                </c:pt>
                <c:pt idx="12">
                  <c:v>4.527058823529412</c:v>
                </c:pt>
                <c:pt idx="13">
                  <c:v>4.5377358490566042</c:v>
                </c:pt>
                <c:pt idx="14">
                  <c:v>4.3529411764705879</c:v>
                </c:pt>
                <c:pt idx="15">
                  <c:v>3.9026369168356996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'Java Threads'!$R$2:$R$3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'Java Threads'!$O$4:$O$19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Threads'!$R$4:$R$19</c:f>
              <c:numCache>
                <c:formatCode>General</c:formatCode>
                <c:ptCount val="16"/>
                <c:pt idx="1">
                  <c:v>1.5166067273111909</c:v>
                </c:pt>
                <c:pt idx="2">
                  <c:v>2.0404155400597697</c:v>
                </c:pt>
                <c:pt idx="3">
                  <c:v>2.8119239066483623</c:v>
                </c:pt>
                <c:pt idx="4">
                  <c:v>3.485172581429266</c:v>
                </c:pt>
                <c:pt idx="5">
                  <c:v>3.7387222946544982</c:v>
                </c:pt>
                <c:pt idx="6">
                  <c:v>4.4904478546821167</c:v>
                </c:pt>
                <c:pt idx="7">
                  <c:v>4.5330382548213723</c:v>
                </c:pt>
                <c:pt idx="8">
                  <c:v>3.917486338797814</c:v>
                </c:pt>
                <c:pt idx="9">
                  <c:v>3.7563531569295256</c:v>
                </c:pt>
                <c:pt idx="10">
                  <c:v>4.163182346109175</c:v>
                </c:pt>
                <c:pt idx="11">
                  <c:v>4.3448484848484847</c:v>
                </c:pt>
                <c:pt idx="12">
                  <c:v>4.7087027914614126</c:v>
                </c:pt>
                <c:pt idx="13">
                  <c:v>4.2332447593740774</c:v>
                </c:pt>
                <c:pt idx="14">
                  <c:v>3.9596796465064901</c:v>
                </c:pt>
                <c:pt idx="15">
                  <c:v>3.4326071343069189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'Java Threads'!$S$2:$S$3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'Java Threads'!$O$4:$O$19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Threads'!$S$4:$S$19</c:f>
              <c:numCache>
                <c:formatCode>General</c:formatCode>
                <c:ptCount val="16"/>
                <c:pt idx="1">
                  <c:v>1.7261128994268666</c:v>
                </c:pt>
                <c:pt idx="2">
                  <c:v>2.3892088676374703</c:v>
                </c:pt>
                <c:pt idx="3">
                  <c:v>3.339865557707645</c:v>
                </c:pt>
                <c:pt idx="4">
                  <c:v>3.6148470897731011</c:v>
                </c:pt>
                <c:pt idx="5">
                  <c:v>3.9763971785132934</c:v>
                </c:pt>
                <c:pt idx="6">
                  <c:v>4.4023828594313175</c:v>
                </c:pt>
                <c:pt idx="7">
                  <c:v>5.0561720232277354</c:v>
                </c:pt>
                <c:pt idx="8">
                  <c:v>4.9611869570122984</c:v>
                </c:pt>
                <c:pt idx="9">
                  <c:v>5.4503873566780294</c:v>
                </c:pt>
                <c:pt idx="10">
                  <c:v>5.5666540068363082</c:v>
                </c:pt>
                <c:pt idx="11">
                  <c:v>4.9458410663067323</c:v>
                </c:pt>
                <c:pt idx="12">
                  <c:v>5.1959822747415068</c:v>
                </c:pt>
                <c:pt idx="13">
                  <c:v>5.6832105467235365</c:v>
                </c:pt>
                <c:pt idx="14">
                  <c:v>6.1322083536712917</c:v>
                </c:pt>
                <c:pt idx="15">
                  <c:v>4.4417394817920099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'Java Threads'!$T$2:$T$3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'Java Threads'!$O$4:$O$19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Threads'!$T$4:$T$19</c:f>
              <c:numCache>
                <c:formatCode>General</c:formatCode>
                <c:ptCount val="1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14704"/>
        <c:axId val="-801604912"/>
      </c:scatterChart>
      <c:valAx>
        <c:axId val="-8016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4912"/>
        <c:crosses val="autoZero"/>
        <c:crossBetween val="midCat"/>
      </c:valAx>
      <c:valAx>
        <c:axId val="-8016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 Threads'!$W$2:$W$3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 Threads'!$V$4:$V$19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Threads'!$W$4:$W$19</c:f>
              <c:numCache>
                <c:formatCode>General</c:formatCode>
                <c:ptCount val="16"/>
                <c:pt idx="1">
                  <c:v>0.83990895295902879</c:v>
                </c:pt>
                <c:pt idx="2">
                  <c:v>0.84633027522935778</c:v>
                </c:pt>
                <c:pt idx="3">
                  <c:v>0.79297994269340977</c:v>
                </c:pt>
                <c:pt idx="4">
                  <c:v>0.77957746478873235</c:v>
                </c:pt>
                <c:pt idx="5">
                  <c:v>0.59708737864077666</c:v>
                </c:pt>
                <c:pt idx="6">
                  <c:v>0.55294705294705293</c:v>
                </c:pt>
                <c:pt idx="7">
                  <c:v>0.45518092105263158</c:v>
                </c:pt>
                <c:pt idx="8">
                  <c:v>0.43309859154929575</c:v>
                </c:pt>
                <c:pt idx="9">
                  <c:v>0.33853211009174311</c:v>
                </c:pt>
                <c:pt idx="10">
                  <c:v>0.27954545454545454</c:v>
                </c:pt>
                <c:pt idx="11">
                  <c:v>0.26207386363636365</c:v>
                </c:pt>
                <c:pt idx="12">
                  <c:v>0.22175480769230768</c:v>
                </c:pt>
                <c:pt idx="13">
                  <c:v>0.20808270676691729</c:v>
                </c:pt>
                <c:pt idx="14">
                  <c:v>0.20965909090909091</c:v>
                </c:pt>
                <c:pt idx="15">
                  <c:v>0.17785989717223649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'Java Threads'!$X$2:$X$3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'Java Threads'!$V$4:$V$19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Threads'!$X$4:$X$19</c:f>
              <c:numCache>
                <c:formatCode>General</c:formatCode>
                <c:ptCount val="16"/>
                <c:pt idx="1">
                  <c:v>0.80357869052460351</c:v>
                </c:pt>
                <c:pt idx="2">
                  <c:v>0.77308294209702655</c:v>
                </c:pt>
                <c:pt idx="3">
                  <c:v>0.7929373996789727</c:v>
                </c:pt>
                <c:pt idx="4">
                  <c:v>0.75781399808245442</c:v>
                </c:pt>
                <c:pt idx="5">
                  <c:v>0.65408805031446537</c:v>
                </c:pt>
                <c:pt idx="6">
                  <c:v>0.63793381759483458</c:v>
                </c:pt>
                <c:pt idx="7">
                  <c:v>0.51781970649895182</c:v>
                </c:pt>
                <c:pt idx="8">
                  <c:v>0.51478442099778554</c:v>
                </c:pt>
                <c:pt idx="9">
                  <c:v>0.47961165048543691</c:v>
                </c:pt>
                <c:pt idx="10">
                  <c:v>0.43760380910198204</c:v>
                </c:pt>
                <c:pt idx="11">
                  <c:v>0.37552261497529454</c:v>
                </c:pt>
                <c:pt idx="12">
                  <c:v>0.35764705882352943</c:v>
                </c:pt>
                <c:pt idx="13">
                  <c:v>0.3328840970350404</c:v>
                </c:pt>
                <c:pt idx="14">
                  <c:v>0.29803921568627451</c:v>
                </c:pt>
                <c:pt idx="15">
                  <c:v>0.25050709939148075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'Java Threads'!$Y$2:$Y$3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'Java Threads'!$V$4:$V$19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Threads'!$Y$4:$Y$19</c:f>
              <c:numCache>
                <c:formatCode>General</c:formatCode>
                <c:ptCount val="16"/>
                <c:pt idx="1">
                  <c:v>0.75788026232282635</c:v>
                </c:pt>
                <c:pt idx="2">
                  <c:v>0.67975902471419758</c:v>
                </c:pt>
                <c:pt idx="3">
                  <c:v>0.7025887428907629</c:v>
                </c:pt>
                <c:pt idx="4">
                  <c:v>0.69664560038891588</c:v>
                </c:pt>
                <c:pt idx="5">
                  <c:v>0.62277270751847025</c:v>
                </c:pt>
                <c:pt idx="6">
                  <c:v>0.64113462484900008</c:v>
                </c:pt>
                <c:pt idx="7">
                  <c:v>0.56631362630414162</c:v>
                </c:pt>
                <c:pt idx="8">
                  <c:v>0.43503339404978747</c:v>
                </c:pt>
                <c:pt idx="9">
                  <c:v>0.37542572701074139</c:v>
                </c:pt>
                <c:pt idx="10">
                  <c:v>0.37825995143068314</c:v>
                </c:pt>
                <c:pt idx="11">
                  <c:v>0.3618686868686869</c:v>
                </c:pt>
                <c:pt idx="12">
                  <c:v>0.36200581028167234</c:v>
                </c:pt>
                <c:pt idx="13">
                  <c:v>0.30220591336623226</c:v>
                </c:pt>
                <c:pt idx="14">
                  <c:v>0.26383135413789927</c:v>
                </c:pt>
                <c:pt idx="15">
                  <c:v>0.21441824275796026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'Java Threads'!$Z$2:$Z$3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'Java Threads'!$V$4:$V$19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Threads'!$Z$4:$Z$19</c:f>
              <c:numCache>
                <c:formatCode>General</c:formatCode>
                <c:ptCount val="16"/>
                <c:pt idx="1">
                  <c:v>0.8577176729214101</c:v>
                </c:pt>
                <c:pt idx="2">
                  <c:v>0.79147649061798164</c:v>
                </c:pt>
                <c:pt idx="3">
                  <c:v>0.82980137480536253</c:v>
                </c:pt>
                <c:pt idx="4">
                  <c:v>0.71849720486682012</c:v>
                </c:pt>
                <c:pt idx="5">
                  <c:v>0.65863326701633806</c:v>
                </c:pt>
                <c:pt idx="6">
                  <c:v>0.62502145431660849</c:v>
                </c:pt>
                <c:pt idx="7">
                  <c:v>0.62811188409130114</c:v>
                </c:pt>
                <c:pt idx="8">
                  <c:v>0.54783306379831254</c:v>
                </c:pt>
                <c:pt idx="9">
                  <c:v>0.54166718314223739</c:v>
                </c:pt>
                <c:pt idx="10">
                  <c:v>0.50292902438743681</c:v>
                </c:pt>
                <c:pt idx="11">
                  <c:v>0.40960388429597133</c:v>
                </c:pt>
                <c:pt idx="12">
                  <c:v>0.39721849789796615</c:v>
                </c:pt>
                <c:pt idx="13">
                  <c:v>0.40343248582876345</c:v>
                </c:pt>
                <c:pt idx="14">
                  <c:v>0.40628501034330472</c:v>
                </c:pt>
                <c:pt idx="15">
                  <c:v>0.27589145916460428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'Java Threads'!$AA$2:$AA$3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'Java Threads'!$V$4:$V$19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Threads'!$AA$4:$AA$19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04368"/>
        <c:axId val="-801610896"/>
      </c:scatterChart>
      <c:valAx>
        <c:axId val="-8016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0896"/>
        <c:crosses val="autoZero"/>
        <c:crossBetween val="midCat"/>
      </c:valAx>
      <c:valAx>
        <c:axId val="-801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 Threads Service Time</a:t>
            </a:r>
          </a:p>
        </c:rich>
      </c:tx>
      <c:layout>
        <c:manualLayout>
          <c:xMode val="edge"/>
          <c:yMode val="edge"/>
          <c:x val="0.22596840692654688"/>
          <c:y val="1.261829652996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81556155583222"/>
          <c:y val="0.11345968189307566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 Threads'!$B$2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 Threads'!$A$4:$A$19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Threads'!$B$4:$B$19</c:f>
              <c:numCache>
                <c:formatCode>General</c:formatCode>
                <c:ptCount val="16"/>
                <c:pt idx="0">
                  <c:v>1170</c:v>
                </c:pt>
                <c:pt idx="1">
                  <c:v>659</c:v>
                </c:pt>
                <c:pt idx="2">
                  <c:v>436</c:v>
                </c:pt>
                <c:pt idx="3">
                  <c:v>349</c:v>
                </c:pt>
                <c:pt idx="4">
                  <c:v>284</c:v>
                </c:pt>
                <c:pt idx="5">
                  <c:v>309</c:v>
                </c:pt>
                <c:pt idx="6">
                  <c:v>286</c:v>
                </c:pt>
                <c:pt idx="7">
                  <c:v>304</c:v>
                </c:pt>
                <c:pt idx="8">
                  <c:v>284</c:v>
                </c:pt>
                <c:pt idx="9">
                  <c:v>327</c:v>
                </c:pt>
                <c:pt idx="10">
                  <c:v>360</c:v>
                </c:pt>
                <c:pt idx="11">
                  <c:v>352</c:v>
                </c:pt>
                <c:pt idx="12">
                  <c:v>384</c:v>
                </c:pt>
                <c:pt idx="13">
                  <c:v>380</c:v>
                </c:pt>
                <c:pt idx="14">
                  <c:v>352</c:v>
                </c:pt>
                <c:pt idx="15">
                  <c:v>389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'Java Threads'!$C$2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'Java Threads'!$A$4:$A$19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Threads'!$C$4:$C$19</c:f>
              <c:numCache>
                <c:formatCode>General</c:formatCode>
                <c:ptCount val="16"/>
                <c:pt idx="0">
                  <c:v>3848</c:v>
                </c:pt>
                <c:pt idx="1">
                  <c:v>2459</c:v>
                </c:pt>
                <c:pt idx="2">
                  <c:v>1704</c:v>
                </c:pt>
                <c:pt idx="3">
                  <c:v>1246</c:v>
                </c:pt>
                <c:pt idx="4">
                  <c:v>1043</c:v>
                </c:pt>
                <c:pt idx="5">
                  <c:v>1007</c:v>
                </c:pt>
                <c:pt idx="6">
                  <c:v>885</c:v>
                </c:pt>
                <c:pt idx="7">
                  <c:v>954</c:v>
                </c:pt>
                <c:pt idx="8">
                  <c:v>853</c:v>
                </c:pt>
                <c:pt idx="9">
                  <c:v>824</c:v>
                </c:pt>
                <c:pt idx="10">
                  <c:v>821</c:v>
                </c:pt>
                <c:pt idx="11">
                  <c:v>877</c:v>
                </c:pt>
                <c:pt idx="12">
                  <c:v>850</c:v>
                </c:pt>
                <c:pt idx="13">
                  <c:v>848</c:v>
                </c:pt>
                <c:pt idx="14">
                  <c:v>884</c:v>
                </c:pt>
                <c:pt idx="15">
                  <c:v>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'Java Threads'!$D$2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'Java Threads'!$A$4:$A$19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Threads'!$D$4:$D$19</c:f>
              <c:numCache>
                <c:formatCode>General</c:formatCode>
                <c:ptCount val="16"/>
                <c:pt idx="0">
                  <c:v>14338</c:v>
                </c:pt>
                <c:pt idx="1">
                  <c:v>9454</c:v>
                </c:pt>
                <c:pt idx="2">
                  <c:v>7027</c:v>
                </c:pt>
                <c:pt idx="3">
                  <c:v>5099</c:v>
                </c:pt>
                <c:pt idx="4">
                  <c:v>4114</c:v>
                </c:pt>
                <c:pt idx="5">
                  <c:v>3835</c:v>
                </c:pt>
                <c:pt idx="6">
                  <c:v>3193</c:v>
                </c:pt>
                <c:pt idx="7">
                  <c:v>3163</c:v>
                </c:pt>
                <c:pt idx="8">
                  <c:v>3660</c:v>
                </c:pt>
                <c:pt idx="9">
                  <c:v>3817</c:v>
                </c:pt>
                <c:pt idx="10">
                  <c:v>3444</c:v>
                </c:pt>
                <c:pt idx="11">
                  <c:v>3300</c:v>
                </c:pt>
                <c:pt idx="12">
                  <c:v>3045</c:v>
                </c:pt>
                <c:pt idx="13">
                  <c:v>3387</c:v>
                </c:pt>
                <c:pt idx="14">
                  <c:v>3621</c:v>
                </c:pt>
                <c:pt idx="15">
                  <c:v>4177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'Java Threads'!$E$2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'Java Threads'!$A$4:$A$19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Threads'!$E$4:$E$19</c:f>
              <c:numCache>
                <c:formatCode>General</c:formatCode>
                <c:ptCount val="16"/>
                <c:pt idx="0">
                  <c:v>87942</c:v>
                </c:pt>
                <c:pt idx="1">
                  <c:v>50948</c:v>
                </c:pt>
                <c:pt idx="2">
                  <c:v>36808</c:v>
                </c:pt>
                <c:pt idx="3">
                  <c:v>26331</c:v>
                </c:pt>
                <c:pt idx="4">
                  <c:v>24328</c:v>
                </c:pt>
                <c:pt idx="5">
                  <c:v>22116</c:v>
                </c:pt>
                <c:pt idx="6">
                  <c:v>19976</c:v>
                </c:pt>
                <c:pt idx="7">
                  <c:v>17393</c:v>
                </c:pt>
                <c:pt idx="8">
                  <c:v>17726</c:v>
                </c:pt>
                <c:pt idx="9">
                  <c:v>16135</c:v>
                </c:pt>
                <c:pt idx="10">
                  <c:v>15798</c:v>
                </c:pt>
                <c:pt idx="11">
                  <c:v>17781</c:v>
                </c:pt>
                <c:pt idx="12">
                  <c:v>16925</c:v>
                </c:pt>
                <c:pt idx="13">
                  <c:v>15474</c:v>
                </c:pt>
                <c:pt idx="14">
                  <c:v>14341</c:v>
                </c:pt>
                <c:pt idx="15">
                  <c:v>19799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'Java Threads'!$F$2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'Java Threads'!$A$4:$A$19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'Java Threads'!$F$4:$F$19</c:f>
              <c:numCache>
                <c:formatCode>General</c:formatCode>
                <c:ptCount val="16"/>
                <c:pt idx="0">
                  <c:v>1107</c:v>
                </c:pt>
                <c:pt idx="1">
                  <c:v>553.5</c:v>
                </c:pt>
                <c:pt idx="2">
                  <c:v>369</c:v>
                </c:pt>
                <c:pt idx="3">
                  <c:v>276.75</c:v>
                </c:pt>
                <c:pt idx="4">
                  <c:v>221.4</c:v>
                </c:pt>
                <c:pt idx="5">
                  <c:v>184.5</c:v>
                </c:pt>
                <c:pt idx="6">
                  <c:v>158.14285714285714</c:v>
                </c:pt>
                <c:pt idx="7">
                  <c:v>138.375</c:v>
                </c:pt>
                <c:pt idx="8">
                  <c:v>123</c:v>
                </c:pt>
                <c:pt idx="9">
                  <c:v>110.7</c:v>
                </c:pt>
                <c:pt idx="10">
                  <c:v>100.63636363636364</c:v>
                </c:pt>
                <c:pt idx="11">
                  <c:v>92.25</c:v>
                </c:pt>
                <c:pt idx="12">
                  <c:v>85.15384615384616</c:v>
                </c:pt>
                <c:pt idx="13">
                  <c:v>79.071428571428569</c:v>
                </c:pt>
                <c:pt idx="14">
                  <c:v>73.8</c:v>
                </c:pt>
                <c:pt idx="15">
                  <c:v>69.1875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03280"/>
        <c:axId val="-801609808"/>
      </c:scatterChart>
      <c:valAx>
        <c:axId val="-8016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9808"/>
        <c:crosses val="autoZero"/>
        <c:crossBetween val="midCat"/>
      </c:valAx>
      <c:valAx>
        <c:axId val="-8016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86328688409216991"/>
          <c:w val="0.9129777360992094"/>
          <c:h val="0.13671311590783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</a:t>
            </a:r>
            <a:r>
              <a:rPr lang="it-IT" sz="1800" b="1" baseline="0"/>
              <a:t>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Java8!$I$4:$I$19</c:f>
              <c:numCache>
                <c:formatCode>General</c:formatCode>
                <c:ptCount val="16"/>
                <c:pt idx="0">
                  <c:v>1.0231053604436229</c:v>
                </c:pt>
                <c:pt idx="1">
                  <c:v>1.9119170984455958</c:v>
                </c:pt>
                <c:pt idx="2">
                  <c:v>2.443708609271523</c:v>
                </c:pt>
                <c:pt idx="3">
                  <c:v>3.3143712574850301</c:v>
                </c:pt>
                <c:pt idx="4">
                  <c:v>3.199421965317919</c:v>
                </c:pt>
                <c:pt idx="5">
                  <c:v>3.69</c:v>
                </c:pt>
                <c:pt idx="6">
                  <c:v>3.7653061224489797</c:v>
                </c:pt>
                <c:pt idx="7">
                  <c:v>3.7272727272727271</c:v>
                </c:pt>
                <c:pt idx="8">
                  <c:v>3.7147651006711411</c:v>
                </c:pt>
                <c:pt idx="9">
                  <c:v>3.4702194357366771</c:v>
                </c:pt>
                <c:pt idx="10">
                  <c:v>3.559485530546624</c:v>
                </c:pt>
                <c:pt idx="11">
                  <c:v>3.8571428571428572</c:v>
                </c:pt>
                <c:pt idx="12">
                  <c:v>3.7272727272727271</c:v>
                </c:pt>
                <c:pt idx="13">
                  <c:v>4.1931818181818183</c:v>
                </c:pt>
                <c:pt idx="14">
                  <c:v>3.804123711340206</c:v>
                </c:pt>
                <c:pt idx="15">
                  <c:v>3.4811320754716979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Java8!$J$4:$J$19</c:f>
              <c:numCache>
                <c:formatCode>General</c:formatCode>
                <c:ptCount val="16"/>
                <c:pt idx="0">
                  <c:v>1.0896057347670252</c:v>
                </c:pt>
                <c:pt idx="1">
                  <c:v>1.5639097744360901</c:v>
                </c:pt>
                <c:pt idx="2">
                  <c:v>2.4364981504315661</c:v>
                </c:pt>
                <c:pt idx="3">
                  <c:v>3.0826833073322932</c:v>
                </c:pt>
                <c:pt idx="4">
                  <c:v>3.3294018534119632</c:v>
                </c:pt>
                <c:pt idx="5">
                  <c:v>3.9919191919191919</c:v>
                </c:pt>
                <c:pt idx="6">
                  <c:v>4.3524229074889869</c:v>
                </c:pt>
                <c:pt idx="7">
                  <c:v>3.7602283539486203</c:v>
                </c:pt>
                <c:pt idx="8">
                  <c:v>4.2724324324324323</c:v>
                </c:pt>
                <c:pt idx="9">
                  <c:v>4.2267379679144383</c:v>
                </c:pt>
                <c:pt idx="10">
                  <c:v>4.333333333333333</c:v>
                </c:pt>
                <c:pt idx="11">
                  <c:v>4.7216248506571086</c:v>
                </c:pt>
                <c:pt idx="12">
                  <c:v>4.6713947990543732</c:v>
                </c:pt>
                <c:pt idx="13">
                  <c:v>4.5740740740740744</c:v>
                </c:pt>
                <c:pt idx="14">
                  <c:v>4.4858115777525542</c:v>
                </c:pt>
                <c:pt idx="15">
                  <c:v>4.0910973084886129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Java8!$K$4:$K$19</c:f>
              <c:numCache>
                <c:formatCode>General</c:formatCode>
                <c:ptCount val="16"/>
                <c:pt idx="0">
                  <c:v>1.0143696467756778</c:v>
                </c:pt>
                <c:pt idx="1">
                  <c:v>1.5673192606365525</c:v>
                </c:pt>
                <c:pt idx="2">
                  <c:v>2.3206477732793522</c:v>
                </c:pt>
                <c:pt idx="3">
                  <c:v>3.3622712341623653</c:v>
                </c:pt>
                <c:pt idx="4">
                  <c:v>3.7133972531743975</c:v>
                </c:pt>
                <c:pt idx="5">
                  <c:v>3.8950801848328349</c:v>
                </c:pt>
                <c:pt idx="6">
                  <c:v>4.1669089851701075</c:v>
                </c:pt>
                <c:pt idx="7">
                  <c:v>3.8511152915882829</c:v>
                </c:pt>
                <c:pt idx="8">
                  <c:v>3.6932989690721651</c:v>
                </c:pt>
                <c:pt idx="9">
                  <c:v>3.7810026385224274</c:v>
                </c:pt>
                <c:pt idx="10">
                  <c:v>3.9640387275242048</c:v>
                </c:pt>
                <c:pt idx="11">
                  <c:v>4.4572317262830481</c:v>
                </c:pt>
                <c:pt idx="12">
                  <c:v>5.0175070028011204</c:v>
                </c:pt>
                <c:pt idx="13">
                  <c:v>4.3149653718759406</c:v>
                </c:pt>
                <c:pt idx="14">
                  <c:v>3.9938684503901896</c:v>
                </c:pt>
                <c:pt idx="15">
                  <c:v>3.7930121757543676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Java8!$L$4:$L$19</c:f>
              <c:numCache>
                <c:formatCode>General</c:formatCode>
                <c:ptCount val="16"/>
                <c:pt idx="0">
                  <c:v>1.0154410995828929</c:v>
                </c:pt>
                <c:pt idx="1">
                  <c:v>1.9789421248075356</c:v>
                </c:pt>
                <c:pt idx="2">
                  <c:v>2.5490127453553826</c:v>
                </c:pt>
                <c:pt idx="3">
                  <c:v>3.3336384788496014</c:v>
                </c:pt>
                <c:pt idx="4">
                  <c:v>3.5475726578990097</c:v>
                </c:pt>
                <c:pt idx="5">
                  <c:v>4.0724104188993993</c:v>
                </c:pt>
                <c:pt idx="6">
                  <c:v>4.6550199733688418</c:v>
                </c:pt>
                <c:pt idx="7">
                  <c:v>5.0370583828021438</c:v>
                </c:pt>
                <c:pt idx="8">
                  <c:v>5.0978768082127859</c:v>
                </c:pt>
                <c:pt idx="9">
                  <c:v>5.6342186694172254</c:v>
                </c:pt>
                <c:pt idx="10">
                  <c:v>5.8413313728111218</c:v>
                </c:pt>
                <c:pt idx="11">
                  <c:v>5.4702384677974587</c:v>
                </c:pt>
                <c:pt idx="12">
                  <c:v>5.804090848718289</c:v>
                </c:pt>
                <c:pt idx="13">
                  <c:v>5.5504890130826876</c:v>
                </c:pt>
                <c:pt idx="14">
                  <c:v>5.7242598899659418</c:v>
                </c:pt>
                <c:pt idx="15">
                  <c:v>5.0874905407765292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07088"/>
        <c:axId val="-801619056"/>
      </c:scatterChart>
      <c:valAx>
        <c:axId val="-8016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9056"/>
        <c:crosses val="autoZero"/>
        <c:crossBetween val="midCat"/>
      </c:valAx>
      <c:valAx>
        <c:axId val="-801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</a:t>
            </a:r>
            <a:r>
              <a:rPr lang="it-IT" sz="1800" b="1" baseline="0"/>
              <a:t>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Java8!$P$4:$P$19</c:f>
              <c:numCache>
                <c:formatCode>General</c:formatCode>
                <c:ptCount val="16"/>
                <c:pt idx="1">
                  <c:v>1.8687392055267702</c:v>
                </c:pt>
                <c:pt idx="2">
                  <c:v>2.3885209713024285</c:v>
                </c:pt>
                <c:pt idx="3">
                  <c:v>3.2395209580838324</c:v>
                </c:pt>
                <c:pt idx="4">
                  <c:v>3.1271676300578033</c:v>
                </c:pt>
                <c:pt idx="5">
                  <c:v>3.6066666666666665</c:v>
                </c:pt>
                <c:pt idx="6">
                  <c:v>3.6802721088435373</c:v>
                </c:pt>
                <c:pt idx="7">
                  <c:v>3.6430976430976432</c:v>
                </c:pt>
                <c:pt idx="8">
                  <c:v>3.6308724832214767</c:v>
                </c:pt>
                <c:pt idx="9">
                  <c:v>3.3918495297805644</c:v>
                </c:pt>
                <c:pt idx="10">
                  <c:v>3.4790996784565915</c:v>
                </c:pt>
                <c:pt idx="11">
                  <c:v>3.770034843205575</c:v>
                </c:pt>
                <c:pt idx="12">
                  <c:v>3.6430976430976432</c:v>
                </c:pt>
                <c:pt idx="13">
                  <c:v>4.0984848484848486</c:v>
                </c:pt>
                <c:pt idx="14">
                  <c:v>3.7182130584192441</c:v>
                </c:pt>
                <c:pt idx="15">
                  <c:v>3.4025157232704402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Java8!$Q$4:$Q$19</c:f>
              <c:numCache>
                <c:formatCode>General</c:formatCode>
                <c:ptCount val="16"/>
                <c:pt idx="1">
                  <c:v>1.4352987732489118</c:v>
                </c:pt>
                <c:pt idx="2">
                  <c:v>2.2361282367447597</c:v>
                </c:pt>
                <c:pt idx="3">
                  <c:v>2.8291731669266769</c:v>
                </c:pt>
                <c:pt idx="4">
                  <c:v>3.0556023588879526</c:v>
                </c:pt>
                <c:pt idx="5">
                  <c:v>3.6636363636363636</c:v>
                </c:pt>
                <c:pt idx="6">
                  <c:v>3.9944933920704844</c:v>
                </c:pt>
                <c:pt idx="7">
                  <c:v>3.450999048525214</c:v>
                </c:pt>
                <c:pt idx="8">
                  <c:v>3.921081081081081</c:v>
                </c:pt>
                <c:pt idx="9">
                  <c:v>3.8791443850267378</c:v>
                </c:pt>
                <c:pt idx="10">
                  <c:v>3.9769736842105261</c:v>
                </c:pt>
                <c:pt idx="11">
                  <c:v>4.333333333333333</c:v>
                </c:pt>
                <c:pt idx="12">
                  <c:v>4.2872340425531918</c:v>
                </c:pt>
                <c:pt idx="13">
                  <c:v>4.197916666666667</c:v>
                </c:pt>
                <c:pt idx="14">
                  <c:v>4.1169125993189555</c:v>
                </c:pt>
                <c:pt idx="15">
                  <c:v>3.7546583850931676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Java8!$R$4:$R$19</c:f>
              <c:numCache>
                <c:formatCode>General</c:formatCode>
                <c:ptCount val="16"/>
                <c:pt idx="1">
                  <c:v>1.5451164825549601</c:v>
                </c:pt>
                <c:pt idx="2">
                  <c:v>2.2877732793522267</c:v>
                </c:pt>
                <c:pt idx="3">
                  <c:v>3.3146410136086346</c:v>
                </c:pt>
                <c:pt idx="4">
                  <c:v>3.66079295154185</c:v>
                </c:pt>
                <c:pt idx="5">
                  <c:v>3.839902147322642</c:v>
                </c:pt>
                <c:pt idx="6">
                  <c:v>4.1078801977318991</c:v>
                </c:pt>
                <c:pt idx="7">
                  <c:v>3.7965600644987907</c:v>
                </c:pt>
                <c:pt idx="8">
                  <c:v>3.6409793814432989</c:v>
                </c:pt>
                <c:pt idx="9">
                  <c:v>3.7274406332453824</c:v>
                </c:pt>
                <c:pt idx="10">
                  <c:v>3.9078838174273858</c:v>
                </c:pt>
                <c:pt idx="11">
                  <c:v>4.3940902021772938</c:v>
                </c:pt>
                <c:pt idx="12">
                  <c:v>4.9464285714285712</c:v>
                </c:pt>
                <c:pt idx="13">
                  <c:v>4.2538392050587168</c:v>
                </c:pt>
                <c:pt idx="14">
                  <c:v>3.9372909698996654</c:v>
                </c:pt>
                <c:pt idx="15">
                  <c:v>3.7392800423504502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Java8!$S$4:$S$19</c:f>
              <c:numCache>
                <c:formatCode>General</c:formatCode>
                <c:ptCount val="16"/>
                <c:pt idx="1">
                  <c:v>1.9488497418712074</c:v>
                </c:pt>
                <c:pt idx="2">
                  <c:v>2.5102516988946246</c:v>
                </c:pt>
                <c:pt idx="3">
                  <c:v>3.2829461799595681</c:v>
                </c:pt>
                <c:pt idx="4">
                  <c:v>3.4936272122097742</c:v>
                </c:pt>
                <c:pt idx="5">
                  <c:v>4.0104841340105306</c:v>
                </c:pt>
                <c:pt idx="6">
                  <c:v>4.5842343541944075</c:v>
                </c:pt>
                <c:pt idx="7">
                  <c:v>4.960463373868941</c:v>
                </c:pt>
                <c:pt idx="8">
                  <c:v>5.0203569762015867</c:v>
                </c:pt>
                <c:pt idx="9">
                  <c:v>5.5485430634347601</c:v>
                </c:pt>
                <c:pt idx="10">
                  <c:v>5.7525063494185273</c:v>
                </c:pt>
                <c:pt idx="11">
                  <c:v>5.3870563935657509</c:v>
                </c:pt>
                <c:pt idx="12">
                  <c:v>5.7158321158188334</c:v>
                </c:pt>
                <c:pt idx="13">
                  <c:v>5.4660866251746478</c:v>
                </c:pt>
                <c:pt idx="14">
                  <c:v>5.6372150903851193</c:v>
                </c:pt>
                <c:pt idx="15">
                  <c:v>5.0101286454391989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Java8!$T$4:$T$19</c:f>
              <c:numCache>
                <c:formatCode>General</c:formatCode>
                <c:ptCount val="16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01104"/>
        <c:axId val="-801596208"/>
      </c:scatterChart>
      <c:valAx>
        <c:axId val="-8016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6208"/>
        <c:crosses val="autoZero"/>
        <c:crossBetween val="midCat"/>
      </c:valAx>
      <c:valAx>
        <c:axId val="-801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Java8!$W$4:$W$19</c:f>
              <c:numCache>
                <c:formatCode>General</c:formatCode>
                <c:ptCount val="16"/>
                <c:pt idx="1">
                  <c:v>0.95595854922279788</c:v>
                </c:pt>
                <c:pt idx="2">
                  <c:v>0.81456953642384111</c:v>
                </c:pt>
                <c:pt idx="3">
                  <c:v>0.82859281437125754</c:v>
                </c:pt>
                <c:pt idx="4">
                  <c:v>0.6398843930635838</c:v>
                </c:pt>
                <c:pt idx="5">
                  <c:v>0.61499999999999999</c:v>
                </c:pt>
                <c:pt idx="6">
                  <c:v>0.53790087463556846</c:v>
                </c:pt>
                <c:pt idx="7">
                  <c:v>0.46590909090909088</c:v>
                </c:pt>
                <c:pt idx="8">
                  <c:v>0.41275167785234901</c:v>
                </c:pt>
                <c:pt idx="9">
                  <c:v>0.34702194357366772</c:v>
                </c:pt>
                <c:pt idx="10">
                  <c:v>0.32358959368605672</c:v>
                </c:pt>
                <c:pt idx="11">
                  <c:v>0.32142857142857145</c:v>
                </c:pt>
                <c:pt idx="12">
                  <c:v>0.28671328671328672</c:v>
                </c:pt>
                <c:pt idx="13">
                  <c:v>0.29951298701298701</c:v>
                </c:pt>
                <c:pt idx="14">
                  <c:v>0.2536082474226804</c:v>
                </c:pt>
                <c:pt idx="15">
                  <c:v>0.21757075471698112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Java8!$X$4:$X$19</c:f>
              <c:numCache>
                <c:formatCode>General</c:formatCode>
                <c:ptCount val="16"/>
                <c:pt idx="1">
                  <c:v>0.78195488721804507</c:v>
                </c:pt>
                <c:pt idx="2">
                  <c:v>0.81216605014385534</c:v>
                </c:pt>
                <c:pt idx="3">
                  <c:v>0.77067082683307331</c:v>
                </c:pt>
                <c:pt idx="4">
                  <c:v>0.66588037068239259</c:v>
                </c:pt>
                <c:pt idx="5">
                  <c:v>0.66531986531986531</c:v>
                </c:pt>
                <c:pt idx="6">
                  <c:v>0.62177470106985522</c:v>
                </c:pt>
                <c:pt idx="7">
                  <c:v>0.47002854424357754</c:v>
                </c:pt>
                <c:pt idx="8">
                  <c:v>0.47471471471471471</c:v>
                </c:pt>
                <c:pt idx="9">
                  <c:v>0.42267379679144385</c:v>
                </c:pt>
                <c:pt idx="10">
                  <c:v>0.39393939393939392</c:v>
                </c:pt>
                <c:pt idx="11">
                  <c:v>0.39346873755475908</c:v>
                </c:pt>
                <c:pt idx="12">
                  <c:v>0.35933806146572106</c:v>
                </c:pt>
                <c:pt idx="13">
                  <c:v>0.32671957671957674</c:v>
                </c:pt>
                <c:pt idx="14">
                  <c:v>0.29905410518350362</c:v>
                </c:pt>
                <c:pt idx="15">
                  <c:v>0.2556935817805383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Java8!$Y$4:$Y$19</c:f>
              <c:numCache>
                <c:formatCode>General</c:formatCode>
                <c:ptCount val="16"/>
                <c:pt idx="1">
                  <c:v>0.78365963031827623</c:v>
                </c:pt>
                <c:pt idx="2">
                  <c:v>0.77354925775978411</c:v>
                </c:pt>
                <c:pt idx="3">
                  <c:v>0.84056780854059132</c:v>
                </c:pt>
                <c:pt idx="4">
                  <c:v>0.7426794506348795</c:v>
                </c:pt>
                <c:pt idx="5">
                  <c:v>0.64918003080547249</c:v>
                </c:pt>
                <c:pt idx="6">
                  <c:v>0.59527271216715827</c:v>
                </c:pt>
                <c:pt idx="7">
                  <c:v>0.48138941144853536</c:v>
                </c:pt>
                <c:pt idx="8">
                  <c:v>0.41036655211912942</c:v>
                </c:pt>
                <c:pt idx="9">
                  <c:v>0.37810026385224277</c:v>
                </c:pt>
                <c:pt idx="10">
                  <c:v>0.36036715704765498</c:v>
                </c:pt>
                <c:pt idx="11">
                  <c:v>0.37143597719025401</c:v>
                </c:pt>
                <c:pt idx="12">
                  <c:v>0.38596207713854774</c:v>
                </c:pt>
                <c:pt idx="13">
                  <c:v>0.3082118122768529</c:v>
                </c:pt>
                <c:pt idx="14">
                  <c:v>0.2662578966926793</c:v>
                </c:pt>
                <c:pt idx="15">
                  <c:v>0.23706326098464797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Java8!$Z$4:$Z$19</c:f>
              <c:numCache>
                <c:formatCode>General</c:formatCode>
                <c:ptCount val="16"/>
                <c:pt idx="1">
                  <c:v>0.98947106240376781</c:v>
                </c:pt>
                <c:pt idx="2">
                  <c:v>0.84967091511846082</c:v>
                </c:pt>
                <c:pt idx="3">
                  <c:v>0.83340961971240035</c:v>
                </c:pt>
                <c:pt idx="4">
                  <c:v>0.70951453157980193</c:v>
                </c:pt>
                <c:pt idx="5">
                  <c:v>0.67873506981656651</c:v>
                </c:pt>
                <c:pt idx="6">
                  <c:v>0.66500285333840592</c:v>
                </c:pt>
                <c:pt idx="7">
                  <c:v>0.62963229785026797</c:v>
                </c:pt>
                <c:pt idx="8">
                  <c:v>0.56643075646808727</c:v>
                </c:pt>
                <c:pt idx="9">
                  <c:v>0.56342186694172258</c:v>
                </c:pt>
                <c:pt idx="10">
                  <c:v>0.53103012480101108</c:v>
                </c:pt>
                <c:pt idx="11">
                  <c:v>0.45585320564978826</c:v>
                </c:pt>
                <c:pt idx="12">
                  <c:v>0.44646852682448379</c:v>
                </c:pt>
                <c:pt idx="13">
                  <c:v>0.39646350093447769</c:v>
                </c:pt>
                <c:pt idx="14">
                  <c:v>0.38161732599772946</c:v>
                </c:pt>
                <c:pt idx="15">
                  <c:v>0.31796815879853307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Java8!$AA$4:$AA$19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607632"/>
        <c:axId val="-801600016"/>
      </c:scatterChart>
      <c:valAx>
        <c:axId val="-8016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0016"/>
        <c:crosses val="autoZero"/>
        <c:crossBetween val="midCat"/>
      </c:valAx>
      <c:valAx>
        <c:axId val="-801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0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 Service Time</a:t>
            </a:r>
          </a:p>
        </c:rich>
      </c:tx>
      <c:layout>
        <c:manualLayout>
          <c:xMode val="edge"/>
          <c:yMode val="edge"/>
          <c:x val="0.3005748408758967"/>
          <c:y val="1.261829652996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1"/>
          <c:y val="0.10925358304975286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Java8!$B$4:$B$19</c:f>
              <c:numCache>
                <c:formatCode>General</c:formatCode>
                <c:ptCount val="16"/>
                <c:pt idx="0">
                  <c:v>1082</c:v>
                </c:pt>
                <c:pt idx="1">
                  <c:v>579</c:v>
                </c:pt>
                <c:pt idx="2">
                  <c:v>453</c:v>
                </c:pt>
                <c:pt idx="3">
                  <c:v>334</c:v>
                </c:pt>
                <c:pt idx="4">
                  <c:v>346</c:v>
                </c:pt>
                <c:pt idx="5">
                  <c:v>300</c:v>
                </c:pt>
                <c:pt idx="6">
                  <c:v>294</c:v>
                </c:pt>
                <c:pt idx="7">
                  <c:v>297</c:v>
                </c:pt>
                <c:pt idx="8">
                  <c:v>298</c:v>
                </c:pt>
                <c:pt idx="9">
                  <c:v>319</c:v>
                </c:pt>
                <c:pt idx="10">
                  <c:v>311</c:v>
                </c:pt>
                <c:pt idx="11">
                  <c:v>287</c:v>
                </c:pt>
                <c:pt idx="12">
                  <c:v>297</c:v>
                </c:pt>
                <c:pt idx="13">
                  <c:v>264</c:v>
                </c:pt>
                <c:pt idx="14">
                  <c:v>291</c:v>
                </c:pt>
                <c:pt idx="15">
                  <c:v>318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Java8!$C$4:$C$19</c:f>
              <c:numCache>
                <c:formatCode>General</c:formatCode>
                <c:ptCount val="16"/>
                <c:pt idx="0">
                  <c:v>3627</c:v>
                </c:pt>
                <c:pt idx="1">
                  <c:v>2527</c:v>
                </c:pt>
                <c:pt idx="2">
                  <c:v>1622</c:v>
                </c:pt>
                <c:pt idx="3">
                  <c:v>1282</c:v>
                </c:pt>
                <c:pt idx="4">
                  <c:v>1187</c:v>
                </c:pt>
                <c:pt idx="5">
                  <c:v>990</c:v>
                </c:pt>
                <c:pt idx="6">
                  <c:v>908</c:v>
                </c:pt>
                <c:pt idx="7">
                  <c:v>1051</c:v>
                </c:pt>
                <c:pt idx="8">
                  <c:v>925</c:v>
                </c:pt>
                <c:pt idx="9">
                  <c:v>935</c:v>
                </c:pt>
                <c:pt idx="10">
                  <c:v>912</c:v>
                </c:pt>
                <c:pt idx="11">
                  <c:v>837</c:v>
                </c:pt>
                <c:pt idx="12">
                  <c:v>846</c:v>
                </c:pt>
                <c:pt idx="13">
                  <c:v>864</c:v>
                </c:pt>
                <c:pt idx="14">
                  <c:v>881</c:v>
                </c:pt>
                <c:pt idx="15">
                  <c:v>966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Java8!$D$4:$D$19</c:f>
              <c:numCache>
                <c:formatCode>General</c:formatCode>
                <c:ptCount val="16"/>
                <c:pt idx="0">
                  <c:v>14127</c:v>
                </c:pt>
                <c:pt idx="1">
                  <c:v>9143</c:v>
                </c:pt>
                <c:pt idx="2">
                  <c:v>6175</c:v>
                </c:pt>
                <c:pt idx="3">
                  <c:v>4262</c:v>
                </c:pt>
                <c:pt idx="4">
                  <c:v>3859</c:v>
                </c:pt>
                <c:pt idx="5">
                  <c:v>3679</c:v>
                </c:pt>
                <c:pt idx="6">
                  <c:v>3439</c:v>
                </c:pt>
                <c:pt idx="7">
                  <c:v>3721</c:v>
                </c:pt>
                <c:pt idx="8">
                  <c:v>3880</c:v>
                </c:pt>
                <c:pt idx="9">
                  <c:v>3790</c:v>
                </c:pt>
                <c:pt idx="10">
                  <c:v>3615</c:v>
                </c:pt>
                <c:pt idx="11">
                  <c:v>3215</c:v>
                </c:pt>
                <c:pt idx="12">
                  <c:v>2856</c:v>
                </c:pt>
                <c:pt idx="13">
                  <c:v>3321</c:v>
                </c:pt>
                <c:pt idx="14">
                  <c:v>3588</c:v>
                </c:pt>
                <c:pt idx="15">
                  <c:v>3778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Java8!$E$4:$E$19</c:f>
              <c:numCache>
                <c:formatCode>General</c:formatCode>
                <c:ptCount val="16"/>
                <c:pt idx="0">
                  <c:v>86069</c:v>
                </c:pt>
                <c:pt idx="1">
                  <c:v>44164</c:v>
                </c:pt>
                <c:pt idx="2">
                  <c:v>34287</c:v>
                </c:pt>
                <c:pt idx="3">
                  <c:v>26217</c:v>
                </c:pt>
                <c:pt idx="4">
                  <c:v>24636</c:v>
                </c:pt>
                <c:pt idx="5">
                  <c:v>21461</c:v>
                </c:pt>
                <c:pt idx="6">
                  <c:v>18775</c:v>
                </c:pt>
                <c:pt idx="7">
                  <c:v>17351</c:v>
                </c:pt>
                <c:pt idx="8">
                  <c:v>17144</c:v>
                </c:pt>
                <c:pt idx="9">
                  <c:v>15512</c:v>
                </c:pt>
                <c:pt idx="10">
                  <c:v>14962</c:v>
                </c:pt>
                <c:pt idx="11">
                  <c:v>15977</c:v>
                </c:pt>
                <c:pt idx="12">
                  <c:v>15058</c:v>
                </c:pt>
                <c:pt idx="13">
                  <c:v>15746</c:v>
                </c:pt>
                <c:pt idx="14">
                  <c:v>15268</c:v>
                </c:pt>
                <c:pt idx="15">
                  <c:v>17179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Java8!$F$2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Java8!$F$4</c:f>
              <c:numCache>
                <c:formatCode>General</c:formatCode>
                <c:ptCount val="1"/>
                <c:pt idx="0">
                  <c:v>1107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598928"/>
        <c:axId val="-801597296"/>
      </c:scatterChart>
      <c:valAx>
        <c:axId val="-8015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7296"/>
        <c:crosses val="autoZero"/>
        <c:crossBetween val="midCat"/>
      </c:valAx>
      <c:valAx>
        <c:axId val="-8015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87590518062213829"/>
          <c:w val="0.92392913924773779"/>
          <c:h val="0.12409481937786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Skandium!$I$4:$I$19</c:f>
              <c:numCache>
                <c:formatCode>General</c:formatCode>
                <c:ptCount val="16"/>
                <c:pt idx="0">
                  <c:v>1.0278551532033426</c:v>
                </c:pt>
                <c:pt idx="1">
                  <c:v>1.9119170984455958</c:v>
                </c:pt>
                <c:pt idx="2">
                  <c:v>2.7333333333333334</c:v>
                </c:pt>
                <c:pt idx="3">
                  <c:v>3.559485530546624</c:v>
                </c:pt>
                <c:pt idx="4">
                  <c:v>3.5709677419354837</c:v>
                </c:pt>
                <c:pt idx="5">
                  <c:v>3.3243243243243241</c:v>
                </c:pt>
                <c:pt idx="6">
                  <c:v>3.5254777070063694</c:v>
                </c:pt>
                <c:pt idx="7">
                  <c:v>3.1008403361344539</c:v>
                </c:pt>
                <c:pt idx="8">
                  <c:v>3.1008403361344539</c:v>
                </c:pt>
                <c:pt idx="9">
                  <c:v>2.7954545454545454</c:v>
                </c:pt>
                <c:pt idx="10">
                  <c:v>2.8096446700507616</c:v>
                </c:pt>
                <c:pt idx="11">
                  <c:v>2.2184368737474949</c:v>
                </c:pt>
                <c:pt idx="12">
                  <c:v>2.3158995815899583</c:v>
                </c:pt>
                <c:pt idx="13">
                  <c:v>2.1045627376425857</c:v>
                </c:pt>
                <c:pt idx="14">
                  <c:v>2.3014553014553014</c:v>
                </c:pt>
                <c:pt idx="15">
                  <c:v>2.0499999999999998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Skandium!$J$4:$J$19</c:f>
              <c:numCache>
                <c:formatCode>General</c:formatCode>
                <c:ptCount val="16"/>
                <c:pt idx="0">
                  <c:v>1.108555399719495</c:v>
                </c:pt>
                <c:pt idx="1">
                  <c:v>1.7265181301878549</c:v>
                </c:pt>
                <c:pt idx="2">
                  <c:v>2.4902331442974166</c:v>
                </c:pt>
                <c:pt idx="3">
                  <c:v>3.1768488745980705</c:v>
                </c:pt>
                <c:pt idx="4">
                  <c:v>3.6190476190476191</c:v>
                </c:pt>
                <c:pt idx="5">
                  <c:v>3.6423963133640553</c:v>
                </c:pt>
                <c:pt idx="6">
                  <c:v>4.0574948665297743</c:v>
                </c:pt>
                <c:pt idx="7">
                  <c:v>3.605839416058394</c:v>
                </c:pt>
                <c:pt idx="8">
                  <c:v>3.6558741905642922</c:v>
                </c:pt>
                <c:pt idx="9">
                  <c:v>3.9051383399209487</c:v>
                </c:pt>
                <c:pt idx="10">
                  <c:v>3.9678714859437751</c:v>
                </c:pt>
                <c:pt idx="11">
                  <c:v>4.3524229074889869</c:v>
                </c:pt>
                <c:pt idx="12">
                  <c:v>4.1731784582893345</c:v>
                </c:pt>
                <c:pt idx="13">
                  <c:v>3.9090009891196833</c:v>
                </c:pt>
                <c:pt idx="14">
                  <c:v>3.9838709677419355</c:v>
                </c:pt>
                <c:pt idx="15">
                  <c:v>3.40396210163652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Skandium!$K$4:$K$19</c:f>
              <c:numCache>
                <c:formatCode>General</c:formatCode>
                <c:ptCount val="16"/>
                <c:pt idx="0">
                  <c:v>1.0065322750579475</c:v>
                </c:pt>
                <c:pt idx="1">
                  <c:v>1.5748983404769754</c:v>
                </c:pt>
                <c:pt idx="2">
                  <c:v>2.0568393856753264</c:v>
                </c:pt>
                <c:pt idx="3">
                  <c:v>3.3294609665427508</c:v>
                </c:pt>
                <c:pt idx="4">
                  <c:v>3.5321666255854081</c:v>
                </c:pt>
                <c:pt idx="5">
                  <c:v>3.3614825240441002</c:v>
                </c:pt>
                <c:pt idx="6">
                  <c:v>4.2421551213735942</c:v>
                </c:pt>
                <c:pt idx="7">
                  <c:v>3.6913961875322001</c:v>
                </c:pt>
                <c:pt idx="8">
                  <c:v>3.3232838589981446</c:v>
                </c:pt>
                <c:pt idx="9">
                  <c:v>3.5182911858580899</c:v>
                </c:pt>
                <c:pt idx="10">
                  <c:v>3.3465670247547874</c:v>
                </c:pt>
                <c:pt idx="11">
                  <c:v>4.0837845540039899</c:v>
                </c:pt>
                <c:pt idx="12">
                  <c:v>3.9574703120684895</c:v>
                </c:pt>
                <c:pt idx="13">
                  <c:v>4.3903186274509807</c:v>
                </c:pt>
                <c:pt idx="14">
                  <c:v>3.5932798395185555</c:v>
                </c:pt>
                <c:pt idx="15">
                  <c:v>3.1972333779562696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Skandium!$L$4:$L$19</c:f>
              <c:numCache>
                <c:formatCode>General</c:formatCode>
                <c:ptCount val="16"/>
                <c:pt idx="0">
                  <c:v>1.0156535078035118</c:v>
                </c:pt>
                <c:pt idx="1">
                  <c:v>1.9883064883064883</c:v>
                </c:pt>
                <c:pt idx="2">
                  <c:v>2.3925648115196148</c:v>
                </c:pt>
                <c:pt idx="3">
                  <c:v>3.0861965464882233</c:v>
                </c:pt>
                <c:pt idx="4">
                  <c:v>3.3728774313059589</c:v>
                </c:pt>
                <c:pt idx="5">
                  <c:v>4.1001125914805776</c:v>
                </c:pt>
                <c:pt idx="6">
                  <c:v>4.267688851994726</c:v>
                </c:pt>
                <c:pt idx="7">
                  <c:v>5.0548293811451703</c:v>
                </c:pt>
                <c:pt idx="8">
                  <c:v>4.8570634655996443</c:v>
                </c:pt>
                <c:pt idx="9">
                  <c:v>5.4484134405585687</c:v>
                </c:pt>
                <c:pt idx="10">
                  <c:v>5.485344881692086</c:v>
                </c:pt>
                <c:pt idx="11">
                  <c:v>5.0809836637404802</c:v>
                </c:pt>
                <c:pt idx="12">
                  <c:v>5.151057935993399</c:v>
                </c:pt>
                <c:pt idx="13">
                  <c:v>5.6404001290738952</c:v>
                </c:pt>
                <c:pt idx="14">
                  <c:v>5.776852402670368</c:v>
                </c:pt>
                <c:pt idx="15">
                  <c:v>4.3788766972293205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595664"/>
        <c:axId val="-801611984"/>
      </c:scatterChart>
      <c:valAx>
        <c:axId val="-801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611984"/>
        <c:crosses val="autoZero"/>
        <c:crossBetween val="midCat"/>
      </c:valAx>
      <c:valAx>
        <c:axId val="-8016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159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19625" y="4000500"/>
    <xdr:ext cx="4638675" cy="3019425"/>
    <xdr:graphicFrame macro="">
      <xdr:nvGraphicFramePr>
        <xdr:cNvPr id="7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4000500"/>
    <xdr:ext cx="4638675" cy="3019425"/>
    <xdr:graphicFrame macro="">
      <xdr:nvGraphicFramePr>
        <xdr:cNvPr id="8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4029075"/>
    <xdr:ext cx="4638675" cy="3019425"/>
    <xdr:graphicFrame macro="">
      <xdr:nvGraphicFramePr>
        <xdr:cNvPr id="9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019550"/>
    <xdr:ext cx="4638675" cy="3019425"/>
    <xdr:graphicFrame macro="">
      <xdr:nvGraphicFramePr>
        <xdr:cNvPr id="10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619625" y="4191000"/>
    <xdr:ext cx="4638675" cy="3019425"/>
    <xdr:graphicFrame macro="">
      <xdr:nvGraphicFramePr>
        <xdr:cNvPr id="6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4191000"/>
    <xdr:ext cx="4638675" cy="3019425"/>
    <xdr:graphicFrame macro="">
      <xdr:nvGraphicFramePr>
        <xdr:cNvPr id="7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4219575"/>
    <xdr:ext cx="4638675" cy="3019425"/>
    <xdr:graphicFrame macro="">
      <xdr:nvGraphicFramePr>
        <xdr:cNvPr id="8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210050"/>
    <xdr:ext cx="4638675" cy="3019425"/>
    <xdr:graphicFrame macro="">
      <xdr:nvGraphicFramePr>
        <xdr:cNvPr id="9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619625" y="3981450"/>
    <xdr:ext cx="4638675" cy="3019425"/>
    <xdr:graphicFrame macro="">
      <xdr:nvGraphicFramePr>
        <xdr:cNvPr id="3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3981450"/>
    <xdr:ext cx="4638675" cy="3019425"/>
    <xdr:graphicFrame macro="">
      <xdr:nvGraphicFramePr>
        <xdr:cNvPr id="4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4010025"/>
    <xdr:ext cx="4638675" cy="3019425"/>
    <xdr:graphicFrame macro="">
      <xdr:nvGraphicFramePr>
        <xdr:cNvPr id="5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000500"/>
    <xdr:ext cx="4638675" cy="3019425"/>
    <xdr:graphicFrame macro="">
      <xdr:nvGraphicFramePr>
        <xdr:cNvPr id="6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F1" sqref="F1:F19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F2" t="s">
        <v>11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1107</v>
      </c>
      <c r="C3">
        <v>3952</v>
      </c>
      <c r="D3">
        <v>14330</v>
      </c>
      <c r="E3">
        <v>87398</v>
      </c>
    </row>
    <row r="4" spans="1:27" x14ac:dyDescent="0.25">
      <c r="A4">
        <v>1</v>
      </c>
      <c r="B4">
        <v>1170</v>
      </c>
      <c r="C4">
        <v>3848</v>
      </c>
      <c r="D4">
        <v>14338</v>
      </c>
      <c r="E4">
        <v>87942</v>
      </c>
      <c r="F4">
        <f>$B$3/A4</f>
        <v>1107</v>
      </c>
      <c r="H4">
        <v>1</v>
      </c>
      <c r="I4">
        <v>0.94615384615384612</v>
      </c>
      <c r="J4">
        <v>1.027027027027027</v>
      </c>
      <c r="K4">
        <v>0.99944204212581955</v>
      </c>
      <c r="L4">
        <v>0.99381410475085852</v>
      </c>
      <c r="M4">
        <v>1</v>
      </c>
      <c r="O4">
        <v>1</v>
      </c>
      <c r="V4">
        <v>1</v>
      </c>
    </row>
    <row r="5" spans="1:27" x14ac:dyDescent="0.25">
      <c r="A5">
        <v>2</v>
      </c>
      <c r="B5">
        <v>659</v>
      </c>
      <c r="C5">
        <v>2459</v>
      </c>
      <c r="D5">
        <v>9454</v>
      </c>
      <c r="E5">
        <v>50948</v>
      </c>
      <c r="F5">
        <f>$B$3/A5</f>
        <v>553.5</v>
      </c>
      <c r="H5">
        <v>2</v>
      </c>
      <c r="I5">
        <v>1.6798179059180576</v>
      </c>
      <c r="J5">
        <v>1.607157381049207</v>
      </c>
      <c r="K5">
        <v>1.5157605246456527</v>
      </c>
      <c r="L5">
        <v>1.7154353458428202</v>
      </c>
      <c r="M5">
        <v>2</v>
      </c>
      <c r="O5">
        <v>2</v>
      </c>
      <c r="P5">
        <v>1.7754172989377845</v>
      </c>
      <c r="Q5">
        <v>1.5648637657584383</v>
      </c>
      <c r="R5">
        <v>1.5166067273111909</v>
      </c>
      <c r="S5">
        <v>1.7261128994268666</v>
      </c>
      <c r="T5">
        <v>2</v>
      </c>
      <c r="V5">
        <v>2</v>
      </c>
      <c r="W5">
        <v>0.83990895295902879</v>
      </c>
      <c r="X5">
        <v>0.80357869052460351</v>
      </c>
      <c r="Y5">
        <v>0.75788026232282635</v>
      </c>
      <c r="Z5">
        <v>0.8577176729214101</v>
      </c>
      <c r="AA5">
        <v>1</v>
      </c>
    </row>
    <row r="6" spans="1:27" x14ac:dyDescent="0.25">
      <c r="A6">
        <v>3</v>
      </c>
      <c r="B6">
        <v>436</v>
      </c>
      <c r="C6">
        <v>1704</v>
      </c>
      <c r="D6">
        <v>7027</v>
      </c>
      <c r="E6">
        <v>36808</v>
      </c>
      <c r="F6">
        <f t="shared" ref="F6:F19" si="0">$B$3/A6</f>
        <v>369</v>
      </c>
      <c r="H6">
        <v>3</v>
      </c>
      <c r="I6">
        <v>2.5389908256880735</v>
      </c>
      <c r="J6">
        <v>2.31924882629108</v>
      </c>
      <c r="K6">
        <v>2.0392770741425927</v>
      </c>
      <c r="L6">
        <v>2.3744294718539449</v>
      </c>
      <c r="M6">
        <v>3</v>
      </c>
      <c r="O6">
        <v>3</v>
      </c>
      <c r="P6">
        <v>2.6834862385321099</v>
      </c>
      <c r="Q6">
        <v>2.2582159624413145</v>
      </c>
      <c r="R6">
        <v>2.0404155400597697</v>
      </c>
      <c r="S6">
        <v>2.3892088676374703</v>
      </c>
      <c r="T6">
        <v>3</v>
      </c>
      <c r="V6">
        <v>3</v>
      </c>
      <c r="W6">
        <v>0.84633027522935778</v>
      </c>
      <c r="X6">
        <v>0.77308294209702655</v>
      </c>
      <c r="Y6">
        <v>0.67975902471419758</v>
      </c>
      <c r="Z6">
        <v>0.79147649061798164</v>
      </c>
      <c r="AA6">
        <v>1</v>
      </c>
    </row>
    <row r="7" spans="1:27" x14ac:dyDescent="0.25">
      <c r="A7">
        <v>4</v>
      </c>
      <c r="B7">
        <v>349</v>
      </c>
      <c r="C7">
        <v>1246</v>
      </c>
      <c r="D7">
        <v>5099</v>
      </c>
      <c r="E7">
        <v>26331</v>
      </c>
      <c r="F7">
        <f t="shared" si="0"/>
        <v>276.75</v>
      </c>
      <c r="H7">
        <v>4</v>
      </c>
      <c r="I7">
        <v>3.1719197707736391</v>
      </c>
      <c r="J7">
        <v>3.1717495987158908</v>
      </c>
      <c r="K7">
        <v>2.8103549715630516</v>
      </c>
      <c r="L7">
        <v>3.3192054992214501</v>
      </c>
      <c r="M7">
        <v>4</v>
      </c>
      <c r="O7">
        <v>4</v>
      </c>
      <c r="P7">
        <v>3.3524355300859598</v>
      </c>
      <c r="Q7">
        <v>3.0882825040128412</v>
      </c>
      <c r="R7">
        <v>2.8119239066483623</v>
      </c>
      <c r="S7">
        <v>3.339865557707645</v>
      </c>
      <c r="T7">
        <v>4</v>
      </c>
      <c r="V7">
        <v>4</v>
      </c>
      <c r="W7">
        <v>0.79297994269340977</v>
      </c>
      <c r="X7">
        <v>0.7929373996789727</v>
      </c>
      <c r="Y7">
        <v>0.7025887428907629</v>
      </c>
      <c r="Z7">
        <v>0.82980137480536253</v>
      </c>
      <c r="AA7">
        <v>1</v>
      </c>
    </row>
    <row r="8" spans="1:27" x14ac:dyDescent="0.25">
      <c r="A8">
        <v>5</v>
      </c>
      <c r="B8">
        <v>284</v>
      </c>
      <c r="C8">
        <v>1043</v>
      </c>
      <c r="D8">
        <v>4114</v>
      </c>
      <c r="E8">
        <v>24328</v>
      </c>
      <c r="F8">
        <f t="shared" si="0"/>
        <v>221.4</v>
      </c>
      <c r="H8">
        <v>5</v>
      </c>
      <c r="I8">
        <v>3.897887323943662</v>
      </c>
      <c r="J8">
        <v>3.7890699904122722</v>
      </c>
      <c r="K8">
        <v>3.4832280019445796</v>
      </c>
      <c r="L8">
        <v>3.5924860243341006</v>
      </c>
      <c r="M8">
        <v>5</v>
      </c>
      <c r="O8">
        <v>5</v>
      </c>
      <c r="P8">
        <v>4.119718309859155</v>
      </c>
      <c r="Q8">
        <v>3.6893576222435285</v>
      </c>
      <c r="R8">
        <v>3.485172581429266</v>
      </c>
      <c r="S8">
        <v>3.6148470897731011</v>
      </c>
      <c r="T8">
        <v>5</v>
      </c>
      <c r="V8">
        <v>5</v>
      </c>
      <c r="W8">
        <v>0.77957746478873235</v>
      </c>
      <c r="X8">
        <v>0.75781399808245442</v>
      </c>
      <c r="Y8">
        <v>0.69664560038891588</v>
      </c>
      <c r="Z8">
        <v>0.71849720486682012</v>
      </c>
      <c r="AA8">
        <v>1</v>
      </c>
    </row>
    <row r="9" spans="1:27" x14ac:dyDescent="0.25">
      <c r="A9">
        <v>6</v>
      </c>
      <c r="B9">
        <v>309</v>
      </c>
      <c r="C9">
        <v>1007</v>
      </c>
      <c r="D9">
        <v>3835</v>
      </c>
      <c r="E9">
        <v>22116</v>
      </c>
      <c r="F9">
        <f t="shared" si="0"/>
        <v>184.5</v>
      </c>
      <c r="H9">
        <v>6</v>
      </c>
      <c r="I9">
        <v>3.5825242718446604</v>
      </c>
      <c r="J9">
        <v>3.9245283018867925</v>
      </c>
      <c r="K9">
        <v>3.7366362451108213</v>
      </c>
      <c r="L9">
        <v>3.9517996020980286</v>
      </c>
      <c r="M9">
        <v>6</v>
      </c>
      <c r="O9">
        <v>6</v>
      </c>
      <c r="P9">
        <v>3.7864077669902914</v>
      </c>
      <c r="Q9">
        <v>3.8212512413108244</v>
      </c>
      <c r="R9">
        <v>3.7387222946544982</v>
      </c>
      <c r="S9">
        <v>3.9763971785132934</v>
      </c>
      <c r="T9">
        <v>6</v>
      </c>
      <c r="V9">
        <v>6</v>
      </c>
      <c r="W9">
        <v>0.59708737864077666</v>
      </c>
      <c r="X9">
        <v>0.65408805031446537</v>
      </c>
      <c r="Y9">
        <v>0.62277270751847025</v>
      </c>
      <c r="Z9">
        <v>0.65863326701633806</v>
      </c>
      <c r="AA9">
        <v>1</v>
      </c>
    </row>
    <row r="10" spans="1:27" x14ac:dyDescent="0.25">
      <c r="A10">
        <v>7</v>
      </c>
      <c r="B10">
        <v>286</v>
      </c>
      <c r="C10">
        <v>885</v>
      </c>
      <c r="D10">
        <v>3193</v>
      </c>
      <c r="E10">
        <v>19976</v>
      </c>
      <c r="F10">
        <f t="shared" si="0"/>
        <v>158.14285714285714</v>
      </c>
      <c r="H10">
        <v>7</v>
      </c>
      <c r="I10">
        <v>3.8706293706293708</v>
      </c>
      <c r="J10">
        <v>4.4655367231638419</v>
      </c>
      <c r="K10">
        <v>4.4879423739430004</v>
      </c>
      <c r="L10">
        <v>4.3751501802162593</v>
      </c>
      <c r="M10">
        <v>7</v>
      </c>
      <c r="O10">
        <v>7</v>
      </c>
      <c r="P10">
        <v>4.0909090909090908</v>
      </c>
      <c r="Q10">
        <v>4.3480225988700569</v>
      </c>
      <c r="R10">
        <v>4.4904478546821167</v>
      </c>
      <c r="S10">
        <v>4.4023828594313175</v>
      </c>
      <c r="T10">
        <v>7</v>
      </c>
      <c r="V10">
        <v>7</v>
      </c>
      <c r="W10">
        <v>0.55294705294705293</v>
      </c>
      <c r="X10">
        <v>0.63793381759483458</v>
      </c>
      <c r="Y10">
        <v>0.64113462484900008</v>
      </c>
      <c r="Z10">
        <v>0.62502145431660849</v>
      </c>
      <c r="AA10">
        <v>1</v>
      </c>
    </row>
    <row r="11" spans="1:27" x14ac:dyDescent="0.25">
      <c r="A11">
        <v>8</v>
      </c>
      <c r="B11">
        <v>304</v>
      </c>
      <c r="C11">
        <v>954</v>
      </c>
      <c r="D11">
        <v>3163</v>
      </c>
      <c r="E11">
        <v>17393</v>
      </c>
      <c r="F11">
        <f t="shared" si="0"/>
        <v>138.375</v>
      </c>
      <c r="H11">
        <v>8</v>
      </c>
      <c r="I11">
        <v>3.6414473684210527</v>
      </c>
      <c r="J11">
        <v>4.1425576519916145</v>
      </c>
      <c r="K11">
        <v>4.5305090104331329</v>
      </c>
      <c r="L11">
        <v>5.0248950727304091</v>
      </c>
      <c r="M11">
        <v>8</v>
      </c>
      <c r="O11">
        <v>8</v>
      </c>
      <c r="P11">
        <v>3.8486842105263159</v>
      </c>
      <c r="Q11">
        <v>4.0335429769392031</v>
      </c>
      <c r="R11">
        <v>4.5330382548213723</v>
      </c>
      <c r="S11">
        <v>5.0561720232277354</v>
      </c>
      <c r="T11">
        <v>8</v>
      </c>
      <c r="V11">
        <v>8</v>
      </c>
      <c r="W11">
        <v>0.45518092105263158</v>
      </c>
      <c r="X11">
        <v>0.51781970649895182</v>
      </c>
      <c r="Y11">
        <v>0.56631362630414162</v>
      </c>
      <c r="Z11">
        <v>0.62811188409130114</v>
      </c>
      <c r="AA11">
        <v>1</v>
      </c>
    </row>
    <row r="12" spans="1:27" x14ac:dyDescent="0.25">
      <c r="A12">
        <v>9</v>
      </c>
      <c r="B12">
        <v>284</v>
      </c>
      <c r="C12">
        <v>853</v>
      </c>
      <c r="D12">
        <v>3660</v>
      </c>
      <c r="E12">
        <v>17726</v>
      </c>
      <c r="F12">
        <f t="shared" si="0"/>
        <v>123</v>
      </c>
      <c r="H12">
        <v>9</v>
      </c>
      <c r="I12">
        <v>3.897887323943662</v>
      </c>
      <c r="J12">
        <v>4.63305978898007</v>
      </c>
      <c r="K12">
        <v>3.9153005464480874</v>
      </c>
      <c r="L12">
        <v>4.9304975741848134</v>
      </c>
      <c r="M12">
        <v>9</v>
      </c>
      <c r="O12">
        <v>9</v>
      </c>
      <c r="P12">
        <v>4.119718309859155</v>
      </c>
      <c r="Q12">
        <v>4.5111371629542791</v>
      </c>
      <c r="R12">
        <v>3.917486338797814</v>
      </c>
      <c r="S12">
        <v>4.9611869570122984</v>
      </c>
      <c r="T12">
        <v>9</v>
      </c>
      <c r="V12">
        <v>9</v>
      </c>
      <c r="W12">
        <v>0.43309859154929575</v>
      </c>
      <c r="X12">
        <v>0.51478442099778554</v>
      </c>
      <c r="Y12">
        <v>0.43503339404978747</v>
      </c>
      <c r="Z12">
        <v>0.54783306379831254</v>
      </c>
      <c r="AA12">
        <v>1</v>
      </c>
    </row>
    <row r="13" spans="1:27" x14ac:dyDescent="0.25">
      <c r="A13">
        <v>10</v>
      </c>
      <c r="B13">
        <v>327</v>
      </c>
      <c r="C13">
        <v>824</v>
      </c>
      <c r="D13">
        <v>3817</v>
      </c>
      <c r="E13">
        <v>16135</v>
      </c>
      <c r="F13">
        <f t="shared" si="0"/>
        <v>110.7</v>
      </c>
      <c r="H13">
        <v>10</v>
      </c>
      <c r="I13">
        <v>3.3853211009174311</v>
      </c>
      <c r="J13">
        <v>4.7961165048543686</v>
      </c>
      <c r="K13">
        <v>3.7542572701074142</v>
      </c>
      <c r="L13">
        <v>5.4166718314223736</v>
      </c>
      <c r="M13">
        <v>10</v>
      </c>
      <c r="O13">
        <v>10</v>
      </c>
      <c r="P13">
        <v>3.5779816513761467</v>
      </c>
      <c r="Q13">
        <v>4.6699029126213594</v>
      </c>
      <c r="R13">
        <v>3.7563531569295256</v>
      </c>
      <c r="S13">
        <v>5.4503873566780294</v>
      </c>
      <c r="T13">
        <v>10</v>
      </c>
      <c r="V13">
        <v>10</v>
      </c>
      <c r="W13">
        <v>0.33853211009174311</v>
      </c>
      <c r="X13">
        <v>0.47961165048543691</v>
      </c>
      <c r="Y13">
        <v>0.37542572701074139</v>
      </c>
      <c r="Z13">
        <v>0.54166718314223739</v>
      </c>
      <c r="AA13">
        <v>1</v>
      </c>
    </row>
    <row r="14" spans="1:27" x14ac:dyDescent="0.25">
      <c r="A14">
        <v>11</v>
      </c>
      <c r="B14">
        <v>360</v>
      </c>
      <c r="C14">
        <v>821</v>
      </c>
      <c r="D14">
        <v>3444</v>
      </c>
      <c r="E14">
        <v>15798</v>
      </c>
      <c r="F14">
        <f t="shared" si="0"/>
        <v>100.63636363636364</v>
      </c>
      <c r="H14">
        <v>11</v>
      </c>
      <c r="I14">
        <v>3.0750000000000002</v>
      </c>
      <c r="J14">
        <v>4.8136419001218025</v>
      </c>
      <c r="K14">
        <v>4.1608594657375146</v>
      </c>
      <c r="L14">
        <v>5.5322192682618052</v>
      </c>
      <c r="M14">
        <v>11</v>
      </c>
      <c r="O14">
        <v>11</v>
      </c>
      <c r="P14">
        <v>3.25</v>
      </c>
      <c r="Q14">
        <v>4.6869671132764923</v>
      </c>
      <c r="R14">
        <v>4.163182346109175</v>
      </c>
      <c r="S14">
        <v>5.5666540068363082</v>
      </c>
      <c r="T14">
        <v>11</v>
      </c>
      <c r="V14">
        <v>11</v>
      </c>
      <c r="W14">
        <v>0.27954545454545454</v>
      </c>
      <c r="X14">
        <v>0.43760380910198204</v>
      </c>
      <c r="Y14">
        <v>0.37825995143068314</v>
      </c>
      <c r="Z14">
        <v>0.50292902438743681</v>
      </c>
      <c r="AA14">
        <v>1</v>
      </c>
    </row>
    <row r="15" spans="1:27" x14ac:dyDescent="0.25">
      <c r="A15">
        <v>12</v>
      </c>
      <c r="B15">
        <v>352</v>
      </c>
      <c r="C15">
        <v>877</v>
      </c>
      <c r="D15">
        <v>3300</v>
      </c>
      <c r="E15">
        <v>17781</v>
      </c>
      <c r="F15">
        <f t="shared" si="0"/>
        <v>92.25</v>
      </c>
      <c r="H15">
        <v>12</v>
      </c>
      <c r="I15">
        <v>3.1448863636363638</v>
      </c>
      <c r="J15">
        <v>4.5062713797035352</v>
      </c>
      <c r="K15">
        <v>4.3424242424242427</v>
      </c>
      <c r="L15">
        <v>4.9152466115516562</v>
      </c>
      <c r="M15">
        <v>12</v>
      </c>
      <c r="O15">
        <v>12</v>
      </c>
      <c r="P15">
        <v>3.3238636363636362</v>
      </c>
      <c r="Q15">
        <v>4.3876852907639678</v>
      </c>
      <c r="R15">
        <v>4.3448484848484847</v>
      </c>
      <c r="S15">
        <v>4.9458410663067323</v>
      </c>
      <c r="T15">
        <v>12</v>
      </c>
      <c r="V15">
        <v>12</v>
      </c>
      <c r="W15">
        <v>0.26207386363636365</v>
      </c>
      <c r="X15">
        <v>0.37552261497529454</v>
      </c>
      <c r="Y15">
        <v>0.3618686868686869</v>
      </c>
      <c r="Z15">
        <v>0.40960388429597133</v>
      </c>
      <c r="AA15">
        <v>1</v>
      </c>
    </row>
    <row r="16" spans="1:27" x14ac:dyDescent="0.25">
      <c r="A16">
        <v>13</v>
      </c>
      <c r="B16">
        <v>384</v>
      </c>
      <c r="C16">
        <v>850</v>
      </c>
      <c r="D16">
        <v>3045</v>
      </c>
      <c r="E16">
        <v>16925</v>
      </c>
      <c r="F16">
        <f t="shared" si="0"/>
        <v>85.15384615384616</v>
      </c>
      <c r="H16">
        <v>13</v>
      </c>
      <c r="I16">
        <v>2.8828125</v>
      </c>
      <c r="J16">
        <v>4.6494117647058824</v>
      </c>
      <c r="K16">
        <v>4.7060755336617408</v>
      </c>
      <c r="L16">
        <v>5.1638404726735594</v>
      </c>
      <c r="M16">
        <v>13</v>
      </c>
      <c r="O16">
        <v>13</v>
      </c>
      <c r="P16">
        <v>3.046875</v>
      </c>
      <c r="Q16">
        <v>4.527058823529412</v>
      </c>
      <c r="R16">
        <v>4.7087027914614126</v>
      </c>
      <c r="S16">
        <v>5.1959822747415068</v>
      </c>
      <c r="T16">
        <v>13</v>
      </c>
      <c r="V16">
        <v>13</v>
      </c>
      <c r="W16">
        <v>0.22175480769230768</v>
      </c>
      <c r="X16">
        <v>0.35764705882352943</v>
      </c>
      <c r="Y16">
        <v>0.36200581028167234</v>
      </c>
      <c r="Z16">
        <v>0.39721849789796615</v>
      </c>
      <c r="AA16">
        <v>1</v>
      </c>
    </row>
    <row r="17" spans="1:27" x14ac:dyDescent="0.25">
      <c r="A17">
        <v>14</v>
      </c>
      <c r="B17">
        <v>380</v>
      </c>
      <c r="C17">
        <v>848</v>
      </c>
      <c r="D17">
        <v>3387</v>
      </c>
      <c r="E17">
        <v>15474</v>
      </c>
      <c r="F17">
        <f t="shared" si="0"/>
        <v>79.071428571428569</v>
      </c>
      <c r="H17">
        <v>14</v>
      </c>
      <c r="I17">
        <v>2.9131578947368419</v>
      </c>
      <c r="J17">
        <v>4.6603773584905657</v>
      </c>
      <c r="K17">
        <v>4.2308827871272516</v>
      </c>
      <c r="L17">
        <v>5.6480548016026884</v>
      </c>
      <c r="M17">
        <v>14</v>
      </c>
      <c r="O17">
        <v>14</v>
      </c>
      <c r="P17">
        <v>3.0789473684210527</v>
      </c>
      <c r="Q17">
        <v>4.5377358490566042</v>
      </c>
      <c r="R17">
        <v>4.2332447593740774</v>
      </c>
      <c r="S17">
        <v>5.6832105467235365</v>
      </c>
      <c r="T17">
        <v>14</v>
      </c>
      <c r="V17">
        <v>14</v>
      </c>
      <c r="W17">
        <v>0.20808270676691729</v>
      </c>
      <c r="X17">
        <v>0.3328840970350404</v>
      </c>
      <c r="Y17">
        <v>0.30220591336623226</v>
      </c>
      <c r="Z17">
        <v>0.40343248582876345</v>
      </c>
      <c r="AA17">
        <v>1</v>
      </c>
    </row>
    <row r="18" spans="1:27" x14ac:dyDescent="0.25">
      <c r="A18">
        <v>15</v>
      </c>
      <c r="B18">
        <v>352</v>
      </c>
      <c r="C18">
        <v>884</v>
      </c>
      <c r="D18">
        <v>3621</v>
      </c>
      <c r="E18">
        <v>14341</v>
      </c>
      <c r="F18">
        <f t="shared" si="0"/>
        <v>73.8</v>
      </c>
      <c r="H18">
        <v>15</v>
      </c>
      <c r="I18">
        <v>3.1448863636363638</v>
      </c>
      <c r="J18">
        <v>4.4705882352941178</v>
      </c>
      <c r="K18">
        <v>3.9574703120684895</v>
      </c>
      <c r="L18">
        <v>6.0942751551495711</v>
      </c>
      <c r="M18">
        <v>15</v>
      </c>
      <c r="O18">
        <v>15</v>
      </c>
      <c r="P18">
        <v>3.3238636363636362</v>
      </c>
      <c r="Q18">
        <v>4.3529411764705879</v>
      </c>
      <c r="R18">
        <v>3.9596796465064901</v>
      </c>
      <c r="S18">
        <v>6.1322083536712917</v>
      </c>
      <c r="T18">
        <v>15</v>
      </c>
      <c r="V18">
        <v>15</v>
      </c>
      <c r="W18">
        <v>0.20965909090909091</v>
      </c>
      <c r="X18">
        <v>0.29803921568627451</v>
      </c>
      <c r="Y18">
        <v>0.26383135413789927</v>
      </c>
      <c r="Z18">
        <v>0.40628501034330472</v>
      </c>
      <c r="AA18">
        <v>1</v>
      </c>
    </row>
    <row r="19" spans="1:27" x14ac:dyDescent="0.25">
      <c r="A19">
        <v>16</v>
      </c>
      <c r="B19">
        <v>389</v>
      </c>
      <c r="C19">
        <v>986</v>
      </c>
      <c r="D19">
        <v>4177</v>
      </c>
      <c r="E19">
        <v>19799</v>
      </c>
      <c r="F19">
        <f t="shared" si="0"/>
        <v>69.1875</v>
      </c>
      <c r="H19">
        <v>16</v>
      </c>
      <c r="I19">
        <v>2.8457583547557839</v>
      </c>
      <c r="J19">
        <v>4.008113590263692</v>
      </c>
      <c r="K19">
        <v>3.4306918841273641</v>
      </c>
      <c r="L19">
        <v>4.4142633466336685</v>
      </c>
      <c r="M19">
        <v>16</v>
      </c>
      <c r="O19">
        <v>16</v>
      </c>
      <c r="P19">
        <v>3.007712082262211</v>
      </c>
      <c r="Q19">
        <v>3.9026369168356996</v>
      </c>
      <c r="R19">
        <v>3.4326071343069189</v>
      </c>
      <c r="S19">
        <v>4.4417394817920099</v>
      </c>
      <c r="T19">
        <v>16</v>
      </c>
      <c r="V19">
        <v>16</v>
      </c>
      <c r="W19">
        <v>0.17785989717223649</v>
      </c>
      <c r="X19">
        <v>0.25050709939148075</v>
      </c>
      <c r="Y19">
        <v>0.21441824275796026</v>
      </c>
      <c r="Z19">
        <v>0.27589145916460428</v>
      </c>
      <c r="AA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F1" sqref="F1:F19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F2" t="s">
        <v>11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1107</v>
      </c>
      <c r="C3">
        <v>3952</v>
      </c>
      <c r="D3">
        <v>14330</v>
      </c>
      <c r="E3">
        <v>87398</v>
      </c>
    </row>
    <row r="4" spans="1:27" x14ac:dyDescent="0.25">
      <c r="A4">
        <v>1</v>
      </c>
      <c r="B4">
        <v>1082</v>
      </c>
      <c r="C4">
        <v>3627</v>
      </c>
      <c r="D4">
        <v>14127</v>
      </c>
      <c r="E4">
        <v>86069</v>
      </c>
      <c r="F4">
        <f>$B$3/A4</f>
        <v>1107</v>
      </c>
      <c r="H4">
        <v>1</v>
      </c>
      <c r="I4">
        <v>1.0231053604436229</v>
      </c>
      <c r="J4">
        <v>1.0896057347670252</v>
      </c>
      <c r="K4">
        <v>1.0143696467756778</v>
      </c>
      <c r="L4">
        <v>1.0154410995828929</v>
      </c>
      <c r="M4">
        <v>1</v>
      </c>
      <c r="O4">
        <v>1</v>
      </c>
      <c r="V4">
        <v>1</v>
      </c>
    </row>
    <row r="5" spans="1:27" x14ac:dyDescent="0.25">
      <c r="A5">
        <v>2</v>
      </c>
      <c r="B5">
        <v>579</v>
      </c>
      <c r="C5">
        <v>2527</v>
      </c>
      <c r="D5">
        <v>9143</v>
      </c>
      <c r="E5">
        <v>44164</v>
      </c>
      <c r="F5">
        <f>$B$3/A5</f>
        <v>553.5</v>
      </c>
      <c r="H5">
        <v>2</v>
      </c>
      <c r="I5">
        <v>1.9119170984455958</v>
      </c>
      <c r="J5">
        <v>1.5639097744360901</v>
      </c>
      <c r="K5">
        <v>1.5673192606365525</v>
      </c>
      <c r="L5">
        <v>1.9789421248075356</v>
      </c>
      <c r="M5">
        <v>2</v>
      </c>
      <c r="O5">
        <v>2</v>
      </c>
      <c r="P5">
        <v>1.8687392055267702</v>
      </c>
      <c r="Q5">
        <v>1.4352987732489118</v>
      </c>
      <c r="R5">
        <v>1.5451164825549601</v>
      </c>
      <c r="S5">
        <v>1.9488497418712074</v>
      </c>
      <c r="T5">
        <v>2</v>
      </c>
      <c r="V5">
        <v>2</v>
      </c>
      <c r="W5">
        <v>0.95595854922279788</v>
      </c>
      <c r="X5">
        <v>0.78195488721804507</v>
      </c>
      <c r="Y5">
        <v>0.78365963031827623</v>
      </c>
      <c r="Z5">
        <v>0.98947106240376781</v>
      </c>
      <c r="AA5">
        <v>1</v>
      </c>
    </row>
    <row r="6" spans="1:27" x14ac:dyDescent="0.25">
      <c r="A6">
        <v>3</v>
      </c>
      <c r="B6">
        <v>453</v>
      </c>
      <c r="C6">
        <v>1622</v>
      </c>
      <c r="D6">
        <v>6175</v>
      </c>
      <c r="E6">
        <v>34287</v>
      </c>
      <c r="F6">
        <f t="shared" ref="F6:F19" si="0">$B$3/A6</f>
        <v>369</v>
      </c>
      <c r="H6">
        <v>3</v>
      </c>
      <c r="I6">
        <v>2.443708609271523</v>
      </c>
      <c r="J6">
        <v>2.4364981504315661</v>
      </c>
      <c r="K6">
        <v>2.3206477732793522</v>
      </c>
      <c r="L6">
        <v>2.5490127453553826</v>
      </c>
      <c r="M6">
        <v>3</v>
      </c>
      <c r="O6">
        <v>3</v>
      </c>
      <c r="P6">
        <v>2.3885209713024285</v>
      </c>
      <c r="Q6">
        <v>2.2361282367447597</v>
      </c>
      <c r="R6">
        <v>2.2877732793522267</v>
      </c>
      <c r="S6">
        <v>2.5102516988946246</v>
      </c>
      <c r="T6">
        <v>3</v>
      </c>
      <c r="V6">
        <v>3</v>
      </c>
      <c r="W6">
        <v>0.81456953642384111</v>
      </c>
      <c r="X6">
        <v>0.81216605014385534</v>
      </c>
      <c r="Y6">
        <v>0.77354925775978411</v>
      </c>
      <c r="Z6">
        <v>0.84967091511846082</v>
      </c>
      <c r="AA6">
        <v>1</v>
      </c>
    </row>
    <row r="7" spans="1:27" x14ac:dyDescent="0.25">
      <c r="A7">
        <v>4</v>
      </c>
      <c r="B7">
        <v>334</v>
      </c>
      <c r="C7">
        <v>1282</v>
      </c>
      <c r="D7">
        <v>4262</v>
      </c>
      <c r="E7">
        <v>26217</v>
      </c>
      <c r="F7">
        <f t="shared" si="0"/>
        <v>276.75</v>
      </c>
      <c r="H7">
        <v>4</v>
      </c>
      <c r="I7">
        <v>3.3143712574850301</v>
      </c>
      <c r="J7">
        <v>3.0826833073322932</v>
      </c>
      <c r="K7">
        <v>3.3622712341623653</v>
      </c>
      <c r="L7">
        <v>3.3336384788496014</v>
      </c>
      <c r="M7">
        <v>4</v>
      </c>
      <c r="O7">
        <v>4</v>
      </c>
      <c r="P7">
        <v>3.2395209580838324</v>
      </c>
      <c r="Q7">
        <v>2.8291731669266769</v>
      </c>
      <c r="R7">
        <v>3.3146410136086346</v>
      </c>
      <c r="S7">
        <v>3.2829461799595681</v>
      </c>
      <c r="T7">
        <v>4</v>
      </c>
      <c r="V7">
        <v>4</v>
      </c>
      <c r="W7">
        <v>0.82859281437125754</v>
      </c>
      <c r="X7">
        <v>0.77067082683307331</v>
      </c>
      <c r="Y7">
        <v>0.84056780854059132</v>
      </c>
      <c r="Z7">
        <v>0.83340961971240035</v>
      </c>
      <c r="AA7">
        <v>1</v>
      </c>
    </row>
    <row r="8" spans="1:27" x14ac:dyDescent="0.25">
      <c r="A8">
        <v>5</v>
      </c>
      <c r="B8">
        <v>346</v>
      </c>
      <c r="C8">
        <v>1187</v>
      </c>
      <c r="D8">
        <v>3859</v>
      </c>
      <c r="E8">
        <v>24636</v>
      </c>
      <c r="F8">
        <f t="shared" si="0"/>
        <v>221.4</v>
      </c>
      <c r="H8">
        <v>5</v>
      </c>
      <c r="I8">
        <v>3.199421965317919</v>
      </c>
      <c r="J8">
        <v>3.3294018534119632</v>
      </c>
      <c r="K8">
        <v>3.7133972531743975</v>
      </c>
      <c r="L8">
        <v>3.5475726578990097</v>
      </c>
      <c r="M8">
        <v>5</v>
      </c>
      <c r="O8">
        <v>5</v>
      </c>
      <c r="P8">
        <v>3.1271676300578033</v>
      </c>
      <c r="Q8">
        <v>3.0556023588879526</v>
      </c>
      <c r="R8">
        <v>3.66079295154185</v>
      </c>
      <c r="S8">
        <v>3.4936272122097742</v>
      </c>
      <c r="T8">
        <v>5</v>
      </c>
      <c r="V8">
        <v>5</v>
      </c>
      <c r="W8">
        <v>0.6398843930635838</v>
      </c>
      <c r="X8">
        <v>0.66588037068239259</v>
      </c>
      <c r="Y8">
        <v>0.7426794506348795</v>
      </c>
      <c r="Z8">
        <v>0.70951453157980193</v>
      </c>
      <c r="AA8">
        <v>1</v>
      </c>
    </row>
    <row r="9" spans="1:27" x14ac:dyDescent="0.25">
      <c r="A9">
        <v>6</v>
      </c>
      <c r="B9">
        <v>300</v>
      </c>
      <c r="C9">
        <v>990</v>
      </c>
      <c r="D9">
        <v>3679</v>
      </c>
      <c r="E9">
        <v>21461</v>
      </c>
      <c r="F9">
        <f t="shared" si="0"/>
        <v>184.5</v>
      </c>
      <c r="H9">
        <v>6</v>
      </c>
      <c r="I9">
        <v>3.69</v>
      </c>
      <c r="J9">
        <v>3.9919191919191919</v>
      </c>
      <c r="K9">
        <v>3.8950801848328349</v>
      </c>
      <c r="L9">
        <v>4.0724104188993993</v>
      </c>
      <c r="M9">
        <v>6</v>
      </c>
      <c r="O9">
        <v>6</v>
      </c>
      <c r="P9">
        <v>3.6066666666666665</v>
      </c>
      <c r="Q9">
        <v>3.6636363636363636</v>
      </c>
      <c r="R9">
        <v>3.839902147322642</v>
      </c>
      <c r="S9">
        <v>4.0104841340105306</v>
      </c>
      <c r="T9">
        <v>6</v>
      </c>
      <c r="V9">
        <v>6</v>
      </c>
      <c r="W9">
        <v>0.61499999999999999</v>
      </c>
      <c r="X9">
        <v>0.66531986531986531</v>
      </c>
      <c r="Y9">
        <v>0.64918003080547249</v>
      </c>
      <c r="Z9">
        <v>0.67873506981656651</v>
      </c>
      <c r="AA9">
        <v>1</v>
      </c>
    </row>
    <row r="10" spans="1:27" x14ac:dyDescent="0.25">
      <c r="A10">
        <v>7</v>
      </c>
      <c r="B10">
        <v>294</v>
      </c>
      <c r="C10">
        <v>908</v>
      </c>
      <c r="D10">
        <v>3439</v>
      </c>
      <c r="E10">
        <v>18775</v>
      </c>
      <c r="F10">
        <f t="shared" si="0"/>
        <v>158.14285714285714</v>
      </c>
      <c r="H10">
        <v>7</v>
      </c>
      <c r="I10">
        <v>3.7653061224489797</v>
      </c>
      <c r="J10">
        <v>4.3524229074889869</v>
      </c>
      <c r="K10">
        <v>4.1669089851701075</v>
      </c>
      <c r="L10">
        <v>4.6550199733688418</v>
      </c>
      <c r="M10">
        <v>7</v>
      </c>
      <c r="O10">
        <v>7</v>
      </c>
      <c r="P10">
        <v>3.6802721088435373</v>
      </c>
      <c r="Q10">
        <v>3.9944933920704844</v>
      </c>
      <c r="R10">
        <v>4.1078801977318991</v>
      </c>
      <c r="S10">
        <v>4.5842343541944075</v>
      </c>
      <c r="T10">
        <v>7</v>
      </c>
      <c r="V10">
        <v>7</v>
      </c>
      <c r="W10">
        <v>0.53790087463556846</v>
      </c>
      <c r="X10">
        <v>0.62177470106985522</v>
      </c>
      <c r="Y10">
        <v>0.59527271216715827</v>
      </c>
      <c r="Z10">
        <v>0.66500285333840592</v>
      </c>
      <c r="AA10">
        <v>1</v>
      </c>
    </row>
    <row r="11" spans="1:27" x14ac:dyDescent="0.25">
      <c r="A11">
        <v>8</v>
      </c>
      <c r="B11">
        <v>297</v>
      </c>
      <c r="C11">
        <v>1051</v>
      </c>
      <c r="D11">
        <v>3721</v>
      </c>
      <c r="E11">
        <v>17351</v>
      </c>
      <c r="F11">
        <f t="shared" si="0"/>
        <v>138.375</v>
      </c>
      <c r="H11">
        <v>8</v>
      </c>
      <c r="I11">
        <v>3.7272727272727271</v>
      </c>
      <c r="J11">
        <v>3.7602283539486203</v>
      </c>
      <c r="K11">
        <v>3.8511152915882829</v>
      </c>
      <c r="L11">
        <v>5.0370583828021438</v>
      </c>
      <c r="M11">
        <v>8</v>
      </c>
      <c r="O11">
        <v>8</v>
      </c>
      <c r="P11">
        <v>3.6430976430976432</v>
      </c>
      <c r="Q11">
        <v>3.450999048525214</v>
      </c>
      <c r="R11">
        <v>3.7965600644987907</v>
      </c>
      <c r="S11">
        <v>4.960463373868941</v>
      </c>
      <c r="T11">
        <v>8</v>
      </c>
      <c r="V11">
        <v>8</v>
      </c>
      <c r="W11">
        <v>0.46590909090909088</v>
      </c>
      <c r="X11">
        <v>0.47002854424357754</v>
      </c>
      <c r="Y11">
        <v>0.48138941144853536</v>
      </c>
      <c r="Z11">
        <v>0.62963229785026797</v>
      </c>
      <c r="AA11">
        <v>1</v>
      </c>
    </row>
    <row r="12" spans="1:27" x14ac:dyDescent="0.25">
      <c r="A12">
        <v>9</v>
      </c>
      <c r="B12">
        <v>298</v>
      </c>
      <c r="C12">
        <v>925</v>
      </c>
      <c r="D12">
        <v>3880</v>
      </c>
      <c r="E12">
        <v>17144</v>
      </c>
      <c r="F12">
        <f t="shared" si="0"/>
        <v>123</v>
      </c>
      <c r="H12">
        <v>9</v>
      </c>
      <c r="I12">
        <v>3.7147651006711411</v>
      </c>
      <c r="J12">
        <v>4.2724324324324323</v>
      </c>
      <c r="K12">
        <v>3.6932989690721651</v>
      </c>
      <c r="L12">
        <v>5.0978768082127859</v>
      </c>
      <c r="M12">
        <v>9</v>
      </c>
      <c r="O12">
        <v>9</v>
      </c>
      <c r="P12">
        <v>3.6308724832214767</v>
      </c>
      <c r="Q12">
        <v>3.921081081081081</v>
      </c>
      <c r="R12">
        <v>3.6409793814432989</v>
      </c>
      <c r="S12">
        <v>5.0203569762015867</v>
      </c>
      <c r="T12">
        <v>9</v>
      </c>
      <c r="V12">
        <v>9</v>
      </c>
      <c r="W12">
        <v>0.41275167785234901</v>
      </c>
      <c r="X12">
        <v>0.47471471471471471</v>
      </c>
      <c r="Y12">
        <v>0.41036655211912942</v>
      </c>
      <c r="Z12">
        <v>0.56643075646808727</v>
      </c>
      <c r="AA12">
        <v>1</v>
      </c>
    </row>
    <row r="13" spans="1:27" x14ac:dyDescent="0.25">
      <c r="A13">
        <v>10</v>
      </c>
      <c r="B13">
        <v>319</v>
      </c>
      <c r="C13">
        <v>935</v>
      </c>
      <c r="D13">
        <v>3790</v>
      </c>
      <c r="E13">
        <v>15512</v>
      </c>
      <c r="F13">
        <f t="shared" si="0"/>
        <v>110.7</v>
      </c>
      <c r="H13">
        <v>10</v>
      </c>
      <c r="I13">
        <v>3.4702194357366771</v>
      </c>
      <c r="J13">
        <v>4.2267379679144383</v>
      </c>
      <c r="K13">
        <v>3.7810026385224274</v>
      </c>
      <c r="L13">
        <v>5.6342186694172254</v>
      </c>
      <c r="M13">
        <v>10</v>
      </c>
      <c r="O13">
        <v>10</v>
      </c>
      <c r="P13">
        <v>3.3918495297805644</v>
      </c>
      <c r="Q13">
        <v>3.8791443850267378</v>
      </c>
      <c r="R13">
        <v>3.7274406332453824</v>
      </c>
      <c r="S13">
        <v>5.5485430634347601</v>
      </c>
      <c r="T13">
        <v>10</v>
      </c>
      <c r="V13">
        <v>10</v>
      </c>
      <c r="W13">
        <v>0.34702194357366772</v>
      </c>
      <c r="X13">
        <v>0.42267379679144385</v>
      </c>
      <c r="Y13">
        <v>0.37810026385224277</v>
      </c>
      <c r="Z13">
        <v>0.56342186694172258</v>
      </c>
      <c r="AA13">
        <v>1</v>
      </c>
    </row>
    <row r="14" spans="1:27" x14ac:dyDescent="0.25">
      <c r="A14">
        <v>11</v>
      </c>
      <c r="B14">
        <v>311</v>
      </c>
      <c r="C14">
        <v>912</v>
      </c>
      <c r="D14">
        <v>3615</v>
      </c>
      <c r="E14">
        <v>14962</v>
      </c>
      <c r="F14">
        <f t="shared" si="0"/>
        <v>100.63636363636364</v>
      </c>
      <c r="H14">
        <v>11</v>
      </c>
      <c r="I14">
        <v>3.559485530546624</v>
      </c>
      <c r="J14">
        <v>4.333333333333333</v>
      </c>
      <c r="K14">
        <v>3.9640387275242048</v>
      </c>
      <c r="L14">
        <v>5.8413313728111218</v>
      </c>
      <c r="M14">
        <v>11</v>
      </c>
      <c r="O14">
        <v>11</v>
      </c>
      <c r="P14">
        <v>3.4790996784565915</v>
      </c>
      <c r="Q14">
        <v>3.9769736842105261</v>
      </c>
      <c r="R14">
        <v>3.9078838174273858</v>
      </c>
      <c r="S14">
        <v>5.7525063494185273</v>
      </c>
      <c r="T14">
        <v>11</v>
      </c>
      <c r="V14">
        <v>11</v>
      </c>
      <c r="W14">
        <v>0.32358959368605672</v>
      </c>
      <c r="X14">
        <v>0.39393939393939392</v>
      </c>
      <c r="Y14">
        <v>0.36036715704765498</v>
      </c>
      <c r="Z14">
        <v>0.53103012480101108</v>
      </c>
      <c r="AA14">
        <v>1</v>
      </c>
    </row>
    <row r="15" spans="1:27" x14ac:dyDescent="0.25">
      <c r="A15">
        <v>12</v>
      </c>
      <c r="B15">
        <v>287</v>
      </c>
      <c r="C15">
        <v>837</v>
      </c>
      <c r="D15">
        <v>3215</v>
      </c>
      <c r="E15">
        <v>15977</v>
      </c>
      <c r="F15">
        <f t="shared" si="0"/>
        <v>92.25</v>
      </c>
      <c r="H15">
        <v>12</v>
      </c>
      <c r="I15">
        <v>3.8571428571428572</v>
      </c>
      <c r="J15">
        <v>4.7216248506571086</v>
      </c>
      <c r="K15">
        <v>4.4572317262830481</v>
      </c>
      <c r="L15">
        <v>5.4702384677974587</v>
      </c>
      <c r="M15">
        <v>12</v>
      </c>
      <c r="O15">
        <v>12</v>
      </c>
      <c r="P15">
        <v>3.770034843205575</v>
      </c>
      <c r="Q15">
        <v>4.333333333333333</v>
      </c>
      <c r="R15">
        <v>4.3940902021772938</v>
      </c>
      <c r="S15">
        <v>5.3870563935657509</v>
      </c>
      <c r="T15">
        <v>12</v>
      </c>
      <c r="V15">
        <v>12</v>
      </c>
      <c r="W15">
        <v>0.32142857142857145</v>
      </c>
      <c r="X15">
        <v>0.39346873755475908</v>
      </c>
      <c r="Y15">
        <v>0.37143597719025401</v>
      </c>
      <c r="Z15">
        <v>0.45585320564978826</v>
      </c>
      <c r="AA15">
        <v>1</v>
      </c>
    </row>
    <row r="16" spans="1:27" x14ac:dyDescent="0.25">
      <c r="A16">
        <v>13</v>
      </c>
      <c r="B16">
        <v>297</v>
      </c>
      <c r="C16">
        <v>846</v>
      </c>
      <c r="D16">
        <v>2856</v>
      </c>
      <c r="E16">
        <v>15058</v>
      </c>
      <c r="F16">
        <f t="shared" si="0"/>
        <v>85.15384615384616</v>
      </c>
      <c r="H16">
        <v>13</v>
      </c>
      <c r="I16">
        <v>3.7272727272727271</v>
      </c>
      <c r="J16">
        <v>4.6713947990543732</v>
      </c>
      <c r="K16">
        <v>5.0175070028011204</v>
      </c>
      <c r="L16">
        <v>5.804090848718289</v>
      </c>
      <c r="M16">
        <v>13</v>
      </c>
      <c r="O16">
        <v>13</v>
      </c>
      <c r="P16">
        <v>3.6430976430976432</v>
      </c>
      <c r="Q16">
        <v>4.2872340425531918</v>
      </c>
      <c r="R16">
        <v>4.9464285714285712</v>
      </c>
      <c r="S16">
        <v>5.7158321158188334</v>
      </c>
      <c r="T16">
        <v>13</v>
      </c>
      <c r="V16">
        <v>13</v>
      </c>
      <c r="W16">
        <v>0.28671328671328672</v>
      </c>
      <c r="X16">
        <v>0.35933806146572106</v>
      </c>
      <c r="Y16">
        <v>0.38596207713854774</v>
      </c>
      <c r="Z16">
        <v>0.44646852682448379</v>
      </c>
      <c r="AA16">
        <v>1</v>
      </c>
    </row>
    <row r="17" spans="1:27" x14ac:dyDescent="0.25">
      <c r="A17">
        <v>14</v>
      </c>
      <c r="B17">
        <v>264</v>
      </c>
      <c r="C17">
        <v>864</v>
      </c>
      <c r="D17">
        <v>3321</v>
      </c>
      <c r="E17">
        <v>15746</v>
      </c>
      <c r="F17">
        <f t="shared" si="0"/>
        <v>79.071428571428569</v>
      </c>
      <c r="H17">
        <v>14</v>
      </c>
      <c r="I17">
        <v>4.1931818181818183</v>
      </c>
      <c r="J17">
        <v>4.5740740740740744</v>
      </c>
      <c r="K17">
        <v>4.3149653718759406</v>
      </c>
      <c r="L17">
        <v>5.5504890130826876</v>
      </c>
      <c r="M17">
        <v>14</v>
      </c>
      <c r="O17">
        <v>14</v>
      </c>
      <c r="P17">
        <v>4.0984848484848486</v>
      </c>
      <c r="Q17">
        <v>4.197916666666667</v>
      </c>
      <c r="R17">
        <v>4.2538392050587168</v>
      </c>
      <c r="S17">
        <v>5.4660866251746478</v>
      </c>
      <c r="T17">
        <v>14</v>
      </c>
      <c r="V17">
        <v>14</v>
      </c>
      <c r="W17">
        <v>0.29951298701298701</v>
      </c>
      <c r="X17">
        <v>0.32671957671957674</v>
      </c>
      <c r="Y17">
        <v>0.3082118122768529</v>
      </c>
      <c r="Z17">
        <v>0.39646350093447769</v>
      </c>
      <c r="AA17">
        <v>1</v>
      </c>
    </row>
    <row r="18" spans="1:27" x14ac:dyDescent="0.25">
      <c r="A18">
        <v>15</v>
      </c>
      <c r="B18">
        <v>291</v>
      </c>
      <c r="C18">
        <v>881</v>
      </c>
      <c r="D18">
        <v>3588</v>
      </c>
      <c r="E18">
        <v>15268</v>
      </c>
      <c r="F18">
        <f t="shared" si="0"/>
        <v>73.8</v>
      </c>
      <c r="H18">
        <v>15</v>
      </c>
      <c r="I18">
        <v>3.804123711340206</v>
      </c>
      <c r="J18">
        <v>4.4858115777525542</v>
      </c>
      <c r="K18">
        <v>3.9938684503901896</v>
      </c>
      <c r="L18">
        <v>5.7242598899659418</v>
      </c>
      <c r="M18">
        <v>15</v>
      </c>
      <c r="O18">
        <v>15</v>
      </c>
      <c r="P18">
        <v>3.7182130584192441</v>
      </c>
      <c r="Q18">
        <v>4.1169125993189555</v>
      </c>
      <c r="R18">
        <v>3.9372909698996654</v>
      </c>
      <c r="S18">
        <v>5.6372150903851193</v>
      </c>
      <c r="T18">
        <v>15</v>
      </c>
      <c r="V18">
        <v>15</v>
      </c>
      <c r="W18">
        <v>0.2536082474226804</v>
      </c>
      <c r="X18">
        <v>0.29905410518350362</v>
      </c>
      <c r="Y18">
        <v>0.2662578966926793</v>
      </c>
      <c r="Z18">
        <v>0.38161732599772946</v>
      </c>
      <c r="AA18">
        <v>1</v>
      </c>
    </row>
    <row r="19" spans="1:27" x14ac:dyDescent="0.25">
      <c r="A19">
        <v>16</v>
      </c>
      <c r="B19">
        <v>318</v>
      </c>
      <c r="C19">
        <v>966</v>
      </c>
      <c r="D19">
        <v>3778</v>
      </c>
      <c r="E19">
        <v>17179</v>
      </c>
      <c r="F19">
        <f t="shared" si="0"/>
        <v>69.1875</v>
      </c>
      <c r="H19">
        <v>16</v>
      </c>
      <c r="I19">
        <v>3.4811320754716979</v>
      </c>
      <c r="J19">
        <v>4.0910973084886129</v>
      </c>
      <c r="K19">
        <v>3.7930121757543676</v>
      </c>
      <c r="L19">
        <v>5.0874905407765292</v>
      </c>
      <c r="M19">
        <v>16</v>
      </c>
      <c r="O19">
        <v>16</v>
      </c>
      <c r="P19">
        <v>3.4025157232704402</v>
      </c>
      <c r="Q19">
        <v>3.7546583850931676</v>
      </c>
      <c r="R19">
        <v>3.7392800423504502</v>
      </c>
      <c r="S19">
        <v>5.0101286454391989</v>
      </c>
      <c r="T19">
        <v>16</v>
      </c>
      <c r="V19">
        <v>16</v>
      </c>
      <c r="W19">
        <v>0.21757075471698112</v>
      </c>
      <c r="X19">
        <v>0.2556935817805383</v>
      </c>
      <c r="Y19">
        <v>0.23706326098464797</v>
      </c>
      <c r="Z19">
        <v>0.31796815879853307</v>
      </c>
      <c r="AA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H38" sqref="H38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F2" t="s">
        <v>11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1107</v>
      </c>
      <c r="C3">
        <v>3952</v>
      </c>
      <c r="D3">
        <v>14330</v>
      </c>
      <c r="E3">
        <v>87398</v>
      </c>
    </row>
    <row r="4" spans="1:27" x14ac:dyDescent="0.25">
      <c r="A4">
        <v>1</v>
      </c>
      <c r="B4">
        <v>1077</v>
      </c>
      <c r="C4">
        <v>3565</v>
      </c>
      <c r="D4">
        <v>14237</v>
      </c>
      <c r="E4">
        <v>86051</v>
      </c>
      <c r="F4">
        <f>$B$3/A4</f>
        <v>1107</v>
      </c>
      <c r="H4">
        <v>1</v>
      </c>
      <c r="I4">
        <v>1.0278551532033426</v>
      </c>
      <c r="J4">
        <v>1.108555399719495</v>
      </c>
      <c r="K4">
        <v>1.0065322750579475</v>
      </c>
      <c r="L4">
        <v>1.0156535078035118</v>
      </c>
      <c r="M4">
        <v>1</v>
      </c>
      <c r="O4">
        <v>1</v>
      </c>
      <c r="V4">
        <v>1</v>
      </c>
    </row>
    <row r="5" spans="1:27" x14ac:dyDescent="0.25">
      <c r="A5">
        <v>2</v>
      </c>
      <c r="B5">
        <v>579</v>
      </c>
      <c r="C5">
        <v>2289</v>
      </c>
      <c r="D5">
        <v>9099</v>
      </c>
      <c r="E5">
        <v>43956</v>
      </c>
      <c r="F5">
        <f>$B$3/A5</f>
        <v>553.5</v>
      </c>
      <c r="H5">
        <v>2</v>
      </c>
      <c r="I5">
        <v>1.9119170984455958</v>
      </c>
      <c r="J5">
        <v>1.7265181301878549</v>
      </c>
      <c r="K5">
        <v>1.5748983404769754</v>
      </c>
      <c r="L5">
        <v>1.9883064883064883</v>
      </c>
      <c r="M5">
        <v>2</v>
      </c>
      <c r="O5">
        <v>2</v>
      </c>
      <c r="P5">
        <v>1.8601036269430051</v>
      </c>
      <c r="Q5">
        <v>1.5574486675404107</v>
      </c>
      <c r="R5">
        <v>1.5646774370809979</v>
      </c>
      <c r="S5">
        <v>1.9576622076622077</v>
      </c>
      <c r="T5">
        <v>2</v>
      </c>
      <c r="V5">
        <v>2</v>
      </c>
      <c r="W5">
        <v>0.95595854922279788</v>
      </c>
      <c r="X5">
        <v>0.86325906509392747</v>
      </c>
      <c r="Y5">
        <v>0.78744917023848771</v>
      </c>
      <c r="Z5">
        <v>0.99415324415324413</v>
      </c>
      <c r="AA5">
        <v>1</v>
      </c>
    </row>
    <row r="6" spans="1:27" x14ac:dyDescent="0.25">
      <c r="A6">
        <v>3</v>
      </c>
      <c r="B6">
        <v>405</v>
      </c>
      <c r="C6">
        <v>1587</v>
      </c>
      <c r="D6">
        <v>6967</v>
      </c>
      <c r="E6">
        <v>36529</v>
      </c>
      <c r="F6">
        <f t="shared" ref="F5:F19" si="0">$B$3/A6</f>
        <v>369</v>
      </c>
      <c r="H6">
        <v>3</v>
      </c>
      <c r="I6">
        <v>2.7333333333333334</v>
      </c>
      <c r="J6">
        <v>2.4902331442974166</v>
      </c>
      <c r="K6">
        <v>2.0568393856753264</v>
      </c>
      <c r="L6">
        <v>2.3925648115196148</v>
      </c>
      <c r="M6">
        <v>3</v>
      </c>
      <c r="O6">
        <v>3</v>
      </c>
      <c r="P6">
        <v>2.6592592592592594</v>
      </c>
      <c r="Q6">
        <v>2.2463768115942031</v>
      </c>
      <c r="R6">
        <v>2.0434907420697574</v>
      </c>
      <c r="S6">
        <v>2.3556899997262448</v>
      </c>
      <c r="T6">
        <v>3</v>
      </c>
      <c r="V6">
        <v>3</v>
      </c>
      <c r="W6">
        <v>0.91111111111111109</v>
      </c>
      <c r="X6">
        <v>0.8300777147658055</v>
      </c>
      <c r="Y6">
        <v>0.68561312855844214</v>
      </c>
      <c r="Z6">
        <v>0.79752160383987147</v>
      </c>
      <c r="AA6">
        <v>1</v>
      </c>
    </row>
    <row r="7" spans="1:27" x14ac:dyDescent="0.25">
      <c r="A7">
        <v>4</v>
      </c>
      <c r="B7">
        <v>311</v>
      </c>
      <c r="C7">
        <v>1244</v>
      </c>
      <c r="D7">
        <v>4304</v>
      </c>
      <c r="E7">
        <v>28319</v>
      </c>
      <c r="F7">
        <f t="shared" si="0"/>
        <v>276.75</v>
      </c>
      <c r="H7">
        <v>4</v>
      </c>
      <c r="I7">
        <v>3.559485530546624</v>
      </c>
      <c r="J7">
        <v>3.1768488745980705</v>
      </c>
      <c r="K7">
        <v>3.3294609665427508</v>
      </c>
      <c r="L7">
        <v>3.0861965464882233</v>
      </c>
      <c r="M7">
        <v>4</v>
      </c>
      <c r="O7">
        <v>4</v>
      </c>
      <c r="P7">
        <v>3.463022508038585</v>
      </c>
      <c r="Q7">
        <v>2.8657556270096465</v>
      </c>
      <c r="R7">
        <v>3.3078531598513012</v>
      </c>
      <c r="S7">
        <v>3.0386313076026696</v>
      </c>
      <c r="T7">
        <v>4</v>
      </c>
      <c r="V7">
        <v>4</v>
      </c>
      <c r="W7">
        <v>0.88987138263665599</v>
      </c>
      <c r="X7">
        <v>0.79421221864951763</v>
      </c>
      <c r="Y7">
        <v>0.8323652416356877</v>
      </c>
      <c r="Z7">
        <v>0.77154913662205582</v>
      </c>
      <c r="AA7">
        <v>1</v>
      </c>
    </row>
    <row r="8" spans="1:27" x14ac:dyDescent="0.25">
      <c r="A8">
        <v>5</v>
      </c>
      <c r="B8">
        <v>310</v>
      </c>
      <c r="C8">
        <v>1092</v>
      </c>
      <c r="D8">
        <v>4057</v>
      </c>
      <c r="E8">
        <v>25912</v>
      </c>
      <c r="F8">
        <f t="shared" si="0"/>
        <v>221.4</v>
      </c>
      <c r="H8">
        <v>5</v>
      </c>
      <c r="I8">
        <v>3.5709677419354837</v>
      </c>
      <c r="J8">
        <v>3.6190476190476191</v>
      </c>
      <c r="K8">
        <v>3.5321666255854081</v>
      </c>
      <c r="L8">
        <v>3.3728774313059589</v>
      </c>
      <c r="M8">
        <v>5</v>
      </c>
      <c r="O8">
        <v>5</v>
      </c>
      <c r="P8">
        <v>3.4741935483870967</v>
      </c>
      <c r="Q8">
        <v>3.2646520146520146</v>
      </c>
      <c r="R8">
        <v>3.5092432832141975</v>
      </c>
      <c r="S8">
        <v>3.3208937943809818</v>
      </c>
      <c r="T8">
        <v>5</v>
      </c>
      <c r="V8">
        <v>5</v>
      </c>
      <c r="W8">
        <v>0.71419354838709681</v>
      </c>
      <c r="X8">
        <v>0.72380952380952379</v>
      </c>
      <c r="Y8">
        <v>0.70643332511708157</v>
      </c>
      <c r="Z8">
        <v>0.67457548626119168</v>
      </c>
      <c r="AA8">
        <v>1</v>
      </c>
    </row>
    <row r="9" spans="1:27" x14ac:dyDescent="0.25">
      <c r="A9">
        <v>6</v>
      </c>
      <c r="B9">
        <v>333</v>
      </c>
      <c r="C9">
        <v>1085</v>
      </c>
      <c r="D9">
        <v>4263</v>
      </c>
      <c r="E9">
        <v>21316</v>
      </c>
      <c r="F9">
        <f t="shared" si="0"/>
        <v>184.5</v>
      </c>
      <c r="H9">
        <v>6</v>
      </c>
      <c r="I9">
        <v>3.3243243243243241</v>
      </c>
      <c r="J9">
        <v>3.6423963133640553</v>
      </c>
      <c r="K9">
        <v>3.3614825240441002</v>
      </c>
      <c r="L9">
        <v>4.1001125914805776</v>
      </c>
      <c r="M9">
        <v>6</v>
      </c>
      <c r="O9">
        <v>6</v>
      </c>
      <c r="P9">
        <v>3.2342342342342341</v>
      </c>
      <c r="Q9">
        <v>3.2857142857142856</v>
      </c>
      <c r="R9">
        <v>3.3396669012432558</v>
      </c>
      <c r="S9">
        <v>4.0369206230061927</v>
      </c>
      <c r="T9">
        <v>6</v>
      </c>
      <c r="V9">
        <v>6</v>
      </c>
      <c r="W9">
        <v>0.55405405405405406</v>
      </c>
      <c r="X9">
        <v>0.60706605222734256</v>
      </c>
      <c r="Y9">
        <v>0.5602470873406834</v>
      </c>
      <c r="Z9">
        <v>0.68335209858009638</v>
      </c>
      <c r="AA9">
        <v>1</v>
      </c>
    </row>
    <row r="10" spans="1:27" x14ac:dyDescent="0.25">
      <c r="A10">
        <v>7</v>
      </c>
      <c r="B10">
        <v>314</v>
      </c>
      <c r="C10">
        <v>974</v>
      </c>
      <c r="D10">
        <v>3378</v>
      </c>
      <c r="E10">
        <v>20479</v>
      </c>
      <c r="F10">
        <f t="shared" si="0"/>
        <v>158.14285714285714</v>
      </c>
      <c r="H10">
        <v>7</v>
      </c>
      <c r="I10">
        <v>3.5254777070063694</v>
      </c>
      <c r="J10">
        <v>4.0574948665297743</v>
      </c>
      <c r="K10">
        <v>4.2421551213735942</v>
      </c>
      <c r="L10">
        <v>4.267688851994726</v>
      </c>
      <c r="M10">
        <v>7</v>
      </c>
      <c r="O10">
        <v>7</v>
      </c>
      <c r="P10">
        <v>3.4299363057324839</v>
      </c>
      <c r="Q10">
        <v>3.6601642710472277</v>
      </c>
      <c r="R10">
        <v>4.2146240378922437</v>
      </c>
      <c r="S10">
        <v>4.2019141559646469</v>
      </c>
      <c r="T10">
        <v>7</v>
      </c>
      <c r="V10">
        <v>7</v>
      </c>
      <c r="W10">
        <v>0.50363967242948138</v>
      </c>
      <c r="X10">
        <v>0.57964212378996771</v>
      </c>
      <c r="Y10">
        <v>0.60602216019622768</v>
      </c>
      <c r="Z10">
        <v>0.60966983599924662</v>
      </c>
      <c r="AA10">
        <v>1</v>
      </c>
    </row>
    <row r="11" spans="1:27" x14ac:dyDescent="0.25">
      <c r="A11">
        <v>8</v>
      </c>
      <c r="B11">
        <v>357</v>
      </c>
      <c r="C11">
        <v>1096</v>
      </c>
      <c r="D11">
        <v>3882</v>
      </c>
      <c r="E11">
        <v>17290</v>
      </c>
      <c r="F11">
        <f t="shared" si="0"/>
        <v>138.375</v>
      </c>
      <c r="H11">
        <v>8</v>
      </c>
      <c r="I11">
        <v>3.1008403361344539</v>
      </c>
      <c r="J11">
        <v>3.605839416058394</v>
      </c>
      <c r="K11">
        <v>3.6913961875322001</v>
      </c>
      <c r="L11">
        <v>5.0548293811451703</v>
      </c>
      <c r="M11">
        <v>8</v>
      </c>
      <c r="O11">
        <v>8</v>
      </c>
      <c r="P11">
        <v>3.0168067226890756</v>
      </c>
      <c r="Q11">
        <v>3.2527372262773722</v>
      </c>
      <c r="R11">
        <v>3.6674394641937145</v>
      </c>
      <c r="S11">
        <v>4.976923076923077</v>
      </c>
      <c r="T11">
        <v>8</v>
      </c>
      <c r="V11">
        <v>8</v>
      </c>
      <c r="W11">
        <v>0.38760504201680673</v>
      </c>
      <c r="X11">
        <v>0.45072992700729925</v>
      </c>
      <c r="Y11">
        <v>0.46142452344152501</v>
      </c>
      <c r="Z11">
        <v>0.63185367264314629</v>
      </c>
      <c r="AA11">
        <v>1</v>
      </c>
    </row>
    <row r="12" spans="1:27" x14ac:dyDescent="0.25">
      <c r="A12">
        <v>9</v>
      </c>
      <c r="B12">
        <v>357</v>
      </c>
      <c r="C12">
        <v>1081</v>
      </c>
      <c r="D12">
        <v>4312</v>
      </c>
      <c r="E12">
        <v>17994</v>
      </c>
      <c r="F12">
        <f t="shared" si="0"/>
        <v>123</v>
      </c>
      <c r="H12">
        <v>9</v>
      </c>
      <c r="I12">
        <v>3.1008403361344539</v>
      </c>
      <c r="J12">
        <v>3.6558741905642922</v>
      </c>
      <c r="K12">
        <v>3.3232838589981446</v>
      </c>
      <c r="L12">
        <v>4.8570634655996443</v>
      </c>
      <c r="M12">
        <v>9</v>
      </c>
      <c r="O12">
        <v>9</v>
      </c>
      <c r="P12">
        <v>3.0168067226890756</v>
      </c>
      <c r="Q12">
        <v>3.2978723404255321</v>
      </c>
      <c r="R12">
        <v>3.3017161410018554</v>
      </c>
      <c r="S12">
        <v>4.7822051795042793</v>
      </c>
      <c r="T12">
        <v>9</v>
      </c>
      <c r="V12">
        <v>9</v>
      </c>
      <c r="W12">
        <v>0.34453781512605042</v>
      </c>
      <c r="X12">
        <v>0.40620824339603245</v>
      </c>
      <c r="Y12">
        <v>0.36925376211090499</v>
      </c>
      <c r="Z12">
        <v>0.53967371839996048</v>
      </c>
      <c r="AA12">
        <v>1</v>
      </c>
    </row>
    <row r="13" spans="1:27" x14ac:dyDescent="0.25">
      <c r="A13">
        <v>10</v>
      </c>
      <c r="B13">
        <v>396</v>
      </c>
      <c r="C13">
        <v>1012</v>
      </c>
      <c r="D13">
        <v>4073</v>
      </c>
      <c r="E13">
        <v>16041</v>
      </c>
      <c r="F13">
        <f t="shared" si="0"/>
        <v>110.7</v>
      </c>
      <c r="H13">
        <v>10</v>
      </c>
      <c r="I13">
        <v>2.7954545454545454</v>
      </c>
      <c r="J13">
        <v>3.9051383399209487</v>
      </c>
      <c r="K13">
        <v>3.5182911858580899</v>
      </c>
      <c r="L13">
        <v>5.4484134405585687</v>
      </c>
      <c r="M13">
        <v>10</v>
      </c>
      <c r="O13">
        <v>10</v>
      </c>
      <c r="P13">
        <v>2.7196969696969697</v>
      </c>
      <c r="Q13">
        <v>3.5227272727272729</v>
      </c>
      <c r="R13">
        <v>3.4954578934446352</v>
      </c>
      <c r="S13">
        <v>5.3644411196309454</v>
      </c>
      <c r="T13">
        <v>10</v>
      </c>
      <c r="V13">
        <v>10</v>
      </c>
      <c r="W13">
        <v>0.27954545454545454</v>
      </c>
      <c r="X13">
        <v>0.39051383399209488</v>
      </c>
      <c r="Y13">
        <v>0.35182911858580901</v>
      </c>
      <c r="Z13">
        <v>0.54484134405585682</v>
      </c>
      <c r="AA13">
        <v>1</v>
      </c>
    </row>
    <row r="14" spans="1:27" x14ac:dyDescent="0.25">
      <c r="A14">
        <v>11</v>
      </c>
      <c r="B14">
        <v>394</v>
      </c>
      <c r="C14">
        <v>996</v>
      </c>
      <c r="D14">
        <v>4282</v>
      </c>
      <c r="E14">
        <v>15933</v>
      </c>
      <c r="F14">
        <f t="shared" si="0"/>
        <v>100.63636363636364</v>
      </c>
      <c r="H14">
        <v>11</v>
      </c>
      <c r="I14">
        <v>2.8096446700507616</v>
      </c>
      <c r="J14">
        <v>3.9678714859437751</v>
      </c>
      <c r="K14">
        <v>3.3465670247547874</v>
      </c>
      <c r="L14">
        <v>5.485344881692086</v>
      </c>
      <c r="M14">
        <v>11</v>
      </c>
      <c r="O14">
        <v>11</v>
      </c>
      <c r="P14">
        <v>2.733502538071066</v>
      </c>
      <c r="Q14">
        <v>3.5793172690763053</v>
      </c>
      <c r="R14">
        <v>3.3248482017748717</v>
      </c>
      <c r="S14">
        <v>5.4008033640871149</v>
      </c>
      <c r="T14">
        <v>11</v>
      </c>
      <c r="V14">
        <v>11</v>
      </c>
      <c r="W14">
        <v>0.25542224273188741</v>
      </c>
      <c r="X14">
        <v>0.36071558963125228</v>
      </c>
      <c r="Y14">
        <v>0.30423336588679883</v>
      </c>
      <c r="Z14">
        <v>0.49866771651746233</v>
      </c>
      <c r="AA14">
        <v>1</v>
      </c>
    </row>
    <row r="15" spans="1:27" x14ac:dyDescent="0.25">
      <c r="A15">
        <v>12</v>
      </c>
      <c r="B15">
        <v>499</v>
      </c>
      <c r="C15">
        <v>908</v>
      </c>
      <c r="D15">
        <v>3509</v>
      </c>
      <c r="E15">
        <v>17201</v>
      </c>
      <c r="F15">
        <f t="shared" si="0"/>
        <v>92.25</v>
      </c>
      <c r="H15">
        <v>12</v>
      </c>
      <c r="I15">
        <v>2.2184368737474949</v>
      </c>
      <c r="J15">
        <v>4.3524229074889869</v>
      </c>
      <c r="K15">
        <v>4.0837845540039899</v>
      </c>
      <c r="L15">
        <v>5.0809836637404802</v>
      </c>
      <c r="M15">
        <v>12</v>
      </c>
      <c r="O15">
        <v>12</v>
      </c>
      <c r="P15">
        <v>2.1583166332665331</v>
      </c>
      <c r="Q15">
        <v>3.9262114537444934</v>
      </c>
      <c r="R15">
        <v>4.0572812767170134</v>
      </c>
      <c r="S15">
        <v>5.0026742631242369</v>
      </c>
      <c r="T15">
        <v>12</v>
      </c>
      <c r="V15">
        <v>12</v>
      </c>
      <c r="W15">
        <v>0.18486973947895791</v>
      </c>
      <c r="X15">
        <v>0.36270190895741555</v>
      </c>
      <c r="Y15">
        <v>0.34031537950033247</v>
      </c>
      <c r="Z15">
        <v>0.42341530531170668</v>
      </c>
      <c r="AA15">
        <v>1</v>
      </c>
    </row>
    <row r="16" spans="1:27" x14ac:dyDescent="0.25">
      <c r="A16">
        <v>13</v>
      </c>
      <c r="B16">
        <v>478</v>
      </c>
      <c r="C16">
        <v>947</v>
      </c>
      <c r="D16">
        <v>3621</v>
      </c>
      <c r="E16">
        <v>16967</v>
      </c>
      <c r="F16">
        <f t="shared" si="0"/>
        <v>85.15384615384616</v>
      </c>
      <c r="H16">
        <v>13</v>
      </c>
      <c r="I16">
        <v>2.3158995815899583</v>
      </c>
      <c r="J16">
        <v>4.1731784582893345</v>
      </c>
      <c r="K16">
        <v>3.9574703120684895</v>
      </c>
      <c r="L16">
        <v>5.151057935993399</v>
      </c>
      <c r="M16">
        <v>13</v>
      </c>
      <c r="O16">
        <v>13</v>
      </c>
      <c r="P16">
        <v>2.2531380753138075</v>
      </c>
      <c r="Q16">
        <v>3.7645195353748679</v>
      </c>
      <c r="R16">
        <v>3.931786799226733</v>
      </c>
      <c r="S16">
        <v>5.0716685330347149</v>
      </c>
      <c r="T16">
        <v>13</v>
      </c>
      <c r="V16">
        <v>13</v>
      </c>
      <c r="W16">
        <v>0.17814612166076602</v>
      </c>
      <c r="X16">
        <v>0.32101372756071805</v>
      </c>
      <c r="Y16">
        <v>0.30442079323603766</v>
      </c>
      <c r="Z16">
        <v>0.39623522584564608</v>
      </c>
      <c r="AA16">
        <v>1</v>
      </c>
    </row>
    <row r="17" spans="1:27" x14ac:dyDescent="0.25">
      <c r="A17">
        <v>14</v>
      </c>
      <c r="B17">
        <v>526</v>
      </c>
      <c r="C17">
        <v>1011</v>
      </c>
      <c r="D17">
        <v>3264</v>
      </c>
      <c r="E17">
        <v>15495</v>
      </c>
      <c r="F17">
        <f t="shared" si="0"/>
        <v>79.071428571428569</v>
      </c>
      <c r="H17">
        <v>14</v>
      </c>
      <c r="I17">
        <v>2.1045627376425857</v>
      </c>
      <c r="J17">
        <v>3.9090009891196833</v>
      </c>
      <c r="K17">
        <v>4.3903186274509807</v>
      </c>
      <c r="L17">
        <v>5.6404001290738952</v>
      </c>
      <c r="M17">
        <v>14</v>
      </c>
      <c r="O17">
        <v>14</v>
      </c>
      <c r="P17">
        <v>2.047528517110266</v>
      </c>
      <c r="Q17">
        <v>3.5262116716122649</v>
      </c>
      <c r="R17">
        <v>4.3618259803921573</v>
      </c>
      <c r="S17">
        <v>5.5534688609228784</v>
      </c>
      <c r="T17">
        <v>14</v>
      </c>
      <c r="V17">
        <v>14</v>
      </c>
      <c r="W17">
        <v>0.15032590983161326</v>
      </c>
      <c r="X17">
        <v>0.2792143563656917</v>
      </c>
      <c r="Y17">
        <v>0.31359418767507002</v>
      </c>
      <c r="Z17">
        <v>0.40288572350527818</v>
      </c>
      <c r="AA17">
        <v>1</v>
      </c>
    </row>
    <row r="18" spans="1:27" x14ac:dyDescent="0.25">
      <c r="A18">
        <v>15</v>
      </c>
      <c r="B18">
        <v>481</v>
      </c>
      <c r="C18">
        <v>992</v>
      </c>
      <c r="D18">
        <v>3988</v>
      </c>
      <c r="E18">
        <v>15129</v>
      </c>
      <c r="F18">
        <f t="shared" si="0"/>
        <v>73.8</v>
      </c>
      <c r="H18">
        <v>15</v>
      </c>
      <c r="I18">
        <v>2.3014553014553014</v>
      </c>
      <c r="J18">
        <v>3.9838709677419355</v>
      </c>
      <c r="K18">
        <v>3.5932798395185555</v>
      </c>
      <c r="L18">
        <v>5.776852402670368</v>
      </c>
      <c r="M18">
        <v>15</v>
      </c>
      <c r="O18">
        <v>15</v>
      </c>
      <c r="P18">
        <v>2.2390852390852389</v>
      </c>
      <c r="Q18">
        <v>3.59375</v>
      </c>
      <c r="R18">
        <v>3.5699598796389167</v>
      </c>
      <c r="S18">
        <v>5.6878180976931718</v>
      </c>
      <c r="T18">
        <v>15</v>
      </c>
      <c r="V18">
        <v>15</v>
      </c>
      <c r="W18">
        <v>0.15343035343035344</v>
      </c>
      <c r="X18">
        <v>0.26559139784946234</v>
      </c>
      <c r="Y18">
        <v>0.23955198930123706</v>
      </c>
      <c r="Z18">
        <v>0.38512349351135788</v>
      </c>
      <c r="AA18">
        <v>1</v>
      </c>
    </row>
    <row r="19" spans="1:27" x14ac:dyDescent="0.25">
      <c r="A19">
        <v>16</v>
      </c>
      <c r="B19">
        <v>540</v>
      </c>
      <c r="C19">
        <v>1161</v>
      </c>
      <c r="D19">
        <v>4482</v>
      </c>
      <c r="E19">
        <v>19959</v>
      </c>
      <c r="F19">
        <f t="shared" si="0"/>
        <v>69.1875</v>
      </c>
      <c r="H19">
        <v>16</v>
      </c>
      <c r="I19">
        <v>2.0499999999999998</v>
      </c>
      <c r="J19">
        <v>3.40396210163652</v>
      </c>
      <c r="K19">
        <v>3.1972333779562696</v>
      </c>
      <c r="L19">
        <v>4.3788766972293205</v>
      </c>
      <c r="M19">
        <v>16</v>
      </c>
      <c r="O19">
        <v>16</v>
      </c>
      <c r="P19">
        <v>1.9944444444444445</v>
      </c>
      <c r="Q19">
        <v>3.070628768303187</v>
      </c>
      <c r="R19">
        <v>3.1764837126282908</v>
      </c>
      <c r="S19">
        <v>4.3113883461095242</v>
      </c>
      <c r="T19">
        <v>16</v>
      </c>
      <c r="V19">
        <v>16</v>
      </c>
      <c r="W19">
        <v>0.12812499999999999</v>
      </c>
      <c r="X19">
        <v>0.2127476313522825</v>
      </c>
      <c r="Y19">
        <v>0.19982708612226685</v>
      </c>
      <c r="Z19">
        <v>0.27367979357683253</v>
      </c>
      <c r="AA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 Threads</vt:lpstr>
      <vt:lpstr>Java8</vt:lpstr>
      <vt:lpstr>Skandium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Gabryxx7</cp:lastModifiedBy>
  <dcterms:created xsi:type="dcterms:W3CDTF">2016-02-20T05:56:30Z</dcterms:created>
  <dcterms:modified xsi:type="dcterms:W3CDTF">2016-02-22T17:21:02Z</dcterms:modified>
</cp:coreProperties>
</file>