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Server\"/>
    </mc:Choice>
  </mc:AlternateContent>
  <bookViews>
    <workbookView xWindow="0" yWindow="0" windowWidth="19005" windowHeight="8445" activeTab="2"/>
  </bookViews>
  <sheets>
    <sheet name="Multithread" sheetId="1" r:id="rId1"/>
    <sheet name="Java8" sheetId="2" r:id="rId2"/>
    <sheet name="Skandium" sheetId="3" r:id="rId3"/>
  </sheets>
  <calcPr calcId="152511"/>
</workbook>
</file>

<file path=xl/calcChain.xml><?xml version="1.0" encoding="utf-8"?>
<calcChain xmlns="http://schemas.openxmlformats.org/spreadsheetml/2006/main">
  <c r="F19" i="3" l="1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<sst xmlns="http://schemas.openxmlformats.org/spreadsheetml/2006/main" count="123" uniqueCount="12">
  <si>
    <t>Execution Time</t>
  </si>
  <si>
    <t>Speedup</t>
  </si>
  <si>
    <t>Scalability</t>
  </si>
  <si>
    <t>Efficiency</t>
  </si>
  <si>
    <t>Ideal</t>
  </si>
  <si>
    <t>10*500</t>
  </si>
  <si>
    <t>500x500</t>
  </si>
  <si>
    <t>SeqTime</t>
  </si>
  <si>
    <t>1000x1000</t>
  </si>
  <si>
    <t>2000x2000</t>
  </si>
  <si>
    <t>5000x5000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</si>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</sst>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Java Threads </a:t>
            </a:r>
            <a:r>
              <a:rPr lang="it-IT" sz="1800" b="1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3028407726636695"/>
          <c:w val="0.89177512975149154"/>
          <c:h val="0.69009298127954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Multithread!$I$2:$I$3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Multithread!$I$4:$I$19</c:f>
              <c:numCache>
                <c:formatCode>General</c:formatCode>
                <c:ptCount val="16"/>
                <c:pt idx="0">
                  <c:v>0.9172995780590717</c:v>
                </c:pt>
                <c:pt idx="1">
                  <c:v>1.7419871794871795</c:v>
                </c:pt>
                <c:pt idx="2">
                  <c:v>2.394273127753304</c:v>
                </c:pt>
                <c:pt idx="3">
                  <c:v>2.8909574468085109</c:v>
                </c:pt>
                <c:pt idx="4">
                  <c:v>3.495176848874598</c:v>
                </c:pt>
                <c:pt idx="5">
                  <c:v>4.5103734439834025</c:v>
                </c:pt>
                <c:pt idx="6">
                  <c:v>5.8128342245989302</c:v>
                </c:pt>
                <c:pt idx="7">
                  <c:v>6.1761363636363633</c:v>
                </c:pt>
                <c:pt idx="8">
                  <c:v>5.9398907103825138</c:v>
                </c:pt>
                <c:pt idx="9">
                  <c:v>5.661458333333333</c:v>
                </c:pt>
                <c:pt idx="10">
                  <c:v>5.1273584905660377</c:v>
                </c:pt>
                <c:pt idx="11">
                  <c:v>3.9100719424460433</c:v>
                </c:pt>
                <c:pt idx="12">
                  <c:v>4.1488549618320612</c:v>
                </c:pt>
                <c:pt idx="13">
                  <c:v>4.1488549618320612</c:v>
                </c:pt>
                <c:pt idx="14">
                  <c:v>3.4398734177215191</c:v>
                </c:pt>
                <c:pt idx="15">
                  <c:v>3.8006993006993008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Multithread!$J$2:$J$3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Multithread!$J$4:$J$19</c:f>
              <c:numCache>
                <c:formatCode>General</c:formatCode>
                <c:ptCount val="16"/>
                <c:pt idx="0">
                  <c:v>0.98587496730316504</c:v>
                </c:pt>
                <c:pt idx="1">
                  <c:v>1.4676791277258567</c:v>
                </c:pt>
                <c:pt idx="2">
                  <c:v>2.2421177870315288</c:v>
                </c:pt>
                <c:pt idx="3">
                  <c:v>2.6486296556570625</c:v>
                </c:pt>
                <c:pt idx="4">
                  <c:v>3.7169625246548326</c:v>
                </c:pt>
                <c:pt idx="5">
                  <c:v>4.699501246882793</c:v>
                </c:pt>
                <c:pt idx="6">
                  <c:v>5.4702467343976782</c:v>
                </c:pt>
                <c:pt idx="7">
                  <c:v>5.907523510971787</c:v>
                </c:pt>
                <c:pt idx="8">
                  <c:v>5.9541864139020539</c:v>
                </c:pt>
                <c:pt idx="9">
                  <c:v>7.1518026565464892</c:v>
                </c:pt>
                <c:pt idx="10">
                  <c:v>6.7909909909909913</c:v>
                </c:pt>
                <c:pt idx="11">
                  <c:v>5.6337817638266072</c:v>
                </c:pt>
                <c:pt idx="12">
                  <c:v>5.7895545314900154</c:v>
                </c:pt>
                <c:pt idx="13">
                  <c:v>5.7192716236722303</c:v>
                </c:pt>
                <c:pt idx="14">
                  <c:v>5.7279635258358663</c:v>
                </c:pt>
                <c:pt idx="15">
                  <c:v>4.8758085381630014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Multithread!$K$2:$K$3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Multithread!$K$4:$K$19</c:f>
              <c:numCache>
                <c:formatCode>General</c:formatCode>
                <c:ptCount val="16"/>
                <c:pt idx="0">
                  <c:v>1.0223790178889602</c:v>
                </c:pt>
                <c:pt idx="1">
                  <c:v>1.2547013032449925</c:v>
                </c:pt>
                <c:pt idx="2">
                  <c:v>2.3543410471032331</c:v>
                </c:pt>
                <c:pt idx="3">
                  <c:v>3.4351053639846745</c:v>
                </c:pt>
                <c:pt idx="4">
                  <c:v>3.1341490058990606</c:v>
                </c:pt>
                <c:pt idx="5">
                  <c:v>4.4577377252952148</c:v>
                </c:pt>
                <c:pt idx="6">
                  <c:v>5.1805706031058145</c:v>
                </c:pt>
                <c:pt idx="7">
                  <c:v>6.517492049068605</c:v>
                </c:pt>
                <c:pt idx="8">
                  <c:v>7.4908616187989558</c:v>
                </c:pt>
                <c:pt idx="9">
                  <c:v>7.9254143646408837</c:v>
                </c:pt>
                <c:pt idx="10">
                  <c:v>7.230342741935484</c:v>
                </c:pt>
                <c:pt idx="11">
                  <c:v>7.7248249865374259</c:v>
                </c:pt>
                <c:pt idx="12">
                  <c:v>7.8387978142076502</c:v>
                </c:pt>
                <c:pt idx="13">
                  <c:v>7.471354166666667</c:v>
                </c:pt>
                <c:pt idx="14">
                  <c:v>6.7095416276894291</c:v>
                </c:pt>
                <c:pt idx="15">
                  <c:v>4.9278598419787016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Multithread!$L$2:$L$3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Multithread!$L$4:$L$19</c:f>
              <c:numCache>
                <c:formatCode>General</c:formatCode>
                <c:ptCount val="16"/>
                <c:pt idx="0">
                  <c:v>0.98003648744436822</c:v>
                </c:pt>
                <c:pt idx="1">
                  <c:v>1.7865404168784951</c:v>
                </c:pt>
                <c:pt idx="2">
                  <c:v>2.4317801741537397</c:v>
                </c:pt>
                <c:pt idx="3">
                  <c:v>2.6576857629041406</c:v>
                </c:pt>
                <c:pt idx="4">
                  <c:v>3.1157043112046989</c:v>
                </c:pt>
                <c:pt idx="5">
                  <c:v>3.2271753271600216</c:v>
                </c:pt>
                <c:pt idx="6">
                  <c:v>4.3552285050348569</c:v>
                </c:pt>
                <c:pt idx="7">
                  <c:v>5.2537843393758177</c:v>
                </c:pt>
                <c:pt idx="8">
                  <c:v>6.3450947938609694</c:v>
                </c:pt>
                <c:pt idx="9">
                  <c:v>6.6054981203007515</c:v>
                </c:pt>
                <c:pt idx="10">
                  <c:v>6.8769569471624266</c:v>
                </c:pt>
                <c:pt idx="11">
                  <c:v>7.2512251741036886</c:v>
                </c:pt>
                <c:pt idx="12">
                  <c:v>7.342765105345638</c:v>
                </c:pt>
                <c:pt idx="13">
                  <c:v>7.9445177091183119</c:v>
                </c:pt>
                <c:pt idx="14">
                  <c:v>8.8647256674374599</c:v>
                </c:pt>
                <c:pt idx="15">
                  <c:v>9.4075850529838263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Multithread!$M$2:$M$3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Multithread!$H$4:$H$19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Multithread!$M$4:$M$19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22560"/>
        <c:axId val="587223104"/>
      </c:scatterChart>
      <c:valAx>
        <c:axId val="5872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223104"/>
        <c:crosses val="autoZero"/>
        <c:crossBetween val="midCat"/>
      </c:valAx>
      <c:valAx>
        <c:axId val="5872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22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0247480894542"/>
          <c:w val="0.99237540892604026"/>
          <c:h val="0.111491426347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218718795797213"/>
          <c:w val="0.89177512975149154"/>
          <c:h val="0.70691737665283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Skandium!$P$2:$P$3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Skandium!$P$4:$P$19</c:f>
              <c:numCache>
                <c:formatCode>General</c:formatCode>
                <c:ptCount val="16"/>
                <c:pt idx="0">
                  <c:v>1</c:v>
                </c:pt>
                <c:pt idx="1">
                  <c:v>0.9476614699331849</c:v>
                </c:pt>
                <c:pt idx="2">
                  <c:v>1.7692307692307692</c:v>
                </c:pt>
                <c:pt idx="3">
                  <c:v>2.075609756097561</c:v>
                </c:pt>
                <c:pt idx="4">
                  <c:v>2.6761006289308176</c:v>
                </c:pt>
                <c:pt idx="5">
                  <c:v>3.6367521367521367</c:v>
                </c:pt>
                <c:pt idx="6">
                  <c:v>4.341836734693878</c:v>
                </c:pt>
                <c:pt idx="7">
                  <c:v>4.7016574585635356</c:v>
                </c:pt>
                <c:pt idx="8">
                  <c:v>4.4789473684210526</c:v>
                </c:pt>
                <c:pt idx="9">
                  <c:v>3.8333333333333335</c:v>
                </c:pt>
                <c:pt idx="10">
                  <c:v>3.5606694560669454</c:v>
                </c:pt>
                <c:pt idx="11">
                  <c:v>3.5311203319502074</c:v>
                </c:pt>
                <c:pt idx="12">
                  <c:v>3.1172161172161172</c:v>
                </c:pt>
                <c:pt idx="13">
                  <c:v>3.0392857142857141</c:v>
                </c:pt>
                <c:pt idx="14">
                  <c:v>2.8178807947019866</c:v>
                </c:pt>
                <c:pt idx="15">
                  <c:v>2.8085808580858087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Skandium!$Q$2:$Q$3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Skandium!$Q$4:$Q$19</c:f>
              <c:numCache>
                <c:formatCode>General</c:formatCode>
                <c:ptCount val="16"/>
                <c:pt idx="0">
                  <c:v>1</c:v>
                </c:pt>
                <c:pt idx="1">
                  <c:v>1.5589301903898458</c:v>
                </c:pt>
                <c:pt idx="2">
                  <c:v>1.6890962671905698</c:v>
                </c:pt>
                <c:pt idx="3">
                  <c:v>2.4082633053221287</c:v>
                </c:pt>
                <c:pt idx="4">
                  <c:v>3.9711316397228638</c:v>
                </c:pt>
                <c:pt idx="5">
                  <c:v>3.4390000000000001</c:v>
                </c:pt>
                <c:pt idx="6">
                  <c:v>4.9624819624819621</c:v>
                </c:pt>
                <c:pt idx="7">
                  <c:v>4.9624819624819621</c:v>
                </c:pt>
                <c:pt idx="8">
                  <c:v>5.5023999999999997</c:v>
                </c:pt>
                <c:pt idx="9">
                  <c:v>5.8886986301369859</c:v>
                </c:pt>
                <c:pt idx="10">
                  <c:v>4.9624819624819621</c:v>
                </c:pt>
                <c:pt idx="11">
                  <c:v>5.1559220389805098</c:v>
                </c:pt>
                <c:pt idx="12">
                  <c:v>4.9128571428571428</c:v>
                </c:pt>
                <c:pt idx="13">
                  <c:v>5.0797636632200884</c:v>
                </c:pt>
                <c:pt idx="14">
                  <c:v>5.2907692307692304</c:v>
                </c:pt>
                <c:pt idx="15">
                  <c:v>5.1328358208955223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Skandium!$R$2:$R$3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Skandium!$R$4:$R$19</c:f>
              <c:numCache>
                <c:formatCode>General</c:formatCode>
                <c:ptCount val="16"/>
                <c:pt idx="0">
                  <c:v>1</c:v>
                </c:pt>
                <c:pt idx="1">
                  <c:v>1.6227707570568088</c:v>
                </c:pt>
                <c:pt idx="2">
                  <c:v>2.237420615534929</c:v>
                </c:pt>
                <c:pt idx="3">
                  <c:v>3.3479532163742691</c:v>
                </c:pt>
                <c:pt idx="4">
                  <c:v>3.4802431610942248</c:v>
                </c:pt>
                <c:pt idx="5">
                  <c:v>3.9056281978396816</c:v>
                </c:pt>
                <c:pt idx="6">
                  <c:v>4.9406688241639696</c:v>
                </c:pt>
                <c:pt idx="7">
                  <c:v>6.8837675350701399</c:v>
                </c:pt>
                <c:pt idx="8">
                  <c:v>7.557755775577558</c:v>
                </c:pt>
                <c:pt idx="9">
                  <c:v>8.1157708210277608</c:v>
                </c:pt>
                <c:pt idx="10">
                  <c:v>6.7057101024890189</c:v>
                </c:pt>
                <c:pt idx="11">
                  <c:v>7.235387045813586</c:v>
                </c:pt>
                <c:pt idx="12">
                  <c:v>6.7122618466047879</c:v>
                </c:pt>
                <c:pt idx="13">
                  <c:v>6.5867689357622243</c:v>
                </c:pt>
                <c:pt idx="14">
                  <c:v>6.6991711360312047</c:v>
                </c:pt>
                <c:pt idx="15">
                  <c:v>5.3671875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Skandium!$S$2:$S$3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Skandium!$S$4:$S$19</c:f>
              <c:numCache>
                <c:formatCode>General</c:formatCode>
                <c:ptCount val="16"/>
                <c:pt idx="0">
                  <c:v>1</c:v>
                </c:pt>
                <c:pt idx="1">
                  <c:v>1.9979249198264479</c:v>
                </c:pt>
                <c:pt idx="2">
                  <c:v>2.5406458964286784</c:v>
                </c:pt>
                <c:pt idx="3">
                  <c:v>3.3315508021390374</c:v>
                </c:pt>
                <c:pt idx="4">
                  <c:v>2.9939222614840988</c:v>
                </c:pt>
                <c:pt idx="5">
                  <c:v>3.6740817830970034</c:v>
                </c:pt>
                <c:pt idx="6">
                  <c:v>4.7554582701913901</c:v>
                </c:pt>
                <c:pt idx="7">
                  <c:v>5.6715978311801329</c:v>
                </c:pt>
                <c:pt idx="8">
                  <c:v>6.6064717348927875</c:v>
                </c:pt>
                <c:pt idx="9">
                  <c:v>7.4173159415214913</c:v>
                </c:pt>
                <c:pt idx="10">
                  <c:v>7.0659661412726216</c:v>
                </c:pt>
                <c:pt idx="11">
                  <c:v>7.1681895093062602</c:v>
                </c:pt>
                <c:pt idx="12">
                  <c:v>8.3434761201378631</c:v>
                </c:pt>
                <c:pt idx="13">
                  <c:v>8.3377287935445779</c:v>
                </c:pt>
                <c:pt idx="14">
                  <c:v>8.6518942101501075</c:v>
                </c:pt>
                <c:pt idx="15">
                  <c:v>8.2847364818617386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Skandium!$T$2:$T$3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Skandium!$T$4:$T$19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01168"/>
        <c:axId val="249402256"/>
      </c:scatterChart>
      <c:valAx>
        <c:axId val="2494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402256"/>
        <c:crosses val="autoZero"/>
        <c:crossBetween val="midCat"/>
      </c:valAx>
      <c:valAx>
        <c:axId val="2494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40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44447498477474E-3"/>
          <c:y val="0.8969207713389139"/>
          <c:w val="0.99511325971317266"/>
          <c:h val="9.887312981776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770494807245608E-2"/>
          <c:y val="0.13869627495301257"/>
          <c:w val="0.88562854694497894"/>
          <c:h val="0.69429908012287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Skandium!$W$2:$W$3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Skandium!$W$4:$W$19</c:f>
              <c:numCache>
                <c:formatCode>General</c:formatCode>
                <c:ptCount val="16"/>
                <c:pt idx="0">
                  <c:v>1</c:v>
                </c:pt>
                <c:pt idx="1">
                  <c:v>0.60857461024498882</c:v>
                </c:pt>
                <c:pt idx="2">
                  <c:v>0.7574497574497574</c:v>
                </c:pt>
                <c:pt idx="3">
                  <c:v>0.66646341463414638</c:v>
                </c:pt>
                <c:pt idx="4">
                  <c:v>0.6874213836477987</c:v>
                </c:pt>
                <c:pt idx="5">
                  <c:v>0.77849002849002846</c:v>
                </c:pt>
                <c:pt idx="6">
                  <c:v>0.79664723032069973</c:v>
                </c:pt>
                <c:pt idx="7">
                  <c:v>0.75483425414364635</c:v>
                </c:pt>
                <c:pt idx="8">
                  <c:v>0.63918128654970763</c:v>
                </c:pt>
                <c:pt idx="9">
                  <c:v>0.49234234234234237</c:v>
                </c:pt>
                <c:pt idx="10">
                  <c:v>0.41574743248383417</c:v>
                </c:pt>
                <c:pt idx="11">
                  <c:v>0.37793914246196403</c:v>
                </c:pt>
                <c:pt idx="12">
                  <c:v>0.30797407720484643</c:v>
                </c:pt>
                <c:pt idx="13">
                  <c:v>0.27882653061224488</c:v>
                </c:pt>
                <c:pt idx="14">
                  <c:v>0.24128035320088301</c:v>
                </c:pt>
                <c:pt idx="15">
                  <c:v>0.22545379537953794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Skandium!$X$2:$X$3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Skandium!$X$4:$X$19</c:f>
              <c:numCache>
                <c:formatCode>General</c:formatCode>
                <c:ptCount val="16"/>
                <c:pt idx="0">
                  <c:v>1</c:v>
                </c:pt>
                <c:pt idx="1">
                  <c:v>0.85426110607434269</c:v>
                </c:pt>
                <c:pt idx="2">
                  <c:v>0.61705959397511456</c:v>
                </c:pt>
                <c:pt idx="3">
                  <c:v>0.65983893557422968</c:v>
                </c:pt>
                <c:pt idx="4">
                  <c:v>0.87043879907621247</c:v>
                </c:pt>
                <c:pt idx="5">
                  <c:v>0.62816666666666665</c:v>
                </c:pt>
                <c:pt idx="6">
                  <c:v>0.77695320552463409</c:v>
                </c:pt>
                <c:pt idx="7">
                  <c:v>0.67983405483405479</c:v>
                </c:pt>
                <c:pt idx="8">
                  <c:v>0.67004444444444444</c:v>
                </c:pt>
                <c:pt idx="9">
                  <c:v>0.64537671232876714</c:v>
                </c:pt>
                <c:pt idx="10">
                  <c:v>0.49442476715203987</c:v>
                </c:pt>
                <c:pt idx="11">
                  <c:v>0.47088955522238879</c:v>
                </c:pt>
                <c:pt idx="12">
                  <c:v>0.41417582417582416</c:v>
                </c:pt>
                <c:pt idx="13">
                  <c:v>0.39765773369909263</c:v>
                </c:pt>
                <c:pt idx="14">
                  <c:v>0.38656410256410256</c:v>
                </c:pt>
                <c:pt idx="15">
                  <c:v>0.35158582089552237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Skandium!$Y$2:$Y$3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Skandium!$Y$4:$Y$19</c:f>
              <c:numCache>
                <c:formatCode>General</c:formatCode>
                <c:ptCount val="16"/>
                <c:pt idx="0">
                  <c:v>1</c:v>
                </c:pt>
                <c:pt idx="1">
                  <c:v>0.83081374749025627</c:v>
                </c:pt>
                <c:pt idx="2">
                  <c:v>0.76366498398740701</c:v>
                </c:pt>
                <c:pt idx="3">
                  <c:v>0.85702972709551661</c:v>
                </c:pt>
                <c:pt idx="4">
                  <c:v>0.71271529888551166</c:v>
                </c:pt>
                <c:pt idx="5">
                  <c:v>0.66652454045859388</c:v>
                </c:pt>
                <c:pt idx="6">
                  <c:v>0.72271022756459646</c:v>
                </c:pt>
                <c:pt idx="7">
                  <c:v>0.88107464929859725</c:v>
                </c:pt>
                <c:pt idx="8">
                  <c:v>0.85985820804302648</c:v>
                </c:pt>
                <c:pt idx="9">
                  <c:v>0.83101004134672185</c:v>
                </c:pt>
                <c:pt idx="10">
                  <c:v>0.62420693020985851</c:v>
                </c:pt>
                <c:pt idx="11">
                  <c:v>0.61738634368966128</c:v>
                </c:pt>
                <c:pt idx="12">
                  <c:v>0.52869114276051254</c:v>
                </c:pt>
                <c:pt idx="13">
                  <c:v>0.48174907546911383</c:v>
                </c:pt>
                <c:pt idx="14">
                  <c:v>0.45730537948967981</c:v>
                </c:pt>
                <c:pt idx="15">
                  <c:v>0.34348144531250002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Skandium!$Z$2:$Z$3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Skandium!$Z$4:$Z$19</c:f>
              <c:numCache>
                <c:formatCode>General</c:formatCode>
                <c:ptCount val="16"/>
                <c:pt idx="0">
                  <c:v>1</c:v>
                </c:pt>
                <c:pt idx="1">
                  <c:v>0.99359790605546128</c:v>
                </c:pt>
                <c:pt idx="2">
                  <c:v>0.84233410297160338</c:v>
                </c:pt>
                <c:pt idx="3">
                  <c:v>0.82841498899024846</c:v>
                </c:pt>
                <c:pt idx="4">
                  <c:v>0.59556890459363954</c:v>
                </c:pt>
                <c:pt idx="5">
                  <c:v>0.60905858375612509</c:v>
                </c:pt>
                <c:pt idx="6">
                  <c:v>0.67570298029971376</c:v>
                </c:pt>
                <c:pt idx="7">
                  <c:v>0.70514257982462014</c:v>
                </c:pt>
                <c:pt idx="8">
                  <c:v>0.73011046133853152</c:v>
                </c:pt>
                <c:pt idx="9">
                  <c:v>0.73774840234614369</c:v>
                </c:pt>
                <c:pt idx="10">
                  <c:v>0.63891100143289281</c:v>
                </c:pt>
                <c:pt idx="11">
                  <c:v>0.59414128595600679</c:v>
                </c:pt>
                <c:pt idx="12">
                  <c:v>0.63835927735484599</c:v>
                </c:pt>
                <c:pt idx="13">
                  <c:v>0.59235386734894702</c:v>
                </c:pt>
                <c:pt idx="14">
                  <c:v>0.57369549678341669</c:v>
                </c:pt>
                <c:pt idx="15">
                  <c:v>0.51501540041067762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Skandium!$AA$2:$AA$3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Skandium!$AA$4:$AA$19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91920"/>
        <c:axId val="249398448"/>
      </c:scatterChart>
      <c:valAx>
        <c:axId val="249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398448"/>
        <c:crosses val="autoZero"/>
        <c:crossBetween val="midCat"/>
      </c:valAx>
      <c:valAx>
        <c:axId val="2493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39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2955369798489E-3"/>
          <c:y val="0.88009637596562262"/>
          <c:w val="0.99511325971317266"/>
          <c:h val="0.1156975251910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Service Time</a:t>
            </a:r>
          </a:p>
        </c:rich>
      </c:tx>
      <c:layout>
        <c:manualLayout>
          <c:xMode val="edge"/>
          <c:yMode val="edge"/>
          <c:x val="0.255386721423682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55341234296431"/>
          <c:y val="0.10504748420643004"/>
          <c:w val="0.85432133098352436"/>
          <c:h val="0.690107884779386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Skandium!$B$2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Skandium!$B$4:$B$19</c:f>
              <c:numCache>
                <c:formatCode>General</c:formatCode>
                <c:ptCount val="16"/>
                <c:pt idx="0">
                  <c:v>851</c:v>
                </c:pt>
                <c:pt idx="1">
                  <c:v>898</c:v>
                </c:pt>
                <c:pt idx="2">
                  <c:v>481</c:v>
                </c:pt>
                <c:pt idx="3">
                  <c:v>410</c:v>
                </c:pt>
                <c:pt idx="4">
                  <c:v>318</c:v>
                </c:pt>
                <c:pt idx="5">
                  <c:v>234</c:v>
                </c:pt>
                <c:pt idx="6">
                  <c:v>196</c:v>
                </c:pt>
                <c:pt idx="7">
                  <c:v>181</c:v>
                </c:pt>
                <c:pt idx="8">
                  <c:v>190</c:v>
                </c:pt>
                <c:pt idx="9">
                  <c:v>222</c:v>
                </c:pt>
                <c:pt idx="10">
                  <c:v>239</c:v>
                </c:pt>
                <c:pt idx="11">
                  <c:v>241</c:v>
                </c:pt>
                <c:pt idx="12">
                  <c:v>273</c:v>
                </c:pt>
                <c:pt idx="13">
                  <c:v>280</c:v>
                </c:pt>
                <c:pt idx="14">
                  <c:v>302</c:v>
                </c:pt>
                <c:pt idx="15">
                  <c:v>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Skandium!$C$2</c:f>
              <c:strCache>
                <c:ptCount val="1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Skandium!$C$4:$C$19</c:f>
              <c:numCache>
                <c:formatCode>General</c:formatCode>
                <c:ptCount val="16"/>
                <c:pt idx="0">
                  <c:v>3439</c:v>
                </c:pt>
                <c:pt idx="1">
                  <c:v>2206</c:v>
                </c:pt>
                <c:pt idx="2">
                  <c:v>2036</c:v>
                </c:pt>
                <c:pt idx="3">
                  <c:v>1428</c:v>
                </c:pt>
                <c:pt idx="4">
                  <c:v>866</c:v>
                </c:pt>
                <c:pt idx="5">
                  <c:v>1000</c:v>
                </c:pt>
                <c:pt idx="6">
                  <c:v>693</c:v>
                </c:pt>
                <c:pt idx="7">
                  <c:v>693</c:v>
                </c:pt>
                <c:pt idx="8">
                  <c:v>625</c:v>
                </c:pt>
                <c:pt idx="9">
                  <c:v>584</c:v>
                </c:pt>
                <c:pt idx="10">
                  <c:v>693</c:v>
                </c:pt>
                <c:pt idx="11">
                  <c:v>667</c:v>
                </c:pt>
                <c:pt idx="12">
                  <c:v>700</c:v>
                </c:pt>
                <c:pt idx="13">
                  <c:v>677</c:v>
                </c:pt>
                <c:pt idx="14">
                  <c:v>650</c:v>
                </c:pt>
                <c:pt idx="15">
                  <c:v>670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Skandium!$D$2</c:f>
              <c:strCache>
                <c:ptCount val="1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Skandium!$D$4:$D$19</c:f>
              <c:numCache>
                <c:formatCode>General</c:formatCode>
                <c:ptCount val="16"/>
                <c:pt idx="0">
                  <c:v>13740</c:v>
                </c:pt>
                <c:pt idx="1">
                  <c:v>8467</c:v>
                </c:pt>
                <c:pt idx="2">
                  <c:v>6141</c:v>
                </c:pt>
                <c:pt idx="3">
                  <c:v>4104</c:v>
                </c:pt>
                <c:pt idx="4">
                  <c:v>3948</c:v>
                </c:pt>
                <c:pt idx="5">
                  <c:v>3518</c:v>
                </c:pt>
                <c:pt idx="6">
                  <c:v>2781</c:v>
                </c:pt>
                <c:pt idx="7">
                  <c:v>1996</c:v>
                </c:pt>
                <c:pt idx="8">
                  <c:v>1818</c:v>
                </c:pt>
                <c:pt idx="9">
                  <c:v>1693</c:v>
                </c:pt>
                <c:pt idx="10">
                  <c:v>2049</c:v>
                </c:pt>
                <c:pt idx="11">
                  <c:v>1899</c:v>
                </c:pt>
                <c:pt idx="12">
                  <c:v>2047</c:v>
                </c:pt>
                <c:pt idx="13">
                  <c:v>2086</c:v>
                </c:pt>
                <c:pt idx="14">
                  <c:v>2051</c:v>
                </c:pt>
                <c:pt idx="15">
                  <c:v>2560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Skandium!$E$2</c:f>
              <c:strCache>
                <c:ptCount val="1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Skandium!$E$4:$E$19</c:f>
              <c:numCache>
                <c:formatCode>General</c:formatCode>
                <c:ptCount val="16"/>
                <c:pt idx="0">
                  <c:v>84728</c:v>
                </c:pt>
                <c:pt idx="1">
                  <c:v>42408</c:v>
                </c:pt>
                <c:pt idx="2">
                  <c:v>33349</c:v>
                </c:pt>
                <c:pt idx="3">
                  <c:v>25432</c:v>
                </c:pt>
                <c:pt idx="4">
                  <c:v>28300</c:v>
                </c:pt>
                <c:pt idx="5">
                  <c:v>23061</c:v>
                </c:pt>
                <c:pt idx="6">
                  <c:v>17817</c:v>
                </c:pt>
                <c:pt idx="7">
                  <c:v>14939</c:v>
                </c:pt>
                <c:pt idx="8">
                  <c:v>12825</c:v>
                </c:pt>
                <c:pt idx="9">
                  <c:v>11423</c:v>
                </c:pt>
                <c:pt idx="10">
                  <c:v>11991</c:v>
                </c:pt>
                <c:pt idx="11">
                  <c:v>11820</c:v>
                </c:pt>
                <c:pt idx="12">
                  <c:v>10155</c:v>
                </c:pt>
                <c:pt idx="13">
                  <c:v>10162</c:v>
                </c:pt>
                <c:pt idx="14">
                  <c:v>9793</c:v>
                </c:pt>
                <c:pt idx="15">
                  <c:v>10227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Skandium!$F$2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Skandium!$F$4:$F$19</c:f>
              <c:numCache>
                <c:formatCode>General</c:formatCode>
                <c:ptCount val="16"/>
                <c:pt idx="0">
                  <c:v>1087</c:v>
                </c:pt>
                <c:pt idx="1">
                  <c:v>543.5</c:v>
                </c:pt>
                <c:pt idx="2">
                  <c:v>362.33333333333331</c:v>
                </c:pt>
                <c:pt idx="3">
                  <c:v>271.75</c:v>
                </c:pt>
                <c:pt idx="4">
                  <c:v>217.4</c:v>
                </c:pt>
                <c:pt idx="5">
                  <c:v>181.16666666666666</c:v>
                </c:pt>
                <c:pt idx="6">
                  <c:v>155.28571428571428</c:v>
                </c:pt>
                <c:pt idx="7">
                  <c:v>135.875</c:v>
                </c:pt>
                <c:pt idx="8">
                  <c:v>120.77777777777777</c:v>
                </c:pt>
                <c:pt idx="9">
                  <c:v>108.7</c:v>
                </c:pt>
                <c:pt idx="10">
                  <c:v>98.818181818181813</c:v>
                </c:pt>
                <c:pt idx="11">
                  <c:v>90.583333333333329</c:v>
                </c:pt>
                <c:pt idx="12">
                  <c:v>83.615384615384613</c:v>
                </c:pt>
                <c:pt idx="13">
                  <c:v>77.642857142857139</c:v>
                </c:pt>
                <c:pt idx="14">
                  <c:v>72.466666666666669</c:v>
                </c:pt>
                <c:pt idx="15">
                  <c:v>67.9375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00624"/>
        <c:axId val="249394096"/>
      </c:scatterChart>
      <c:valAx>
        <c:axId val="2494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394096"/>
        <c:crosses val="autoZero"/>
        <c:crossBetween val="midCat"/>
      </c:valAx>
      <c:valAx>
        <c:axId val="24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40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62203107568436E-2"/>
          <c:y val="0.85908078524884701"/>
          <c:w val="0.91845343767347354"/>
          <c:h val="0.14091921475115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Java Threads </a:t>
            </a:r>
            <a:r>
              <a:rPr lang="it-IT" sz="1800" b="1"/>
              <a:t>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218718795797213"/>
          <c:w val="0.89177512975149154"/>
          <c:h val="0.70691737665283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Multithread!$P$2:$P$3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Multithread!$P$4:$P$19</c:f>
              <c:numCache>
                <c:formatCode>General</c:formatCode>
                <c:ptCount val="16"/>
                <c:pt idx="0">
                  <c:v>1</c:v>
                </c:pt>
                <c:pt idx="1">
                  <c:v>1.8990384615384615</c:v>
                </c:pt>
                <c:pt idx="2">
                  <c:v>2.6101321585903086</c:v>
                </c:pt>
                <c:pt idx="3">
                  <c:v>3.1515957446808511</c:v>
                </c:pt>
                <c:pt idx="4">
                  <c:v>3.810289389067524</c:v>
                </c:pt>
                <c:pt idx="5">
                  <c:v>4.9170124481327804</c:v>
                </c:pt>
                <c:pt idx="6">
                  <c:v>6.3368983957219251</c:v>
                </c:pt>
                <c:pt idx="7">
                  <c:v>6.7329545454545459</c:v>
                </c:pt>
                <c:pt idx="8">
                  <c:v>6.4754098360655741</c:v>
                </c:pt>
                <c:pt idx="9">
                  <c:v>6.171875</c:v>
                </c:pt>
                <c:pt idx="10">
                  <c:v>5.5896226415094343</c:v>
                </c:pt>
                <c:pt idx="11">
                  <c:v>4.2625899280575537</c:v>
                </c:pt>
                <c:pt idx="12">
                  <c:v>4.5229007633587788</c:v>
                </c:pt>
                <c:pt idx="13">
                  <c:v>4.5229007633587788</c:v>
                </c:pt>
                <c:pt idx="14">
                  <c:v>3.75</c:v>
                </c:pt>
                <c:pt idx="15">
                  <c:v>4.1433566433566433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Multithread!$Q$2:$Q$3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Multithread!$Q$4:$Q$19</c:f>
              <c:numCache>
                <c:formatCode>General</c:formatCode>
                <c:ptCount val="16"/>
                <c:pt idx="0">
                  <c:v>1</c:v>
                </c:pt>
                <c:pt idx="1">
                  <c:v>1.4887071651090342</c:v>
                </c:pt>
                <c:pt idx="2">
                  <c:v>2.2742415229030337</c:v>
                </c:pt>
                <c:pt idx="3">
                  <c:v>2.6865776528460996</c:v>
                </c:pt>
                <c:pt idx="4">
                  <c:v>3.7702169625246547</c:v>
                </c:pt>
                <c:pt idx="5">
                  <c:v>4.7668329177057354</c:v>
                </c:pt>
                <c:pt idx="6">
                  <c:v>5.5486211901306239</c:v>
                </c:pt>
                <c:pt idx="7">
                  <c:v>5.992163009404389</c:v>
                </c:pt>
                <c:pt idx="8">
                  <c:v>6.0394944707740912</c:v>
                </c:pt>
                <c:pt idx="9">
                  <c:v>7.2542694497153697</c:v>
                </c:pt>
                <c:pt idx="10">
                  <c:v>6.8882882882882885</c:v>
                </c:pt>
                <c:pt idx="11">
                  <c:v>5.7144992526158447</c:v>
                </c:pt>
                <c:pt idx="12">
                  <c:v>5.8725038402457761</c:v>
                </c:pt>
                <c:pt idx="13">
                  <c:v>5.8012139605462822</c:v>
                </c:pt>
                <c:pt idx="14">
                  <c:v>5.8100303951367778</c:v>
                </c:pt>
                <c:pt idx="15">
                  <c:v>4.9456662354463132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Multithread!$R$2:$R$3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Multithread!$R$4:$R$19</c:f>
              <c:numCache>
                <c:formatCode>General</c:formatCode>
                <c:ptCount val="16"/>
                <c:pt idx="0">
                  <c:v>1</c:v>
                </c:pt>
                <c:pt idx="1">
                  <c:v>1.2272369456835477</c:v>
                </c:pt>
                <c:pt idx="2">
                  <c:v>2.3028064992614476</c:v>
                </c:pt>
                <c:pt idx="3">
                  <c:v>3.3599137931034484</c:v>
                </c:pt>
                <c:pt idx="4">
                  <c:v>3.0655451168887917</c:v>
                </c:pt>
                <c:pt idx="5">
                  <c:v>4.3601615910503417</c:v>
                </c:pt>
                <c:pt idx="6">
                  <c:v>5.0671722643553627</c:v>
                </c:pt>
                <c:pt idx="7">
                  <c:v>6.374829622898682</c:v>
                </c:pt>
                <c:pt idx="8">
                  <c:v>7.3268929503916453</c:v>
                </c:pt>
                <c:pt idx="9">
                  <c:v>7.7519337016574585</c:v>
                </c:pt>
                <c:pt idx="10">
                  <c:v>7.072076612903226</c:v>
                </c:pt>
                <c:pt idx="11">
                  <c:v>7.5557350565428107</c:v>
                </c:pt>
                <c:pt idx="12">
                  <c:v>7.6672131147540981</c:v>
                </c:pt>
                <c:pt idx="13">
                  <c:v>7.3078124999999998</c:v>
                </c:pt>
                <c:pt idx="14">
                  <c:v>6.56267539756782</c:v>
                </c:pt>
                <c:pt idx="15">
                  <c:v>4.8199931295087595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Multithread!$S$2:$S$3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Multithread!$S$4:$S$19</c:f>
              <c:numCache>
                <c:formatCode>General</c:formatCode>
                <c:ptCount val="16"/>
                <c:pt idx="0">
                  <c:v>1</c:v>
                </c:pt>
                <c:pt idx="1">
                  <c:v>1.8229325538044399</c:v>
                </c:pt>
                <c:pt idx="2">
                  <c:v>2.4813159564038982</c:v>
                </c:pt>
                <c:pt idx="3">
                  <c:v>2.7118232810235079</c:v>
                </c:pt>
                <c:pt idx="4">
                  <c:v>3.1791717462780302</c:v>
                </c:pt>
                <c:pt idx="5">
                  <c:v>3.2929134460855591</c:v>
                </c:pt>
                <c:pt idx="6">
                  <c:v>4.4439452620707458</c:v>
                </c:pt>
                <c:pt idx="7">
                  <c:v>5.3608048339874168</c:v>
                </c:pt>
                <c:pt idx="8">
                  <c:v>6.4743454709599764</c:v>
                </c:pt>
                <c:pt idx="9">
                  <c:v>6.7400532581453634</c:v>
                </c:pt>
                <c:pt idx="10">
                  <c:v>7.0170417482061316</c:v>
                </c:pt>
                <c:pt idx="11">
                  <c:v>7.3989338835869658</c:v>
                </c:pt>
                <c:pt idx="12">
                  <c:v>7.4923384990423125</c:v>
                </c:pt>
                <c:pt idx="13">
                  <c:v>8.1063489073097212</c:v>
                </c:pt>
                <c:pt idx="14">
                  <c:v>9.0453016607105319</c:v>
                </c:pt>
                <c:pt idx="15">
                  <c:v>9.5992191857222533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Multithread!$T$2:$T$3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Multithread!$O$4:$O$19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Multithread!$T$4:$T$19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51984"/>
        <c:axId val="250253072"/>
      </c:scatterChart>
      <c:valAx>
        <c:axId val="2502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53072"/>
        <c:crosses val="autoZero"/>
        <c:crossBetween val="midCat"/>
      </c:valAx>
      <c:valAx>
        <c:axId val="2502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44447498477474E-3"/>
          <c:y val="0.8969207713389139"/>
          <c:w val="0.99511325971317266"/>
          <c:h val="9.887312981776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Java Threads </a:t>
            </a:r>
            <a:r>
              <a:rPr lang="it-IT" sz="1800" b="1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770494807245608E-2"/>
          <c:y val="0.13869627495301257"/>
          <c:w val="0.88562854694497894"/>
          <c:h val="0.69429908012287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Multithread!$W$2:$W$3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Multithread!$W$4:$W$19</c:f>
              <c:numCache>
                <c:formatCode>General</c:formatCode>
                <c:ptCount val="16"/>
                <c:pt idx="0">
                  <c:v>1</c:v>
                </c:pt>
                <c:pt idx="1">
                  <c:v>0.87099358974358976</c:v>
                </c:pt>
                <c:pt idx="2">
                  <c:v>0.79809104258443464</c:v>
                </c:pt>
                <c:pt idx="3">
                  <c:v>0.72273936170212771</c:v>
                </c:pt>
                <c:pt idx="4">
                  <c:v>0.69903536977491965</c:v>
                </c:pt>
                <c:pt idx="5">
                  <c:v>0.75172890733056708</c:v>
                </c:pt>
                <c:pt idx="6">
                  <c:v>0.8304048892284186</c:v>
                </c:pt>
                <c:pt idx="7">
                  <c:v>0.77201704545454541</c:v>
                </c:pt>
                <c:pt idx="8">
                  <c:v>0.65998785670916815</c:v>
                </c:pt>
                <c:pt idx="9">
                  <c:v>0.56614583333333335</c:v>
                </c:pt>
                <c:pt idx="10">
                  <c:v>0.46612349914236706</c:v>
                </c:pt>
                <c:pt idx="11">
                  <c:v>0.32583932853717024</c:v>
                </c:pt>
                <c:pt idx="12">
                  <c:v>0.31914268937169699</c:v>
                </c:pt>
                <c:pt idx="13">
                  <c:v>0.29634678298800438</c:v>
                </c:pt>
                <c:pt idx="14">
                  <c:v>0.22932489451476792</c:v>
                </c:pt>
                <c:pt idx="15">
                  <c:v>0.2375437062937063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Multithread!$X$2:$X$3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Multithread!$X$4:$X$19</c:f>
              <c:numCache>
                <c:formatCode>General</c:formatCode>
                <c:ptCount val="16"/>
                <c:pt idx="0">
                  <c:v>1</c:v>
                </c:pt>
                <c:pt idx="1">
                  <c:v>0.73383956386292837</c:v>
                </c:pt>
                <c:pt idx="2">
                  <c:v>0.74737259567717629</c:v>
                </c:pt>
                <c:pt idx="3">
                  <c:v>0.66215741391426564</c:v>
                </c:pt>
                <c:pt idx="4">
                  <c:v>0.74339250493096642</c:v>
                </c:pt>
                <c:pt idx="5">
                  <c:v>0.78325020781379884</c:v>
                </c:pt>
                <c:pt idx="6">
                  <c:v>0.78146381919966823</c:v>
                </c:pt>
                <c:pt idx="7">
                  <c:v>0.73844043887147337</c:v>
                </c:pt>
                <c:pt idx="8">
                  <c:v>0.6615762682113393</c:v>
                </c:pt>
                <c:pt idx="9">
                  <c:v>0.71518026565464898</c:v>
                </c:pt>
                <c:pt idx="10">
                  <c:v>0.6173628173628174</c:v>
                </c:pt>
                <c:pt idx="11">
                  <c:v>0.46948181365221725</c:v>
                </c:pt>
                <c:pt idx="12">
                  <c:v>0.44535034857615502</c:v>
                </c:pt>
                <c:pt idx="13">
                  <c:v>0.40851940169087364</c:v>
                </c:pt>
                <c:pt idx="14">
                  <c:v>0.38186423505572442</c:v>
                </c:pt>
                <c:pt idx="15">
                  <c:v>0.30473803363518759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Multithread!$Y$2:$Y$3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Multithread!$Y$4:$Y$19</c:f>
              <c:numCache>
                <c:formatCode>General</c:formatCode>
                <c:ptCount val="16"/>
                <c:pt idx="0">
                  <c:v>1</c:v>
                </c:pt>
                <c:pt idx="1">
                  <c:v>0.62735065162249626</c:v>
                </c:pt>
                <c:pt idx="2">
                  <c:v>0.78478034903441107</c:v>
                </c:pt>
                <c:pt idx="3">
                  <c:v>0.85877634099616862</c:v>
                </c:pt>
                <c:pt idx="4">
                  <c:v>0.62682980117981213</c:v>
                </c:pt>
                <c:pt idx="5">
                  <c:v>0.7429562875492024</c:v>
                </c:pt>
                <c:pt idx="6">
                  <c:v>0.74008151472940209</c:v>
                </c:pt>
                <c:pt idx="7">
                  <c:v>0.81468650613357563</c:v>
                </c:pt>
                <c:pt idx="8">
                  <c:v>0.83231795764432837</c:v>
                </c:pt>
                <c:pt idx="9">
                  <c:v>0.79254143646408837</c:v>
                </c:pt>
                <c:pt idx="10">
                  <c:v>0.65730388563049857</c:v>
                </c:pt>
                <c:pt idx="11">
                  <c:v>0.64373541554478553</c:v>
                </c:pt>
                <c:pt idx="12">
                  <c:v>0.60298444724674238</c:v>
                </c:pt>
                <c:pt idx="13">
                  <c:v>0.53366815476190477</c:v>
                </c:pt>
                <c:pt idx="14">
                  <c:v>0.44730277517929529</c:v>
                </c:pt>
                <c:pt idx="15">
                  <c:v>0.30799124012366885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Multithread!$Z$2:$Z$3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Multithread!$Z$4:$Z$19</c:f>
              <c:numCache>
                <c:formatCode>General</c:formatCode>
                <c:ptCount val="16"/>
                <c:pt idx="0">
                  <c:v>1</c:v>
                </c:pt>
                <c:pt idx="1">
                  <c:v>0.89327020843924754</c:v>
                </c:pt>
                <c:pt idx="2">
                  <c:v>0.81059339138457986</c:v>
                </c:pt>
                <c:pt idx="3">
                  <c:v>0.66442144072603515</c:v>
                </c:pt>
                <c:pt idx="4">
                  <c:v>0.62314086224093979</c:v>
                </c:pt>
                <c:pt idx="5">
                  <c:v>0.5378625545266702</c:v>
                </c:pt>
                <c:pt idx="6">
                  <c:v>0.6221755007192652</c:v>
                </c:pt>
                <c:pt idx="7">
                  <c:v>0.65672304242197721</c:v>
                </c:pt>
                <c:pt idx="8">
                  <c:v>0.70501053265121882</c:v>
                </c:pt>
                <c:pt idx="9">
                  <c:v>0.66054981203007523</c:v>
                </c:pt>
                <c:pt idx="10">
                  <c:v>0.62517790428749331</c:v>
                </c:pt>
                <c:pt idx="11">
                  <c:v>0.60426876450864075</c:v>
                </c:pt>
                <c:pt idx="12">
                  <c:v>0.56482808502658755</c:v>
                </c:pt>
                <c:pt idx="13">
                  <c:v>0.56746555065130799</c:v>
                </c:pt>
                <c:pt idx="14">
                  <c:v>0.59098171116249743</c:v>
                </c:pt>
                <c:pt idx="15">
                  <c:v>0.58797406581148914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Multithread!$AA$2:$AA$3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Multithread!$V$4:$V$19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Multithread!$AA$4:$AA$19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52528"/>
        <c:axId val="250265584"/>
      </c:scatterChart>
      <c:valAx>
        <c:axId val="2502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65584"/>
        <c:crosses val="autoZero"/>
        <c:crossBetween val="midCat"/>
      </c:valAx>
      <c:valAx>
        <c:axId val="2502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2955369798489E-3"/>
          <c:y val="0.88009637596562262"/>
          <c:w val="0.99511325971317266"/>
          <c:h val="0.1156975251910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 Threads Service Time</a:t>
            </a:r>
          </a:p>
        </c:rich>
      </c:tx>
      <c:layout>
        <c:manualLayout>
          <c:xMode val="edge"/>
          <c:yMode val="edge"/>
          <c:x val="0.225968406926546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07771076870011"/>
          <c:y val="0.11345968189307566"/>
          <c:w val="0.85432133098352436"/>
          <c:h val="0.690107884779386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Multithread!$B$2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Multithread!$B$4:$B$19</c:f>
              <c:numCache>
                <c:formatCode>General</c:formatCode>
                <c:ptCount val="16"/>
                <c:pt idx="0">
                  <c:v>1185</c:v>
                </c:pt>
                <c:pt idx="1">
                  <c:v>624</c:v>
                </c:pt>
                <c:pt idx="2">
                  <c:v>454</c:v>
                </c:pt>
                <c:pt idx="3">
                  <c:v>376</c:v>
                </c:pt>
                <c:pt idx="4">
                  <c:v>311</c:v>
                </c:pt>
                <c:pt idx="5">
                  <c:v>241</c:v>
                </c:pt>
                <c:pt idx="6">
                  <c:v>187</c:v>
                </c:pt>
                <c:pt idx="7">
                  <c:v>176</c:v>
                </c:pt>
                <c:pt idx="8">
                  <c:v>183</c:v>
                </c:pt>
                <c:pt idx="9">
                  <c:v>192</c:v>
                </c:pt>
                <c:pt idx="10">
                  <c:v>212</c:v>
                </c:pt>
                <c:pt idx="11">
                  <c:v>278</c:v>
                </c:pt>
                <c:pt idx="12">
                  <c:v>262</c:v>
                </c:pt>
                <c:pt idx="13">
                  <c:v>262</c:v>
                </c:pt>
                <c:pt idx="14">
                  <c:v>316</c:v>
                </c:pt>
                <c:pt idx="15">
                  <c:v>286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Multithread!$C$2</c:f>
              <c:strCache>
                <c:ptCount val="1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Multithread!$C$4:$C$19</c:f>
              <c:numCache>
                <c:formatCode>General</c:formatCode>
                <c:ptCount val="16"/>
                <c:pt idx="0">
                  <c:v>3823</c:v>
                </c:pt>
                <c:pt idx="1">
                  <c:v>2568</c:v>
                </c:pt>
                <c:pt idx="2">
                  <c:v>1681</c:v>
                </c:pt>
                <c:pt idx="3">
                  <c:v>1423</c:v>
                </c:pt>
                <c:pt idx="4">
                  <c:v>1014</c:v>
                </c:pt>
                <c:pt idx="5">
                  <c:v>802</c:v>
                </c:pt>
                <c:pt idx="6">
                  <c:v>689</c:v>
                </c:pt>
                <c:pt idx="7">
                  <c:v>638</c:v>
                </c:pt>
                <c:pt idx="8">
                  <c:v>633</c:v>
                </c:pt>
                <c:pt idx="9">
                  <c:v>527</c:v>
                </c:pt>
                <c:pt idx="10">
                  <c:v>555</c:v>
                </c:pt>
                <c:pt idx="11">
                  <c:v>669</c:v>
                </c:pt>
                <c:pt idx="12">
                  <c:v>651</c:v>
                </c:pt>
                <c:pt idx="13">
                  <c:v>659</c:v>
                </c:pt>
                <c:pt idx="14">
                  <c:v>658</c:v>
                </c:pt>
                <c:pt idx="15">
                  <c:v>773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Multithread!$D$2</c:f>
              <c:strCache>
                <c:ptCount val="1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Multithread!$D$4:$D$19</c:f>
              <c:numCache>
                <c:formatCode>General</c:formatCode>
                <c:ptCount val="16"/>
                <c:pt idx="0">
                  <c:v>14031</c:v>
                </c:pt>
                <c:pt idx="1">
                  <c:v>11433</c:v>
                </c:pt>
                <c:pt idx="2">
                  <c:v>6093</c:v>
                </c:pt>
                <c:pt idx="3">
                  <c:v>4176</c:v>
                </c:pt>
                <c:pt idx="4">
                  <c:v>4577</c:v>
                </c:pt>
                <c:pt idx="5">
                  <c:v>3218</c:v>
                </c:pt>
                <c:pt idx="6">
                  <c:v>2769</c:v>
                </c:pt>
                <c:pt idx="7">
                  <c:v>2201</c:v>
                </c:pt>
                <c:pt idx="8">
                  <c:v>1915</c:v>
                </c:pt>
                <c:pt idx="9">
                  <c:v>1810</c:v>
                </c:pt>
                <c:pt idx="10">
                  <c:v>1984</c:v>
                </c:pt>
                <c:pt idx="11">
                  <c:v>1857</c:v>
                </c:pt>
                <c:pt idx="12">
                  <c:v>1830</c:v>
                </c:pt>
                <c:pt idx="13">
                  <c:v>1920</c:v>
                </c:pt>
                <c:pt idx="14">
                  <c:v>2138</c:v>
                </c:pt>
                <c:pt idx="15">
                  <c:v>2911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Multithread!$E$2</c:f>
              <c:strCache>
                <c:ptCount val="1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Multithread!$A$4:$A$19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Multithread!$E$4:$E$19</c:f>
              <c:numCache>
                <c:formatCode>General</c:formatCode>
                <c:ptCount val="16"/>
                <c:pt idx="0">
                  <c:v>86057</c:v>
                </c:pt>
                <c:pt idx="1">
                  <c:v>47208</c:v>
                </c:pt>
                <c:pt idx="2">
                  <c:v>34682</c:v>
                </c:pt>
                <c:pt idx="3">
                  <c:v>31734</c:v>
                </c:pt>
                <c:pt idx="4">
                  <c:v>27069</c:v>
                </c:pt>
                <c:pt idx="5">
                  <c:v>26134</c:v>
                </c:pt>
                <c:pt idx="6">
                  <c:v>19365</c:v>
                </c:pt>
                <c:pt idx="7">
                  <c:v>16053</c:v>
                </c:pt>
                <c:pt idx="8">
                  <c:v>13292</c:v>
                </c:pt>
                <c:pt idx="9">
                  <c:v>12768</c:v>
                </c:pt>
                <c:pt idx="10">
                  <c:v>12264</c:v>
                </c:pt>
                <c:pt idx="11">
                  <c:v>11631</c:v>
                </c:pt>
                <c:pt idx="12">
                  <c:v>11486</c:v>
                </c:pt>
                <c:pt idx="13">
                  <c:v>10616</c:v>
                </c:pt>
                <c:pt idx="14">
                  <c:v>9514</c:v>
                </c:pt>
                <c:pt idx="15">
                  <c:v>8965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Multithread!$F$2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Multithread!$A$4:$A$19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Multithread!$F$4:$F$19</c:f>
              <c:numCache>
                <c:formatCode>General</c:formatCode>
                <c:ptCount val="16"/>
                <c:pt idx="0">
                  <c:v>1087</c:v>
                </c:pt>
                <c:pt idx="1">
                  <c:v>543.5</c:v>
                </c:pt>
                <c:pt idx="2">
                  <c:v>362.33333333333331</c:v>
                </c:pt>
                <c:pt idx="3">
                  <c:v>271.75</c:v>
                </c:pt>
                <c:pt idx="4">
                  <c:v>217.4</c:v>
                </c:pt>
                <c:pt idx="5">
                  <c:v>181.16666666666666</c:v>
                </c:pt>
                <c:pt idx="6">
                  <c:v>155.28571428571428</c:v>
                </c:pt>
                <c:pt idx="7">
                  <c:v>135.875</c:v>
                </c:pt>
                <c:pt idx="8">
                  <c:v>120.77777777777777</c:v>
                </c:pt>
                <c:pt idx="9">
                  <c:v>108.7</c:v>
                </c:pt>
                <c:pt idx="10">
                  <c:v>98.818181818181813</c:v>
                </c:pt>
                <c:pt idx="11">
                  <c:v>90.583333333333329</c:v>
                </c:pt>
                <c:pt idx="12">
                  <c:v>83.615384615384613</c:v>
                </c:pt>
                <c:pt idx="13">
                  <c:v>77.642857142857139</c:v>
                </c:pt>
                <c:pt idx="14">
                  <c:v>72.466666666666669</c:v>
                </c:pt>
                <c:pt idx="15">
                  <c:v>67.9375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66128"/>
        <c:axId val="250264496"/>
      </c:scatterChart>
      <c:valAx>
        <c:axId val="2502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64496"/>
        <c:crosses val="autoZero"/>
        <c:crossBetween val="midCat"/>
      </c:valAx>
      <c:valAx>
        <c:axId val="2502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6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7575546896473E-2"/>
          <c:y val="0.8843173783087841"/>
          <c:w val="0.94035624397053041"/>
          <c:h val="0.11568262169121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</a:t>
            </a:r>
            <a:r>
              <a:rPr lang="it-IT" sz="1800" b="1" baseline="0"/>
              <a:t> </a:t>
            </a:r>
            <a:r>
              <a:rPr lang="it-IT" sz="1800" b="1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3028407726636695"/>
          <c:w val="0.89177512975149154"/>
          <c:h val="0.69009298127954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Java8!$I$2:$I$3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Java8!$I$4:$I$19</c:f>
              <c:numCache>
                <c:formatCode>General</c:formatCode>
                <c:ptCount val="16"/>
                <c:pt idx="0">
                  <c:v>1.1899563318777293</c:v>
                </c:pt>
                <c:pt idx="1">
                  <c:v>1.5013774104683195</c:v>
                </c:pt>
                <c:pt idx="2">
                  <c:v>1.872852233676976</c:v>
                </c:pt>
                <c:pt idx="3">
                  <c:v>2.6265060240963853</c:v>
                </c:pt>
                <c:pt idx="4">
                  <c:v>3.4276729559748427</c:v>
                </c:pt>
                <c:pt idx="5">
                  <c:v>4.6382978723404253</c:v>
                </c:pt>
                <c:pt idx="6">
                  <c:v>5.5612244897959187</c:v>
                </c:pt>
                <c:pt idx="7">
                  <c:v>5.7671957671957674</c:v>
                </c:pt>
                <c:pt idx="8">
                  <c:v>5.6185567010309274</c:v>
                </c:pt>
                <c:pt idx="9">
                  <c:v>5.0697674418604652</c:v>
                </c:pt>
                <c:pt idx="10">
                  <c:v>4.8017621145374445</c:v>
                </c:pt>
                <c:pt idx="11">
                  <c:v>5.0697674418604652</c:v>
                </c:pt>
                <c:pt idx="12">
                  <c:v>5.45</c:v>
                </c:pt>
                <c:pt idx="13">
                  <c:v>5.532994923857868</c:v>
                </c:pt>
                <c:pt idx="14">
                  <c:v>5.7671957671957674</c:v>
                </c:pt>
                <c:pt idx="15">
                  <c:v>4.9771689497716896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Java8!$J$2:$J$3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Java8!$J$4:$J$19</c:f>
              <c:numCache>
                <c:formatCode>General</c:formatCode>
                <c:ptCount val="16"/>
                <c:pt idx="0">
                  <c:v>1.0930974477958237</c:v>
                </c:pt>
                <c:pt idx="1">
                  <c:v>2.073157315731573</c:v>
                </c:pt>
                <c:pt idx="2">
                  <c:v>1.8520884520884522</c:v>
                </c:pt>
                <c:pt idx="3">
                  <c:v>2.5975189524465887</c:v>
                </c:pt>
                <c:pt idx="4">
                  <c:v>4.1600441501103749</c:v>
                </c:pt>
                <c:pt idx="5">
                  <c:v>4.0878524945770067</c:v>
                </c:pt>
                <c:pt idx="6">
                  <c:v>4.9657444005270088</c:v>
                </c:pt>
                <c:pt idx="7">
                  <c:v>5.177197802197802</c:v>
                </c:pt>
                <c:pt idx="8">
                  <c:v>6.3238255033557049</c:v>
                </c:pt>
                <c:pt idx="9">
                  <c:v>6.4537671232876717</c:v>
                </c:pt>
                <c:pt idx="10">
                  <c:v>5.0387700534759361</c:v>
                </c:pt>
                <c:pt idx="11">
                  <c:v>5.8890624999999996</c:v>
                </c:pt>
                <c:pt idx="12">
                  <c:v>5.6506746626686652</c:v>
                </c:pt>
                <c:pt idx="13">
                  <c:v>5.935433070866142</c:v>
                </c:pt>
                <c:pt idx="14">
                  <c:v>6.1085899513776338</c:v>
                </c:pt>
                <c:pt idx="15">
                  <c:v>5.2639664804469275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Java8!$K$2:$K$3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Java8!$K$4:$K$19</c:f>
              <c:numCache>
                <c:formatCode>General</c:formatCode>
                <c:ptCount val="16"/>
                <c:pt idx="0">
                  <c:v>1.0279837185637448</c:v>
                </c:pt>
                <c:pt idx="1">
                  <c:v>1.9785954113038613</c:v>
                </c:pt>
                <c:pt idx="2">
                  <c:v>2.4643666143927514</c:v>
                </c:pt>
                <c:pt idx="3">
                  <c:v>3.438609287624605</c:v>
                </c:pt>
                <c:pt idx="4">
                  <c:v>4.5874148556600716</c:v>
                </c:pt>
                <c:pt idx="5">
                  <c:v>4.7635567531155267</c:v>
                </c:pt>
                <c:pt idx="6">
                  <c:v>6.1357917570498914</c:v>
                </c:pt>
                <c:pt idx="7">
                  <c:v>6.9532940019665688</c:v>
                </c:pt>
                <c:pt idx="8">
                  <c:v>7.7241944292736209</c:v>
                </c:pt>
                <c:pt idx="9">
                  <c:v>8.418452380952381</c:v>
                </c:pt>
                <c:pt idx="10">
                  <c:v>8.3194117647058832</c:v>
                </c:pt>
                <c:pt idx="11">
                  <c:v>8.3243084167157146</c:v>
                </c:pt>
                <c:pt idx="12">
                  <c:v>7.6697396963123641</c:v>
                </c:pt>
                <c:pt idx="13">
                  <c:v>6.7734674329501914</c:v>
                </c:pt>
                <c:pt idx="14">
                  <c:v>7.7326407873154732</c:v>
                </c:pt>
                <c:pt idx="15">
                  <c:v>5.9851883199322895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Java8!$L$2:$L$3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Java8!$L$4:$L$19</c:f>
              <c:numCache>
                <c:formatCode>General</c:formatCode>
                <c:ptCount val="16"/>
                <c:pt idx="0">
                  <c:v>0.99486598449173247</c:v>
                </c:pt>
                <c:pt idx="1">
                  <c:v>1.9769689009803462</c:v>
                </c:pt>
                <c:pt idx="2">
                  <c:v>2.0694785426691547</c:v>
                </c:pt>
                <c:pt idx="3">
                  <c:v>3.5710230883287437</c:v>
                </c:pt>
                <c:pt idx="4">
                  <c:v>3.3211457389385761</c:v>
                </c:pt>
                <c:pt idx="5">
                  <c:v>4.8014354066985643</c:v>
                </c:pt>
                <c:pt idx="6">
                  <c:v>4.9573041637261817</c:v>
                </c:pt>
                <c:pt idx="7">
                  <c:v>6.5521958802953755</c:v>
                </c:pt>
                <c:pt idx="8">
                  <c:v>6.5293570875290472</c:v>
                </c:pt>
                <c:pt idx="9">
                  <c:v>7.690356719277438</c:v>
                </c:pt>
                <c:pt idx="10">
                  <c:v>7.698785277194264</c:v>
                </c:pt>
                <c:pt idx="11">
                  <c:v>7.9246028015417878</c:v>
                </c:pt>
                <c:pt idx="12">
                  <c:v>9.4130653266331663</c:v>
                </c:pt>
                <c:pt idx="13">
                  <c:v>9.2074276351720368</c:v>
                </c:pt>
                <c:pt idx="14">
                  <c:v>8.7861163227016892</c:v>
                </c:pt>
                <c:pt idx="15">
                  <c:v>7.7220593624038107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Java8!$M$2:$M$3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Java8!$M$4:$M$19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54704"/>
        <c:axId val="250263408"/>
      </c:scatterChart>
      <c:valAx>
        <c:axId val="2502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63408"/>
        <c:crosses val="autoZero"/>
        <c:crossBetween val="midCat"/>
      </c:valAx>
      <c:valAx>
        <c:axId val="2502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5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0247480894542"/>
          <c:w val="0.99237540892604026"/>
          <c:h val="0.111491426347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</a:t>
            </a:r>
            <a:r>
              <a:rPr lang="it-IT" sz="1800" b="1" baseline="0"/>
              <a:t> </a:t>
            </a:r>
            <a:r>
              <a:rPr lang="it-IT" sz="1800" b="1"/>
              <a:t>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218718795797213"/>
          <c:w val="0.89177512975149154"/>
          <c:h val="0.70691737665283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Java8!$P$2:$P$3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Java8!$P$4:$P$19</c:f>
              <c:numCache>
                <c:formatCode>General</c:formatCode>
                <c:ptCount val="16"/>
                <c:pt idx="0">
                  <c:v>1</c:v>
                </c:pt>
                <c:pt idx="1">
                  <c:v>1.2617079889807163</c:v>
                </c:pt>
                <c:pt idx="2">
                  <c:v>1.5738831615120275</c:v>
                </c:pt>
                <c:pt idx="3">
                  <c:v>2.2072289156626508</c:v>
                </c:pt>
                <c:pt idx="4">
                  <c:v>2.8805031446540879</c:v>
                </c:pt>
                <c:pt idx="5">
                  <c:v>3.8978723404255318</c:v>
                </c:pt>
                <c:pt idx="6">
                  <c:v>4.6734693877551017</c:v>
                </c:pt>
                <c:pt idx="7">
                  <c:v>4.8465608465608465</c:v>
                </c:pt>
                <c:pt idx="8">
                  <c:v>4.7216494845360826</c:v>
                </c:pt>
                <c:pt idx="9">
                  <c:v>4.2604651162790699</c:v>
                </c:pt>
                <c:pt idx="10">
                  <c:v>4.035242290748899</c:v>
                </c:pt>
                <c:pt idx="11">
                  <c:v>4.2604651162790699</c:v>
                </c:pt>
                <c:pt idx="12">
                  <c:v>4.58</c:v>
                </c:pt>
                <c:pt idx="13">
                  <c:v>4.6497461928934012</c:v>
                </c:pt>
                <c:pt idx="14">
                  <c:v>4.8465608465608465</c:v>
                </c:pt>
                <c:pt idx="15">
                  <c:v>4.1826484018264845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Java8!$Q$2:$Q$3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Java8!$Q$4:$Q$19</c:f>
              <c:numCache>
                <c:formatCode>General</c:formatCode>
                <c:ptCount val="16"/>
                <c:pt idx="0">
                  <c:v>1</c:v>
                </c:pt>
                <c:pt idx="1">
                  <c:v>1.8965896589658966</c:v>
                </c:pt>
                <c:pt idx="2">
                  <c:v>1.6943488943488942</c:v>
                </c:pt>
                <c:pt idx="3">
                  <c:v>2.3762922122674017</c:v>
                </c:pt>
                <c:pt idx="4">
                  <c:v>3.8057395143487858</c:v>
                </c:pt>
                <c:pt idx="5">
                  <c:v>3.7396963123644253</c:v>
                </c:pt>
                <c:pt idx="6">
                  <c:v>4.5428194993412383</c:v>
                </c:pt>
                <c:pt idx="7">
                  <c:v>4.7362637362637363</c:v>
                </c:pt>
                <c:pt idx="8">
                  <c:v>5.7852348993288594</c:v>
                </c:pt>
                <c:pt idx="9">
                  <c:v>5.904109589041096</c:v>
                </c:pt>
                <c:pt idx="10">
                  <c:v>4.6096256684491976</c:v>
                </c:pt>
                <c:pt idx="11">
                  <c:v>5.3875000000000002</c:v>
                </c:pt>
                <c:pt idx="12">
                  <c:v>5.1694152923538228</c:v>
                </c:pt>
                <c:pt idx="13">
                  <c:v>5.4299212598425193</c:v>
                </c:pt>
                <c:pt idx="14">
                  <c:v>5.588330632090762</c:v>
                </c:pt>
                <c:pt idx="15">
                  <c:v>4.8156424581005588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Java8!$R$2:$R$3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Java8!$R$4:$R$19</c:f>
              <c:numCache>
                <c:formatCode>General</c:formatCode>
                <c:ptCount val="16"/>
                <c:pt idx="0">
                  <c:v>1</c:v>
                </c:pt>
                <c:pt idx="1">
                  <c:v>1.9247341913822049</c:v>
                </c:pt>
                <c:pt idx="2">
                  <c:v>2.3972817564035545</c:v>
                </c:pt>
                <c:pt idx="3">
                  <c:v>3.3450036469730122</c:v>
                </c:pt>
                <c:pt idx="4">
                  <c:v>4.4625364904313978</c:v>
                </c:pt>
                <c:pt idx="5">
                  <c:v>4.6338834624452678</c:v>
                </c:pt>
                <c:pt idx="6">
                  <c:v>5.9687635574837312</c:v>
                </c:pt>
                <c:pt idx="7">
                  <c:v>6.7640117994100297</c:v>
                </c:pt>
                <c:pt idx="8">
                  <c:v>7.5139268159475696</c:v>
                </c:pt>
                <c:pt idx="9">
                  <c:v>8.1892857142857149</c:v>
                </c:pt>
                <c:pt idx="10">
                  <c:v>8.092941176470589</c:v>
                </c:pt>
                <c:pt idx="11">
                  <c:v>8.0977045320776924</c:v>
                </c:pt>
                <c:pt idx="12">
                  <c:v>7.4609544468546636</c:v>
                </c:pt>
                <c:pt idx="13">
                  <c:v>6.5890804597701154</c:v>
                </c:pt>
                <c:pt idx="14">
                  <c:v>7.5221432476763255</c:v>
                </c:pt>
                <c:pt idx="15">
                  <c:v>5.8222598391874731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Java8!$S$2:$S$3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Java8!$S$4:$S$19</c:f>
              <c:numCache>
                <c:formatCode>General</c:formatCode>
                <c:ptCount val="16"/>
                <c:pt idx="0">
                  <c:v>1</c:v>
                </c:pt>
                <c:pt idx="1">
                  <c:v>1.9871710680613537</c:v>
                </c:pt>
                <c:pt idx="2">
                  <c:v>2.0801581066483354</c:v>
                </c:pt>
                <c:pt idx="3">
                  <c:v>3.5894513874179199</c:v>
                </c:pt>
                <c:pt idx="4">
                  <c:v>3.3382845435562034</c:v>
                </c:pt>
                <c:pt idx="5">
                  <c:v>4.8262132604237866</c:v>
                </c:pt>
                <c:pt idx="6">
                  <c:v>4.9828863796753708</c:v>
                </c:pt>
                <c:pt idx="7">
                  <c:v>6.5860085503303534</c:v>
                </c:pt>
                <c:pt idx="8">
                  <c:v>6.5630518977536791</c:v>
                </c:pt>
                <c:pt idx="9">
                  <c:v>7.7300428792993339</c:v>
                </c:pt>
                <c:pt idx="10">
                  <c:v>7.738514932870582</c:v>
                </c:pt>
                <c:pt idx="11">
                  <c:v>7.9654977907304687</c:v>
                </c:pt>
                <c:pt idx="12">
                  <c:v>9.4616415410385262</c:v>
                </c:pt>
                <c:pt idx="13">
                  <c:v>9.2549426542872748</c:v>
                </c:pt>
                <c:pt idx="14">
                  <c:v>8.8314571607254528</c:v>
                </c:pt>
                <c:pt idx="15">
                  <c:v>7.7619091242213267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Java8!$T$2:$T$3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Java8!$O$4:$O$19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Java8!$T$4:$T$19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54160"/>
        <c:axId val="250255792"/>
      </c:scatterChart>
      <c:valAx>
        <c:axId val="2502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55792"/>
        <c:crosses val="autoZero"/>
        <c:crossBetween val="midCat"/>
      </c:valAx>
      <c:valAx>
        <c:axId val="2502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44447498477474E-3"/>
          <c:y val="0.8969207713389139"/>
          <c:w val="0.99511325971317266"/>
          <c:h val="9.887312981776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770494807245608E-2"/>
          <c:y val="0.13869627495301257"/>
          <c:w val="0.88562854694497894"/>
          <c:h val="0.69429908012287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Java8!$W$2:$W$3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Java8!$W$4:$W$19</c:f>
              <c:numCache>
                <c:formatCode>General</c:formatCode>
                <c:ptCount val="16"/>
                <c:pt idx="0">
                  <c:v>1</c:v>
                </c:pt>
                <c:pt idx="1">
                  <c:v>0.75068870523415976</c:v>
                </c:pt>
                <c:pt idx="2">
                  <c:v>0.62428407789232532</c:v>
                </c:pt>
                <c:pt idx="3">
                  <c:v>0.65662650602409633</c:v>
                </c:pt>
                <c:pt idx="4">
                  <c:v>0.68553459119496851</c:v>
                </c:pt>
                <c:pt idx="5">
                  <c:v>0.77304964539007093</c:v>
                </c:pt>
                <c:pt idx="6">
                  <c:v>0.79446064139941686</c:v>
                </c:pt>
                <c:pt idx="7">
                  <c:v>0.72089947089947093</c:v>
                </c:pt>
                <c:pt idx="8">
                  <c:v>0.62428407789232532</c:v>
                </c:pt>
                <c:pt idx="9">
                  <c:v>0.50697674418604655</c:v>
                </c:pt>
                <c:pt idx="10">
                  <c:v>0.43652382859431316</c:v>
                </c:pt>
                <c:pt idx="11">
                  <c:v>0.42248062015503873</c:v>
                </c:pt>
                <c:pt idx="12">
                  <c:v>0.41923076923076924</c:v>
                </c:pt>
                <c:pt idx="13">
                  <c:v>0.39521392313270487</c:v>
                </c:pt>
                <c:pt idx="14">
                  <c:v>0.38447971781305113</c:v>
                </c:pt>
                <c:pt idx="15">
                  <c:v>0.3110730593607306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Java8!$X$2:$X$3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Java8!$X$4:$X$19</c:f>
              <c:numCache>
                <c:formatCode>General</c:formatCode>
                <c:ptCount val="16"/>
                <c:pt idx="0">
                  <c:v>1</c:v>
                </c:pt>
                <c:pt idx="1">
                  <c:v>1.0365786578657865</c:v>
                </c:pt>
                <c:pt idx="2">
                  <c:v>0.6173628173628174</c:v>
                </c:pt>
                <c:pt idx="3">
                  <c:v>0.64937973811164718</c:v>
                </c:pt>
                <c:pt idx="4">
                  <c:v>0.83200883002207504</c:v>
                </c:pt>
                <c:pt idx="5">
                  <c:v>0.68130874909616779</c:v>
                </c:pt>
                <c:pt idx="6">
                  <c:v>0.70939205721814413</c:v>
                </c:pt>
                <c:pt idx="7">
                  <c:v>0.64714972527472525</c:v>
                </c:pt>
                <c:pt idx="8">
                  <c:v>0.70264727815063388</c:v>
                </c:pt>
                <c:pt idx="9">
                  <c:v>0.64537671232876714</c:v>
                </c:pt>
                <c:pt idx="10">
                  <c:v>0.45807000486144872</c:v>
                </c:pt>
                <c:pt idx="11">
                  <c:v>0.49075520833333336</c:v>
                </c:pt>
                <c:pt idx="12">
                  <c:v>0.43466728174374353</c:v>
                </c:pt>
                <c:pt idx="13">
                  <c:v>0.42395950506186725</c:v>
                </c:pt>
                <c:pt idx="14">
                  <c:v>0.40723933009184227</c:v>
                </c:pt>
                <c:pt idx="15">
                  <c:v>0.32899790502793297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Java8!$Y$2:$Y$3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Java8!$Y$4:$Y$19</c:f>
              <c:numCache>
                <c:formatCode>General</c:formatCode>
                <c:ptCount val="16"/>
                <c:pt idx="0">
                  <c:v>1</c:v>
                </c:pt>
                <c:pt idx="1">
                  <c:v>0.98929770565193065</c:v>
                </c:pt>
                <c:pt idx="2">
                  <c:v>0.8214555381309171</c:v>
                </c:pt>
                <c:pt idx="3">
                  <c:v>0.85965232190615126</c:v>
                </c:pt>
                <c:pt idx="4">
                  <c:v>0.91748297113201427</c:v>
                </c:pt>
                <c:pt idx="5">
                  <c:v>0.79392612551925457</c:v>
                </c:pt>
                <c:pt idx="6">
                  <c:v>0.87654167957855589</c:v>
                </c:pt>
                <c:pt idx="7">
                  <c:v>0.8691617502458211</c:v>
                </c:pt>
                <c:pt idx="8">
                  <c:v>0.85824382547484679</c:v>
                </c:pt>
                <c:pt idx="9">
                  <c:v>0.84184523809523815</c:v>
                </c:pt>
                <c:pt idx="10">
                  <c:v>0.75631016042780752</c:v>
                </c:pt>
                <c:pt idx="11">
                  <c:v>0.69369236805964296</c:v>
                </c:pt>
                <c:pt idx="12">
                  <c:v>0.5899799766394126</c:v>
                </c:pt>
                <c:pt idx="13">
                  <c:v>0.48381910235358511</c:v>
                </c:pt>
                <c:pt idx="14">
                  <c:v>0.51550938582103156</c:v>
                </c:pt>
                <c:pt idx="15">
                  <c:v>0.37407426999576809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Java8!$Z$2:$Z$3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Java8!$Z$4:$Z$19</c:f>
              <c:numCache>
                <c:formatCode>General</c:formatCode>
                <c:ptCount val="16"/>
                <c:pt idx="0">
                  <c:v>1</c:v>
                </c:pt>
                <c:pt idx="1">
                  <c:v>0.98848445049017308</c:v>
                </c:pt>
                <c:pt idx="2">
                  <c:v>0.68982618088971814</c:v>
                </c:pt>
                <c:pt idx="3">
                  <c:v>0.89275577208218593</c:v>
                </c:pt>
                <c:pt idx="4">
                  <c:v>0.66422914778771525</c:v>
                </c:pt>
                <c:pt idx="5">
                  <c:v>0.80023923444976075</c:v>
                </c:pt>
                <c:pt idx="6">
                  <c:v>0.70818630910374025</c:v>
                </c:pt>
                <c:pt idx="7">
                  <c:v>0.81902448503692193</c:v>
                </c:pt>
                <c:pt idx="8">
                  <c:v>0.72548412083656078</c:v>
                </c:pt>
                <c:pt idx="9">
                  <c:v>0.7690356719277438</c:v>
                </c:pt>
                <c:pt idx="10">
                  <c:v>0.69988957065402402</c:v>
                </c:pt>
                <c:pt idx="11">
                  <c:v>0.66038356679514898</c:v>
                </c:pt>
                <c:pt idx="12">
                  <c:v>0.72408194820255123</c:v>
                </c:pt>
                <c:pt idx="13">
                  <c:v>0.65767340251228834</c:v>
                </c:pt>
                <c:pt idx="14">
                  <c:v>0.58574108818011261</c:v>
                </c:pt>
                <c:pt idx="15">
                  <c:v>0.48262871015023817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Java8!$AA$2:$AA$3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Java8!$AA$4:$AA$19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60144"/>
        <c:axId val="250260688"/>
      </c:scatterChart>
      <c:valAx>
        <c:axId val="2502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60688"/>
        <c:crosses val="autoZero"/>
        <c:crossBetween val="midCat"/>
      </c:valAx>
      <c:valAx>
        <c:axId val="2502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6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22955369798489E-3"/>
          <c:y val="0.88009637596562262"/>
          <c:w val="0.99511325971317266"/>
          <c:h val="0.1156975251910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Java8 Service Time</a:t>
            </a:r>
          </a:p>
        </c:rich>
      </c:tx>
      <c:layout>
        <c:manualLayout>
          <c:xMode val="edge"/>
          <c:yMode val="edge"/>
          <c:x val="0.30057484087589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07771076870011"/>
          <c:y val="0.11345968189307566"/>
          <c:w val="0.85432133098352436"/>
          <c:h val="0.690107884779386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Java8!$B$2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Java8!$B$4:$B$19</c:f>
              <c:numCache>
                <c:formatCode>General</c:formatCode>
                <c:ptCount val="16"/>
                <c:pt idx="0">
                  <c:v>916</c:v>
                </c:pt>
                <c:pt idx="1">
                  <c:v>726</c:v>
                </c:pt>
                <c:pt idx="2">
                  <c:v>582</c:v>
                </c:pt>
                <c:pt idx="3">
                  <c:v>415</c:v>
                </c:pt>
                <c:pt idx="4">
                  <c:v>318</c:v>
                </c:pt>
                <c:pt idx="5">
                  <c:v>235</c:v>
                </c:pt>
                <c:pt idx="6">
                  <c:v>196</c:v>
                </c:pt>
                <c:pt idx="7">
                  <c:v>189</c:v>
                </c:pt>
                <c:pt idx="8">
                  <c:v>194</c:v>
                </c:pt>
                <c:pt idx="9">
                  <c:v>215</c:v>
                </c:pt>
                <c:pt idx="10">
                  <c:v>227</c:v>
                </c:pt>
                <c:pt idx="11">
                  <c:v>215</c:v>
                </c:pt>
                <c:pt idx="12">
                  <c:v>200</c:v>
                </c:pt>
                <c:pt idx="13">
                  <c:v>197</c:v>
                </c:pt>
                <c:pt idx="14">
                  <c:v>189</c:v>
                </c:pt>
                <c:pt idx="15">
                  <c:v>219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Java8!$C$2</c:f>
              <c:strCache>
                <c:ptCount val="1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Java8!$C$4:$C$19</c:f>
              <c:numCache>
                <c:formatCode>General</c:formatCode>
                <c:ptCount val="16"/>
                <c:pt idx="0">
                  <c:v>3448</c:v>
                </c:pt>
                <c:pt idx="1">
                  <c:v>1818</c:v>
                </c:pt>
                <c:pt idx="2">
                  <c:v>2035</c:v>
                </c:pt>
                <c:pt idx="3">
                  <c:v>1451</c:v>
                </c:pt>
                <c:pt idx="4">
                  <c:v>906</c:v>
                </c:pt>
                <c:pt idx="5">
                  <c:v>922</c:v>
                </c:pt>
                <c:pt idx="6">
                  <c:v>759</c:v>
                </c:pt>
                <c:pt idx="7">
                  <c:v>728</c:v>
                </c:pt>
                <c:pt idx="8">
                  <c:v>596</c:v>
                </c:pt>
                <c:pt idx="9">
                  <c:v>584</c:v>
                </c:pt>
                <c:pt idx="10">
                  <c:v>748</c:v>
                </c:pt>
                <c:pt idx="11">
                  <c:v>640</c:v>
                </c:pt>
                <c:pt idx="12">
                  <c:v>667</c:v>
                </c:pt>
                <c:pt idx="13">
                  <c:v>635</c:v>
                </c:pt>
                <c:pt idx="14">
                  <c:v>617</c:v>
                </c:pt>
                <c:pt idx="15">
                  <c:v>716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Java8!$D$2</c:f>
              <c:strCache>
                <c:ptCount val="1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Java8!$D$4:$D$19</c:f>
              <c:numCache>
                <c:formatCode>General</c:formatCode>
                <c:ptCount val="16"/>
                <c:pt idx="0">
                  <c:v>13758</c:v>
                </c:pt>
                <c:pt idx="1">
                  <c:v>7148</c:v>
                </c:pt>
                <c:pt idx="2">
                  <c:v>5739</c:v>
                </c:pt>
                <c:pt idx="3">
                  <c:v>4113</c:v>
                </c:pt>
                <c:pt idx="4">
                  <c:v>3083</c:v>
                </c:pt>
                <c:pt idx="5">
                  <c:v>2969</c:v>
                </c:pt>
                <c:pt idx="6">
                  <c:v>2305</c:v>
                </c:pt>
                <c:pt idx="7">
                  <c:v>2034</c:v>
                </c:pt>
                <c:pt idx="8">
                  <c:v>1831</c:v>
                </c:pt>
                <c:pt idx="9">
                  <c:v>1680</c:v>
                </c:pt>
                <c:pt idx="10">
                  <c:v>1700</c:v>
                </c:pt>
                <c:pt idx="11">
                  <c:v>1699</c:v>
                </c:pt>
                <c:pt idx="12">
                  <c:v>1844</c:v>
                </c:pt>
                <c:pt idx="13">
                  <c:v>2088</c:v>
                </c:pt>
                <c:pt idx="14">
                  <c:v>1829</c:v>
                </c:pt>
                <c:pt idx="15">
                  <c:v>2363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Java8!$E$2</c:f>
              <c:strCache>
                <c:ptCount val="1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Java8!$E$4:$E$19</c:f>
              <c:numCache>
                <c:formatCode>General</c:formatCode>
                <c:ptCount val="16"/>
                <c:pt idx="0">
                  <c:v>84729</c:v>
                </c:pt>
                <c:pt idx="1">
                  <c:v>42638</c:v>
                </c:pt>
                <c:pt idx="2">
                  <c:v>40732</c:v>
                </c:pt>
                <c:pt idx="3">
                  <c:v>23605</c:v>
                </c:pt>
                <c:pt idx="4">
                  <c:v>25381</c:v>
                </c:pt>
                <c:pt idx="5">
                  <c:v>17556</c:v>
                </c:pt>
                <c:pt idx="6">
                  <c:v>17004</c:v>
                </c:pt>
                <c:pt idx="7">
                  <c:v>12865</c:v>
                </c:pt>
                <c:pt idx="8">
                  <c:v>12910</c:v>
                </c:pt>
                <c:pt idx="9">
                  <c:v>10961</c:v>
                </c:pt>
                <c:pt idx="10">
                  <c:v>10949</c:v>
                </c:pt>
                <c:pt idx="11">
                  <c:v>10637</c:v>
                </c:pt>
                <c:pt idx="12">
                  <c:v>8955</c:v>
                </c:pt>
                <c:pt idx="13">
                  <c:v>9155</c:v>
                </c:pt>
                <c:pt idx="14">
                  <c:v>9594</c:v>
                </c:pt>
                <c:pt idx="15">
                  <c:v>10916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Java8!$F$2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Java8!$A$4:$A$19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Java8!$F$4:$F$19</c:f>
              <c:numCache>
                <c:formatCode>General</c:formatCode>
                <c:ptCount val="16"/>
                <c:pt idx="0">
                  <c:v>1087</c:v>
                </c:pt>
                <c:pt idx="1">
                  <c:v>543.5</c:v>
                </c:pt>
                <c:pt idx="2">
                  <c:v>362.33333333333331</c:v>
                </c:pt>
                <c:pt idx="3">
                  <c:v>271.75</c:v>
                </c:pt>
                <c:pt idx="4">
                  <c:v>217.4</c:v>
                </c:pt>
                <c:pt idx="5">
                  <c:v>181.16666666666666</c:v>
                </c:pt>
                <c:pt idx="6">
                  <c:v>155.28571428571428</c:v>
                </c:pt>
                <c:pt idx="7">
                  <c:v>135.875</c:v>
                </c:pt>
                <c:pt idx="8">
                  <c:v>120.77777777777777</c:v>
                </c:pt>
                <c:pt idx="9">
                  <c:v>108.7</c:v>
                </c:pt>
                <c:pt idx="10">
                  <c:v>98.818181818181813</c:v>
                </c:pt>
                <c:pt idx="11">
                  <c:v>90.583333333333329</c:v>
                </c:pt>
                <c:pt idx="12">
                  <c:v>83.615384615384613</c:v>
                </c:pt>
                <c:pt idx="13">
                  <c:v>77.642857142857139</c:v>
                </c:pt>
                <c:pt idx="14">
                  <c:v>72.466666666666669</c:v>
                </c:pt>
                <c:pt idx="15">
                  <c:v>67.9375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61776"/>
        <c:axId val="250262320"/>
      </c:scatterChart>
      <c:valAx>
        <c:axId val="2502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62320"/>
        <c:crosses val="autoZero"/>
        <c:crossBetween val="midCat"/>
      </c:valAx>
      <c:valAx>
        <c:axId val="2502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6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62203107568436E-2"/>
          <c:y val="0.8716990817788155"/>
          <c:w val="0.9129777360992094"/>
          <c:h val="0.12830091822118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Skandium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3028407726636695"/>
          <c:w val="0.89177512975149154"/>
          <c:h val="0.69009298127954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Skandium!$I$2:$I$3</c:f>
              <c:strCache>
                <c:ptCount val="2"/>
                <c:pt idx="0">
                  <c:v>500x500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Skandium!$I$4:$I$19</c:f>
              <c:numCache>
                <c:formatCode>General</c:formatCode>
                <c:ptCount val="16"/>
                <c:pt idx="0">
                  <c:v>1.2843713278495887</c:v>
                </c:pt>
                <c:pt idx="1">
                  <c:v>1.2171492204899776</c:v>
                </c:pt>
                <c:pt idx="2">
                  <c:v>2.2723492723492722</c:v>
                </c:pt>
                <c:pt idx="3">
                  <c:v>2.6658536585365855</c:v>
                </c:pt>
                <c:pt idx="4">
                  <c:v>3.4371069182389937</c:v>
                </c:pt>
                <c:pt idx="5">
                  <c:v>4.6709401709401712</c:v>
                </c:pt>
                <c:pt idx="6">
                  <c:v>5.5765306122448983</c:v>
                </c:pt>
                <c:pt idx="7">
                  <c:v>6.0386740331491708</c:v>
                </c:pt>
                <c:pt idx="8">
                  <c:v>5.7526315789473683</c:v>
                </c:pt>
                <c:pt idx="9">
                  <c:v>4.9234234234234231</c:v>
                </c:pt>
                <c:pt idx="10">
                  <c:v>4.5732217573221758</c:v>
                </c:pt>
                <c:pt idx="11">
                  <c:v>4.5352697095435683</c:v>
                </c:pt>
                <c:pt idx="12">
                  <c:v>4.0036630036630036</c:v>
                </c:pt>
                <c:pt idx="13">
                  <c:v>3.9035714285714285</c:v>
                </c:pt>
                <c:pt idx="14">
                  <c:v>3.6192052980132452</c:v>
                </c:pt>
                <c:pt idx="15">
                  <c:v>3.6072607260726071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Skandium!$J$2:$J$3</c:f>
              <c:strCache>
                <c:ptCount val="2"/>
                <c:pt idx="0">
                  <c:v>1000x1000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Skandium!$J$4:$J$19</c:f>
              <c:numCache>
                <c:formatCode>General</c:formatCode>
                <c:ptCount val="16"/>
                <c:pt idx="0">
                  <c:v>1.0959581273626053</c:v>
                </c:pt>
                <c:pt idx="1">
                  <c:v>1.7085222121486854</c:v>
                </c:pt>
                <c:pt idx="2">
                  <c:v>1.8511787819253438</c:v>
                </c:pt>
                <c:pt idx="3">
                  <c:v>2.6393557422969187</c:v>
                </c:pt>
                <c:pt idx="4">
                  <c:v>4.3521939953810627</c:v>
                </c:pt>
                <c:pt idx="5">
                  <c:v>3.7690000000000001</c:v>
                </c:pt>
                <c:pt idx="6">
                  <c:v>5.4386724386724383</c:v>
                </c:pt>
                <c:pt idx="7">
                  <c:v>5.4386724386724383</c:v>
                </c:pt>
                <c:pt idx="8">
                  <c:v>6.0304000000000002</c:v>
                </c:pt>
                <c:pt idx="9">
                  <c:v>6.4537671232876717</c:v>
                </c:pt>
                <c:pt idx="10">
                  <c:v>5.4386724386724383</c:v>
                </c:pt>
                <c:pt idx="11">
                  <c:v>5.6506746626686652</c:v>
                </c:pt>
                <c:pt idx="12">
                  <c:v>5.3842857142857143</c:v>
                </c:pt>
                <c:pt idx="13">
                  <c:v>5.5672082717872966</c:v>
                </c:pt>
                <c:pt idx="14">
                  <c:v>5.7984615384615381</c:v>
                </c:pt>
                <c:pt idx="15">
                  <c:v>5.6253731343283579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Skandium!$K$2:$K$3</c:f>
              <c:strCache>
                <c:ptCount val="2"/>
                <c:pt idx="0">
                  <c:v>2000x2000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Skandium!$K$4:$K$19</c:f>
              <c:numCache>
                <c:formatCode>General</c:formatCode>
                <c:ptCount val="16"/>
                <c:pt idx="0">
                  <c:v>1.0239446870451236</c:v>
                </c:pt>
                <c:pt idx="1">
                  <c:v>1.6616274949805125</c:v>
                </c:pt>
                <c:pt idx="2">
                  <c:v>2.290994951962221</c:v>
                </c:pt>
                <c:pt idx="3">
                  <c:v>3.4281189083820665</c:v>
                </c:pt>
                <c:pt idx="4">
                  <c:v>3.5635764944275583</c:v>
                </c:pt>
                <c:pt idx="5">
                  <c:v>3.9991472427515635</c:v>
                </c:pt>
                <c:pt idx="6">
                  <c:v>5.0589715929521759</c:v>
                </c:pt>
                <c:pt idx="7">
                  <c:v>7.048597194388778</c:v>
                </c:pt>
                <c:pt idx="8">
                  <c:v>7.7387238723872391</c:v>
                </c:pt>
                <c:pt idx="9">
                  <c:v>8.3101004134672181</c:v>
                </c:pt>
                <c:pt idx="10">
                  <c:v>6.8662762323084428</c:v>
                </c:pt>
                <c:pt idx="11">
                  <c:v>7.4086361242759349</c:v>
                </c:pt>
                <c:pt idx="12">
                  <c:v>6.8729848558866635</c:v>
                </c:pt>
                <c:pt idx="13">
                  <c:v>6.7444870565675936</c:v>
                </c:pt>
                <c:pt idx="14">
                  <c:v>6.8595806923451974</c:v>
                </c:pt>
                <c:pt idx="15">
                  <c:v>5.4957031250000004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Skandium!$L$2:$L$3</c:f>
              <c:strCache>
                <c:ptCount val="2"/>
                <c:pt idx="0">
                  <c:v>5000x5000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Skandium!$L$4:$L$19</c:f>
              <c:numCache>
                <c:formatCode>General</c:formatCode>
                <c:ptCount val="16"/>
                <c:pt idx="0">
                  <c:v>0.99462987442167883</c:v>
                </c:pt>
                <c:pt idx="1">
                  <c:v>1.9871958121109226</c:v>
                </c:pt>
                <c:pt idx="2">
                  <c:v>2.5270023089148101</c:v>
                </c:pt>
                <c:pt idx="3">
                  <c:v>3.3136599559609938</c:v>
                </c:pt>
                <c:pt idx="4">
                  <c:v>2.9778445229681978</c:v>
                </c:pt>
                <c:pt idx="5">
                  <c:v>3.6543515025367506</c:v>
                </c:pt>
                <c:pt idx="6">
                  <c:v>4.7299208620979964</c:v>
                </c:pt>
                <c:pt idx="7">
                  <c:v>5.6411406385969611</c:v>
                </c:pt>
                <c:pt idx="8">
                  <c:v>6.5709941520467838</c:v>
                </c:pt>
                <c:pt idx="9">
                  <c:v>7.3774840234614372</c:v>
                </c:pt>
                <c:pt idx="10">
                  <c:v>7.028021015761821</c:v>
                </c:pt>
                <c:pt idx="11">
                  <c:v>7.1296954314720811</c:v>
                </c:pt>
                <c:pt idx="12">
                  <c:v>8.2986706056129993</c:v>
                </c:pt>
                <c:pt idx="13">
                  <c:v>8.2929541428852591</c:v>
                </c:pt>
                <c:pt idx="14">
                  <c:v>8.6054324517512502</c:v>
                </c:pt>
                <c:pt idx="15">
                  <c:v>8.2402464065708418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Skandium!$M$2:$M$3</c:f>
              <c:strCache>
                <c:ptCount val="2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Skandium!$H$4:$H$19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Skandium!$M$4:$M$19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05520"/>
        <c:axId val="249393008"/>
      </c:scatterChart>
      <c:valAx>
        <c:axId val="24940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393008"/>
        <c:crosses val="autoZero"/>
        <c:crossBetween val="midCat"/>
      </c:valAx>
      <c:valAx>
        <c:axId val="2493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4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0247480894542"/>
          <c:w val="0.99237540892604026"/>
          <c:h val="0.1114914263477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19625" y="4000500"/>
    <xdr:ext cx="4638675" cy="3019425"/>
    <xdr:graphicFrame macro="">
      <xdr:nvGraphicFramePr>
        <xdr:cNvPr id="7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58300" y="4000500"/>
    <xdr:ext cx="4638675" cy="3019425"/>
    <xdr:graphicFrame macro="">
      <xdr:nvGraphicFramePr>
        <xdr:cNvPr id="8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906500" y="4029075"/>
    <xdr:ext cx="4638675" cy="3019425"/>
    <xdr:graphicFrame macro="">
      <xdr:nvGraphicFramePr>
        <xdr:cNvPr id="9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4019550"/>
    <xdr:ext cx="4638675" cy="3019425"/>
    <xdr:graphicFrame macro="">
      <xdr:nvGraphicFramePr>
        <xdr:cNvPr id="10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619625" y="4191000"/>
    <xdr:ext cx="4638675" cy="3019425"/>
    <xdr:graphicFrame macro="">
      <xdr:nvGraphicFramePr>
        <xdr:cNvPr id="6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58300" y="4191000"/>
    <xdr:ext cx="4638675" cy="3019425"/>
    <xdr:graphicFrame macro="">
      <xdr:nvGraphicFramePr>
        <xdr:cNvPr id="7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906500" y="4219575"/>
    <xdr:ext cx="4638675" cy="3019425"/>
    <xdr:graphicFrame macro="">
      <xdr:nvGraphicFramePr>
        <xdr:cNvPr id="8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4210050"/>
    <xdr:ext cx="4638675" cy="3019425"/>
    <xdr:graphicFrame macro="">
      <xdr:nvGraphicFramePr>
        <xdr:cNvPr id="9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619625" y="3981450"/>
    <xdr:ext cx="4638675" cy="3019425"/>
    <xdr:graphicFrame macro="">
      <xdr:nvGraphicFramePr>
        <xdr:cNvPr id="3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58300" y="3981450"/>
    <xdr:ext cx="4638675" cy="3019425"/>
    <xdr:graphicFrame macro="">
      <xdr:nvGraphicFramePr>
        <xdr:cNvPr id="4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906500" y="4010025"/>
    <xdr:ext cx="4638675" cy="3019425"/>
    <xdr:graphicFrame macro="">
      <xdr:nvGraphicFramePr>
        <xdr:cNvPr id="5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4000500"/>
    <xdr:ext cx="4638675" cy="3019425"/>
    <xdr:graphicFrame macro="">
      <xdr:nvGraphicFramePr>
        <xdr:cNvPr id="6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F1" sqref="F1:F19"/>
    </sheetView>
  </sheetViews>
  <sheetFormatPr defaultRowHeight="15" x14ac:dyDescent="0.25"/>
  <cols>
    <col min="1" max="1" width="14.5703125" bestFit="1" customWidth="1"/>
  </cols>
  <sheetData>
    <row r="1" spans="1:2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H1" t="s">
        <v>1</v>
      </c>
      <c r="I1" t="s">
        <v>5</v>
      </c>
      <c r="J1" t="s">
        <v>5</v>
      </c>
      <c r="K1" t="s">
        <v>5</v>
      </c>
      <c r="L1" t="s">
        <v>5</v>
      </c>
      <c r="O1" t="s">
        <v>2</v>
      </c>
      <c r="P1" t="s">
        <v>5</v>
      </c>
      <c r="Q1" t="s">
        <v>5</v>
      </c>
      <c r="R1" t="s">
        <v>5</v>
      </c>
      <c r="S1" t="s">
        <v>5</v>
      </c>
      <c r="V1" t="s">
        <v>3</v>
      </c>
      <c r="W1" t="s">
        <v>5</v>
      </c>
      <c r="X1" t="s">
        <v>5</v>
      </c>
      <c r="Y1" t="s">
        <v>5</v>
      </c>
      <c r="Z1" t="s">
        <v>5</v>
      </c>
    </row>
    <row r="2" spans="1:27" x14ac:dyDescent="0.25">
      <c r="B2" t="s">
        <v>6</v>
      </c>
      <c r="C2" t="s">
        <v>8</v>
      </c>
      <c r="D2" t="s">
        <v>9</v>
      </c>
      <c r="E2" t="s">
        <v>10</v>
      </c>
      <c r="F2" t="s">
        <v>11</v>
      </c>
      <c r="I2" t="s">
        <v>6</v>
      </c>
      <c r="J2" t="s">
        <v>8</v>
      </c>
      <c r="K2" t="s">
        <v>9</v>
      </c>
      <c r="L2" t="s">
        <v>10</v>
      </c>
      <c r="M2" t="s">
        <v>4</v>
      </c>
      <c r="P2" t="s">
        <v>6</v>
      </c>
      <c r="Q2" t="s">
        <v>8</v>
      </c>
      <c r="R2" t="s">
        <v>9</v>
      </c>
      <c r="S2" t="s">
        <v>10</v>
      </c>
      <c r="T2" t="s">
        <v>4</v>
      </c>
      <c r="W2" t="s">
        <v>6</v>
      </c>
      <c r="X2" t="s">
        <v>8</v>
      </c>
      <c r="Y2" t="s">
        <v>9</v>
      </c>
      <c r="Z2" t="s">
        <v>10</v>
      </c>
      <c r="AA2" t="s">
        <v>4</v>
      </c>
    </row>
    <row r="3" spans="1:27" x14ac:dyDescent="0.25">
      <c r="A3" t="s">
        <v>7</v>
      </c>
      <c r="B3">
        <v>1087</v>
      </c>
      <c r="C3">
        <v>3769</v>
      </c>
      <c r="D3">
        <v>14345</v>
      </c>
      <c r="E3">
        <v>84339</v>
      </c>
    </row>
    <row r="4" spans="1:27" x14ac:dyDescent="0.25">
      <c r="A4">
        <v>1</v>
      </c>
      <c r="B4">
        <v>1185</v>
      </c>
      <c r="C4">
        <v>3823</v>
      </c>
      <c r="D4">
        <v>14031</v>
      </c>
      <c r="E4">
        <v>86057</v>
      </c>
      <c r="F4">
        <f>$B$3/A4</f>
        <v>1087</v>
      </c>
      <c r="H4">
        <v>1</v>
      </c>
      <c r="I4">
        <v>0.9172995780590717</v>
      </c>
      <c r="J4">
        <v>0.98587496730316504</v>
      </c>
      <c r="K4">
        <v>1.0223790178889602</v>
      </c>
      <c r="L4">
        <v>0.98003648744436822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</v>
      </c>
      <c r="B5">
        <v>624</v>
      </c>
      <c r="C5">
        <v>2568</v>
      </c>
      <c r="D5">
        <v>11433</v>
      </c>
      <c r="E5">
        <v>47208</v>
      </c>
      <c r="F5">
        <f>$B$3/A5</f>
        <v>543.5</v>
      </c>
      <c r="H5">
        <v>2</v>
      </c>
      <c r="I5">
        <v>1.7419871794871795</v>
      </c>
      <c r="J5">
        <v>1.4676791277258567</v>
      </c>
      <c r="K5">
        <v>1.2547013032449925</v>
      </c>
      <c r="L5">
        <v>1.7865404168784951</v>
      </c>
      <c r="M5">
        <v>2</v>
      </c>
      <c r="O5">
        <v>2</v>
      </c>
      <c r="P5">
        <v>1.8990384615384615</v>
      </c>
      <c r="Q5">
        <v>1.4887071651090342</v>
      </c>
      <c r="R5">
        <v>1.2272369456835477</v>
      </c>
      <c r="S5">
        <v>1.8229325538044399</v>
      </c>
      <c r="T5">
        <v>2</v>
      </c>
      <c r="V5">
        <v>2</v>
      </c>
      <c r="W5">
        <v>0.87099358974358976</v>
      </c>
      <c r="X5">
        <v>0.73383956386292837</v>
      </c>
      <c r="Y5">
        <v>0.62735065162249626</v>
      </c>
      <c r="Z5">
        <v>0.89327020843924754</v>
      </c>
      <c r="AA5">
        <v>1</v>
      </c>
    </row>
    <row r="6" spans="1:27" x14ac:dyDescent="0.25">
      <c r="A6">
        <v>3</v>
      </c>
      <c r="B6">
        <v>454</v>
      </c>
      <c r="C6">
        <v>1681</v>
      </c>
      <c r="D6">
        <v>6093</v>
      </c>
      <c r="E6">
        <v>34682</v>
      </c>
      <c r="F6">
        <f t="shared" ref="F6:F19" si="0">$B$3/A6</f>
        <v>362.33333333333331</v>
      </c>
      <c r="H6">
        <v>3</v>
      </c>
      <c r="I6">
        <v>2.394273127753304</v>
      </c>
      <c r="J6">
        <v>2.2421177870315288</v>
      </c>
      <c r="K6">
        <v>2.3543410471032331</v>
      </c>
      <c r="L6">
        <v>2.4317801741537397</v>
      </c>
      <c r="M6">
        <v>3</v>
      </c>
      <c r="O6">
        <v>3</v>
      </c>
      <c r="P6">
        <v>2.6101321585903086</v>
      </c>
      <c r="Q6">
        <v>2.2742415229030337</v>
      </c>
      <c r="R6">
        <v>2.3028064992614476</v>
      </c>
      <c r="S6">
        <v>2.4813159564038982</v>
      </c>
      <c r="T6">
        <v>3</v>
      </c>
      <c r="V6">
        <v>3</v>
      </c>
      <c r="W6">
        <v>0.79809104258443464</v>
      </c>
      <c r="X6">
        <v>0.74737259567717629</v>
      </c>
      <c r="Y6">
        <v>0.78478034903441107</v>
      </c>
      <c r="Z6">
        <v>0.81059339138457986</v>
      </c>
      <c r="AA6">
        <v>1</v>
      </c>
    </row>
    <row r="7" spans="1:27" x14ac:dyDescent="0.25">
      <c r="A7">
        <v>4</v>
      </c>
      <c r="B7">
        <v>376</v>
      </c>
      <c r="C7">
        <v>1423</v>
      </c>
      <c r="D7">
        <v>4176</v>
      </c>
      <c r="E7">
        <v>31734</v>
      </c>
      <c r="F7">
        <f t="shared" si="0"/>
        <v>271.75</v>
      </c>
      <c r="H7">
        <v>4</v>
      </c>
      <c r="I7">
        <v>2.8909574468085109</v>
      </c>
      <c r="J7">
        <v>2.6486296556570625</v>
      </c>
      <c r="K7">
        <v>3.4351053639846745</v>
      </c>
      <c r="L7">
        <v>2.6576857629041406</v>
      </c>
      <c r="M7">
        <v>4</v>
      </c>
      <c r="O7">
        <v>4</v>
      </c>
      <c r="P7">
        <v>3.1515957446808511</v>
      </c>
      <c r="Q7">
        <v>2.6865776528460996</v>
      </c>
      <c r="R7">
        <v>3.3599137931034484</v>
      </c>
      <c r="S7">
        <v>2.7118232810235079</v>
      </c>
      <c r="T7">
        <v>4</v>
      </c>
      <c r="V7">
        <v>4</v>
      </c>
      <c r="W7">
        <v>0.72273936170212771</v>
      </c>
      <c r="X7">
        <v>0.66215741391426564</v>
      </c>
      <c r="Y7">
        <v>0.85877634099616862</v>
      </c>
      <c r="Z7">
        <v>0.66442144072603515</v>
      </c>
      <c r="AA7">
        <v>1</v>
      </c>
    </row>
    <row r="8" spans="1:27" x14ac:dyDescent="0.25">
      <c r="A8">
        <v>5</v>
      </c>
      <c r="B8">
        <v>311</v>
      </c>
      <c r="C8">
        <v>1014</v>
      </c>
      <c r="D8">
        <v>4577</v>
      </c>
      <c r="E8">
        <v>27069</v>
      </c>
      <c r="F8">
        <f t="shared" si="0"/>
        <v>217.4</v>
      </c>
      <c r="H8">
        <v>5</v>
      </c>
      <c r="I8">
        <v>3.495176848874598</v>
      </c>
      <c r="J8">
        <v>3.7169625246548326</v>
      </c>
      <c r="K8">
        <v>3.1341490058990606</v>
      </c>
      <c r="L8">
        <v>3.1157043112046989</v>
      </c>
      <c r="M8">
        <v>5</v>
      </c>
      <c r="O8">
        <v>5</v>
      </c>
      <c r="P8">
        <v>3.810289389067524</v>
      </c>
      <c r="Q8">
        <v>3.7702169625246547</v>
      </c>
      <c r="R8">
        <v>3.0655451168887917</v>
      </c>
      <c r="S8">
        <v>3.1791717462780302</v>
      </c>
      <c r="T8">
        <v>5</v>
      </c>
      <c r="V8">
        <v>5</v>
      </c>
      <c r="W8">
        <v>0.69903536977491965</v>
      </c>
      <c r="X8">
        <v>0.74339250493096642</v>
      </c>
      <c r="Y8">
        <v>0.62682980117981213</v>
      </c>
      <c r="Z8">
        <v>0.62314086224093979</v>
      </c>
      <c r="AA8">
        <v>1</v>
      </c>
    </row>
    <row r="9" spans="1:27" x14ac:dyDescent="0.25">
      <c r="A9">
        <v>6</v>
      </c>
      <c r="B9">
        <v>241</v>
      </c>
      <c r="C9">
        <v>802</v>
      </c>
      <c r="D9">
        <v>3218</v>
      </c>
      <c r="E9">
        <v>26134</v>
      </c>
      <c r="F9">
        <f t="shared" si="0"/>
        <v>181.16666666666666</v>
      </c>
      <c r="H9">
        <v>6</v>
      </c>
      <c r="I9">
        <v>4.5103734439834025</v>
      </c>
      <c r="J9">
        <v>4.699501246882793</v>
      </c>
      <c r="K9">
        <v>4.4577377252952148</v>
      </c>
      <c r="L9">
        <v>3.2271753271600216</v>
      </c>
      <c r="M9">
        <v>6</v>
      </c>
      <c r="O9">
        <v>6</v>
      </c>
      <c r="P9">
        <v>4.9170124481327804</v>
      </c>
      <c r="Q9">
        <v>4.7668329177057354</v>
      </c>
      <c r="R9">
        <v>4.3601615910503417</v>
      </c>
      <c r="S9">
        <v>3.2929134460855591</v>
      </c>
      <c r="T9">
        <v>6</v>
      </c>
      <c r="V9">
        <v>6</v>
      </c>
      <c r="W9">
        <v>0.75172890733056708</v>
      </c>
      <c r="X9">
        <v>0.78325020781379884</v>
      </c>
      <c r="Y9">
        <v>0.7429562875492024</v>
      </c>
      <c r="Z9">
        <v>0.5378625545266702</v>
      </c>
      <c r="AA9">
        <v>1</v>
      </c>
    </row>
    <row r="10" spans="1:27" x14ac:dyDescent="0.25">
      <c r="A10">
        <v>7</v>
      </c>
      <c r="B10">
        <v>187</v>
      </c>
      <c r="C10">
        <v>689</v>
      </c>
      <c r="D10">
        <v>2769</v>
      </c>
      <c r="E10">
        <v>19365</v>
      </c>
      <c r="F10">
        <f t="shared" si="0"/>
        <v>155.28571428571428</v>
      </c>
      <c r="H10">
        <v>7</v>
      </c>
      <c r="I10">
        <v>5.8128342245989302</v>
      </c>
      <c r="J10">
        <v>5.4702467343976782</v>
      </c>
      <c r="K10">
        <v>5.1805706031058145</v>
      </c>
      <c r="L10">
        <v>4.3552285050348569</v>
      </c>
      <c r="M10">
        <v>7</v>
      </c>
      <c r="O10">
        <v>7</v>
      </c>
      <c r="P10">
        <v>6.3368983957219251</v>
      </c>
      <c r="Q10">
        <v>5.5486211901306239</v>
      </c>
      <c r="R10">
        <v>5.0671722643553627</v>
      </c>
      <c r="S10">
        <v>4.4439452620707458</v>
      </c>
      <c r="T10">
        <v>7</v>
      </c>
      <c r="V10">
        <v>7</v>
      </c>
      <c r="W10">
        <v>0.8304048892284186</v>
      </c>
      <c r="X10">
        <v>0.78146381919966823</v>
      </c>
      <c r="Y10">
        <v>0.74008151472940209</v>
      </c>
      <c r="Z10">
        <v>0.6221755007192652</v>
      </c>
      <c r="AA10">
        <v>1</v>
      </c>
    </row>
    <row r="11" spans="1:27" x14ac:dyDescent="0.25">
      <c r="A11">
        <v>8</v>
      </c>
      <c r="B11">
        <v>176</v>
      </c>
      <c r="C11">
        <v>638</v>
      </c>
      <c r="D11">
        <v>2201</v>
      </c>
      <c r="E11">
        <v>16053</v>
      </c>
      <c r="F11">
        <f t="shared" si="0"/>
        <v>135.875</v>
      </c>
      <c r="H11">
        <v>8</v>
      </c>
      <c r="I11">
        <v>6.1761363636363633</v>
      </c>
      <c r="J11">
        <v>5.907523510971787</v>
      </c>
      <c r="K11">
        <v>6.517492049068605</v>
      </c>
      <c r="L11">
        <v>5.2537843393758177</v>
      </c>
      <c r="M11">
        <v>8</v>
      </c>
      <c r="O11">
        <v>8</v>
      </c>
      <c r="P11">
        <v>6.7329545454545459</v>
      </c>
      <c r="Q11">
        <v>5.992163009404389</v>
      </c>
      <c r="R11">
        <v>6.374829622898682</v>
      </c>
      <c r="S11">
        <v>5.3608048339874168</v>
      </c>
      <c r="T11">
        <v>8</v>
      </c>
      <c r="V11">
        <v>8</v>
      </c>
      <c r="W11">
        <v>0.77201704545454541</v>
      </c>
      <c r="X11">
        <v>0.73844043887147337</v>
      </c>
      <c r="Y11">
        <v>0.81468650613357563</v>
      </c>
      <c r="Z11">
        <v>0.65672304242197721</v>
      </c>
      <c r="AA11">
        <v>1</v>
      </c>
    </row>
    <row r="12" spans="1:27" x14ac:dyDescent="0.25">
      <c r="A12">
        <v>9</v>
      </c>
      <c r="B12">
        <v>183</v>
      </c>
      <c r="C12">
        <v>633</v>
      </c>
      <c r="D12">
        <v>1915</v>
      </c>
      <c r="E12">
        <v>13292</v>
      </c>
      <c r="F12">
        <f t="shared" si="0"/>
        <v>120.77777777777777</v>
      </c>
      <c r="H12">
        <v>9</v>
      </c>
      <c r="I12">
        <v>5.9398907103825138</v>
      </c>
      <c r="J12">
        <v>5.9541864139020539</v>
      </c>
      <c r="K12">
        <v>7.4908616187989558</v>
      </c>
      <c r="L12">
        <v>6.3450947938609694</v>
      </c>
      <c r="M12">
        <v>9</v>
      </c>
      <c r="O12">
        <v>9</v>
      </c>
      <c r="P12">
        <v>6.4754098360655741</v>
      </c>
      <c r="Q12">
        <v>6.0394944707740912</v>
      </c>
      <c r="R12">
        <v>7.3268929503916453</v>
      </c>
      <c r="S12">
        <v>6.4743454709599764</v>
      </c>
      <c r="T12">
        <v>9</v>
      </c>
      <c r="V12">
        <v>9</v>
      </c>
      <c r="W12">
        <v>0.65998785670916815</v>
      </c>
      <c r="X12">
        <v>0.6615762682113393</v>
      </c>
      <c r="Y12">
        <v>0.83231795764432837</v>
      </c>
      <c r="Z12">
        <v>0.70501053265121882</v>
      </c>
      <c r="AA12">
        <v>1</v>
      </c>
    </row>
    <row r="13" spans="1:27" x14ac:dyDescent="0.25">
      <c r="A13">
        <v>10</v>
      </c>
      <c r="B13">
        <v>192</v>
      </c>
      <c r="C13">
        <v>527</v>
      </c>
      <c r="D13">
        <v>1810</v>
      </c>
      <c r="E13">
        <v>12768</v>
      </c>
      <c r="F13">
        <f t="shared" si="0"/>
        <v>108.7</v>
      </c>
      <c r="H13">
        <v>10</v>
      </c>
      <c r="I13">
        <v>5.661458333333333</v>
      </c>
      <c r="J13">
        <v>7.1518026565464892</v>
      </c>
      <c r="K13">
        <v>7.9254143646408837</v>
      </c>
      <c r="L13">
        <v>6.6054981203007515</v>
      </c>
      <c r="M13">
        <v>10</v>
      </c>
      <c r="O13">
        <v>10</v>
      </c>
      <c r="P13">
        <v>6.171875</v>
      </c>
      <c r="Q13">
        <v>7.2542694497153697</v>
      </c>
      <c r="R13">
        <v>7.7519337016574585</v>
      </c>
      <c r="S13">
        <v>6.7400532581453634</v>
      </c>
      <c r="T13">
        <v>10</v>
      </c>
      <c r="V13">
        <v>10</v>
      </c>
      <c r="W13">
        <v>0.56614583333333335</v>
      </c>
      <c r="X13">
        <v>0.71518026565464898</v>
      </c>
      <c r="Y13">
        <v>0.79254143646408837</v>
      </c>
      <c r="Z13">
        <v>0.66054981203007523</v>
      </c>
      <c r="AA13">
        <v>1</v>
      </c>
    </row>
    <row r="14" spans="1:27" x14ac:dyDescent="0.25">
      <c r="A14">
        <v>11</v>
      </c>
      <c r="B14">
        <v>212</v>
      </c>
      <c r="C14">
        <v>555</v>
      </c>
      <c r="D14">
        <v>1984</v>
      </c>
      <c r="E14">
        <v>12264</v>
      </c>
      <c r="F14">
        <f t="shared" si="0"/>
        <v>98.818181818181813</v>
      </c>
      <c r="H14">
        <v>11</v>
      </c>
      <c r="I14">
        <v>5.1273584905660377</v>
      </c>
      <c r="J14">
        <v>6.7909909909909913</v>
      </c>
      <c r="K14">
        <v>7.230342741935484</v>
      </c>
      <c r="L14">
        <v>6.8769569471624266</v>
      </c>
      <c r="M14">
        <v>11</v>
      </c>
      <c r="O14">
        <v>11</v>
      </c>
      <c r="P14">
        <v>5.5896226415094343</v>
      </c>
      <c r="Q14">
        <v>6.8882882882882885</v>
      </c>
      <c r="R14">
        <v>7.072076612903226</v>
      </c>
      <c r="S14">
        <v>7.0170417482061316</v>
      </c>
      <c r="T14">
        <v>11</v>
      </c>
      <c r="V14">
        <v>11</v>
      </c>
      <c r="W14">
        <v>0.46612349914236706</v>
      </c>
      <c r="X14">
        <v>0.6173628173628174</v>
      </c>
      <c r="Y14">
        <v>0.65730388563049857</v>
      </c>
      <c r="Z14">
        <v>0.62517790428749331</v>
      </c>
      <c r="AA14">
        <v>1</v>
      </c>
    </row>
    <row r="15" spans="1:27" x14ac:dyDescent="0.25">
      <c r="A15">
        <v>12</v>
      </c>
      <c r="B15">
        <v>278</v>
      </c>
      <c r="C15">
        <v>669</v>
      </c>
      <c r="D15">
        <v>1857</v>
      </c>
      <c r="E15">
        <v>11631</v>
      </c>
      <c r="F15">
        <f t="shared" si="0"/>
        <v>90.583333333333329</v>
      </c>
      <c r="H15">
        <v>12</v>
      </c>
      <c r="I15">
        <v>3.9100719424460433</v>
      </c>
      <c r="J15">
        <v>5.6337817638266072</v>
      </c>
      <c r="K15">
        <v>7.7248249865374259</v>
      </c>
      <c r="L15">
        <v>7.2512251741036886</v>
      </c>
      <c r="M15">
        <v>12</v>
      </c>
      <c r="O15">
        <v>12</v>
      </c>
      <c r="P15">
        <v>4.2625899280575537</v>
      </c>
      <c r="Q15">
        <v>5.7144992526158447</v>
      </c>
      <c r="R15">
        <v>7.5557350565428107</v>
      </c>
      <c r="S15">
        <v>7.3989338835869658</v>
      </c>
      <c r="T15">
        <v>12</v>
      </c>
      <c r="V15">
        <v>12</v>
      </c>
      <c r="W15">
        <v>0.32583932853717024</v>
      </c>
      <c r="X15">
        <v>0.46948181365221725</v>
      </c>
      <c r="Y15">
        <v>0.64373541554478553</v>
      </c>
      <c r="Z15">
        <v>0.60426876450864075</v>
      </c>
      <c r="AA15">
        <v>1</v>
      </c>
    </row>
    <row r="16" spans="1:27" x14ac:dyDescent="0.25">
      <c r="A16">
        <v>13</v>
      </c>
      <c r="B16">
        <v>262</v>
      </c>
      <c r="C16">
        <v>651</v>
      </c>
      <c r="D16">
        <v>1830</v>
      </c>
      <c r="E16">
        <v>11486</v>
      </c>
      <c r="F16">
        <f t="shared" si="0"/>
        <v>83.615384615384613</v>
      </c>
      <c r="H16">
        <v>13</v>
      </c>
      <c r="I16">
        <v>4.1488549618320612</v>
      </c>
      <c r="J16">
        <v>5.7895545314900154</v>
      </c>
      <c r="K16">
        <v>7.8387978142076502</v>
      </c>
      <c r="L16">
        <v>7.342765105345638</v>
      </c>
      <c r="M16">
        <v>13</v>
      </c>
      <c r="O16">
        <v>13</v>
      </c>
      <c r="P16">
        <v>4.5229007633587788</v>
      </c>
      <c r="Q16">
        <v>5.8725038402457761</v>
      </c>
      <c r="R16">
        <v>7.6672131147540981</v>
      </c>
      <c r="S16">
        <v>7.4923384990423125</v>
      </c>
      <c r="T16">
        <v>13</v>
      </c>
      <c r="V16">
        <v>13</v>
      </c>
      <c r="W16">
        <v>0.31914268937169699</v>
      </c>
      <c r="X16">
        <v>0.44535034857615502</v>
      </c>
      <c r="Y16">
        <v>0.60298444724674238</v>
      </c>
      <c r="Z16">
        <v>0.56482808502658755</v>
      </c>
      <c r="AA16">
        <v>1</v>
      </c>
    </row>
    <row r="17" spans="1:27" x14ac:dyDescent="0.25">
      <c r="A17">
        <v>14</v>
      </c>
      <c r="B17">
        <v>262</v>
      </c>
      <c r="C17">
        <v>659</v>
      </c>
      <c r="D17">
        <v>1920</v>
      </c>
      <c r="E17">
        <v>10616</v>
      </c>
      <c r="F17">
        <f t="shared" si="0"/>
        <v>77.642857142857139</v>
      </c>
      <c r="H17">
        <v>14</v>
      </c>
      <c r="I17">
        <v>4.1488549618320612</v>
      </c>
      <c r="J17">
        <v>5.7192716236722303</v>
      </c>
      <c r="K17">
        <v>7.471354166666667</v>
      </c>
      <c r="L17">
        <v>7.9445177091183119</v>
      </c>
      <c r="M17">
        <v>14</v>
      </c>
      <c r="O17">
        <v>14</v>
      </c>
      <c r="P17">
        <v>4.5229007633587788</v>
      </c>
      <c r="Q17">
        <v>5.8012139605462822</v>
      </c>
      <c r="R17">
        <v>7.3078124999999998</v>
      </c>
      <c r="S17">
        <v>8.1063489073097212</v>
      </c>
      <c r="T17">
        <v>14</v>
      </c>
      <c r="V17">
        <v>14</v>
      </c>
      <c r="W17">
        <v>0.29634678298800438</v>
      </c>
      <c r="X17">
        <v>0.40851940169087364</v>
      </c>
      <c r="Y17">
        <v>0.53366815476190477</v>
      </c>
      <c r="Z17">
        <v>0.56746555065130799</v>
      </c>
      <c r="AA17">
        <v>1</v>
      </c>
    </row>
    <row r="18" spans="1:27" x14ac:dyDescent="0.25">
      <c r="A18">
        <v>15</v>
      </c>
      <c r="B18">
        <v>316</v>
      </c>
      <c r="C18">
        <v>658</v>
      </c>
      <c r="D18">
        <v>2138</v>
      </c>
      <c r="E18">
        <v>9514</v>
      </c>
      <c r="F18">
        <f t="shared" si="0"/>
        <v>72.466666666666669</v>
      </c>
      <c r="H18">
        <v>15</v>
      </c>
      <c r="I18">
        <v>3.4398734177215191</v>
      </c>
      <c r="J18">
        <v>5.7279635258358663</v>
      </c>
      <c r="K18">
        <v>6.7095416276894291</v>
      </c>
      <c r="L18">
        <v>8.8647256674374599</v>
      </c>
      <c r="M18">
        <v>15</v>
      </c>
      <c r="O18">
        <v>15</v>
      </c>
      <c r="P18">
        <v>3.75</v>
      </c>
      <c r="Q18">
        <v>5.8100303951367778</v>
      </c>
      <c r="R18">
        <v>6.56267539756782</v>
      </c>
      <c r="S18">
        <v>9.0453016607105319</v>
      </c>
      <c r="T18">
        <v>15</v>
      </c>
      <c r="V18">
        <v>15</v>
      </c>
      <c r="W18">
        <v>0.22932489451476792</v>
      </c>
      <c r="X18">
        <v>0.38186423505572442</v>
      </c>
      <c r="Y18">
        <v>0.44730277517929529</v>
      </c>
      <c r="Z18">
        <v>0.59098171116249743</v>
      </c>
      <c r="AA18">
        <v>1</v>
      </c>
    </row>
    <row r="19" spans="1:27" x14ac:dyDescent="0.25">
      <c r="A19">
        <v>16</v>
      </c>
      <c r="B19">
        <v>286</v>
      </c>
      <c r="C19">
        <v>773</v>
      </c>
      <c r="D19">
        <v>2911</v>
      </c>
      <c r="E19">
        <v>8965</v>
      </c>
      <c r="F19">
        <f t="shared" si="0"/>
        <v>67.9375</v>
      </c>
      <c r="H19">
        <v>16</v>
      </c>
      <c r="I19">
        <v>3.8006993006993008</v>
      </c>
      <c r="J19">
        <v>4.8758085381630014</v>
      </c>
      <c r="K19">
        <v>4.9278598419787016</v>
      </c>
      <c r="L19">
        <v>9.4075850529838263</v>
      </c>
      <c r="M19">
        <v>16</v>
      </c>
      <c r="O19">
        <v>16</v>
      </c>
      <c r="P19">
        <v>4.1433566433566433</v>
      </c>
      <c r="Q19">
        <v>4.9456662354463132</v>
      </c>
      <c r="R19">
        <v>4.8199931295087595</v>
      </c>
      <c r="S19">
        <v>9.5992191857222533</v>
      </c>
      <c r="T19">
        <v>16</v>
      </c>
      <c r="V19">
        <v>16</v>
      </c>
      <c r="W19">
        <v>0.2375437062937063</v>
      </c>
      <c r="X19">
        <v>0.30473803363518759</v>
      </c>
      <c r="Y19">
        <v>0.30799124012366885</v>
      </c>
      <c r="Z19">
        <v>0.58797406581148914</v>
      </c>
      <c r="AA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G21" sqref="G21"/>
    </sheetView>
  </sheetViews>
  <sheetFormatPr defaultRowHeight="15" x14ac:dyDescent="0.25"/>
  <cols>
    <col min="1" max="1" width="14.5703125" bestFit="1" customWidth="1"/>
  </cols>
  <sheetData>
    <row r="1" spans="1:2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H1" t="s">
        <v>1</v>
      </c>
      <c r="I1" t="s">
        <v>5</v>
      </c>
      <c r="J1" t="s">
        <v>5</v>
      </c>
      <c r="K1" t="s">
        <v>5</v>
      </c>
      <c r="L1" t="s">
        <v>5</v>
      </c>
      <c r="O1" t="s">
        <v>2</v>
      </c>
      <c r="P1" t="s">
        <v>5</v>
      </c>
      <c r="Q1" t="s">
        <v>5</v>
      </c>
      <c r="R1" t="s">
        <v>5</v>
      </c>
      <c r="S1" t="s">
        <v>5</v>
      </c>
      <c r="V1" t="s">
        <v>3</v>
      </c>
      <c r="W1" t="s">
        <v>5</v>
      </c>
      <c r="X1" t="s">
        <v>5</v>
      </c>
      <c r="Y1" t="s">
        <v>5</v>
      </c>
      <c r="Z1" t="s">
        <v>5</v>
      </c>
    </row>
    <row r="2" spans="1:27" x14ac:dyDescent="0.25">
      <c r="B2" t="s">
        <v>6</v>
      </c>
      <c r="C2" t="s">
        <v>8</v>
      </c>
      <c r="D2" t="s">
        <v>9</v>
      </c>
      <c r="E2" t="s">
        <v>10</v>
      </c>
      <c r="F2" t="s">
        <v>11</v>
      </c>
      <c r="I2" t="s">
        <v>6</v>
      </c>
      <c r="J2" t="s">
        <v>8</v>
      </c>
      <c r="K2" t="s">
        <v>9</v>
      </c>
      <c r="L2" t="s">
        <v>10</v>
      </c>
      <c r="M2" t="s">
        <v>4</v>
      </c>
      <c r="P2" t="s">
        <v>6</v>
      </c>
      <c r="Q2" t="s">
        <v>8</v>
      </c>
      <c r="R2" t="s">
        <v>9</v>
      </c>
      <c r="S2" t="s">
        <v>10</v>
      </c>
      <c r="T2" t="s">
        <v>4</v>
      </c>
      <c r="W2" t="s">
        <v>6</v>
      </c>
      <c r="X2" t="s">
        <v>8</v>
      </c>
      <c r="Y2" t="s">
        <v>9</v>
      </c>
      <c r="Z2" t="s">
        <v>10</v>
      </c>
      <c r="AA2" t="s">
        <v>4</v>
      </c>
    </row>
    <row r="3" spans="1:27" x14ac:dyDescent="0.25">
      <c r="A3" t="s">
        <v>7</v>
      </c>
      <c r="B3">
        <v>1087</v>
      </c>
      <c r="C3">
        <v>3769</v>
      </c>
      <c r="D3">
        <v>14345</v>
      </c>
      <c r="E3">
        <v>84339</v>
      </c>
    </row>
    <row r="4" spans="1:27" x14ac:dyDescent="0.25">
      <c r="A4">
        <v>1</v>
      </c>
      <c r="B4">
        <v>916</v>
      </c>
      <c r="C4">
        <v>3448</v>
      </c>
      <c r="D4">
        <v>13758</v>
      </c>
      <c r="E4">
        <v>84729</v>
      </c>
      <c r="F4">
        <f>$B$3/A4</f>
        <v>1087</v>
      </c>
      <c r="H4">
        <v>1</v>
      </c>
      <c r="I4">
        <v>1.1899563318777293</v>
      </c>
      <c r="J4">
        <v>1.0930974477958237</v>
      </c>
      <c r="K4">
        <v>1.0279837185637448</v>
      </c>
      <c r="L4">
        <v>0.99486598449173247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</v>
      </c>
      <c r="B5">
        <v>726</v>
      </c>
      <c r="C5">
        <v>1818</v>
      </c>
      <c r="D5">
        <v>7148</v>
      </c>
      <c r="E5">
        <v>42638</v>
      </c>
      <c r="F5">
        <f>$B$3/A5</f>
        <v>543.5</v>
      </c>
      <c r="H5">
        <v>2</v>
      </c>
      <c r="I5">
        <v>1.5013774104683195</v>
      </c>
      <c r="J5">
        <v>2.073157315731573</v>
      </c>
      <c r="K5">
        <v>1.9785954113038613</v>
      </c>
      <c r="L5">
        <v>1.9769689009803462</v>
      </c>
      <c r="M5">
        <v>2</v>
      </c>
      <c r="O5">
        <v>2</v>
      </c>
      <c r="P5">
        <v>1.2617079889807163</v>
      </c>
      <c r="Q5">
        <v>1.8965896589658966</v>
      </c>
      <c r="R5">
        <v>1.9247341913822049</v>
      </c>
      <c r="S5">
        <v>1.9871710680613537</v>
      </c>
      <c r="T5">
        <v>2</v>
      </c>
      <c r="V5">
        <v>2</v>
      </c>
      <c r="W5">
        <v>0.75068870523415976</v>
      </c>
      <c r="X5">
        <v>1.0365786578657865</v>
      </c>
      <c r="Y5">
        <v>0.98929770565193065</v>
      </c>
      <c r="Z5">
        <v>0.98848445049017308</v>
      </c>
      <c r="AA5">
        <v>1</v>
      </c>
    </row>
    <row r="6" spans="1:27" x14ac:dyDescent="0.25">
      <c r="A6">
        <v>3</v>
      </c>
      <c r="B6">
        <v>582</v>
      </c>
      <c r="C6">
        <v>2035</v>
      </c>
      <c r="D6">
        <v>5739</v>
      </c>
      <c r="E6">
        <v>40732</v>
      </c>
      <c r="F6">
        <f t="shared" ref="F6:F19" si="0">$B$3/A6</f>
        <v>362.33333333333331</v>
      </c>
      <c r="H6">
        <v>3</v>
      </c>
      <c r="I6">
        <v>1.872852233676976</v>
      </c>
      <c r="J6">
        <v>1.8520884520884522</v>
      </c>
      <c r="K6">
        <v>2.4643666143927514</v>
      </c>
      <c r="L6">
        <v>2.0694785426691547</v>
      </c>
      <c r="M6">
        <v>3</v>
      </c>
      <c r="O6">
        <v>3</v>
      </c>
      <c r="P6">
        <v>1.5738831615120275</v>
      </c>
      <c r="Q6">
        <v>1.6943488943488942</v>
      </c>
      <c r="R6">
        <v>2.3972817564035545</v>
      </c>
      <c r="S6">
        <v>2.0801581066483354</v>
      </c>
      <c r="T6">
        <v>3</v>
      </c>
      <c r="V6">
        <v>3</v>
      </c>
      <c r="W6">
        <v>0.62428407789232532</v>
      </c>
      <c r="X6">
        <v>0.6173628173628174</v>
      </c>
      <c r="Y6">
        <v>0.8214555381309171</v>
      </c>
      <c r="Z6">
        <v>0.68982618088971814</v>
      </c>
      <c r="AA6">
        <v>1</v>
      </c>
    </row>
    <row r="7" spans="1:27" x14ac:dyDescent="0.25">
      <c r="A7">
        <v>4</v>
      </c>
      <c r="B7">
        <v>415</v>
      </c>
      <c r="C7">
        <v>1451</v>
      </c>
      <c r="D7">
        <v>4113</v>
      </c>
      <c r="E7">
        <v>23605</v>
      </c>
      <c r="F7">
        <f t="shared" si="0"/>
        <v>271.75</v>
      </c>
      <c r="H7">
        <v>4</v>
      </c>
      <c r="I7">
        <v>2.6265060240963853</v>
      </c>
      <c r="J7">
        <v>2.5975189524465887</v>
      </c>
      <c r="K7">
        <v>3.438609287624605</v>
      </c>
      <c r="L7">
        <v>3.5710230883287437</v>
      </c>
      <c r="M7">
        <v>4</v>
      </c>
      <c r="O7">
        <v>4</v>
      </c>
      <c r="P7">
        <v>2.2072289156626508</v>
      </c>
      <c r="Q7">
        <v>2.3762922122674017</v>
      </c>
      <c r="R7">
        <v>3.3450036469730122</v>
      </c>
      <c r="S7">
        <v>3.5894513874179199</v>
      </c>
      <c r="T7">
        <v>4</v>
      </c>
      <c r="V7">
        <v>4</v>
      </c>
      <c r="W7">
        <v>0.65662650602409633</v>
      </c>
      <c r="X7">
        <v>0.64937973811164718</v>
      </c>
      <c r="Y7">
        <v>0.85965232190615126</v>
      </c>
      <c r="Z7">
        <v>0.89275577208218593</v>
      </c>
      <c r="AA7">
        <v>1</v>
      </c>
    </row>
    <row r="8" spans="1:27" x14ac:dyDescent="0.25">
      <c r="A8">
        <v>5</v>
      </c>
      <c r="B8">
        <v>318</v>
      </c>
      <c r="C8">
        <v>906</v>
      </c>
      <c r="D8">
        <v>3083</v>
      </c>
      <c r="E8">
        <v>25381</v>
      </c>
      <c r="F8">
        <f t="shared" si="0"/>
        <v>217.4</v>
      </c>
      <c r="H8">
        <v>5</v>
      </c>
      <c r="I8">
        <v>3.4276729559748427</v>
      </c>
      <c r="J8">
        <v>4.1600441501103749</v>
      </c>
      <c r="K8">
        <v>4.5874148556600716</v>
      </c>
      <c r="L8">
        <v>3.3211457389385761</v>
      </c>
      <c r="M8">
        <v>5</v>
      </c>
      <c r="O8">
        <v>5</v>
      </c>
      <c r="P8">
        <v>2.8805031446540879</v>
      </c>
      <c r="Q8">
        <v>3.8057395143487858</v>
      </c>
      <c r="R8">
        <v>4.4625364904313978</v>
      </c>
      <c r="S8">
        <v>3.3382845435562034</v>
      </c>
      <c r="T8">
        <v>5</v>
      </c>
      <c r="V8">
        <v>5</v>
      </c>
      <c r="W8">
        <v>0.68553459119496851</v>
      </c>
      <c r="X8">
        <v>0.83200883002207504</v>
      </c>
      <c r="Y8">
        <v>0.91748297113201427</v>
      </c>
      <c r="Z8">
        <v>0.66422914778771525</v>
      </c>
      <c r="AA8">
        <v>1</v>
      </c>
    </row>
    <row r="9" spans="1:27" x14ac:dyDescent="0.25">
      <c r="A9">
        <v>6</v>
      </c>
      <c r="B9">
        <v>235</v>
      </c>
      <c r="C9">
        <v>922</v>
      </c>
      <c r="D9">
        <v>2969</v>
      </c>
      <c r="E9">
        <v>17556</v>
      </c>
      <c r="F9">
        <f t="shared" si="0"/>
        <v>181.16666666666666</v>
      </c>
      <c r="H9">
        <v>6</v>
      </c>
      <c r="I9">
        <v>4.6382978723404253</v>
      </c>
      <c r="J9">
        <v>4.0878524945770067</v>
      </c>
      <c r="K9">
        <v>4.7635567531155267</v>
      </c>
      <c r="L9">
        <v>4.8014354066985643</v>
      </c>
      <c r="M9">
        <v>6</v>
      </c>
      <c r="O9">
        <v>6</v>
      </c>
      <c r="P9">
        <v>3.8978723404255318</v>
      </c>
      <c r="Q9">
        <v>3.7396963123644253</v>
      </c>
      <c r="R9">
        <v>4.6338834624452678</v>
      </c>
      <c r="S9">
        <v>4.8262132604237866</v>
      </c>
      <c r="T9">
        <v>6</v>
      </c>
      <c r="V9">
        <v>6</v>
      </c>
      <c r="W9">
        <v>0.77304964539007093</v>
      </c>
      <c r="X9">
        <v>0.68130874909616779</v>
      </c>
      <c r="Y9">
        <v>0.79392612551925457</v>
      </c>
      <c r="Z9">
        <v>0.80023923444976075</v>
      </c>
      <c r="AA9">
        <v>1</v>
      </c>
    </row>
    <row r="10" spans="1:27" x14ac:dyDescent="0.25">
      <c r="A10">
        <v>7</v>
      </c>
      <c r="B10">
        <v>196</v>
      </c>
      <c r="C10">
        <v>759</v>
      </c>
      <c r="D10">
        <v>2305</v>
      </c>
      <c r="E10">
        <v>17004</v>
      </c>
      <c r="F10">
        <f t="shared" si="0"/>
        <v>155.28571428571428</v>
      </c>
      <c r="H10">
        <v>7</v>
      </c>
      <c r="I10">
        <v>5.5612244897959187</v>
      </c>
      <c r="J10">
        <v>4.9657444005270088</v>
      </c>
      <c r="K10">
        <v>6.1357917570498914</v>
      </c>
      <c r="L10">
        <v>4.9573041637261817</v>
      </c>
      <c r="M10">
        <v>7</v>
      </c>
      <c r="O10">
        <v>7</v>
      </c>
      <c r="P10">
        <v>4.6734693877551017</v>
      </c>
      <c r="Q10">
        <v>4.5428194993412383</v>
      </c>
      <c r="R10">
        <v>5.9687635574837312</v>
      </c>
      <c r="S10">
        <v>4.9828863796753708</v>
      </c>
      <c r="T10">
        <v>7</v>
      </c>
      <c r="V10">
        <v>7</v>
      </c>
      <c r="W10">
        <v>0.79446064139941686</v>
      </c>
      <c r="X10">
        <v>0.70939205721814413</v>
      </c>
      <c r="Y10">
        <v>0.87654167957855589</v>
      </c>
      <c r="Z10">
        <v>0.70818630910374025</v>
      </c>
      <c r="AA10">
        <v>1</v>
      </c>
    </row>
    <row r="11" spans="1:27" x14ac:dyDescent="0.25">
      <c r="A11">
        <v>8</v>
      </c>
      <c r="B11">
        <v>189</v>
      </c>
      <c r="C11">
        <v>728</v>
      </c>
      <c r="D11">
        <v>2034</v>
      </c>
      <c r="E11">
        <v>12865</v>
      </c>
      <c r="F11">
        <f t="shared" si="0"/>
        <v>135.875</v>
      </c>
      <c r="H11">
        <v>8</v>
      </c>
      <c r="I11">
        <v>5.7671957671957674</v>
      </c>
      <c r="J11">
        <v>5.177197802197802</v>
      </c>
      <c r="K11">
        <v>6.9532940019665688</v>
      </c>
      <c r="L11">
        <v>6.5521958802953755</v>
      </c>
      <c r="M11">
        <v>8</v>
      </c>
      <c r="O11">
        <v>8</v>
      </c>
      <c r="P11">
        <v>4.8465608465608465</v>
      </c>
      <c r="Q11">
        <v>4.7362637362637363</v>
      </c>
      <c r="R11">
        <v>6.7640117994100297</v>
      </c>
      <c r="S11">
        <v>6.5860085503303534</v>
      </c>
      <c r="T11">
        <v>8</v>
      </c>
      <c r="V11">
        <v>8</v>
      </c>
      <c r="W11">
        <v>0.72089947089947093</v>
      </c>
      <c r="X11">
        <v>0.64714972527472525</v>
      </c>
      <c r="Y11">
        <v>0.8691617502458211</v>
      </c>
      <c r="Z11">
        <v>0.81902448503692193</v>
      </c>
      <c r="AA11">
        <v>1</v>
      </c>
    </row>
    <row r="12" spans="1:27" x14ac:dyDescent="0.25">
      <c r="A12">
        <v>9</v>
      </c>
      <c r="B12">
        <v>194</v>
      </c>
      <c r="C12">
        <v>596</v>
      </c>
      <c r="D12">
        <v>1831</v>
      </c>
      <c r="E12">
        <v>12910</v>
      </c>
      <c r="F12">
        <f t="shared" si="0"/>
        <v>120.77777777777777</v>
      </c>
      <c r="H12">
        <v>9</v>
      </c>
      <c r="I12">
        <v>5.6185567010309274</v>
      </c>
      <c r="J12">
        <v>6.3238255033557049</v>
      </c>
      <c r="K12">
        <v>7.7241944292736209</v>
      </c>
      <c r="L12">
        <v>6.5293570875290472</v>
      </c>
      <c r="M12">
        <v>9</v>
      </c>
      <c r="O12">
        <v>9</v>
      </c>
      <c r="P12">
        <v>4.7216494845360826</v>
      </c>
      <c r="Q12">
        <v>5.7852348993288594</v>
      </c>
      <c r="R12">
        <v>7.5139268159475696</v>
      </c>
      <c r="S12">
        <v>6.5630518977536791</v>
      </c>
      <c r="T12">
        <v>9</v>
      </c>
      <c r="V12">
        <v>9</v>
      </c>
      <c r="W12">
        <v>0.62428407789232532</v>
      </c>
      <c r="X12">
        <v>0.70264727815063388</v>
      </c>
      <c r="Y12">
        <v>0.85824382547484679</v>
      </c>
      <c r="Z12">
        <v>0.72548412083656078</v>
      </c>
      <c r="AA12">
        <v>1</v>
      </c>
    </row>
    <row r="13" spans="1:27" x14ac:dyDescent="0.25">
      <c r="A13">
        <v>10</v>
      </c>
      <c r="B13">
        <v>215</v>
      </c>
      <c r="C13">
        <v>584</v>
      </c>
      <c r="D13">
        <v>1680</v>
      </c>
      <c r="E13">
        <v>10961</v>
      </c>
      <c r="F13">
        <f t="shared" si="0"/>
        <v>108.7</v>
      </c>
      <c r="H13">
        <v>10</v>
      </c>
      <c r="I13">
        <v>5.0697674418604652</v>
      </c>
      <c r="J13">
        <v>6.4537671232876717</v>
      </c>
      <c r="K13">
        <v>8.418452380952381</v>
      </c>
      <c r="L13">
        <v>7.690356719277438</v>
      </c>
      <c r="M13">
        <v>10</v>
      </c>
      <c r="O13">
        <v>10</v>
      </c>
      <c r="P13">
        <v>4.2604651162790699</v>
      </c>
      <c r="Q13">
        <v>5.904109589041096</v>
      </c>
      <c r="R13">
        <v>8.1892857142857149</v>
      </c>
      <c r="S13">
        <v>7.7300428792993339</v>
      </c>
      <c r="T13">
        <v>10</v>
      </c>
      <c r="V13">
        <v>10</v>
      </c>
      <c r="W13">
        <v>0.50697674418604655</v>
      </c>
      <c r="X13">
        <v>0.64537671232876714</v>
      </c>
      <c r="Y13">
        <v>0.84184523809523815</v>
      </c>
      <c r="Z13">
        <v>0.7690356719277438</v>
      </c>
      <c r="AA13">
        <v>1</v>
      </c>
    </row>
    <row r="14" spans="1:27" x14ac:dyDescent="0.25">
      <c r="A14">
        <v>11</v>
      </c>
      <c r="B14">
        <v>227</v>
      </c>
      <c r="C14">
        <v>748</v>
      </c>
      <c r="D14">
        <v>1700</v>
      </c>
      <c r="E14">
        <v>10949</v>
      </c>
      <c r="F14">
        <f t="shared" si="0"/>
        <v>98.818181818181813</v>
      </c>
      <c r="H14">
        <v>11</v>
      </c>
      <c r="I14">
        <v>4.8017621145374445</v>
      </c>
      <c r="J14">
        <v>5.0387700534759361</v>
      </c>
      <c r="K14">
        <v>8.3194117647058832</v>
      </c>
      <c r="L14">
        <v>7.698785277194264</v>
      </c>
      <c r="M14">
        <v>11</v>
      </c>
      <c r="O14">
        <v>11</v>
      </c>
      <c r="P14">
        <v>4.035242290748899</v>
      </c>
      <c r="Q14">
        <v>4.6096256684491976</v>
      </c>
      <c r="R14">
        <v>8.092941176470589</v>
      </c>
      <c r="S14">
        <v>7.738514932870582</v>
      </c>
      <c r="T14">
        <v>11</v>
      </c>
      <c r="V14">
        <v>11</v>
      </c>
      <c r="W14">
        <v>0.43652382859431316</v>
      </c>
      <c r="X14">
        <v>0.45807000486144872</v>
      </c>
      <c r="Y14">
        <v>0.75631016042780752</v>
      </c>
      <c r="Z14">
        <v>0.69988957065402402</v>
      </c>
      <c r="AA14">
        <v>1</v>
      </c>
    </row>
    <row r="15" spans="1:27" x14ac:dyDescent="0.25">
      <c r="A15">
        <v>12</v>
      </c>
      <c r="B15">
        <v>215</v>
      </c>
      <c r="C15">
        <v>640</v>
      </c>
      <c r="D15">
        <v>1699</v>
      </c>
      <c r="E15">
        <v>10637</v>
      </c>
      <c r="F15">
        <f t="shared" si="0"/>
        <v>90.583333333333329</v>
      </c>
      <c r="H15">
        <v>12</v>
      </c>
      <c r="I15">
        <v>5.0697674418604652</v>
      </c>
      <c r="J15">
        <v>5.8890624999999996</v>
      </c>
      <c r="K15">
        <v>8.3243084167157146</v>
      </c>
      <c r="L15">
        <v>7.9246028015417878</v>
      </c>
      <c r="M15">
        <v>12</v>
      </c>
      <c r="O15">
        <v>12</v>
      </c>
      <c r="P15">
        <v>4.2604651162790699</v>
      </c>
      <c r="Q15">
        <v>5.3875000000000002</v>
      </c>
      <c r="R15">
        <v>8.0977045320776924</v>
      </c>
      <c r="S15">
        <v>7.9654977907304687</v>
      </c>
      <c r="T15">
        <v>12</v>
      </c>
      <c r="V15">
        <v>12</v>
      </c>
      <c r="W15">
        <v>0.42248062015503873</v>
      </c>
      <c r="X15">
        <v>0.49075520833333336</v>
      </c>
      <c r="Y15">
        <v>0.69369236805964296</v>
      </c>
      <c r="Z15">
        <v>0.66038356679514898</v>
      </c>
      <c r="AA15">
        <v>1</v>
      </c>
    </row>
    <row r="16" spans="1:27" x14ac:dyDescent="0.25">
      <c r="A16">
        <v>13</v>
      </c>
      <c r="B16">
        <v>200</v>
      </c>
      <c r="C16">
        <v>667</v>
      </c>
      <c r="D16">
        <v>1844</v>
      </c>
      <c r="E16">
        <v>8955</v>
      </c>
      <c r="F16">
        <f t="shared" si="0"/>
        <v>83.615384615384613</v>
      </c>
      <c r="H16">
        <v>13</v>
      </c>
      <c r="I16">
        <v>5.45</v>
      </c>
      <c r="J16">
        <v>5.6506746626686652</v>
      </c>
      <c r="K16">
        <v>7.6697396963123641</v>
      </c>
      <c r="L16">
        <v>9.4130653266331663</v>
      </c>
      <c r="M16">
        <v>13</v>
      </c>
      <c r="O16">
        <v>13</v>
      </c>
      <c r="P16">
        <v>4.58</v>
      </c>
      <c r="Q16">
        <v>5.1694152923538228</v>
      </c>
      <c r="R16">
        <v>7.4609544468546636</v>
      </c>
      <c r="S16">
        <v>9.4616415410385262</v>
      </c>
      <c r="T16">
        <v>13</v>
      </c>
      <c r="V16">
        <v>13</v>
      </c>
      <c r="W16">
        <v>0.41923076923076924</v>
      </c>
      <c r="X16">
        <v>0.43466728174374353</v>
      </c>
      <c r="Y16">
        <v>0.5899799766394126</v>
      </c>
      <c r="Z16">
        <v>0.72408194820255123</v>
      </c>
      <c r="AA16">
        <v>1</v>
      </c>
    </row>
    <row r="17" spans="1:27" x14ac:dyDescent="0.25">
      <c r="A17">
        <v>14</v>
      </c>
      <c r="B17">
        <v>197</v>
      </c>
      <c r="C17">
        <v>635</v>
      </c>
      <c r="D17">
        <v>2088</v>
      </c>
      <c r="E17">
        <v>9155</v>
      </c>
      <c r="F17">
        <f t="shared" si="0"/>
        <v>77.642857142857139</v>
      </c>
      <c r="H17">
        <v>14</v>
      </c>
      <c r="I17">
        <v>5.532994923857868</v>
      </c>
      <c r="J17">
        <v>5.935433070866142</v>
      </c>
      <c r="K17">
        <v>6.7734674329501914</v>
      </c>
      <c r="L17">
        <v>9.2074276351720368</v>
      </c>
      <c r="M17">
        <v>14</v>
      </c>
      <c r="O17">
        <v>14</v>
      </c>
      <c r="P17">
        <v>4.6497461928934012</v>
      </c>
      <c r="Q17">
        <v>5.4299212598425193</v>
      </c>
      <c r="R17">
        <v>6.5890804597701154</v>
      </c>
      <c r="S17">
        <v>9.2549426542872748</v>
      </c>
      <c r="T17">
        <v>14</v>
      </c>
      <c r="V17">
        <v>14</v>
      </c>
      <c r="W17">
        <v>0.39521392313270487</v>
      </c>
      <c r="X17">
        <v>0.42395950506186725</v>
      </c>
      <c r="Y17">
        <v>0.48381910235358511</v>
      </c>
      <c r="Z17">
        <v>0.65767340251228834</v>
      </c>
      <c r="AA17">
        <v>1</v>
      </c>
    </row>
    <row r="18" spans="1:27" x14ac:dyDescent="0.25">
      <c r="A18">
        <v>15</v>
      </c>
      <c r="B18">
        <v>189</v>
      </c>
      <c r="C18">
        <v>617</v>
      </c>
      <c r="D18">
        <v>1829</v>
      </c>
      <c r="E18">
        <v>9594</v>
      </c>
      <c r="F18">
        <f t="shared" si="0"/>
        <v>72.466666666666669</v>
      </c>
      <c r="H18">
        <v>15</v>
      </c>
      <c r="I18">
        <v>5.7671957671957674</v>
      </c>
      <c r="J18">
        <v>6.1085899513776338</v>
      </c>
      <c r="K18">
        <v>7.7326407873154732</v>
      </c>
      <c r="L18">
        <v>8.7861163227016892</v>
      </c>
      <c r="M18">
        <v>15</v>
      </c>
      <c r="O18">
        <v>15</v>
      </c>
      <c r="P18">
        <v>4.8465608465608465</v>
      </c>
      <c r="Q18">
        <v>5.588330632090762</v>
      </c>
      <c r="R18">
        <v>7.5221432476763255</v>
      </c>
      <c r="S18">
        <v>8.8314571607254528</v>
      </c>
      <c r="T18">
        <v>15</v>
      </c>
      <c r="V18">
        <v>15</v>
      </c>
      <c r="W18">
        <v>0.38447971781305113</v>
      </c>
      <c r="X18">
        <v>0.40723933009184227</v>
      </c>
      <c r="Y18">
        <v>0.51550938582103156</v>
      </c>
      <c r="Z18">
        <v>0.58574108818011261</v>
      </c>
      <c r="AA18">
        <v>1</v>
      </c>
    </row>
    <row r="19" spans="1:27" x14ac:dyDescent="0.25">
      <c r="A19">
        <v>16</v>
      </c>
      <c r="B19">
        <v>219</v>
      </c>
      <c r="C19">
        <v>716</v>
      </c>
      <c r="D19">
        <v>2363</v>
      </c>
      <c r="E19">
        <v>10916</v>
      </c>
      <c r="F19">
        <f t="shared" si="0"/>
        <v>67.9375</v>
      </c>
      <c r="H19">
        <v>16</v>
      </c>
      <c r="I19">
        <v>4.9771689497716896</v>
      </c>
      <c r="J19">
        <v>5.2639664804469275</v>
      </c>
      <c r="K19">
        <v>5.9851883199322895</v>
      </c>
      <c r="L19">
        <v>7.7220593624038107</v>
      </c>
      <c r="M19">
        <v>16</v>
      </c>
      <c r="O19">
        <v>16</v>
      </c>
      <c r="P19">
        <v>4.1826484018264845</v>
      </c>
      <c r="Q19">
        <v>4.8156424581005588</v>
      </c>
      <c r="R19">
        <v>5.8222598391874731</v>
      </c>
      <c r="S19">
        <v>7.7619091242213267</v>
      </c>
      <c r="T19">
        <v>16</v>
      </c>
      <c r="V19">
        <v>16</v>
      </c>
      <c r="W19">
        <v>0.3110730593607306</v>
      </c>
      <c r="X19">
        <v>0.32899790502793297</v>
      </c>
      <c r="Y19">
        <v>0.37407426999576809</v>
      </c>
      <c r="Z19">
        <v>0.48262871015023817</v>
      </c>
      <c r="AA1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F1" sqref="F1:F19"/>
    </sheetView>
  </sheetViews>
  <sheetFormatPr defaultRowHeight="15" x14ac:dyDescent="0.25"/>
  <cols>
    <col min="1" max="1" width="14.5703125" bestFit="1" customWidth="1"/>
  </cols>
  <sheetData>
    <row r="1" spans="1:2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H1" t="s">
        <v>1</v>
      </c>
      <c r="I1" t="s">
        <v>5</v>
      </c>
      <c r="J1" t="s">
        <v>5</v>
      </c>
      <c r="K1" t="s">
        <v>5</v>
      </c>
      <c r="L1" t="s">
        <v>5</v>
      </c>
      <c r="O1" t="s">
        <v>2</v>
      </c>
      <c r="P1" t="s">
        <v>5</v>
      </c>
      <c r="Q1" t="s">
        <v>5</v>
      </c>
      <c r="R1" t="s">
        <v>5</v>
      </c>
      <c r="S1" t="s">
        <v>5</v>
      </c>
      <c r="V1" t="s">
        <v>3</v>
      </c>
      <c r="W1" t="s">
        <v>5</v>
      </c>
      <c r="X1" t="s">
        <v>5</v>
      </c>
      <c r="Y1" t="s">
        <v>5</v>
      </c>
      <c r="Z1" t="s">
        <v>5</v>
      </c>
    </row>
    <row r="2" spans="1:27" x14ac:dyDescent="0.25">
      <c r="B2" t="s">
        <v>6</v>
      </c>
      <c r="C2" t="s">
        <v>8</v>
      </c>
      <c r="D2" t="s">
        <v>9</v>
      </c>
      <c r="E2" t="s">
        <v>10</v>
      </c>
      <c r="F2" t="s">
        <v>11</v>
      </c>
      <c r="I2" t="s">
        <v>6</v>
      </c>
      <c r="J2" t="s">
        <v>8</v>
      </c>
      <c r="K2" t="s">
        <v>9</v>
      </c>
      <c r="L2" t="s">
        <v>10</v>
      </c>
      <c r="M2" t="s">
        <v>4</v>
      </c>
      <c r="P2" t="s">
        <v>6</v>
      </c>
      <c r="Q2" t="s">
        <v>8</v>
      </c>
      <c r="R2" t="s">
        <v>9</v>
      </c>
      <c r="S2" t="s">
        <v>10</v>
      </c>
      <c r="T2" t="s">
        <v>4</v>
      </c>
      <c r="W2" t="s">
        <v>6</v>
      </c>
      <c r="X2" t="s">
        <v>8</v>
      </c>
      <c r="Y2" t="s">
        <v>9</v>
      </c>
      <c r="Z2" t="s">
        <v>10</v>
      </c>
      <c r="AA2" t="s">
        <v>4</v>
      </c>
    </row>
    <row r="3" spans="1:27" x14ac:dyDescent="0.25">
      <c r="A3" t="s">
        <v>7</v>
      </c>
      <c r="B3">
        <v>1087</v>
      </c>
      <c r="C3">
        <v>3769</v>
      </c>
      <c r="D3">
        <v>14345</v>
      </c>
      <c r="E3">
        <v>84339</v>
      </c>
    </row>
    <row r="4" spans="1:27" x14ac:dyDescent="0.25">
      <c r="A4">
        <v>1</v>
      </c>
      <c r="B4">
        <v>851</v>
      </c>
      <c r="C4">
        <v>3439</v>
      </c>
      <c r="D4">
        <v>13740</v>
      </c>
      <c r="E4">
        <v>84728</v>
      </c>
      <c r="F4">
        <f>$B$3/A4</f>
        <v>1087</v>
      </c>
      <c r="H4">
        <v>1</v>
      </c>
      <c r="I4">
        <v>1.2843713278495887</v>
      </c>
      <c r="J4">
        <v>1.0959581273626053</v>
      </c>
      <c r="K4">
        <v>1.0239446870451236</v>
      </c>
      <c r="L4">
        <v>0.99462987442167883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>
        <v>2</v>
      </c>
      <c r="B5">
        <v>898</v>
      </c>
      <c r="C5">
        <v>2206</v>
      </c>
      <c r="D5">
        <v>8467</v>
      </c>
      <c r="E5">
        <v>42408</v>
      </c>
      <c r="F5">
        <f>$B$3/A5</f>
        <v>543.5</v>
      </c>
      <c r="H5">
        <v>2</v>
      </c>
      <c r="I5">
        <v>1.2171492204899776</v>
      </c>
      <c r="J5">
        <v>1.7085222121486854</v>
      </c>
      <c r="K5">
        <v>1.6616274949805125</v>
      </c>
      <c r="L5">
        <v>1.9871958121109226</v>
      </c>
      <c r="M5">
        <v>2</v>
      </c>
      <c r="O5">
        <v>2</v>
      </c>
      <c r="P5">
        <v>0.9476614699331849</v>
      </c>
      <c r="Q5">
        <v>1.5589301903898458</v>
      </c>
      <c r="R5">
        <v>1.6227707570568088</v>
      </c>
      <c r="S5">
        <v>1.9979249198264479</v>
      </c>
      <c r="T5">
        <v>2</v>
      </c>
      <c r="V5">
        <v>2</v>
      </c>
      <c r="W5">
        <v>0.60857461024498882</v>
      </c>
      <c r="X5">
        <v>0.85426110607434269</v>
      </c>
      <c r="Y5">
        <v>0.83081374749025627</v>
      </c>
      <c r="Z5">
        <v>0.99359790605546128</v>
      </c>
      <c r="AA5">
        <v>1</v>
      </c>
    </row>
    <row r="6" spans="1:27" x14ac:dyDescent="0.25">
      <c r="A6">
        <v>3</v>
      </c>
      <c r="B6">
        <v>481</v>
      </c>
      <c r="C6">
        <v>2036</v>
      </c>
      <c r="D6">
        <v>6141</v>
      </c>
      <c r="E6">
        <v>33349</v>
      </c>
      <c r="F6">
        <f t="shared" ref="F6:F19" si="0">$B$3/A6</f>
        <v>362.33333333333331</v>
      </c>
      <c r="H6">
        <v>3</v>
      </c>
      <c r="I6">
        <v>2.2723492723492722</v>
      </c>
      <c r="J6">
        <v>1.8511787819253438</v>
      </c>
      <c r="K6">
        <v>2.290994951962221</v>
      </c>
      <c r="L6">
        <v>2.5270023089148101</v>
      </c>
      <c r="M6">
        <v>3</v>
      </c>
      <c r="O6">
        <v>3</v>
      </c>
      <c r="P6">
        <v>1.7692307692307692</v>
      </c>
      <c r="Q6">
        <v>1.6890962671905698</v>
      </c>
      <c r="R6">
        <v>2.237420615534929</v>
      </c>
      <c r="S6">
        <v>2.5406458964286784</v>
      </c>
      <c r="T6">
        <v>3</v>
      </c>
      <c r="V6">
        <v>3</v>
      </c>
      <c r="W6">
        <v>0.7574497574497574</v>
      </c>
      <c r="X6">
        <v>0.61705959397511456</v>
      </c>
      <c r="Y6">
        <v>0.76366498398740701</v>
      </c>
      <c r="Z6">
        <v>0.84233410297160338</v>
      </c>
      <c r="AA6">
        <v>1</v>
      </c>
    </row>
    <row r="7" spans="1:27" x14ac:dyDescent="0.25">
      <c r="A7">
        <v>4</v>
      </c>
      <c r="B7">
        <v>410</v>
      </c>
      <c r="C7">
        <v>1428</v>
      </c>
      <c r="D7">
        <v>4104</v>
      </c>
      <c r="E7">
        <v>25432</v>
      </c>
      <c r="F7">
        <f t="shared" si="0"/>
        <v>271.75</v>
      </c>
      <c r="H7">
        <v>4</v>
      </c>
      <c r="I7">
        <v>2.6658536585365855</v>
      </c>
      <c r="J7">
        <v>2.6393557422969187</v>
      </c>
      <c r="K7">
        <v>3.4281189083820665</v>
      </c>
      <c r="L7">
        <v>3.3136599559609938</v>
      </c>
      <c r="M7">
        <v>4</v>
      </c>
      <c r="O7">
        <v>4</v>
      </c>
      <c r="P7">
        <v>2.075609756097561</v>
      </c>
      <c r="Q7">
        <v>2.4082633053221287</v>
      </c>
      <c r="R7">
        <v>3.3479532163742691</v>
      </c>
      <c r="S7">
        <v>3.3315508021390374</v>
      </c>
      <c r="T7">
        <v>4</v>
      </c>
      <c r="V7">
        <v>4</v>
      </c>
      <c r="W7">
        <v>0.66646341463414638</v>
      </c>
      <c r="X7">
        <v>0.65983893557422968</v>
      </c>
      <c r="Y7">
        <v>0.85702972709551661</v>
      </c>
      <c r="Z7">
        <v>0.82841498899024846</v>
      </c>
      <c r="AA7">
        <v>1</v>
      </c>
    </row>
    <row r="8" spans="1:27" x14ac:dyDescent="0.25">
      <c r="A8">
        <v>5</v>
      </c>
      <c r="B8">
        <v>318</v>
      </c>
      <c r="C8">
        <v>866</v>
      </c>
      <c r="D8">
        <v>3948</v>
      </c>
      <c r="E8">
        <v>28300</v>
      </c>
      <c r="F8">
        <f t="shared" si="0"/>
        <v>217.4</v>
      </c>
      <c r="H8">
        <v>5</v>
      </c>
      <c r="I8">
        <v>3.4371069182389937</v>
      </c>
      <c r="J8">
        <v>4.3521939953810627</v>
      </c>
      <c r="K8">
        <v>3.5635764944275583</v>
      </c>
      <c r="L8">
        <v>2.9778445229681978</v>
      </c>
      <c r="M8">
        <v>5</v>
      </c>
      <c r="O8">
        <v>5</v>
      </c>
      <c r="P8">
        <v>2.6761006289308176</v>
      </c>
      <c r="Q8">
        <v>3.9711316397228638</v>
      </c>
      <c r="R8">
        <v>3.4802431610942248</v>
      </c>
      <c r="S8">
        <v>2.9939222614840988</v>
      </c>
      <c r="T8">
        <v>5</v>
      </c>
      <c r="V8">
        <v>5</v>
      </c>
      <c r="W8">
        <v>0.6874213836477987</v>
      </c>
      <c r="X8">
        <v>0.87043879907621247</v>
      </c>
      <c r="Y8">
        <v>0.71271529888551166</v>
      </c>
      <c r="Z8">
        <v>0.59556890459363954</v>
      </c>
      <c r="AA8">
        <v>1</v>
      </c>
    </row>
    <row r="9" spans="1:27" x14ac:dyDescent="0.25">
      <c r="A9">
        <v>6</v>
      </c>
      <c r="B9">
        <v>234</v>
      </c>
      <c r="C9">
        <v>1000</v>
      </c>
      <c r="D9">
        <v>3518</v>
      </c>
      <c r="E9">
        <v>23061</v>
      </c>
      <c r="F9">
        <f t="shared" si="0"/>
        <v>181.16666666666666</v>
      </c>
      <c r="H9">
        <v>6</v>
      </c>
      <c r="I9">
        <v>4.6709401709401712</v>
      </c>
      <c r="J9">
        <v>3.7690000000000001</v>
      </c>
      <c r="K9">
        <v>3.9991472427515635</v>
      </c>
      <c r="L9">
        <v>3.6543515025367506</v>
      </c>
      <c r="M9">
        <v>6</v>
      </c>
      <c r="O9">
        <v>6</v>
      </c>
      <c r="P9">
        <v>3.6367521367521367</v>
      </c>
      <c r="Q9">
        <v>3.4390000000000001</v>
      </c>
      <c r="R9">
        <v>3.9056281978396816</v>
      </c>
      <c r="S9">
        <v>3.6740817830970034</v>
      </c>
      <c r="T9">
        <v>6</v>
      </c>
      <c r="V9">
        <v>6</v>
      </c>
      <c r="W9">
        <v>0.77849002849002846</v>
      </c>
      <c r="X9">
        <v>0.62816666666666665</v>
      </c>
      <c r="Y9">
        <v>0.66652454045859388</v>
      </c>
      <c r="Z9">
        <v>0.60905858375612509</v>
      </c>
      <c r="AA9">
        <v>1</v>
      </c>
    </row>
    <row r="10" spans="1:27" x14ac:dyDescent="0.25">
      <c r="A10">
        <v>7</v>
      </c>
      <c r="B10">
        <v>196</v>
      </c>
      <c r="C10">
        <v>693</v>
      </c>
      <c r="D10">
        <v>2781</v>
      </c>
      <c r="E10">
        <v>17817</v>
      </c>
      <c r="F10">
        <f t="shared" si="0"/>
        <v>155.28571428571428</v>
      </c>
      <c r="H10">
        <v>7</v>
      </c>
      <c r="I10">
        <v>5.5765306122448983</v>
      </c>
      <c r="J10">
        <v>5.4386724386724383</v>
      </c>
      <c r="K10">
        <v>5.0589715929521759</v>
      </c>
      <c r="L10">
        <v>4.7299208620979964</v>
      </c>
      <c r="M10">
        <v>7</v>
      </c>
      <c r="O10">
        <v>7</v>
      </c>
      <c r="P10">
        <v>4.341836734693878</v>
      </c>
      <c r="Q10">
        <v>4.9624819624819621</v>
      </c>
      <c r="R10">
        <v>4.9406688241639696</v>
      </c>
      <c r="S10">
        <v>4.7554582701913901</v>
      </c>
      <c r="T10">
        <v>7</v>
      </c>
      <c r="V10">
        <v>7</v>
      </c>
      <c r="W10">
        <v>0.79664723032069973</v>
      </c>
      <c r="X10">
        <v>0.77695320552463409</v>
      </c>
      <c r="Y10">
        <v>0.72271022756459646</v>
      </c>
      <c r="Z10">
        <v>0.67570298029971376</v>
      </c>
      <c r="AA10">
        <v>1</v>
      </c>
    </row>
    <row r="11" spans="1:27" x14ac:dyDescent="0.25">
      <c r="A11">
        <v>8</v>
      </c>
      <c r="B11">
        <v>181</v>
      </c>
      <c r="C11">
        <v>693</v>
      </c>
      <c r="D11">
        <v>1996</v>
      </c>
      <c r="E11">
        <v>14939</v>
      </c>
      <c r="F11">
        <f t="shared" si="0"/>
        <v>135.875</v>
      </c>
      <c r="H11">
        <v>8</v>
      </c>
      <c r="I11">
        <v>6.0386740331491708</v>
      </c>
      <c r="J11">
        <v>5.4386724386724383</v>
      </c>
      <c r="K11">
        <v>7.048597194388778</v>
      </c>
      <c r="L11">
        <v>5.6411406385969611</v>
      </c>
      <c r="M11">
        <v>8</v>
      </c>
      <c r="O11">
        <v>8</v>
      </c>
      <c r="P11">
        <v>4.7016574585635356</v>
      </c>
      <c r="Q11">
        <v>4.9624819624819621</v>
      </c>
      <c r="R11">
        <v>6.8837675350701399</v>
      </c>
      <c r="S11">
        <v>5.6715978311801329</v>
      </c>
      <c r="T11">
        <v>8</v>
      </c>
      <c r="V11">
        <v>8</v>
      </c>
      <c r="W11">
        <v>0.75483425414364635</v>
      </c>
      <c r="X11">
        <v>0.67983405483405479</v>
      </c>
      <c r="Y11">
        <v>0.88107464929859725</v>
      </c>
      <c r="Z11">
        <v>0.70514257982462014</v>
      </c>
      <c r="AA11">
        <v>1</v>
      </c>
    </row>
    <row r="12" spans="1:27" x14ac:dyDescent="0.25">
      <c r="A12">
        <v>9</v>
      </c>
      <c r="B12">
        <v>190</v>
      </c>
      <c r="C12">
        <v>625</v>
      </c>
      <c r="D12">
        <v>1818</v>
      </c>
      <c r="E12">
        <v>12825</v>
      </c>
      <c r="F12">
        <f t="shared" si="0"/>
        <v>120.77777777777777</v>
      </c>
      <c r="H12">
        <v>9</v>
      </c>
      <c r="I12">
        <v>5.7526315789473683</v>
      </c>
      <c r="J12">
        <v>6.0304000000000002</v>
      </c>
      <c r="K12">
        <v>7.7387238723872391</v>
      </c>
      <c r="L12">
        <v>6.5709941520467838</v>
      </c>
      <c r="M12">
        <v>9</v>
      </c>
      <c r="O12">
        <v>9</v>
      </c>
      <c r="P12">
        <v>4.4789473684210526</v>
      </c>
      <c r="Q12">
        <v>5.5023999999999997</v>
      </c>
      <c r="R12">
        <v>7.557755775577558</v>
      </c>
      <c r="S12">
        <v>6.6064717348927875</v>
      </c>
      <c r="T12">
        <v>9</v>
      </c>
      <c r="V12">
        <v>9</v>
      </c>
      <c r="W12">
        <v>0.63918128654970763</v>
      </c>
      <c r="X12">
        <v>0.67004444444444444</v>
      </c>
      <c r="Y12">
        <v>0.85985820804302648</v>
      </c>
      <c r="Z12">
        <v>0.73011046133853152</v>
      </c>
      <c r="AA12">
        <v>1</v>
      </c>
    </row>
    <row r="13" spans="1:27" x14ac:dyDescent="0.25">
      <c r="A13">
        <v>10</v>
      </c>
      <c r="B13">
        <v>222</v>
      </c>
      <c r="C13">
        <v>584</v>
      </c>
      <c r="D13">
        <v>1693</v>
      </c>
      <c r="E13">
        <v>11423</v>
      </c>
      <c r="F13">
        <f t="shared" si="0"/>
        <v>108.7</v>
      </c>
      <c r="H13">
        <v>10</v>
      </c>
      <c r="I13">
        <v>4.9234234234234231</v>
      </c>
      <c r="J13">
        <v>6.4537671232876717</v>
      </c>
      <c r="K13">
        <v>8.3101004134672181</v>
      </c>
      <c r="L13">
        <v>7.3774840234614372</v>
      </c>
      <c r="M13">
        <v>10</v>
      </c>
      <c r="O13">
        <v>10</v>
      </c>
      <c r="P13">
        <v>3.8333333333333335</v>
      </c>
      <c r="Q13">
        <v>5.8886986301369859</v>
      </c>
      <c r="R13">
        <v>8.1157708210277608</v>
      </c>
      <c r="S13">
        <v>7.4173159415214913</v>
      </c>
      <c r="T13">
        <v>10</v>
      </c>
      <c r="V13">
        <v>10</v>
      </c>
      <c r="W13">
        <v>0.49234234234234237</v>
      </c>
      <c r="X13">
        <v>0.64537671232876714</v>
      </c>
      <c r="Y13">
        <v>0.83101004134672185</v>
      </c>
      <c r="Z13">
        <v>0.73774840234614369</v>
      </c>
      <c r="AA13">
        <v>1</v>
      </c>
    </row>
    <row r="14" spans="1:27" x14ac:dyDescent="0.25">
      <c r="A14">
        <v>11</v>
      </c>
      <c r="B14">
        <v>239</v>
      </c>
      <c r="C14">
        <v>693</v>
      </c>
      <c r="D14">
        <v>2049</v>
      </c>
      <c r="E14">
        <v>11991</v>
      </c>
      <c r="F14">
        <f t="shared" si="0"/>
        <v>98.818181818181813</v>
      </c>
      <c r="H14">
        <v>11</v>
      </c>
      <c r="I14">
        <v>4.5732217573221758</v>
      </c>
      <c r="J14">
        <v>5.4386724386724383</v>
      </c>
      <c r="K14">
        <v>6.8662762323084428</v>
      </c>
      <c r="L14">
        <v>7.028021015761821</v>
      </c>
      <c r="M14">
        <v>11</v>
      </c>
      <c r="O14">
        <v>11</v>
      </c>
      <c r="P14">
        <v>3.5606694560669454</v>
      </c>
      <c r="Q14">
        <v>4.9624819624819621</v>
      </c>
      <c r="R14">
        <v>6.7057101024890189</v>
      </c>
      <c r="S14">
        <v>7.0659661412726216</v>
      </c>
      <c r="T14">
        <v>11</v>
      </c>
      <c r="V14">
        <v>11</v>
      </c>
      <c r="W14">
        <v>0.41574743248383417</v>
      </c>
      <c r="X14">
        <v>0.49442476715203987</v>
      </c>
      <c r="Y14">
        <v>0.62420693020985851</v>
      </c>
      <c r="Z14">
        <v>0.63891100143289281</v>
      </c>
      <c r="AA14">
        <v>1</v>
      </c>
    </row>
    <row r="15" spans="1:27" x14ac:dyDescent="0.25">
      <c r="A15">
        <v>12</v>
      </c>
      <c r="B15">
        <v>241</v>
      </c>
      <c r="C15">
        <v>667</v>
      </c>
      <c r="D15">
        <v>1899</v>
      </c>
      <c r="E15">
        <v>11820</v>
      </c>
      <c r="F15">
        <f t="shared" si="0"/>
        <v>90.583333333333329</v>
      </c>
      <c r="H15">
        <v>12</v>
      </c>
      <c r="I15">
        <v>4.5352697095435683</v>
      </c>
      <c r="J15">
        <v>5.6506746626686652</v>
      </c>
      <c r="K15">
        <v>7.4086361242759349</v>
      </c>
      <c r="L15">
        <v>7.1296954314720811</v>
      </c>
      <c r="M15">
        <v>12</v>
      </c>
      <c r="O15">
        <v>12</v>
      </c>
      <c r="P15">
        <v>3.5311203319502074</v>
      </c>
      <c r="Q15">
        <v>5.1559220389805098</v>
      </c>
      <c r="R15">
        <v>7.235387045813586</v>
      </c>
      <c r="S15">
        <v>7.1681895093062602</v>
      </c>
      <c r="T15">
        <v>12</v>
      </c>
      <c r="V15">
        <v>12</v>
      </c>
      <c r="W15">
        <v>0.37793914246196403</v>
      </c>
      <c r="X15">
        <v>0.47088955522238879</v>
      </c>
      <c r="Y15">
        <v>0.61738634368966128</v>
      </c>
      <c r="Z15">
        <v>0.59414128595600679</v>
      </c>
      <c r="AA15">
        <v>1</v>
      </c>
    </row>
    <row r="16" spans="1:27" x14ac:dyDescent="0.25">
      <c r="A16">
        <v>13</v>
      </c>
      <c r="B16">
        <v>273</v>
      </c>
      <c r="C16">
        <v>700</v>
      </c>
      <c r="D16">
        <v>2047</v>
      </c>
      <c r="E16">
        <v>10155</v>
      </c>
      <c r="F16">
        <f t="shared" si="0"/>
        <v>83.615384615384613</v>
      </c>
      <c r="H16">
        <v>13</v>
      </c>
      <c r="I16">
        <v>4.0036630036630036</v>
      </c>
      <c r="J16">
        <v>5.3842857142857143</v>
      </c>
      <c r="K16">
        <v>6.8729848558866635</v>
      </c>
      <c r="L16">
        <v>8.2986706056129993</v>
      </c>
      <c r="M16">
        <v>13</v>
      </c>
      <c r="O16">
        <v>13</v>
      </c>
      <c r="P16">
        <v>3.1172161172161172</v>
      </c>
      <c r="Q16">
        <v>4.9128571428571428</v>
      </c>
      <c r="R16">
        <v>6.7122618466047879</v>
      </c>
      <c r="S16">
        <v>8.3434761201378631</v>
      </c>
      <c r="T16">
        <v>13</v>
      </c>
      <c r="V16">
        <v>13</v>
      </c>
      <c r="W16">
        <v>0.30797407720484643</v>
      </c>
      <c r="X16">
        <v>0.41417582417582416</v>
      </c>
      <c r="Y16">
        <v>0.52869114276051254</v>
      </c>
      <c r="Z16">
        <v>0.63835927735484599</v>
      </c>
      <c r="AA16">
        <v>1</v>
      </c>
    </row>
    <row r="17" spans="1:27" x14ac:dyDescent="0.25">
      <c r="A17">
        <v>14</v>
      </c>
      <c r="B17">
        <v>280</v>
      </c>
      <c r="C17">
        <v>677</v>
      </c>
      <c r="D17">
        <v>2086</v>
      </c>
      <c r="E17">
        <v>10162</v>
      </c>
      <c r="F17">
        <f t="shared" si="0"/>
        <v>77.642857142857139</v>
      </c>
      <c r="H17">
        <v>14</v>
      </c>
      <c r="I17">
        <v>3.9035714285714285</v>
      </c>
      <c r="J17">
        <v>5.5672082717872966</v>
      </c>
      <c r="K17">
        <v>6.7444870565675936</v>
      </c>
      <c r="L17">
        <v>8.2929541428852591</v>
      </c>
      <c r="M17">
        <v>14</v>
      </c>
      <c r="O17">
        <v>14</v>
      </c>
      <c r="P17">
        <v>3.0392857142857141</v>
      </c>
      <c r="Q17">
        <v>5.0797636632200884</v>
      </c>
      <c r="R17">
        <v>6.5867689357622243</v>
      </c>
      <c r="S17">
        <v>8.3377287935445779</v>
      </c>
      <c r="T17">
        <v>14</v>
      </c>
      <c r="V17">
        <v>14</v>
      </c>
      <c r="W17">
        <v>0.27882653061224488</v>
      </c>
      <c r="X17">
        <v>0.39765773369909263</v>
      </c>
      <c r="Y17">
        <v>0.48174907546911383</v>
      </c>
      <c r="Z17">
        <v>0.59235386734894702</v>
      </c>
      <c r="AA17">
        <v>1</v>
      </c>
    </row>
    <row r="18" spans="1:27" x14ac:dyDescent="0.25">
      <c r="A18">
        <v>15</v>
      </c>
      <c r="B18">
        <v>302</v>
      </c>
      <c r="C18">
        <v>650</v>
      </c>
      <c r="D18">
        <v>2051</v>
      </c>
      <c r="E18">
        <v>9793</v>
      </c>
      <c r="F18">
        <f t="shared" si="0"/>
        <v>72.466666666666669</v>
      </c>
      <c r="H18">
        <v>15</v>
      </c>
      <c r="I18">
        <v>3.6192052980132452</v>
      </c>
      <c r="J18">
        <v>5.7984615384615381</v>
      </c>
      <c r="K18">
        <v>6.8595806923451974</v>
      </c>
      <c r="L18">
        <v>8.6054324517512502</v>
      </c>
      <c r="M18">
        <v>15</v>
      </c>
      <c r="O18">
        <v>15</v>
      </c>
      <c r="P18">
        <v>2.8178807947019866</v>
      </c>
      <c r="Q18">
        <v>5.2907692307692304</v>
      </c>
      <c r="R18">
        <v>6.6991711360312047</v>
      </c>
      <c r="S18">
        <v>8.6518942101501075</v>
      </c>
      <c r="T18">
        <v>15</v>
      </c>
      <c r="V18">
        <v>15</v>
      </c>
      <c r="W18">
        <v>0.24128035320088301</v>
      </c>
      <c r="X18">
        <v>0.38656410256410256</v>
      </c>
      <c r="Y18">
        <v>0.45730537948967981</v>
      </c>
      <c r="Z18">
        <v>0.57369549678341669</v>
      </c>
      <c r="AA18">
        <v>1</v>
      </c>
    </row>
    <row r="19" spans="1:27" x14ac:dyDescent="0.25">
      <c r="A19">
        <v>16</v>
      </c>
      <c r="B19">
        <v>303</v>
      </c>
      <c r="C19">
        <v>670</v>
      </c>
      <c r="D19">
        <v>2560</v>
      </c>
      <c r="E19">
        <v>10227</v>
      </c>
      <c r="F19">
        <f t="shared" si="0"/>
        <v>67.9375</v>
      </c>
      <c r="H19">
        <v>16</v>
      </c>
      <c r="I19">
        <v>3.6072607260726071</v>
      </c>
      <c r="J19">
        <v>5.6253731343283579</v>
      </c>
      <c r="K19">
        <v>5.4957031250000004</v>
      </c>
      <c r="L19">
        <v>8.2402464065708418</v>
      </c>
      <c r="M19">
        <v>16</v>
      </c>
      <c r="O19">
        <v>16</v>
      </c>
      <c r="P19">
        <v>2.8085808580858087</v>
      </c>
      <c r="Q19">
        <v>5.1328358208955223</v>
      </c>
      <c r="R19">
        <v>5.3671875</v>
      </c>
      <c r="S19">
        <v>8.2847364818617386</v>
      </c>
      <c r="T19">
        <v>16</v>
      </c>
      <c r="V19">
        <v>16</v>
      </c>
      <c r="W19">
        <v>0.22545379537953794</v>
      </c>
      <c r="X19">
        <v>0.35158582089552237</v>
      </c>
      <c r="Y19">
        <v>0.34348144531250002</v>
      </c>
      <c r="Z19">
        <v>0.51501540041067762</v>
      </c>
      <c r="AA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Multithread</vt:lpstr>
      <vt:lpstr>Java8</vt:lpstr>
      <vt:lpstr>Skandium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Gabryxx7</cp:lastModifiedBy>
  <dcterms:created xsi:type="dcterms:W3CDTF">2016-02-20T05:56:30Z</dcterms:created>
  <dcterms:modified xsi:type="dcterms:W3CDTF">2016-02-22T17:24:24Z</dcterms:modified>
</cp:coreProperties>
</file>