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niversity\Magistrale\SPM\Progetto spm GameOfLife\Statistiche\Pc gabry\"/>
    </mc:Choice>
  </mc:AlternateContent>
  <bookViews>
    <workbookView xWindow="0" yWindow="0" windowWidth="19005" windowHeight="8445"/>
  </bookViews>
  <sheets>
    <sheet name="1000x1000" sheetId="1" r:id="rId1"/>
    <sheet name="ServiceTime" sheetId="4" r:id="rId2"/>
    <sheet name="SpeedUp" sheetId="5" r:id="rId3"/>
    <sheet name="Scalability" sheetId="6" r:id="rId4"/>
    <sheet name="Efficiency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2" i="1"/>
  <c r="N3" i="1"/>
  <c r="N4" i="1"/>
  <c r="N5" i="1"/>
  <c r="N6" i="1"/>
  <c r="N7" i="1"/>
  <c r="N8" i="1"/>
  <c r="N9" i="1"/>
  <c r="N2" i="1"/>
  <c r="M3" i="1"/>
  <c r="M4" i="1"/>
  <c r="M5" i="1"/>
  <c r="M6" i="1"/>
  <c r="M7" i="1"/>
  <c r="M8" i="1"/>
  <c r="M9" i="1"/>
  <c r="M2" i="1"/>
  <c r="J2" i="1"/>
  <c r="T2" i="1" s="1"/>
  <c r="J3" i="1"/>
  <c r="T3" i="1" s="1"/>
  <c r="J4" i="1"/>
  <c r="T4" i="1" s="1"/>
  <c r="J5" i="1"/>
  <c r="T5" i="1" s="1"/>
  <c r="J6" i="1"/>
  <c r="T6" i="1" s="1"/>
  <c r="J7" i="1"/>
  <c r="T7" i="1" s="1"/>
  <c r="J8" i="1"/>
  <c r="T8" i="1" s="1"/>
  <c r="J9" i="1"/>
  <c r="T9" i="1" s="1"/>
  <c r="I3" i="1"/>
  <c r="S3" i="1" s="1"/>
  <c r="I4" i="1"/>
  <c r="S4" i="1" s="1"/>
  <c r="I5" i="1"/>
  <c r="S5" i="1" s="1"/>
  <c r="I6" i="1"/>
  <c r="S6" i="1" s="1"/>
  <c r="I7" i="1"/>
  <c r="S7" i="1" s="1"/>
  <c r="I8" i="1"/>
  <c r="S8" i="1" s="1"/>
  <c r="I9" i="1"/>
  <c r="S9" i="1" s="1"/>
  <c r="I2" i="1"/>
  <c r="S2" i="1" s="1"/>
  <c r="H3" i="1"/>
  <c r="R3" i="1" s="1"/>
  <c r="H4" i="1"/>
  <c r="R4" i="1" s="1"/>
  <c r="H5" i="1"/>
  <c r="R5" i="1" s="1"/>
  <c r="H6" i="1"/>
  <c r="R6" i="1" s="1"/>
  <c r="H7" i="1"/>
  <c r="R7" i="1" s="1"/>
  <c r="H8" i="1"/>
  <c r="R8" i="1" s="1"/>
  <c r="H9" i="1"/>
  <c r="R9" i="1" s="1"/>
  <c r="H2" i="1"/>
  <c r="R2" i="1" s="1"/>
</calcChain>
</file>

<file path=xl/sharedStrings.xml><?xml version="1.0" encoding="utf-8"?>
<sst xmlns="http://schemas.openxmlformats.org/spreadsheetml/2006/main" count="17" uniqueCount="17">
  <si>
    <t>Threads</t>
  </si>
  <si>
    <t>Sequential</t>
  </si>
  <si>
    <t>Skandium</t>
  </si>
  <si>
    <t>Java Threads</t>
  </si>
  <si>
    <t xml:space="preserve">Speedup JT </t>
  </si>
  <si>
    <t>Speedup Sk</t>
  </si>
  <si>
    <t>Scalability JT</t>
  </si>
  <si>
    <t>Scalability Sk</t>
  </si>
  <si>
    <t>Efficiency JT</t>
  </si>
  <si>
    <t>Efficiency Sk</t>
  </si>
  <si>
    <t>Java8</t>
  </si>
  <si>
    <t xml:space="preserve">Scalability J8 </t>
  </si>
  <si>
    <t>Speedup J8</t>
  </si>
  <si>
    <t>Efficiency J8</t>
  </si>
  <si>
    <t>Ideal Scalability</t>
  </si>
  <si>
    <t>Ideal efficiency</t>
  </si>
  <si>
    <t>Ideal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</si>
</sst>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'1000x1000'!$B$1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'1000x1000'!$B$2:$B$17</c:f>
              <c:numCache>
                <c:formatCode>General</c:formatCode>
                <c:ptCount val="16"/>
                <c:pt idx="0">
                  <c:v>53761</c:v>
                </c:pt>
                <c:pt idx="1">
                  <c:v>53761</c:v>
                </c:pt>
                <c:pt idx="2">
                  <c:v>53761</c:v>
                </c:pt>
                <c:pt idx="3">
                  <c:v>53761</c:v>
                </c:pt>
                <c:pt idx="4">
                  <c:v>53761</c:v>
                </c:pt>
                <c:pt idx="5">
                  <c:v>53761</c:v>
                </c:pt>
                <c:pt idx="6">
                  <c:v>53761</c:v>
                </c:pt>
                <c:pt idx="7">
                  <c:v>53761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'1000x1000'!$C$1</c:f>
              <c:strCache>
                <c:ptCount val="1"/>
                <c:pt idx="0">
                  <c:v>Java Threads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'1000x1000'!$C$2:$C$17</c:f>
              <c:numCache>
                <c:formatCode>General</c:formatCode>
                <c:ptCount val="16"/>
                <c:pt idx="0">
                  <c:v>53766</c:v>
                </c:pt>
                <c:pt idx="1">
                  <c:v>27506</c:v>
                </c:pt>
                <c:pt idx="2">
                  <c:v>18943</c:v>
                </c:pt>
                <c:pt idx="3">
                  <c:v>15544</c:v>
                </c:pt>
                <c:pt idx="4">
                  <c:v>17996</c:v>
                </c:pt>
                <c:pt idx="5">
                  <c:v>16125</c:v>
                </c:pt>
                <c:pt idx="6">
                  <c:v>14330</c:v>
                </c:pt>
                <c:pt idx="7">
                  <c:v>12895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'1000x1000'!$D$1</c:f>
              <c:strCache>
                <c:ptCount val="1"/>
                <c:pt idx="0">
                  <c:v>Skandium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'1000x1000'!$D$2:$D$17</c:f>
              <c:numCache>
                <c:formatCode>General</c:formatCode>
                <c:ptCount val="16"/>
                <c:pt idx="0">
                  <c:v>53773</c:v>
                </c:pt>
                <c:pt idx="1">
                  <c:v>27431</c:v>
                </c:pt>
                <c:pt idx="2">
                  <c:v>18962</c:v>
                </c:pt>
                <c:pt idx="3">
                  <c:v>16023</c:v>
                </c:pt>
                <c:pt idx="4">
                  <c:v>17978</c:v>
                </c:pt>
                <c:pt idx="5">
                  <c:v>16129</c:v>
                </c:pt>
                <c:pt idx="6">
                  <c:v>14312</c:v>
                </c:pt>
                <c:pt idx="7">
                  <c:v>12894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'1000x1000'!$E$1</c:f>
              <c:strCache>
                <c:ptCount val="1"/>
                <c:pt idx="0">
                  <c:v>Java8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'1000x1000'!$E$2:$E$17</c:f>
              <c:numCache>
                <c:formatCode>General</c:formatCode>
                <c:ptCount val="16"/>
                <c:pt idx="0">
                  <c:v>53742</c:v>
                </c:pt>
                <c:pt idx="1">
                  <c:v>27548</c:v>
                </c:pt>
                <c:pt idx="2">
                  <c:v>19180</c:v>
                </c:pt>
                <c:pt idx="3">
                  <c:v>15345</c:v>
                </c:pt>
                <c:pt idx="4">
                  <c:v>17887</c:v>
                </c:pt>
                <c:pt idx="5">
                  <c:v>16080</c:v>
                </c:pt>
                <c:pt idx="6">
                  <c:v>14292</c:v>
                </c:pt>
                <c:pt idx="7">
                  <c:v>12873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5117088"/>
        <c:axId val="-2035119264"/>
      </c:scatterChart>
      <c:valAx>
        <c:axId val="-203511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Threads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35119264"/>
        <c:crosses val="autoZero"/>
        <c:crossBetween val="midCat"/>
      </c:valAx>
      <c:valAx>
        <c:axId val="-20351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Service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3511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'1000x1000'!$H$1</c:f>
              <c:strCache>
                <c:ptCount val="1"/>
                <c:pt idx="0">
                  <c:v>Speedup JT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'1000x1000'!$H$2:$H$17</c:f>
              <c:numCache>
                <c:formatCode>General</c:formatCode>
                <c:ptCount val="16"/>
                <c:pt idx="0">
                  <c:v>0.99990700442658931</c:v>
                </c:pt>
                <c:pt idx="1">
                  <c:v>1.9545190140333017</c:v>
                </c:pt>
                <c:pt idx="2">
                  <c:v>2.8380404371007759</c:v>
                </c:pt>
                <c:pt idx="3">
                  <c:v>3.4586335563561503</c:v>
                </c:pt>
                <c:pt idx="4">
                  <c:v>2.9873860857968437</c:v>
                </c:pt>
                <c:pt idx="5">
                  <c:v>3.3340155038759689</c:v>
                </c:pt>
                <c:pt idx="6">
                  <c:v>3.7516399162595953</c:v>
                </c:pt>
                <c:pt idx="7">
                  <c:v>4.1691353237689031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'1000x1000'!$I$1</c:f>
              <c:strCache>
                <c:ptCount val="1"/>
                <c:pt idx="0">
                  <c:v>Speedup Sk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'1000x1000'!$I$2:$I$17</c:f>
              <c:numCache>
                <c:formatCode>General</c:formatCode>
                <c:ptCount val="16"/>
                <c:pt idx="0">
                  <c:v>0.99977683967790532</c:v>
                </c:pt>
                <c:pt idx="1">
                  <c:v>1.9598629288031788</c:v>
                </c:pt>
                <c:pt idx="2">
                  <c:v>2.8351967092078896</c:v>
                </c:pt>
                <c:pt idx="3">
                  <c:v>3.3552393434437997</c:v>
                </c:pt>
                <c:pt idx="4">
                  <c:v>2.9903771276004005</c:v>
                </c:pt>
                <c:pt idx="5">
                  <c:v>3.3331886663773327</c:v>
                </c:pt>
                <c:pt idx="6">
                  <c:v>3.7563583007266628</c:v>
                </c:pt>
                <c:pt idx="7">
                  <c:v>4.1694586629440051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'1000x1000'!$J$1</c:f>
              <c:strCache>
                <c:ptCount val="1"/>
                <c:pt idx="0">
                  <c:v>Speedup J8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'1000x1000'!$J$2:$J$17</c:f>
              <c:numCache>
                <c:formatCode>General</c:formatCode>
                <c:ptCount val="16"/>
                <c:pt idx="0">
                  <c:v>1.0003535409921476</c:v>
                </c:pt>
                <c:pt idx="1">
                  <c:v>1.9515391316974009</c:v>
                </c:pt>
                <c:pt idx="2">
                  <c:v>2.8029718456725754</c:v>
                </c:pt>
                <c:pt idx="3">
                  <c:v>3.5034864776800259</c:v>
                </c:pt>
                <c:pt idx="4">
                  <c:v>3.0055906524291385</c:v>
                </c:pt>
                <c:pt idx="5">
                  <c:v>3.3433457711442784</c:v>
                </c:pt>
                <c:pt idx="6">
                  <c:v>3.7616148894486425</c:v>
                </c:pt>
                <c:pt idx="7">
                  <c:v>4.1762603899634891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'1000x1000'!$G$1</c:f>
              <c:strCache>
                <c:ptCount val="1"/>
                <c:pt idx="0">
                  <c:v>Ideal Speedup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'1000x1000'!$G$2:$G$17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5121984"/>
        <c:axId val="-2035116544"/>
      </c:scatterChart>
      <c:valAx>
        <c:axId val="-20351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Threads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35116544"/>
        <c:crosses val="autoZero"/>
        <c:crossBetween val="midCat"/>
      </c:valAx>
      <c:valAx>
        <c:axId val="-20351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3512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'1000x1000'!$M$1</c:f>
              <c:strCache>
                <c:ptCount val="1"/>
                <c:pt idx="0">
                  <c:v>Scalability JT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'1000x1000'!$M$2:$M$17</c:f>
              <c:numCache>
                <c:formatCode>General</c:formatCode>
                <c:ptCount val="16"/>
                <c:pt idx="0">
                  <c:v>1</c:v>
                </c:pt>
                <c:pt idx="1">
                  <c:v>1.9547007925543518</c:v>
                </c:pt>
                <c:pt idx="2">
                  <c:v>2.8383043868447446</c:v>
                </c:pt>
                <c:pt idx="3">
                  <c:v>3.4589552238805972</c:v>
                </c:pt>
                <c:pt idx="4">
                  <c:v>2.987663925316737</c:v>
                </c:pt>
                <c:pt idx="5">
                  <c:v>3.334325581395349</c:v>
                </c:pt>
                <c:pt idx="6">
                  <c:v>3.7519888346127006</c:v>
                </c:pt>
                <c:pt idx="7">
                  <c:v>4.1695230709577356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'1000x1000'!$N$1</c:f>
              <c:strCache>
                <c:ptCount val="1"/>
                <c:pt idx="0">
                  <c:v>Scalability Sk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'1000x1000'!$N$2:$N$17</c:f>
              <c:numCache>
                <c:formatCode>General</c:formatCode>
                <c:ptCount val="16"/>
                <c:pt idx="0">
                  <c:v>1</c:v>
                </c:pt>
                <c:pt idx="1">
                  <c:v>1.9603003900696292</c:v>
                </c:pt>
                <c:pt idx="2">
                  <c:v>2.8358295538445311</c:v>
                </c:pt>
                <c:pt idx="3">
                  <c:v>3.3559882668663796</c:v>
                </c:pt>
                <c:pt idx="4">
                  <c:v>2.9910446100789856</c:v>
                </c:pt>
                <c:pt idx="5">
                  <c:v>3.3339326678653358</c:v>
                </c:pt>
                <c:pt idx="6">
                  <c:v>3.7571967579653438</c:v>
                </c:pt>
                <c:pt idx="7">
                  <c:v>4.1703893283697848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'1000x1000'!$O$1</c:f>
              <c:strCache>
                <c:ptCount val="1"/>
                <c:pt idx="0">
                  <c:v>Scalability J8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'1000x1000'!$O$2:$O$17</c:f>
              <c:numCache>
                <c:formatCode>General</c:formatCode>
                <c:ptCount val="16"/>
                <c:pt idx="0">
                  <c:v>1</c:v>
                </c:pt>
                <c:pt idx="1">
                  <c:v>1.9508494264556411</c:v>
                </c:pt>
                <c:pt idx="2">
                  <c:v>2.8019812304483835</c:v>
                </c:pt>
                <c:pt idx="3">
                  <c:v>3.5022482893450637</c:v>
                </c:pt>
                <c:pt idx="4">
                  <c:v>3.0045284284676024</c:v>
                </c:pt>
                <c:pt idx="5">
                  <c:v>3.3421641791044778</c:v>
                </c:pt>
                <c:pt idx="6">
                  <c:v>3.7602854743912677</c:v>
                </c:pt>
                <c:pt idx="7">
                  <c:v>4.1747844325332091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'1000x1000'!$L$1</c:f>
              <c:strCache>
                <c:ptCount val="1"/>
                <c:pt idx="0">
                  <c:v>Ideal Scalability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'1000x1000'!$L$2:$L$17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5904672"/>
        <c:axId val="-1825904128"/>
      </c:scatterChart>
      <c:valAx>
        <c:axId val="-182590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Threads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825904128"/>
        <c:crosses val="autoZero"/>
        <c:crossBetween val="midCat"/>
      </c:valAx>
      <c:valAx>
        <c:axId val="-182590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Scalability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82590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'1000x1000'!$R$1</c:f>
              <c:strCache>
                <c:ptCount val="1"/>
                <c:pt idx="0">
                  <c:v>Efficiency JT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'1000x1000'!$R$2:$R$17</c:f>
              <c:numCache>
                <c:formatCode>General</c:formatCode>
                <c:ptCount val="16"/>
                <c:pt idx="0">
                  <c:v>0.99990700442658931</c:v>
                </c:pt>
                <c:pt idx="1">
                  <c:v>0.97725950701665087</c:v>
                </c:pt>
                <c:pt idx="2">
                  <c:v>0.94601347903359201</c:v>
                </c:pt>
                <c:pt idx="3">
                  <c:v>0.86465838908903758</c:v>
                </c:pt>
                <c:pt idx="4">
                  <c:v>0.59747721715936875</c:v>
                </c:pt>
                <c:pt idx="5">
                  <c:v>0.55566925064599482</c:v>
                </c:pt>
                <c:pt idx="6">
                  <c:v>0.53594855946565645</c:v>
                </c:pt>
                <c:pt idx="7">
                  <c:v>0.52114191547111288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'1000x1000'!$S$1</c:f>
              <c:strCache>
                <c:ptCount val="1"/>
                <c:pt idx="0">
                  <c:v>Efficiency Sk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'1000x1000'!$S$2:$S$17</c:f>
              <c:numCache>
                <c:formatCode>General</c:formatCode>
                <c:ptCount val="16"/>
                <c:pt idx="0">
                  <c:v>0.99977683967790532</c:v>
                </c:pt>
                <c:pt idx="1">
                  <c:v>0.9799314644015894</c:v>
                </c:pt>
                <c:pt idx="2">
                  <c:v>0.94506556973596323</c:v>
                </c:pt>
                <c:pt idx="3">
                  <c:v>0.83880983586094993</c:v>
                </c:pt>
                <c:pt idx="4">
                  <c:v>0.59807542552008008</c:v>
                </c:pt>
                <c:pt idx="5">
                  <c:v>0.55553144439622215</c:v>
                </c:pt>
                <c:pt idx="6">
                  <c:v>0.5366226143895233</c:v>
                </c:pt>
                <c:pt idx="7">
                  <c:v>0.52118233286800064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'1000x1000'!$T$1</c:f>
              <c:strCache>
                <c:ptCount val="1"/>
                <c:pt idx="0">
                  <c:v>Efficiency J8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'1000x1000'!$T$2:$T$17</c:f>
              <c:numCache>
                <c:formatCode>General</c:formatCode>
                <c:ptCount val="16"/>
                <c:pt idx="0">
                  <c:v>1.0003535409921476</c:v>
                </c:pt>
                <c:pt idx="1">
                  <c:v>0.97576956584870045</c:v>
                </c:pt>
                <c:pt idx="2">
                  <c:v>0.9343239485575251</c:v>
                </c:pt>
                <c:pt idx="3">
                  <c:v>0.87587161942000646</c:v>
                </c:pt>
                <c:pt idx="4">
                  <c:v>0.60111813048582774</c:v>
                </c:pt>
                <c:pt idx="5">
                  <c:v>0.55722429519071304</c:v>
                </c:pt>
                <c:pt idx="6">
                  <c:v>0.53737355563552036</c:v>
                </c:pt>
                <c:pt idx="7">
                  <c:v>0.52203254874543614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'1000x1000'!$Q$1</c:f>
              <c:strCache>
                <c:ptCount val="1"/>
                <c:pt idx="0">
                  <c:v>Ideal efficiency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'1000x1000'!$A$2:$A$17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'1000x1000'!$Q$2:$Q$17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5899776"/>
        <c:axId val="-1825895968"/>
      </c:scatterChart>
      <c:valAx>
        <c:axId val="-182589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Threads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825895968"/>
        <c:crosses val="autoZero"/>
        <c:crossBetween val="midCat"/>
      </c:valAx>
      <c:valAx>
        <c:axId val="-18258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825899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98" zoomScaleNormal="98" workbookViewId="0">
      <selection activeCell="C2" sqref="C2:C9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4" bestFit="1" customWidth="1"/>
    <col min="4" max="4" width="9.7109375" bestFit="1" customWidth="1"/>
    <col min="8" max="8" width="11.42578125" bestFit="1" customWidth="1"/>
    <col min="9" max="9" width="11.28515625" bestFit="1" customWidth="1"/>
    <col min="10" max="10" width="13.28515625" bestFit="1" customWidth="1"/>
    <col min="11" max="12" width="13.28515625" customWidth="1"/>
    <col min="13" max="13" width="12.140625" bestFit="1" customWidth="1"/>
    <col min="14" max="14" width="12.42578125" bestFit="1" customWidth="1"/>
    <col min="15" max="15" width="14.85546875" bestFit="1" customWidth="1"/>
    <col min="16" max="17" width="14.85546875" customWidth="1"/>
    <col min="18" max="18" width="11.7109375" bestFit="1" customWidth="1"/>
    <col min="19" max="19" width="12" bestFit="1" customWidth="1"/>
    <col min="20" max="20" width="14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10</v>
      </c>
      <c r="G1" s="2" t="s">
        <v>16</v>
      </c>
      <c r="H1" s="1" t="s">
        <v>4</v>
      </c>
      <c r="I1" s="1" t="s">
        <v>5</v>
      </c>
      <c r="J1" s="1" t="s">
        <v>12</v>
      </c>
      <c r="L1" s="2" t="s">
        <v>14</v>
      </c>
      <c r="M1" s="1" t="s">
        <v>6</v>
      </c>
      <c r="N1" s="1" t="s">
        <v>7</v>
      </c>
      <c r="O1" s="1" t="s">
        <v>11</v>
      </c>
      <c r="Q1" s="2" t="s">
        <v>15</v>
      </c>
      <c r="R1" s="1" t="s">
        <v>8</v>
      </c>
      <c r="S1" s="1" t="s">
        <v>9</v>
      </c>
      <c r="T1" s="1" t="s">
        <v>13</v>
      </c>
    </row>
    <row r="2" spans="1:20" s="1" customFormat="1" x14ac:dyDescent="0.25">
      <c r="A2" s="1">
        <v>1</v>
      </c>
      <c r="B2">
        <v>53761</v>
      </c>
      <c r="C2">
        <v>53766</v>
      </c>
      <c r="D2">
        <v>53773</v>
      </c>
      <c r="E2">
        <v>53742</v>
      </c>
      <c r="F2"/>
      <c r="G2">
        <v>1</v>
      </c>
      <c r="H2" s="1">
        <f>$B$2/C2</f>
        <v>0.99990700442658931</v>
      </c>
      <c r="I2" s="1">
        <f>$B$2/D2</f>
        <v>0.99977683967790532</v>
      </c>
      <c r="J2" s="1">
        <f>$B$2/E2</f>
        <v>1.0003535409921476</v>
      </c>
      <c r="L2" s="1">
        <v>1</v>
      </c>
      <c r="M2" s="1">
        <f t="shared" ref="M2:M9" si="0">$C$2/C2</f>
        <v>1</v>
      </c>
      <c r="N2" s="1">
        <f t="shared" ref="N2:N9" si="1">$D$2/D2</f>
        <v>1</v>
      </c>
      <c r="O2" s="1">
        <f t="shared" ref="O2:O9" si="2">$E$2/E2</f>
        <v>1</v>
      </c>
      <c r="Q2" s="1">
        <v>1</v>
      </c>
      <c r="R2" s="1">
        <f t="shared" ref="R2:R9" si="3">H2/A2</f>
        <v>0.99990700442658931</v>
      </c>
      <c r="S2" s="1">
        <f t="shared" ref="S2:S9" si="4">I2/A2</f>
        <v>0.99977683967790532</v>
      </c>
      <c r="T2" s="1">
        <f t="shared" ref="T2:T9" si="5">J2/A2</f>
        <v>1.0003535409921476</v>
      </c>
    </row>
    <row r="3" spans="1:20" s="1" customFormat="1" x14ac:dyDescent="0.25">
      <c r="A3" s="1">
        <v>2</v>
      </c>
      <c r="B3">
        <v>53761</v>
      </c>
      <c r="C3">
        <v>27506</v>
      </c>
      <c r="D3">
        <v>27431</v>
      </c>
      <c r="E3">
        <v>27548</v>
      </c>
      <c r="F3"/>
      <c r="G3">
        <v>2</v>
      </c>
      <c r="H3" s="1">
        <f t="shared" ref="H3:H9" si="6">$B$2/C3</f>
        <v>1.9545190140333017</v>
      </c>
      <c r="I3" s="1">
        <f t="shared" ref="I3:I9" si="7">$B$2/D3</f>
        <v>1.9598629288031788</v>
      </c>
      <c r="J3" s="1">
        <f t="shared" ref="J3:J9" si="8">$B$2/E3</f>
        <v>1.9515391316974009</v>
      </c>
      <c r="L3" s="1">
        <v>2</v>
      </c>
      <c r="M3" s="1">
        <f t="shared" si="0"/>
        <v>1.9547007925543518</v>
      </c>
      <c r="N3" s="1">
        <f t="shared" si="1"/>
        <v>1.9603003900696292</v>
      </c>
      <c r="O3" s="1">
        <f t="shared" si="2"/>
        <v>1.9508494264556411</v>
      </c>
      <c r="Q3" s="1">
        <v>1</v>
      </c>
      <c r="R3" s="1">
        <f t="shared" si="3"/>
        <v>0.97725950701665087</v>
      </c>
      <c r="S3" s="1">
        <f t="shared" si="4"/>
        <v>0.9799314644015894</v>
      </c>
      <c r="T3" s="1">
        <f t="shared" si="5"/>
        <v>0.97576956584870045</v>
      </c>
    </row>
    <row r="4" spans="1:20" s="1" customFormat="1" x14ac:dyDescent="0.25">
      <c r="A4" s="1">
        <v>3</v>
      </c>
      <c r="B4">
        <v>53761</v>
      </c>
      <c r="C4">
        <v>18943</v>
      </c>
      <c r="D4">
        <v>18962</v>
      </c>
      <c r="E4">
        <v>19180</v>
      </c>
      <c r="F4"/>
      <c r="G4">
        <v>3</v>
      </c>
      <c r="H4" s="1">
        <f t="shared" si="6"/>
        <v>2.8380404371007759</v>
      </c>
      <c r="I4" s="1">
        <f t="shared" si="7"/>
        <v>2.8351967092078896</v>
      </c>
      <c r="J4" s="1">
        <f t="shared" si="8"/>
        <v>2.8029718456725754</v>
      </c>
      <c r="L4" s="1">
        <v>3</v>
      </c>
      <c r="M4" s="1">
        <f t="shared" si="0"/>
        <v>2.8383043868447446</v>
      </c>
      <c r="N4" s="1">
        <f t="shared" si="1"/>
        <v>2.8358295538445311</v>
      </c>
      <c r="O4" s="1">
        <f t="shared" si="2"/>
        <v>2.8019812304483835</v>
      </c>
      <c r="Q4" s="1">
        <v>1</v>
      </c>
      <c r="R4" s="1">
        <f t="shared" si="3"/>
        <v>0.94601347903359201</v>
      </c>
      <c r="S4" s="1">
        <f t="shared" si="4"/>
        <v>0.94506556973596323</v>
      </c>
      <c r="T4" s="1">
        <f t="shared" si="5"/>
        <v>0.9343239485575251</v>
      </c>
    </row>
    <row r="5" spans="1:20" s="1" customFormat="1" x14ac:dyDescent="0.25">
      <c r="A5" s="1">
        <v>4</v>
      </c>
      <c r="B5">
        <v>53761</v>
      </c>
      <c r="C5">
        <v>15544</v>
      </c>
      <c r="D5">
        <v>16023</v>
      </c>
      <c r="E5">
        <v>15345</v>
      </c>
      <c r="F5"/>
      <c r="G5">
        <v>4</v>
      </c>
      <c r="H5" s="1">
        <f t="shared" si="6"/>
        <v>3.4586335563561503</v>
      </c>
      <c r="I5" s="1">
        <f t="shared" si="7"/>
        <v>3.3552393434437997</v>
      </c>
      <c r="J5" s="1">
        <f t="shared" si="8"/>
        <v>3.5034864776800259</v>
      </c>
      <c r="L5" s="2">
        <v>4</v>
      </c>
      <c r="M5" s="1">
        <f t="shared" si="0"/>
        <v>3.4589552238805972</v>
      </c>
      <c r="N5" s="1">
        <f t="shared" si="1"/>
        <v>3.3559882668663796</v>
      </c>
      <c r="O5" s="1">
        <f t="shared" si="2"/>
        <v>3.5022482893450637</v>
      </c>
      <c r="Q5" s="2">
        <v>1</v>
      </c>
      <c r="R5" s="1">
        <f t="shared" si="3"/>
        <v>0.86465838908903758</v>
      </c>
      <c r="S5" s="1">
        <f t="shared" si="4"/>
        <v>0.83880983586094993</v>
      </c>
      <c r="T5" s="1">
        <f t="shared" si="5"/>
        <v>0.87587161942000646</v>
      </c>
    </row>
    <row r="6" spans="1:20" s="1" customFormat="1" x14ac:dyDescent="0.25">
      <c r="A6" s="1">
        <v>5</v>
      </c>
      <c r="B6">
        <v>53761</v>
      </c>
      <c r="C6">
        <v>17996</v>
      </c>
      <c r="D6">
        <v>17978</v>
      </c>
      <c r="E6">
        <v>17887</v>
      </c>
      <c r="F6"/>
      <c r="G6">
        <v>5</v>
      </c>
      <c r="H6" s="1">
        <f t="shared" si="6"/>
        <v>2.9873860857968437</v>
      </c>
      <c r="I6" s="1">
        <f t="shared" si="7"/>
        <v>2.9903771276004005</v>
      </c>
      <c r="J6" s="1">
        <f t="shared" si="8"/>
        <v>3.0055906524291385</v>
      </c>
      <c r="L6" s="2">
        <v>5</v>
      </c>
      <c r="M6" s="1">
        <f t="shared" si="0"/>
        <v>2.987663925316737</v>
      </c>
      <c r="N6" s="1">
        <f t="shared" si="1"/>
        <v>2.9910446100789856</v>
      </c>
      <c r="O6" s="1">
        <f t="shared" si="2"/>
        <v>3.0045284284676024</v>
      </c>
      <c r="Q6" s="2">
        <v>1</v>
      </c>
      <c r="R6" s="1">
        <f t="shared" si="3"/>
        <v>0.59747721715936875</v>
      </c>
      <c r="S6" s="1">
        <f t="shared" si="4"/>
        <v>0.59807542552008008</v>
      </c>
      <c r="T6" s="1">
        <f t="shared" si="5"/>
        <v>0.60111813048582774</v>
      </c>
    </row>
    <row r="7" spans="1:20" s="1" customFormat="1" x14ac:dyDescent="0.25">
      <c r="A7" s="1">
        <v>6</v>
      </c>
      <c r="B7">
        <v>53761</v>
      </c>
      <c r="C7">
        <v>16125</v>
      </c>
      <c r="D7">
        <v>16129</v>
      </c>
      <c r="E7">
        <v>16080</v>
      </c>
      <c r="F7"/>
      <c r="G7">
        <v>6</v>
      </c>
      <c r="H7" s="1">
        <f t="shared" si="6"/>
        <v>3.3340155038759689</v>
      </c>
      <c r="I7" s="1">
        <f t="shared" si="7"/>
        <v>3.3331886663773327</v>
      </c>
      <c r="J7" s="1">
        <f t="shared" si="8"/>
        <v>3.3433457711442784</v>
      </c>
      <c r="L7" s="2">
        <v>6</v>
      </c>
      <c r="M7" s="1">
        <f t="shared" si="0"/>
        <v>3.334325581395349</v>
      </c>
      <c r="N7" s="1">
        <f t="shared" si="1"/>
        <v>3.3339326678653358</v>
      </c>
      <c r="O7" s="1">
        <f t="shared" si="2"/>
        <v>3.3421641791044778</v>
      </c>
      <c r="Q7" s="2">
        <v>1</v>
      </c>
      <c r="R7" s="1">
        <f t="shared" si="3"/>
        <v>0.55566925064599482</v>
      </c>
      <c r="S7" s="1">
        <f t="shared" si="4"/>
        <v>0.55553144439622215</v>
      </c>
      <c r="T7" s="1">
        <f t="shared" si="5"/>
        <v>0.55722429519071304</v>
      </c>
    </row>
    <row r="8" spans="1:20" s="1" customFormat="1" x14ac:dyDescent="0.25">
      <c r="A8" s="1">
        <v>7</v>
      </c>
      <c r="B8">
        <v>53761</v>
      </c>
      <c r="C8">
        <v>14330</v>
      </c>
      <c r="D8">
        <v>14312</v>
      </c>
      <c r="E8">
        <v>14292</v>
      </c>
      <c r="F8"/>
      <c r="G8">
        <v>7</v>
      </c>
      <c r="H8" s="1">
        <f t="shared" si="6"/>
        <v>3.7516399162595953</v>
      </c>
      <c r="I8" s="1">
        <f t="shared" si="7"/>
        <v>3.7563583007266628</v>
      </c>
      <c r="J8" s="1">
        <f t="shared" si="8"/>
        <v>3.7616148894486425</v>
      </c>
      <c r="L8" s="2">
        <v>7</v>
      </c>
      <c r="M8" s="1">
        <f t="shared" si="0"/>
        <v>3.7519888346127006</v>
      </c>
      <c r="N8" s="1">
        <f t="shared" si="1"/>
        <v>3.7571967579653438</v>
      </c>
      <c r="O8" s="1">
        <f t="shared" si="2"/>
        <v>3.7602854743912677</v>
      </c>
      <c r="Q8" s="2">
        <v>1</v>
      </c>
      <c r="R8" s="1">
        <f t="shared" si="3"/>
        <v>0.53594855946565645</v>
      </c>
      <c r="S8" s="1">
        <f t="shared" si="4"/>
        <v>0.5366226143895233</v>
      </c>
      <c r="T8" s="1">
        <f t="shared" si="5"/>
        <v>0.53737355563552036</v>
      </c>
    </row>
    <row r="9" spans="1:20" s="1" customFormat="1" x14ac:dyDescent="0.25">
      <c r="A9" s="1">
        <v>8</v>
      </c>
      <c r="B9">
        <v>53761</v>
      </c>
      <c r="C9">
        <v>12895</v>
      </c>
      <c r="D9">
        <v>12894</v>
      </c>
      <c r="E9">
        <v>12873</v>
      </c>
      <c r="F9"/>
      <c r="G9">
        <v>8</v>
      </c>
      <c r="H9" s="1">
        <f t="shared" si="6"/>
        <v>4.1691353237689031</v>
      </c>
      <c r="I9" s="1">
        <f t="shared" si="7"/>
        <v>4.1694586629440051</v>
      </c>
      <c r="J9" s="1">
        <f t="shared" si="8"/>
        <v>4.1762603899634891</v>
      </c>
      <c r="L9" s="2">
        <v>8</v>
      </c>
      <c r="M9" s="1">
        <f t="shared" si="0"/>
        <v>4.1695230709577356</v>
      </c>
      <c r="N9" s="1">
        <f t="shared" si="1"/>
        <v>4.1703893283697848</v>
      </c>
      <c r="O9" s="1">
        <f t="shared" si="2"/>
        <v>4.1747844325332091</v>
      </c>
      <c r="Q9" s="2">
        <v>1</v>
      </c>
      <c r="R9" s="1">
        <f t="shared" si="3"/>
        <v>0.52114191547111288</v>
      </c>
      <c r="S9" s="1">
        <f t="shared" si="4"/>
        <v>0.52118233286800064</v>
      </c>
      <c r="T9" s="1">
        <f t="shared" si="5"/>
        <v>0.52203254874543614</v>
      </c>
    </row>
    <row r="10" spans="1:20" s="1" customFormat="1" x14ac:dyDescent="0.25">
      <c r="B10"/>
      <c r="C10"/>
      <c r="D10"/>
      <c r="E10"/>
      <c r="F10"/>
      <c r="G10"/>
    </row>
    <row r="11" spans="1:20" s="1" customFormat="1" x14ac:dyDescent="0.25">
      <c r="B11"/>
      <c r="C11"/>
      <c r="D11"/>
      <c r="E11"/>
      <c r="F11"/>
      <c r="G11"/>
    </row>
    <row r="12" spans="1:20" s="1" customFormat="1" x14ac:dyDescent="0.25">
      <c r="B12"/>
      <c r="C12"/>
      <c r="D12"/>
      <c r="E12"/>
      <c r="F12"/>
      <c r="G12"/>
    </row>
    <row r="13" spans="1:20" s="1" customFormat="1" x14ac:dyDescent="0.25">
      <c r="B13"/>
      <c r="C13"/>
      <c r="D13"/>
      <c r="E13"/>
      <c r="F13"/>
      <c r="G13"/>
      <c r="L13" s="2"/>
      <c r="Q13" s="2"/>
    </row>
    <row r="14" spans="1:20" s="1" customFormat="1" x14ac:dyDescent="0.25">
      <c r="B14"/>
      <c r="C14"/>
      <c r="D14"/>
      <c r="E14"/>
      <c r="F14"/>
      <c r="G14"/>
      <c r="L14" s="2"/>
      <c r="Q14" s="2"/>
    </row>
    <row r="15" spans="1:20" s="1" customFormat="1" x14ac:dyDescent="0.25">
      <c r="B15"/>
      <c r="C15"/>
      <c r="D15"/>
      <c r="E15"/>
      <c r="F15"/>
      <c r="G15"/>
      <c r="L15" s="2"/>
      <c r="Q15" s="2"/>
    </row>
    <row r="16" spans="1:20" s="1" customFormat="1" x14ac:dyDescent="0.25">
      <c r="B16"/>
      <c r="C16"/>
      <c r="D16"/>
      <c r="E16"/>
      <c r="F16"/>
      <c r="G16"/>
      <c r="L16" s="2"/>
      <c r="Q16" s="2"/>
    </row>
    <row r="17" spans="1:21" s="1" customFormat="1" x14ac:dyDescent="0.25">
      <c r="B17"/>
      <c r="C17"/>
      <c r="D17"/>
      <c r="E17"/>
      <c r="F17"/>
      <c r="G17"/>
      <c r="L17" s="2"/>
      <c r="Q17" s="2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1000x1000</vt:lpstr>
      <vt:lpstr>ServiceTime</vt:lpstr>
      <vt:lpstr>SpeedUp</vt:lpstr>
      <vt:lpstr>Scalability</vt:lpstr>
      <vt:lpstr>Efficiency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Forti</dc:creator>
  <cp:lastModifiedBy>Gabryxx7</cp:lastModifiedBy>
  <dcterms:created xsi:type="dcterms:W3CDTF">2016-02-18T20:16:35Z</dcterms:created>
  <dcterms:modified xsi:type="dcterms:W3CDTF">2016-02-20T19:10:41Z</dcterms:modified>
</cp:coreProperties>
</file>