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vale.sharepoint.com/sites/DadosBT01/Shared Documents/General/"/>
    </mc:Choice>
  </mc:AlternateContent>
  <xr:revisionPtr revIDLastSave="0" documentId="8_{5A4FDCB2-6BD2-4442-B771-F7EF5933E4D1}" xr6:coauthVersionLast="47" xr6:coauthVersionMax="47" xr10:uidLastSave="{00000000-0000-0000-0000-000000000000}"/>
  <bookViews>
    <workbookView xWindow="-120" yWindow="-120" windowWidth="29040" windowHeight="15720" firstSheet="2" activeTab="2" xr2:uid="{9F6D492D-CABE-4448-B5E4-212C88D9D4D0}"/>
  </bookViews>
  <sheets>
    <sheet name="UMIDADE - IMPRESSÃO" sheetId="1" state="hidden" r:id="rId1"/>
    <sheet name="Controle" sheetId="2" state="hidden" r:id="rId2"/>
    <sheet name="Controle 1" sheetId="3" r:id="rId3"/>
    <sheet name="Planilha1" sheetId="4" r:id="rId4"/>
  </sheets>
  <definedNames>
    <definedName name="_xlnm._FilterDatabase" localSheetId="2" hidden="1">'Controle 1'!$D$4:$H$313</definedName>
    <definedName name="_xlnm._FilterDatabase" localSheetId="0" hidden="1">'UMIDADE - IMPRESSÃO'!#REF!</definedName>
    <definedName name="_xlnm.Print_Area" localSheetId="0">'UMIDADE - IMPRESSÃO'!$B$2:$P$45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8" i="3" l="1"/>
</calcChain>
</file>

<file path=xl/sharedStrings.xml><?xml version="1.0" encoding="utf-8"?>
<sst xmlns="http://schemas.openxmlformats.org/spreadsheetml/2006/main" count="2122" uniqueCount="82">
  <si>
    <t>UMIDADE 1SM18</t>
  </si>
  <si>
    <t>FREQUÊNCIA: 20 MINUTOS</t>
  </si>
  <si>
    <t>DATA</t>
  </si>
  <si>
    <t>TURMA</t>
  </si>
  <si>
    <t>OPERADOR</t>
  </si>
  <si>
    <t>HORÁRIO</t>
  </si>
  <si>
    <t>UMIDADE</t>
  </si>
  <si>
    <t>A2</t>
  </si>
  <si>
    <t>GILMAR</t>
  </si>
  <si>
    <t>2708/2024</t>
  </si>
  <si>
    <t>A1</t>
  </si>
  <si>
    <t>CAMILA AMORIM</t>
  </si>
  <si>
    <t>/</t>
  </si>
  <si>
    <t>CAMILA</t>
  </si>
  <si>
    <t>B1</t>
  </si>
  <si>
    <t xml:space="preserve">NADIA </t>
  </si>
  <si>
    <t>TURNO</t>
  </si>
  <si>
    <t>CONTROLE DE UMIDADE LIGADO</t>
  </si>
  <si>
    <t>POSIÇÃO DO ARADO</t>
  </si>
  <si>
    <t>LEVANTADO</t>
  </si>
  <si>
    <t>NADIA</t>
  </si>
  <si>
    <t>WILLIAN</t>
  </si>
  <si>
    <t>NADIA CARLA</t>
  </si>
  <si>
    <t>B2</t>
  </si>
  <si>
    <t>IGOR</t>
  </si>
  <si>
    <t>RENAN CORTEZ</t>
  </si>
  <si>
    <t>Bianca/William</t>
  </si>
  <si>
    <t>Camila Amorim</t>
  </si>
  <si>
    <t>Nadia</t>
  </si>
  <si>
    <t>Bianca</t>
  </si>
  <si>
    <t>Camila</t>
  </si>
  <si>
    <t>Gabriely</t>
  </si>
  <si>
    <t>0,04%</t>
  </si>
  <si>
    <t>0,75%</t>
  </si>
  <si>
    <t>ABAIXADO</t>
  </si>
  <si>
    <t>0.15%</t>
  </si>
  <si>
    <t>NÃO</t>
  </si>
  <si>
    <t>SIM</t>
  </si>
  <si>
    <t>Renan Cortez</t>
  </si>
  <si>
    <t>0,13%</t>
  </si>
  <si>
    <t>0,25%</t>
  </si>
  <si>
    <t>0,27%</t>
  </si>
  <si>
    <t>0,17%</t>
  </si>
  <si>
    <t>0,12%</t>
  </si>
  <si>
    <t>0,15%</t>
  </si>
  <si>
    <t xml:space="preserve">Renan Cortez </t>
  </si>
  <si>
    <t>0,14%</t>
  </si>
  <si>
    <t>0,18%</t>
  </si>
  <si>
    <t>Celso</t>
  </si>
  <si>
    <t>WIlliam</t>
  </si>
  <si>
    <t>Washington</t>
  </si>
  <si>
    <t>William</t>
  </si>
  <si>
    <t>sim</t>
  </si>
  <si>
    <t>0,21%</t>
  </si>
  <si>
    <t>0,24%</t>
  </si>
  <si>
    <t>0,16%</t>
  </si>
  <si>
    <t>0,10%</t>
  </si>
  <si>
    <t>0,28%</t>
  </si>
  <si>
    <t>4,20</t>
  </si>
  <si>
    <t>Lucas</t>
  </si>
  <si>
    <t>Giselle</t>
  </si>
  <si>
    <t>Kamila Procópio</t>
  </si>
  <si>
    <t>0,34%</t>
  </si>
  <si>
    <t>Kamila  Procópio</t>
  </si>
  <si>
    <t>0,38%</t>
  </si>
  <si>
    <t xml:space="preserve">  Kamila Procópio</t>
  </si>
  <si>
    <t>William de Avila</t>
  </si>
  <si>
    <t>Bianca Tinoco</t>
  </si>
  <si>
    <t>Lucas Campos</t>
  </si>
  <si>
    <t>Wingridy</t>
  </si>
  <si>
    <t>0,11%</t>
  </si>
  <si>
    <t>0,06%</t>
  </si>
  <si>
    <t>0,22%</t>
  </si>
  <si>
    <t>0,29%</t>
  </si>
  <si>
    <t>0,33%</t>
  </si>
  <si>
    <t>0,26%</t>
  </si>
  <si>
    <t>0,35%</t>
  </si>
  <si>
    <t>Elton Siqueira</t>
  </si>
  <si>
    <t>0,40%</t>
  </si>
  <si>
    <t>0,19%</t>
  </si>
  <si>
    <t>0,48%</t>
  </si>
  <si>
    <t>Kamila Procopio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</si>
</sst>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36"/>
      <color theme="1"/>
      <name val="Arial"/>
      <family val="2"/>
    </font>
    <font>
      <sz val="36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26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b/>
      <sz val="18"/>
      <color theme="1"/>
      <name val="Arial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0" xfId="0" applyNumberFormat="1"/>
    <xf numFmtId="10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quotePrefix="1" applyNumberFormat="1" applyBorder="1" applyAlignment="1">
      <alignment horizontal="center"/>
    </xf>
    <xf numFmtId="20" fontId="0" fillId="0" borderId="0" xfId="0" applyNumberFormat="1"/>
    <xf numFmtId="20" fontId="0" fillId="0" borderId="1" xfId="0" applyNumberFormat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20" fontId="10" fillId="0" borderId="24" xfId="0" applyNumberFormat="1" applyFont="1" applyBorder="1" applyAlignment="1">
      <alignment horizontal="center"/>
    </xf>
    <xf numFmtId="14" fontId="10" fillId="0" borderId="25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20" fontId="10" fillId="0" borderId="26" xfId="0" applyNumberFormat="1" applyFon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12" fillId="0" borderId="0" xfId="0" applyFont="1"/>
    <xf numFmtId="10" fontId="0" fillId="0" borderId="29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14" fillId="0" borderId="0" xfId="0" applyFont="1"/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</cellXfs>
  <cellStyles count="3">
    <cellStyle name="Hyperlink" xfId="2" xr:uid="{00000000-000B-0000-0000-000008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190499</xdr:rowOff>
    </xdr:from>
    <xdr:to>
      <xdr:col>13</xdr:col>
      <xdr:colOff>2976564</xdr:colOff>
      <xdr:row>44</xdr:row>
      <xdr:rowOff>59530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76015E5-EFCF-4C26-9FC5-3F400A673F21}"/>
            </a:ext>
          </a:extLst>
        </xdr:cNvPr>
        <xdr:cNvSpPr txBox="1"/>
      </xdr:nvSpPr>
      <xdr:spPr>
        <a:xfrm>
          <a:off x="535781" y="13680280"/>
          <a:ext cx="8691564" cy="2155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OBS</a:t>
          </a:r>
          <a:r>
            <a:rPr lang="pt-BR" sz="1000" baseline="0"/>
            <a:t>:</a:t>
          </a:r>
        </a:p>
        <a:p>
          <a:endParaRPr lang="pt-BR" sz="10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amostragem de ROTINA deve ser feita manualmente para controle de processo. Os pontos de coleta são 1SM18, AV40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AZ7. Abaixo está indicado a frequência de cada ponto.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PS: a amostragem nos locais acima deve ser feita, obviamente, sempre que estiver em produção. Amostrar nos chutes de transferência utilizando o dispositivo de coleta (já previsto na ART)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 cortando pelo amostrador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285748</xdr:colOff>
      <xdr:row>36</xdr:row>
      <xdr:rowOff>0</xdr:rowOff>
    </xdr:from>
    <xdr:to>
      <xdr:col>5</xdr:col>
      <xdr:colOff>212216</xdr:colOff>
      <xdr:row>41</xdr:row>
      <xdr:rowOff>57291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DB634F-6D33-D5C6-0E67-6A35622B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529" y="14382750"/>
          <a:ext cx="2057687" cy="1009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0102-B24E-4A2E-A94C-AF30025F939C}">
  <sheetPr>
    <pageSetUpPr fitToPage="1"/>
  </sheetPr>
  <dimension ref="C2:P32"/>
  <sheetViews>
    <sheetView showGridLines="0" view="pageBreakPreview" zoomScale="80" zoomScaleNormal="80" zoomScaleSheetLayoutView="80" workbookViewId="0">
      <pane ySplit="7" topLeftCell="A8" activePane="bottomLeft" state="frozen"/>
      <selection pane="bottomLeft" activeCell="D8" sqref="D8:H15"/>
    </sheetView>
  </sheetViews>
  <sheetFormatPr defaultRowHeight="15"/>
  <cols>
    <col min="1" max="3" width="2.7109375" customWidth="1"/>
    <col min="4" max="4" width="20.7109375" customWidth="1"/>
    <col min="5" max="5" width="11.28515625" customWidth="1"/>
    <col min="6" max="6" width="32.42578125" customWidth="1"/>
    <col min="7" max="7" width="20.7109375" customWidth="1"/>
    <col min="8" max="8" width="16.5703125" customWidth="1"/>
    <col min="9" max="9" width="5.7109375" customWidth="1"/>
    <col min="10" max="10" width="20.7109375" customWidth="1"/>
    <col min="11" max="11" width="11.28515625" customWidth="1"/>
    <col min="12" max="12" width="32.42578125" customWidth="1"/>
    <col min="13" max="13" width="20.7109375" customWidth="1"/>
    <col min="14" max="14" width="16.5703125" customWidth="1"/>
    <col min="15" max="17" width="2.7109375" customWidth="1"/>
  </cols>
  <sheetData>
    <row r="2" spans="3:16" ht="15.75" thickBot="1"/>
    <row r="3" spans="3:16" ht="15" customHeight="1">
      <c r="C3" s="4"/>
      <c r="D3" s="75" t="s">
        <v>0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15"/>
      <c r="P3" s="5"/>
    </row>
    <row r="4" spans="3:16" ht="44.25">
      <c r="C4" s="5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16"/>
      <c r="P4" s="5"/>
    </row>
    <row r="5" spans="3:16" ht="21" customHeight="1">
      <c r="C5" s="5"/>
      <c r="D5" s="28" t="s">
        <v>1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16"/>
      <c r="P5" s="5"/>
    </row>
    <row r="6" spans="3:16" ht="15.75" customHeight="1" thickBot="1">
      <c r="C6" s="5"/>
      <c r="O6" s="6"/>
      <c r="P6" s="5"/>
    </row>
    <row r="7" spans="3:16" ht="55.5" customHeight="1" thickBot="1">
      <c r="C7" s="5"/>
      <c r="D7" s="24" t="s">
        <v>2</v>
      </c>
      <c r="E7" s="25" t="s">
        <v>3</v>
      </c>
      <c r="F7" s="25" t="s">
        <v>4</v>
      </c>
      <c r="G7" s="25" t="s">
        <v>5</v>
      </c>
      <c r="H7" s="26" t="s">
        <v>6</v>
      </c>
      <c r="J7" s="24" t="s">
        <v>2</v>
      </c>
      <c r="K7" s="25" t="s">
        <v>3</v>
      </c>
      <c r="L7" s="25" t="s">
        <v>4</v>
      </c>
      <c r="M7" s="25" t="s">
        <v>5</v>
      </c>
      <c r="N7" s="26" t="s">
        <v>6</v>
      </c>
      <c r="O7" s="17"/>
      <c r="P7" s="5"/>
    </row>
    <row r="8" spans="3:16" ht="60" customHeight="1">
      <c r="C8" s="5"/>
      <c r="D8" s="18"/>
      <c r="E8" s="19"/>
      <c r="F8" s="19"/>
      <c r="G8" s="20"/>
      <c r="H8" s="21"/>
      <c r="J8" s="18"/>
      <c r="K8" s="19"/>
      <c r="L8" s="19"/>
      <c r="M8" s="20"/>
      <c r="N8" s="21"/>
      <c r="O8" s="6"/>
      <c r="P8" s="5"/>
    </row>
    <row r="9" spans="3:16" ht="60" customHeight="1">
      <c r="C9" s="5"/>
      <c r="D9" s="18"/>
      <c r="E9" s="19"/>
      <c r="F9" s="19"/>
      <c r="G9" s="3"/>
      <c r="H9" s="22"/>
      <c r="J9" s="10"/>
      <c r="K9" s="1"/>
      <c r="L9" s="1"/>
      <c r="M9" s="3"/>
      <c r="N9" s="22"/>
      <c r="O9" s="6"/>
      <c r="P9" s="5"/>
    </row>
    <row r="10" spans="3:16" ht="60" customHeight="1">
      <c r="C10" s="5"/>
      <c r="D10" s="18"/>
      <c r="E10" s="19"/>
      <c r="F10" s="19"/>
      <c r="G10" s="3"/>
      <c r="H10" s="22"/>
      <c r="J10" s="10"/>
      <c r="K10" s="1"/>
      <c r="L10" s="1"/>
      <c r="M10" s="3"/>
      <c r="N10" s="22"/>
      <c r="O10" s="6"/>
      <c r="P10" s="5"/>
    </row>
    <row r="11" spans="3:16" ht="60" customHeight="1">
      <c r="C11" s="5"/>
      <c r="D11" s="18"/>
      <c r="E11" s="19"/>
      <c r="F11" s="19"/>
      <c r="G11" s="3"/>
      <c r="H11" s="22"/>
      <c r="J11" s="10"/>
      <c r="K11" s="1"/>
      <c r="L11" s="1"/>
      <c r="M11" s="3"/>
      <c r="N11" s="22"/>
      <c r="O11" s="6"/>
      <c r="P11" s="5"/>
    </row>
    <row r="12" spans="3:16" ht="60" customHeight="1">
      <c r="C12" s="5"/>
      <c r="D12" s="18"/>
      <c r="E12" s="19"/>
      <c r="F12" s="19"/>
      <c r="G12" s="3"/>
      <c r="H12" s="22"/>
      <c r="J12" s="10"/>
      <c r="K12" s="1"/>
      <c r="L12" s="1"/>
      <c r="M12" s="3"/>
      <c r="N12" s="22"/>
      <c r="O12" s="6"/>
      <c r="P12" s="5"/>
    </row>
    <row r="13" spans="3:16" ht="60" customHeight="1">
      <c r="C13" s="5"/>
      <c r="D13" s="10"/>
      <c r="E13" s="1"/>
      <c r="F13" s="19"/>
      <c r="G13" s="3"/>
      <c r="H13" s="22"/>
      <c r="J13" s="10"/>
      <c r="K13" s="1"/>
      <c r="L13" s="1"/>
      <c r="M13" s="3"/>
      <c r="N13" s="22"/>
      <c r="O13" s="6"/>
      <c r="P13" s="5"/>
    </row>
    <row r="14" spans="3:16" ht="60" customHeight="1">
      <c r="C14" s="5"/>
      <c r="D14" s="10"/>
      <c r="E14" s="1"/>
      <c r="F14" s="19"/>
      <c r="G14" s="3"/>
      <c r="H14" s="22"/>
      <c r="J14" s="10"/>
      <c r="K14" s="1"/>
      <c r="L14" s="1"/>
      <c r="M14" s="3"/>
      <c r="N14" s="22"/>
      <c r="O14" s="6"/>
      <c r="P14" s="5"/>
    </row>
    <row r="15" spans="3:16" ht="60" customHeight="1">
      <c r="C15" s="5"/>
      <c r="D15" s="10"/>
      <c r="E15" s="1"/>
      <c r="F15" s="19"/>
      <c r="G15" s="3"/>
      <c r="H15" s="22"/>
      <c r="J15" s="10"/>
      <c r="K15" s="1"/>
      <c r="L15" s="1"/>
      <c r="M15" s="3"/>
      <c r="N15" s="22"/>
      <c r="O15" s="6"/>
      <c r="P15" s="5"/>
    </row>
    <row r="16" spans="3:16" ht="60" customHeight="1">
      <c r="C16" s="5"/>
      <c r="D16" s="10"/>
      <c r="E16" s="1"/>
      <c r="F16" s="2"/>
      <c r="G16" s="3"/>
      <c r="H16" s="22"/>
      <c r="J16" s="10"/>
      <c r="K16" s="1"/>
      <c r="L16" s="2"/>
      <c r="M16" s="3"/>
      <c r="N16" s="22"/>
      <c r="O16" s="6"/>
      <c r="P16" s="5"/>
    </row>
    <row r="17" spans="3:16" ht="60" customHeight="1">
      <c r="C17" s="5"/>
      <c r="D17" s="10"/>
      <c r="E17" s="1"/>
      <c r="F17" s="2"/>
      <c r="G17" s="3"/>
      <c r="H17" s="22"/>
      <c r="J17" s="10"/>
      <c r="K17" s="1"/>
      <c r="L17" s="2"/>
      <c r="M17" s="3"/>
      <c r="N17" s="22"/>
      <c r="O17" s="6"/>
      <c r="P17" s="5"/>
    </row>
    <row r="18" spans="3:16" ht="60" customHeight="1">
      <c r="C18" s="5"/>
      <c r="D18" s="10"/>
      <c r="E18" s="1"/>
      <c r="F18" s="2"/>
      <c r="G18" s="3"/>
      <c r="H18" s="22"/>
      <c r="J18" s="10"/>
      <c r="K18" s="1"/>
      <c r="L18" s="2"/>
      <c r="M18" s="3"/>
      <c r="N18" s="22"/>
      <c r="O18" s="6"/>
      <c r="P18" s="5"/>
    </row>
    <row r="19" spans="3:16" ht="60" customHeight="1">
      <c r="C19" s="5"/>
      <c r="D19" s="10"/>
      <c r="E19" s="1"/>
      <c r="F19" s="2"/>
      <c r="G19" s="3"/>
      <c r="H19" s="22"/>
      <c r="J19" s="10"/>
      <c r="K19" s="1"/>
      <c r="L19" s="2"/>
      <c r="M19" s="3"/>
      <c r="N19" s="22"/>
      <c r="O19" s="6"/>
      <c r="P19" s="5"/>
    </row>
    <row r="20" spans="3:16" ht="60" customHeight="1">
      <c r="C20" s="5"/>
      <c r="D20" s="10"/>
      <c r="E20" s="1"/>
      <c r="F20" s="2"/>
      <c r="G20" s="3"/>
      <c r="H20" s="22"/>
      <c r="J20" s="10"/>
      <c r="K20" s="1"/>
      <c r="L20" s="2"/>
      <c r="M20" s="3"/>
      <c r="N20" s="22"/>
      <c r="O20" s="6"/>
      <c r="P20" s="5"/>
    </row>
    <row r="21" spans="3:16" ht="60" customHeight="1">
      <c r="C21" s="5"/>
      <c r="D21" s="10"/>
      <c r="E21" s="1"/>
      <c r="F21" s="1"/>
      <c r="G21" s="3"/>
      <c r="H21" s="22"/>
      <c r="J21" s="10"/>
      <c r="K21" s="1"/>
      <c r="L21" s="2"/>
      <c r="M21" s="3"/>
      <c r="N21" s="22"/>
      <c r="O21" s="6"/>
      <c r="P21" s="5"/>
    </row>
    <row r="22" spans="3:16" ht="60" customHeight="1">
      <c r="C22" s="5"/>
      <c r="D22" s="10"/>
      <c r="E22" s="1"/>
      <c r="F22" s="2"/>
      <c r="G22" s="3"/>
      <c r="H22" s="22"/>
      <c r="J22" s="10"/>
      <c r="K22" s="1"/>
      <c r="L22" s="2"/>
      <c r="M22" s="3"/>
      <c r="N22" s="22"/>
      <c r="O22" s="6"/>
      <c r="P22" s="5"/>
    </row>
    <row r="23" spans="3:16" ht="60" customHeight="1">
      <c r="C23" s="5"/>
      <c r="D23" s="10"/>
      <c r="E23" s="1"/>
      <c r="F23" s="2"/>
      <c r="G23" s="3"/>
      <c r="H23" s="22"/>
      <c r="J23" s="10"/>
      <c r="K23" s="1"/>
      <c r="L23" s="2"/>
      <c r="M23" s="3"/>
      <c r="N23" s="22"/>
      <c r="O23" s="6"/>
      <c r="P23" s="5"/>
    </row>
    <row r="24" spans="3:16" ht="60" customHeight="1">
      <c r="C24" s="5"/>
      <c r="D24" s="10"/>
      <c r="E24" s="1"/>
      <c r="F24" s="1"/>
      <c r="G24" s="3"/>
      <c r="H24" s="22"/>
      <c r="J24" s="10"/>
      <c r="K24" s="1"/>
      <c r="L24" s="1"/>
      <c r="M24" s="3"/>
      <c r="N24" s="22"/>
      <c r="O24" s="6"/>
      <c r="P24" s="5"/>
    </row>
    <row r="25" spans="3:16" ht="60" customHeight="1">
      <c r="C25" s="5"/>
      <c r="D25" s="10"/>
      <c r="E25" s="1"/>
      <c r="F25" s="2"/>
      <c r="G25" s="3"/>
      <c r="H25" s="22"/>
      <c r="J25" s="10"/>
      <c r="K25" s="1"/>
      <c r="L25" s="2"/>
      <c r="M25" s="3"/>
      <c r="N25" s="22"/>
      <c r="O25" s="6"/>
      <c r="P25" s="5"/>
    </row>
    <row r="26" spans="3:16" ht="60" customHeight="1">
      <c r="C26" s="5"/>
      <c r="D26" s="10"/>
      <c r="E26" s="1"/>
      <c r="F26" s="2"/>
      <c r="G26" s="3"/>
      <c r="H26" s="22"/>
      <c r="J26" s="10"/>
      <c r="K26" s="1"/>
      <c r="L26" s="2"/>
      <c r="M26" s="3"/>
      <c r="N26" s="22"/>
      <c r="O26" s="6"/>
      <c r="P26" s="5"/>
    </row>
    <row r="27" spans="3:16" ht="60" customHeight="1">
      <c r="C27" s="5"/>
      <c r="D27" s="10"/>
      <c r="E27" s="1"/>
      <c r="F27" s="1"/>
      <c r="G27" s="3"/>
      <c r="H27" s="22"/>
      <c r="J27" s="10"/>
      <c r="K27" s="1"/>
      <c r="L27" s="1"/>
      <c r="M27" s="3"/>
      <c r="N27" s="22"/>
      <c r="O27" s="6"/>
      <c r="P27" s="5"/>
    </row>
    <row r="28" spans="3:16" ht="60" customHeight="1">
      <c r="C28" s="5"/>
      <c r="D28" s="10"/>
      <c r="E28" s="1"/>
      <c r="F28" s="2"/>
      <c r="G28" s="3"/>
      <c r="H28" s="22"/>
      <c r="J28" s="10"/>
      <c r="K28" s="1"/>
      <c r="L28" s="2"/>
      <c r="M28" s="3"/>
      <c r="N28" s="22"/>
      <c r="O28" s="6"/>
      <c r="P28" s="5"/>
    </row>
    <row r="29" spans="3:16" ht="60" customHeight="1">
      <c r="C29" s="5"/>
      <c r="D29" s="10"/>
      <c r="E29" s="1"/>
      <c r="F29" s="2"/>
      <c r="G29" s="3"/>
      <c r="H29" s="22"/>
      <c r="J29" s="10"/>
      <c r="K29" s="1"/>
      <c r="L29" s="2"/>
      <c r="M29" s="3"/>
      <c r="N29" s="22"/>
      <c r="O29" s="6"/>
      <c r="P29" s="5"/>
    </row>
    <row r="30" spans="3:16" ht="60" customHeight="1">
      <c r="C30" s="5"/>
      <c r="D30" s="10"/>
      <c r="E30" s="1"/>
      <c r="F30" s="1"/>
      <c r="G30" s="3"/>
      <c r="H30" s="22"/>
      <c r="J30" s="10"/>
      <c r="K30" s="1"/>
      <c r="L30" s="1"/>
      <c r="M30" s="3"/>
      <c r="N30" s="22"/>
      <c r="O30" s="6"/>
      <c r="P30" s="5"/>
    </row>
    <row r="31" spans="3:16" ht="60" customHeight="1" thickBot="1">
      <c r="C31" s="5"/>
      <c r="D31" s="11"/>
      <c r="E31" s="13"/>
      <c r="F31" s="12"/>
      <c r="G31" s="14"/>
      <c r="H31" s="23"/>
      <c r="J31" s="11"/>
      <c r="K31" s="13"/>
      <c r="L31" s="12"/>
      <c r="M31" s="14"/>
      <c r="N31" s="23"/>
      <c r="O31" s="6"/>
      <c r="P31" s="5"/>
    </row>
    <row r="32" spans="3:16" ht="15.75" thickBot="1"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  <c r="P32" s="5"/>
    </row>
  </sheetData>
  <mergeCells count="1">
    <mergeCell ref="D3:N4"/>
  </mergeCells>
  <phoneticPr fontId="1" type="noConversion"/>
  <dataValidations count="1">
    <dataValidation type="list" allowBlank="1" showInputMessage="1" showErrorMessage="1" sqref="K8:K31 E8:E31" xr:uid="{D3F54A2E-F0B4-4F3C-A9D0-3F43322A5B5E}">
      <formula1>"A1,B1,A2,B2"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8" scale="61" fitToHeight="8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D305-01DE-48B9-909E-229003CEB72F}">
  <sheetPr>
    <pageSetUpPr fitToPage="1"/>
  </sheetPr>
  <dimension ref="A1:Y89"/>
  <sheetViews>
    <sheetView showGridLines="0" zoomScale="80" zoomScaleNormal="80" workbookViewId="0">
      <pane ySplit="5" topLeftCell="A27" activePane="bottomLeft" state="frozen"/>
      <selection pane="bottomLeft" activeCell="W23" sqref="W23"/>
    </sheetView>
  </sheetViews>
  <sheetFormatPr defaultRowHeight="15"/>
  <cols>
    <col min="1" max="3" width="2.7109375" customWidth="1"/>
    <col min="4" max="4" width="11.5703125" bestFit="1" customWidth="1"/>
    <col min="5" max="5" width="8" customWidth="1"/>
    <col min="6" max="6" width="18.7109375" customWidth="1"/>
    <col min="7" max="8" width="10.7109375" customWidth="1"/>
    <col min="9" max="11" width="2.7109375" customWidth="1"/>
    <col min="12" max="12" width="11.5703125" bestFit="1" customWidth="1"/>
    <col min="13" max="13" width="8" customWidth="1"/>
    <col min="14" max="14" width="18.7109375" customWidth="1"/>
    <col min="15" max="16" width="10.7109375" customWidth="1"/>
    <col min="17" max="19" width="2.7109375" customWidth="1"/>
    <col min="20" max="20" width="11.5703125" bestFit="1" customWidth="1"/>
    <col min="21" max="21" width="8" customWidth="1"/>
    <col min="22" max="22" width="18.7109375" customWidth="1"/>
    <col min="23" max="24" width="10.7109375" customWidth="1"/>
    <col min="25" max="27" width="2.7109375" customWidth="1"/>
  </cols>
  <sheetData>
    <row r="1" spans="1:25" ht="15.75" thickBot="1"/>
    <row r="2" spans="1:25">
      <c r="C2" s="4"/>
      <c r="D2" s="34"/>
      <c r="E2" s="34"/>
      <c r="F2" s="34"/>
      <c r="G2" s="34"/>
      <c r="H2" s="34"/>
      <c r="I2" s="35"/>
      <c r="K2" s="4"/>
      <c r="L2" s="34"/>
      <c r="M2" s="34"/>
      <c r="N2" s="34"/>
      <c r="O2" s="34"/>
      <c r="P2" s="34"/>
      <c r="Q2" s="35"/>
      <c r="S2" s="4"/>
      <c r="T2" s="34"/>
      <c r="U2" s="34"/>
      <c r="V2" s="34"/>
      <c r="W2" s="34"/>
      <c r="X2" s="34"/>
      <c r="Y2" s="35"/>
    </row>
    <row r="3" spans="1:25" ht="30" customHeight="1">
      <c r="C3" s="5"/>
      <c r="D3" s="77" t="s">
        <v>0</v>
      </c>
      <c r="E3" s="77"/>
      <c r="F3" s="77"/>
      <c r="G3" s="77"/>
      <c r="H3" s="77"/>
      <c r="I3" s="36"/>
      <c r="J3" s="29"/>
      <c r="K3" s="38"/>
      <c r="L3" s="78" t="s">
        <v>0</v>
      </c>
      <c r="M3" s="78"/>
      <c r="N3" s="78"/>
      <c r="O3" s="78"/>
      <c r="P3" s="78"/>
      <c r="Q3" s="6"/>
      <c r="S3" s="5"/>
      <c r="T3" s="79" t="s">
        <v>0</v>
      </c>
      <c r="U3" s="79"/>
      <c r="V3" s="79"/>
      <c r="W3" s="79"/>
      <c r="X3" s="79"/>
      <c r="Y3" s="6"/>
    </row>
    <row r="4" spans="1:25" ht="15" customHeight="1" thickBot="1">
      <c r="C4" s="5"/>
      <c r="D4" s="29"/>
      <c r="E4" s="29"/>
      <c r="F4" s="29"/>
      <c r="G4" s="29"/>
      <c r="H4" s="29"/>
      <c r="I4" s="36"/>
      <c r="J4" s="29"/>
      <c r="K4" s="38"/>
      <c r="L4" s="29"/>
      <c r="M4" s="29"/>
      <c r="N4" s="29"/>
      <c r="O4" s="29"/>
      <c r="P4" s="29"/>
      <c r="Q4" s="6"/>
      <c r="S4" s="5"/>
      <c r="T4" s="29"/>
      <c r="U4" s="29"/>
      <c r="V4" s="29"/>
      <c r="W4" s="29"/>
      <c r="X4" s="29"/>
      <c r="Y4" s="6"/>
    </row>
    <row r="5" spans="1:25" ht="30.75" customHeight="1">
      <c r="C5" s="5"/>
      <c r="D5" s="30" t="s">
        <v>2</v>
      </c>
      <c r="E5" s="31" t="s">
        <v>3</v>
      </c>
      <c r="F5" s="31" t="s">
        <v>4</v>
      </c>
      <c r="G5" s="31" t="s">
        <v>5</v>
      </c>
      <c r="H5" s="32" t="s">
        <v>6</v>
      </c>
      <c r="I5" s="37"/>
      <c r="J5" s="33"/>
      <c r="K5" s="39"/>
      <c r="L5" s="41" t="s">
        <v>2</v>
      </c>
      <c r="M5" s="42" t="s">
        <v>3</v>
      </c>
      <c r="N5" s="42" t="s">
        <v>4</v>
      </c>
      <c r="O5" s="42" t="s">
        <v>5</v>
      </c>
      <c r="P5" s="43" t="s">
        <v>6</v>
      </c>
      <c r="Q5" s="37"/>
      <c r="R5" s="33"/>
      <c r="S5" s="39"/>
      <c r="T5" s="44" t="s">
        <v>2</v>
      </c>
      <c r="U5" s="45" t="s">
        <v>3</v>
      </c>
      <c r="V5" s="45" t="s">
        <v>4</v>
      </c>
      <c r="W5" s="45" t="s">
        <v>5</v>
      </c>
      <c r="X5" s="46" t="s">
        <v>6</v>
      </c>
      <c r="Y5" s="6"/>
    </row>
    <row r="6" spans="1:25">
      <c r="C6" s="5"/>
      <c r="D6" s="18">
        <v>45519</v>
      </c>
      <c r="E6" s="19" t="s">
        <v>7</v>
      </c>
      <c r="F6" s="19" t="s">
        <v>8</v>
      </c>
      <c r="G6" s="20">
        <v>0.8125</v>
      </c>
      <c r="H6" s="21">
        <v>8.9999999999999993E-3</v>
      </c>
      <c r="I6" s="6"/>
      <c r="K6" s="5"/>
      <c r="L6" s="40" t="s">
        <v>9</v>
      </c>
      <c r="M6" s="19" t="s">
        <v>10</v>
      </c>
      <c r="N6" s="19" t="s">
        <v>11</v>
      </c>
      <c r="O6" s="20">
        <v>0.2986111111111111</v>
      </c>
      <c r="P6" s="21">
        <v>4.0000000000000001E-3</v>
      </c>
      <c r="Q6" s="6"/>
      <c r="S6" s="5"/>
      <c r="T6" s="10">
        <v>45544</v>
      </c>
      <c r="U6" s="1" t="s">
        <v>10</v>
      </c>
      <c r="V6" s="19" t="s">
        <v>11</v>
      </c>
      <c r="W6" s="3">
        <v>0.51388888888888884</v>
      </c>
      <c r="X6" s="22">
        <v>2E-3</v>
      </c>
      <c r="Y6" s="6"/>
    </row>
    <row r="7" spans="1:25">
      <c r="A7" t="s">
        <v>12</v>
      </c>
      <c r="C7" s="5"/>
      <c r="D7" s="10">
        <v>45519</v>
      </c>
      <c r="E7" s="1" t="s">
        <v>7</v>
      </c>
      <c r="F7" s="1" t="s">
        <v>8</v>
      </c>
      <c r="G7" s="3">
        <v>0.81944444444444442</v>
      </c>
      <c r="H7" s="22">
        <v>7.4999999999999997E-3</v>
      </c>
      <c r="I7" s="6"/>
      <c r="K7" s="5"/>
      <c r="L7" s="40" t="s">
        <v>9</v>
      </c>
      <c r="M7" s="1" t="s">
        <v>10</v>
      </c>
      <c r="N7" s="19" t="s">
        <v>11</v>
      </c>
      <c r="O7" s="3">
        <v>0.3034722222222222</v>
      </c>
      <c r="P7" s="22">
        <v>2E-3</v>
      </c>
      <c r="Q7" s="6"/>
      <c r="S7" s="5"/>
      <c r="T7" s="10">
        <v>45544</v>
      </c>
      <c r="U7" s="1" t="s">
        <v>10</v>
      </c>
      <c r="V7" s="19" t="s">
        <v>11</v>
      </c>
      <c r="W7" s="3">
        <v>0.52777777777777779</v>
      </c>
      <c r="X7" s="22">
        <v>1.4E-3</v>
      </c>
      <c r="Y7" s="6"/>
    </row>
    <row r="8" spans="1:25">
      <c r="C8" s="5"/>
      <c r="D8" s="10">
        <v>45519</v>
      </c>
      <c r="E8" s="1" t="s">
        <v>7</v>
      </c>
      <c r="F8" s="1" t="s">
        <v>8</v>
      </c>
      <c r="G8" s="3">
        <v>45523.826388888891</v>
      </c>
      <c r="H8" s="22">
        <v>7.3000000000000001E-3</v>
      </c>
      <c r="I8" s="6"/>
      <c r="K8" s="5"/>
      <c r="L8" s="40" t="s">
        <v>9</v>
      </c>
      <c r="M8" s="1" t="s">
        <v>10</v>
      </c>
      <c r="N8" s="19" t="s">
        <v>11</v>
      </c>
      <c r="O8" s="3">
        <v>0.3125</v>
      </c>
      <c r="P8" s="22">
        <v>8.9999999999999998E-4</v>
      </c>
      <c r="Q8" s="6"/>
      <c r="S8" s="5"/>
      <c r="T8" s="10">
        <v>45544</v>
      </c>
      <c r="U8" s="1" t="s">
        <v>10</v>
      </c>
      <c r="V8" s="19" t="s">
        <v>11</v>
      </c>
      <c r="W8" s="3">
        <v>0.55138888888888893</v>
      </c>
      <c r="X8" s="22">
        <v>1.6999999999999999E-3</v>
      </c>
      <c r="Y8" s="6"/>
    </row>
    <row r="9" spans="1:25">
      <c r="C9" s="5"/>
      <c r="D9" s="10">
        <v>45519</v>
      </c>
      <c r="E9" s="1" t="s">
        <v>7</v>
      </c>
      <c r="F9" s="1" t="s">
        <v>8</v>
      </c>
      <c r="G9" s="3">
        <v>0.83333333333333337</v>
      </c>
      <c r="H9" s="22">
        <v>4.7000000000000002E-3</v>
      </c>
      <c r="I9" s="6"/>
      <c r="K9" s="5"/>
      <c r="L9" s="40" t="s">
        <v>9</v>
      </c>
      <c r="M9" s="19" t="s">
        <v>10</v>
      </c>
      <c r="N9" s="19" t="s">
        <v>11</v>
      </c>
      <c r="O9" s="3">
        <v>0.31944444444444442</v>
      </c>
      <c r="P9" s="22">
        <v>3.8E-3</v>
      </c>
      <c r="Q9" s="6"/>
      <c r="S9" s="5"/>
      <c r="T9" s="10">
        <v>45544</v>
      </c>
      <c r="U9" s="1" t="s">
        <v>10</v>
      </c>
      <c r="V9" s="19" t="s">
        <v>11</v>
      </c>
      <c r="W9" s="3">
        <v>0.59027777777777779</v>
      </c>
      <c r="X9" s="22">
        <v>4.1000000000000003E-3</v>
      </c>
      <c r="Y9" s="6"/>
    </row>
    <row r="10" spans="1:25">
      <c r="C10" s="5"/>
      <c r="D10" s="10">
        <v>45519</v>
      </c>
      <c r="E10" s="1" t="s">
        <v>7</v>
      </c>
      <c r="F10" s="1" t="s">
        <v>8</v>
      </c>
      <c r="G10" s="3">
        <v>0.84027777777777779</v>
      </c>
      <c r="H10" s="22">
        <v>3.8E-3</v>
      </c>
      <c r="I10" s="6"/>
      <c r="K10" s="5"/>
      <c r="L10" s="40" t="s">
        <v>9</v>
      </c>
      <c r="M10" s="1" t="s">
        <v>10</v>
      </c>
      <c r="N10" s="19" t="s">
        <v>11</v>
      </c>
      <c r="O10" s="3">
        <v>0.4236111111111111</v>
      </c>
      <c r="P10" s="22">
        <v>6.9999999999999999E-4</v>
      </c>
      <c r="Q10" s="6"/>
      <c r="S10" s="5"/>
      <c r="T10" s="10">
        <v>45544</v>
      </c>
      <c r="U10" s="1" t="s">
        <v>10</v>
      </c>
      <c r="V10" s="19" t="s">
        <v>11</v>
      </c>
      <c r="W10" s="3">
        <v>0.59722222222222221</v>
      </c>
      <c r="X10" s="22">
        <v>1E-3</v>
      </c>
      <c r="Y10" s="6"/>
    </row>
    <row r="11" spans="1:25">
      <c r="C11" s="5"/>
      <c r="D11" s="10">
        <v>45520</v>
      </c>
      <c r="E11" s="1" t="s">
        <v>7</v>
      </c>
      <c r="F11" s="1" t="s">
        <v>8</v>
      </c>
      <c r="G11" s="3">
        <v>2.7777777777777776E-2</v>
      </c>
      <c r="H11" s="22">
        <v>3.7000000000000002E-3</v>
      </c>
      <c r="I11" s="6"/>
      <c r="K11" s="5"/>
      <c r="L11" s="40">
        <v>45531</v>
      </c>
      <c r="M11" s="1" t="s">
        <v>10</v>
      </c>
      <c r="N11" s="19" t="s">
        <v>11</v>
      </c>
      <c r="O11" s="3">
        <v>0.42708333333333331</v>
      </c>
      <c r="P11" s="22">
        <v>1.1000000000000001E-3</v>
      </c>
      <c r="Q11" s="6"/>
      <c r="S11" s="5"/>
      <c r="T11" s="40">
        <v>45548</v>
      </c>
      <c r="U11" s="19" t="s">
        <v>10</v>
      </c>
      <c r="V11" s="19" t="s">
        <v>11</v>
      </c>
      <c r="W11" s="3">
        <v>0.39583333333333331</v>
      </c>
      <c r="X11" s="22">
        <v>5.4999999999999997E-3</v>
      </c>
      <c r="Y11" s="6"/>
    </row>
    <row r="12" spans="1:25">
      <c r="C12" s="5"/>
      <c r="D12" s="10">
        <v>45520</v>
      </c>
      <c r="E12" s="1" t="s">
        <v>7</v>
      </c>
      <c r="F12" s="1" t="s">
        <v>8</v>
      </c>
      <c r="G12" s="3">
        <v>3.4722222222222224E-2</v>
      </c>
      <c r="H12" s="22">
        <v>2.5000000000000001E-3</v>
      </c>
      <c r="I12" s="6"/>
      <c r="K12" s="5"/>
      <c r="L12" s="40">
        <v>45531</v>
      </c>
      <c r="M12" s="19" t="s">
        <v>10</v>
      </c>
      <c r="N12" s="19" t="s">
        <v>11</v>
      </c>
      <c r="O12" s="3">
        <v>0.43402777777777779</v>
      </c>
      <c r="P12" s="22">
        <v>1E-3</v>
      </c>
      <c r="Q12" s="6"/>
      <c r="S12" s="5"/>
      <c r="T12" s="40">
        <v>45548</v>
      </c>
      <c r="U12" s="1" t="s">
        <v>10</v>
      </c>
      <c r="V12" s="19" t="s">
        <v>11</v>
      </c>
      <c r="W12" s="3">
        <v>0.39930555555555558</v>
      </c>
      <c r="X12" s="22">
        <v>4.3E-3</v>
      </c>
      <c r="Y12" s="6"/>
    </row>
    <row r="13" spans="1:25">
      <c r="C13" s="5"/>
      <c r="D13" s="10">
        <v>45520</v>
      </c>
      <c r="E13" s="1" t="s">
        <v>7</v>
      </c>
      <c r="F13" s="1" t="s">
        <v>8</v>
      </c>
      <c r="G13" s="3">
        <v>4.1666666666666664E-2</v>
      </c>
      <c r="H13" s="22">
        <v>4.0000000000000001E-3</v>
      </c>
      <c r="I13" s="6"/>
      <c r="K13" s="5"/>
      <c r="L13" s="40">
        <v>45531</v>
      </c>
      <c r="M13" s="1" t="s">
        <v>10</v>
      </c>
      <c r="N13" s="19" t="s">
        <v>11</v>
      </c>
      <c r="O13" s="3">
        <v>0.44097222222222221</v>
      </c>
      <c r="P13" s="22">
        <v>1.8E-3</v>
      </c>
      <c r="Q13" s="6"/>
      <c r="S13" s="5"/>
      <c r="T13" s="40">
        <v>45548</v>
      </c>
      <c r="U13" s="1" t="s">
        <v>10</v>
      </c>
      <c r="V13" s="19" t="s">
        <v>11</v>
      </c>
      <c r="W13" s="3">
        <v>0.40972222222222221</v>
      </c>
      <c r="X13" s="22">
        <v>2.5999999999999999E-3</v>
      </c>
      <c r="Y13" s="6"/>
    </row>
    <row r="14" spans="1:25">
      <c r="C14" s="5"/>
      <c r="D14" s="10">
        <v>45520</v>
      </c>
      <c r="E14" s="1" t="s">
        <v>7</v>
      </c>
      <c r="F14" s="1" t="s">
        <v>8</v>
      </c>
      <c r="G14" s="3">
        <v>4.8611111111111112E-2</v>
      </c>
      <c r="H14" s="22">
        <v>6.0000000000000001E-3</v>
      </c>
      <c r="I14" s="6"/>
      <c r="K14" s="5"/>
      <c r="L14" s="40">
        <v>45531</v>
      </c>
      <c r="M14" s="1" t="s">
        <v>10</v>
      </c>
      <c r="N14" s="19" t="s">
        <v>11</v>
      </c>
      <c r="O14" s="3">
        <v>0.44791666666666669</v>
      </c>
      <c r="P14" s="22">
        <v>1.4E-3</v>
      </c>
      <c r="Q14" s="6"/>
      <c r="S14" s="5"/>
      <c r="T14" s="40">
        <v>45548</v>
      </c>
      <c r="U14" s="19" t="s">
        <v>10</v>
      </c>
      <c r="V14" s="19" t="s">
        <v>11</v>
      </c>
      <c r="W14" s="3">
        <v>0.43055555555555558</v>
      </c>
      <c r="X14" s="22">
        <v>8.0000000000000004E-4</v>
      </c>
      <c r="Y14" s="6"/>
    </row>
    <row r="15" spans="1:25">
      <c r="C15" s="5"/>
      <c r="D15" s="10">
        <v>45520</v>
      </c>
      <c r="E15" s="1" t="s">
        <v>7</v>
      </c>
      <c r="F15" s="1" t="s">
        <v>8</v>
      </c>
      <c r="G15" s="3">
        <v>5.5555555555555552E-2</v>
      </c>
      <c r="H15" s="22">
        <v>3.2000000000000002E-3</v>
      </c>
      <c r="I15" s="6"/>
      <c r="K15" s="5"/>
      <c r="L15" s="40">
        <v>45531</v>
      </c>
      <c r="M15" s="19" t="s">
        <v>10</v>
      </c>
      <c r="N15" s="19" t="s">
        <v>11</v>
      </c>
      <c r="O15" s="3">
        <v>0.48958333333333331</v>
      </c>
      <c r="P15" s="22">
        <v>5.0000000000000001E-3</v>
      </c>
      <c r="Q15" s="6"/>
      <c r="S15" s="5"/>
      <c r="T15" s="40">
        <v>45548</v>
      </c>
      <c r="U15" s="1" t="s">
        <v>10</v>
      </c>
      <c r="V15" s="19" t="s">
        <v>11</v>
      </c>
      <c r="W15" s="3">
        <v>0.45069444444444445</v>
      </c>
      <c r="X15" s="22">
        <v>8.9999999999999998E-4</v>
      </c>
      <c r="Y15" s="6"/>
    </row>
    <row r="16" spans="1:25">
      <c r="C16" s="5"/>
      <c r="D16" s="10">
        <v>45520</v>
      </c>
      <c r="E16" s="1" t="s">
        <v>7</v>
      </c>
      <c r="F16" s="1" t="s">
        <v>8</v>
      </c>
      <c r="G16" s="3">
        <v>8.3333333333333329E-2</v>
      </c>
      <c r="H16" s="22">
        <v>5.3E-3</v>
      </c>
      <c r="I16" s="6"/>
      <c r="K16" s="5"/>
      <c r="L16" s="40">
        <v>45531</v>
      </c>
      <c r="M16" s="1" t="s">
        <v>10</v>
      </c>
      <c r="N16" s="19" t="s">
        <v>11</v>
      </c>
      <c r="O16" s="3">
        <v>0.49652777777777779</v>
      </c>
      <c r="P16" s="22">
        <v>5.0000000000000001E-3</v>
      </c>
      <c r="Q16" s="6"/>
      <c r="S16" s="5"/>
      <c r="T16" s="40">
        <v>45548</v>
      </c>
      <c r="U16" s="1" t="s">
        <v>10</v>
      </c>
      <c r="V16" s="19" t="s">
        <v>11</v>
      </c>
      <c r="W16" s="3">
        <v>0.46736111111111112</v>
      </c>
      <c r="X16" s="22">
        <v>3.2000000000000002E-3</v>
      </c>
      <c r="Y16" s="6"/>
    </row>
    <row r="17" spans="3:25">
      <c r="C17" s="5"/>
      <c r="D17" s="10">
        <v>45520</v>
      </c>
      <c r="E17" s="1" t="s">
        <v>7</v>
      </c>
      <c r="F17" s="1" t="s">
        <v>8</v>
      </c>
      <c r="G17" s="3">
        <v>0.10416666666666667</v>
      </c>
      <c r="H17" s="22">
        <v>4.7999999999999996E-3</v>
      </c>
      <c r="I17" s="6"/>
      <c r="K17" s="5"/>
      <c r="L17" s="40">
        <v>45531</v>
      </c>
      <c r="M17" s="1" t="s">
        <v>10</v>
      </c>
      <c r="N17" s="19" t="s">
        <v>11</v>
      </c>
      <c r="O17" s="3">
        <v>0.64930555555555558</v>
      </c>
      <c r="P17" s="22">
        <v>6.0000000000000001E-3</v>
      </c>
      <c r="Q17" s="6"/>
      <c r="S17" s="5"/>
      <c r="T17" s="40">
        <v>45548</v>
      </c>
      <c r="U17" s="19" t="s">
        <v>10</v>
      </c>
      <c r="V17" s="19" t="s">
        <v>11</v>
      </c>
      <c r="W17" s="3">
        <v>0.48402777777777778</v>
      </c>
      <c r="X17" s="22">
        <v>2.2000000000000001E-3</v>
      </c>
      <c r="Y17" s="6"/>
    </row>
    <row r="18" spans="3:25">
      <c r="C18" s="5"/>
      <c r="D18" s="10">
        <v>45520</v>
      </c>
      <c r="E18" s="1" t="s">
        <v>7</v>
      </c>
      <c r="F18" s="1" t="s">
        <v>8</v>
      </c>
      <c r="G18" s="3">
        <v>0.125</v>
      </c>
      <c r="H18" s="22">
        <v>2.5000000000000001E-3</v>
      </c>
      <c r="I18" s="6"/>
      <c r="K18" s="5"/>
      <c r="L18" s="40">
        <v>45531</v>
      </c>
      <c r="M18" s="19" t="s">
        <v>10</v>
      </c>
      <c r="N18" s="19" t="s">
        <v>11</v>
      </c>
      <c r="O18" s="3">
        <v>0.66666666666666663</v>
      </c>
      <c r="P18" s="22">
        <v>5.0000000000000001E-3</v>
      </c>
      <c r="Q18" s="6"/>
      <c r="S18" s="5"/>
      <c r="T18" s="40">
        <v>45548</v>
      </c>
      <c r="U18" s="1" t="s">
        <v>10</v>
      </c>
      <c r="V18" s="19" t="s">
        <v>11</v>
      </c>
      <c r="W18" s="3">
        <v>0.50763888888888886</v>
      </c>
      <c r="X18" s="22">
        <v>7.6E-3</v>
      </c>
      <c r="Y18" s="6"/>
    </row>
    <row r="19" spans="3:25">
      <c r="C19" s="5"/>
      <c r="D19" s="10">
        <v>45520</v>
      </c>
      <c r="E19" s="1" t="s">
        <v>7</v>
      </c>
      <c r="F19" s="1" t="s">
        <v>8</v>
      </c>
      <c r="G19" s="3">
        <v>0.14583333333333334</v>
      </c>
      <c r="H19" s="22">
        <v>3.5000000000000001E-3</v>
      </c>
      <c r="I19" s="6"/>
      <c r="K19" s="5"/>
      <c r="L19" s="40">
        <v>45531</v>
      </c>
      <c r="M19" s="1" t="s">
        <v>10</v>
      </c>
      <c r="N19" s="19" t="s">
        <v>11</v>
      </c>
      <c r="O19" s="3">
        <v>0.67708333333333337</v>
      </c>
      <c r="P19" s="22">
        <v>3.5000000000000001E-3</v>
      </c>
      <c r="Q19" s="6"/>
      <c r="S19" s="5"/>
      <c r="T19" s="40">
        <v>45548</v>
      </c>
      <c r="U19" s="1" t="s">
        <v>10</v>
      </c>
      <c r="V19" s="19" t="s">
        <v>11</v>
      </c>
      <c r="W19" s="3">
        <v>0.52152777777777781</v>
      </c>
      <c r="X19" s="22">
        <v>8.0000000000000004E-4</v>
      </c>
      <c r="Y19" s="6"/>
    </row>
    <row r="20" spans="3:25">
      <c r="C20" s="5"/>
      <c r="D20" s="10">
        <v>45520</v>
      </c>
      <c r="E20" s="1" t="s">
        <v>7</v>
      </c>
      <c r="F20" s="1" t="s">
        <v>8</v>
      </c>
      <c r="G20" s="3">
        <v>0.16666666666666666</v>
      </c>
      <c r="H20" s="22">
        <v>4.4999999999999997E-3</v>
      </c>
      <c r="I20" s="6"/>
      <c r="K20" s="5"/>
      <c r="L20" s="40">
        <v>45531</v>
      </c>
      <c r="M20" s="1" t="s">
        <v>10</v>
      </c>
      <c r="N20" s="19" t="s">
        <v>11</v>
      </c>
      <c r="O20" s="3">
        <v>0.68194444444444446</v>
      </c>
      <c r="P20" s="22">
        <v>4.3E-3</v>
      </c>
      <c r="Q20" s="6"/>
      <c r="S20" s="5"/>
      <c r="T20" s="40">
        <v>45548</v>
      </c>
      <c r="U20" s="19" t="s">
        <v>10</v>
      </c>
      <c r="V20" s="19" t="s">
        <v>11</v>
      </c>
      <c r="W20" s="3">
        <v>0.53472222222222221</v>
      </c>
      <c r="X20" s="22">
        <v>1.8E-3</v>
      </c>
      <c r="Y20" s="6"/>
    </row>
    <row r="21" spans="3:25">
      <c r="C21" s="5"/>
      <c r="D21" s="10">
        <v>45520</v>
      </c>
      <c r="E21" s="1" t="s">
        <v>7</v>
      </c>
      <c r="F21" s="1" t="s">
        <v>8</v>
      </c>
      <c r="G21" s="3">
        <v>0.1875</v>
      </c>
      <c r="H21" s="22">
        <v>3.8999999999999998E-3</v>
      </c>
      <c r="I21" s="6"/>
      <c r="K21" s="5"/>
      <c r="L21" s="40">
        <v>45531</v>
      </c>
      <c r="M21" s="19" t="s">
        <v>10</v>
      </c>
      <c r="N21" s="19" t="s">
        <v>11</v>
      </c>
      <c r="O21" s="3">
        <v>0.6875</v>
      </c>
      <c r="P21" s="22">
        <v>1.2999999999999999E-3</v>
      </c>
      <c r="Q21" s="6"/>
      <c r="S21" s="5"/>
      <c r="T21" s="40">
        <v>45552</v>
      </c>
      <c r="U21" s="19" t="s">
        <v>10</v>
      </c>
      <c r="V21" s="19" t="s">
        <v>11</v>
      </c>
      <c r="W21" s="3">
        <v>0.62291666666666667</v>
      </c>
      <c r="X21" s="22">
        <v>6.9999999999999999E-4</v>
      </c>
      <c r="Y21" s="6"/>
    </row>
    <row r="22" spans="3:25">
      <c r="C22" s="5"/>
      <c r="D22" s="10">
        <v>45520</v>
      </c>
      <c r="E22" s="1" t="s">
        <v>7</v>
      </c>
      <c r="F22" s="1" t="s">
        <v>8</v>
      </c>
      <c r="G22" s="3">
        <v>0.20833333333333334</v>
      </c>
      <c r="H22" s="22">
        <v>3.0000000000000001E-3</v>
      </c>
      <c r="I22" s="6"/>
      <c r="K22" s="5"/>
      <c r="L22" s="40">
        <v>45531</v>
      </c>
      <c r="M22" s="1" t="s">
        <v>10</v>
      </c>
      <c r="N22" s="19" t="s">
        <v>11</v>
      </c>
      <c r="O22" s="3">
        <v>0.70138888888888884</v>
      </c>
      <c r="P22" s="22">
        <v>1.4E-3</v>
      </c>
      <c r="Q22" s="6"/>
      <c r="S22" s="5"/>
      <c r="T22" s="40">
        <v>45552</v>
      </c>
      <c r="U22" s="19" t="s">
        <v>10</v>
      </c>
      <c r="V22" s="19" t="s">
        <v>11</v>
      </c>
      <c r="W22" s="3">
        <v>0.65347222222222223</v>
      </c>
      <c r="X22" s="22">
        <v>4.7000000000000002E-3</v>
      </c>
      <c r="Y22" s="6"/>
    </row>
    <row r="23" spans="3:25">
      <c r="C23" s="5"/>
      <c r="D23" s="10">
        <v>45520</v>
      </c>
      <c r="E23" s="1" t="s">
        <v>7</v>
      </c>
      <c r="F23" s="1" t="s">
        <v>8</v>
      </c>
      <c r="G23" s="3">
        <v>0.22916666666666666</v>
      </c>
      <c r="H23" s="22">
        <v>3.5000000000000001E-3</v>
      </c>
      <c r="I23" s="6"/>
      <c r="K23" s="5"/>
      <c r="L23" s="40">
        <v>45531</v>
      </c>
      <c r="M23" s="1" t="s">
        <v>10</v>
      </c>
      <c r="N23" s="19" t="s">
        <v>11</v>
      </c>
      <c r="O23" s="3">
        <v>0.71180555555555558</v>
      </c>
      <c r="P23" s="22">
        <v>2.8E-3</v>
      </c>
      <c r="Q23" s="6"/>
      <c r="S23" s="5"/>
      <c r="T23" s="40">
        <v>45552</v>
      </c>
      <c r="U23" s="19" t="s">
        <v>10</v>
      </c>
      <c r="V23" s="19" t="s">
        <v>11</v>
      </c>
      <c r="W23" s="3">
        <v>0.65972222222222221</v>
      </c>
      <c r="X23" s="22">
        <v>1.6000000000000001E-3</v>
      </c>
      <c r="Y23" s="6"/>
    </row>
    <row r="24" spans="3:25">
      <c r="C24" s="5"/>
      <c r="D24" s="10">
        <v>45520</v>
      </c>
      <c r="E24" s="1" t="s">
        <v>7</v>
      </c>
      <c r="F24" s="1" t="s">
        <v>8</v>
      </c>
      <c r="G24" s="3">
        <v>0.23958333333333334</v>
      </c>
      <c r="H24" s="22">
        <v>3.8E-3</v>
      </c>
      <c r="I24" s="6"/>
      <c r="K24" s="5"/>
      <c r="L24" s="40">
        <v>45531</v>
      </c>
      <c r="M24" s="19" t="s">
        <v>10</v>
      </c>
      <c r="N24" s="19" t="s">
        <v>11</v>
      </c>
      <c r="O24" s="3">
        <v>0.71875</v>
      </c>
      <c r="P24" s="22">
        <v>5.1000000000000004E-3</v>
      </c>
      <c r="Q24" s="6"/>
      <c r="S24" s="5"/>
      <c r="T24" s="40">
        <v>45552</v>
      </c>
      <c r="U24" s="19" t="s">
        <v>10</v>
      </c>
      <c r="V24" s="19" t="s">
        <v>11</v>
      </c>
      <c r="W24" s="3">
        <v>0.67361111111111116</v>
      </c>
      <c r="X24" s="22">
        <v>2.3999999999999998E-3</v>
      </c>
      <c r="Y24" s="6"/>
    </row>
    <row r="25" spans="3:25">
      <c r="C25" s="5"/>
      <c r="D25" s="10">
        <v>45520</v>
      </c>
      <c r="E25" s="1" t="s">
        <v>10</v>
      </c>
      <c r="F25" s="1" t="s">
        <v>13</v>
      </c>
      <c r="G25" s="3">
        <v>0.30208333333333331</v>
      </c>
      <c r="H25" s="22">
        <v>3.5999999999999999E-3</v>
      </c>
      <c r="I25" s="6"/>
      <c r="K25" s="5"/>
      <c r="L25" s="40">
        <v>45531</v>
      </c>
      <c r="M25" s="1" t="s">
        <v>10</v>
      </c>
      <c r="N25" s="19" t="s">
        <v>11</v>
      </c>
      <c r="O25" s="3">
        <v>0.72916666666666663</v>
      </c>
      <c r="P25" s="22">
        <v>1.6000000000000001E-3</v>
      </c>
      <c r="Q25" s="6"/>
      <c r="S25" s="5"/>
      <c r="T25" s="40">
        <v>45552</v>
      </c>
      <c r="U25" s="19" t="s">
        <v>10</v>
      </c>
      <c r="V25" s="19" t="s">
        <v>11</v>
      </c>
      <c r="W25" s="3">
        <v>0.68958333333333333</v>
      </c>
      <c r="X25" s="22">
        <v>1.2800000000000001E-2</v>
      </c>
      <c r="Y25" s="6"/>
    </row>
    <row r="26" spans="3:25">
      <c r="C26" s="5"/>
      <c r="D26" s="10">
        <v>45520</v>
      </c>
      <c r="E26" s="1" t="s">
        <v>10</v>
      </c>
      <c r="F26" s="1" t="s">
        <v>13</v>
      </c>
      <c r="G26" s="3">
        <v>0.39583333333333331</v>
      </c>
      <c r="H26" s="22">
        <v>2.5999999999999999E-3</v>
      </c>
      <c r="I26" s="6"/>
      <c r="K26" s="5"/>
      <c r="L26" s="40">
        <v>45532</v>
      </c>
      <c r="M26" s="1" t="s">
        <v>10</v>
      </c>
      <c r="N26" s="19" t="s">
        <v>11</v>
      </c>
      <c r="O26" s="3">
        <v>0.5395833333333333</v>
      </c>
      <c r="P26" s="22">
        <v>3.5999999999999999E-3</v>
      </c>
      <c r="Q26" s="6"/>
      <c r="S26" s="5"/>
      <c r="T26" s="40">
        <v>45552</v>
      </c>
      <c r="U26" s="19" t="s">
        <v>10</v>
      </c>
      <c r="V26" s="19" t="s">
        <v>11</v>
      </c>
      <c r="W26" s="3">
        <v>0.70416666666666672</v>
      </c>
      <c r="X26" s="22">
        <v>1.5900000000000001E-2</v>
      </c>
      <c r="Y26" s="6"/>
    </row>
    <row r="27" spans="3:25">
      <c r="C27" s="5"/>
      <c r="D27" s="10">
        <v>45520</v>
      </c>
      <c r="E27" s="1" t="s">
        <v>10</v>
      </c>
      <c r="F27" s="1" t="s">
        <v>13</v>
      </c>
      <c r="G27" s="3">
        <v>0.40277777777777779</v>
      </c>
      <c r="H27" s="22">
        <v>4.1999999999999997E-3</v>
      </c>
      <c r="I27" s="6"/>
      <c r="K27" s="5"/>
      <c r="L27" s="40">
        <v>45532</v>
      </c>
      <c r="M27" s="19" t="s">
        <v>10</v>
      </c>
      <c r="N27" s="19" t="s">
        <v>11</v>
      </c>
      <c r="O27" s="3">
        <v>0.54652777777777772</v>
      </c>
      <c r="P27" s="22">
        <v>1.2999999999999999E-3</v>
      </c>
      <c r="Q27" s="6"/>
      <c r="S27" s="5"/>
      <c r="T27" s="40">
        <v>45552</v>
      </c>
      <c r="U27" s="19" t="s">
        <v>10</v>
      </c>
      <c r="V27" s="19" t="s">
        <v>11</v>
      </c>
      <c r="W27" s="3">
        <v>0.71527777777777779</v>
      </c>
      <c r="X27" s="22">
        <v>1.1000000000000001E-3</v>
      </c>
      <c r="Y27" s="6"/>
    </row>
    <row r="28" spans="3:25">
      <c r="C28" s="5"/>
      <c r="D28" s="10">
        <v>45520</v>
      </c>
      <c r="E28" s="1" t="s">
        <v>10</v>
      </c>
      <c r="F28" s="1" t="s">
        <v>13</v>
      </c>
      <c r="G28" s="3">
        <v>0.40972222222222221</v>
      </c>
      <c r="H28" s="22">
        <v>4.5999999999999999E-3</v>
      </c>
      <c r="I28" s="6"/>
      <c r="K28" s="5"/>
      <c r="L28" s="40">
        <v>45532</v>
      </c>
      <c r="M28" s="1" t="s">
        <v>10</v>
      </c>
      <c r="N28" s="19" t="s">
        <v>11</v>
      </c>
      <c r="O28" s="3">
        <v>0.55555555555555558</v>
      </c>
      <c r="P28" s="22">
        <v>4.7999999999999996E-3</v>
      </c>
      <c r="Q28" s="6"/>
      <c r="S28" s="5"/>
      <c r="T28" s="40">
        <v>45552</v>
      </c>
      <c r="U28" s="19" t="s">
        <v>10</v>
      </c>
      <c r="V28" s="19" t="s">
        <v>11</v>
      </c>
      <c r="W28" s="3">
        <v>0.72916666666666663</v>
      </c>
      <c r="X28" s="22">
        <v>1.6000000000000001E-3</v>
      </c>
      <c r="Y28" s="6"/>
    </row>
    <row r="29" spans="3:25">
      <c r="C29" s="5"/>
      <c r="D29" s="10">
        <v>45520</v>
      </c>
      <c r="E29" s="1" t="s">
        <v>10</v>
      </c>
      <c r="F29" s="1" t="s">
        <v>13</v>
      </c>
      <c r="G29" s="3">
        <v>0.41666666666666669</v>
      </c>
      <c r="H29" s="22">
        <v>2.3E-3</v>
      </c>
      <c r="I29" s="6"/>
      <c r="K29" s="5"/>
      <c r="L29" s="40">
        <v>45532</v>
      </c>
      <c r="M29" s="1" t="s">
        <v>10</v>
      </c>
      <c r="N29" s="19" t="s">
        <v>11</v>
      </c>
      <c r="O29" s="3">
        <v>0.56597222222222221</v>
      </c>
      <c r="P29" s="22">
        <v>1.6000000000000001E-3</v>
      </c>
      <c r="Q29" s="6"/>
      <c r="S29" s="5"/>
      <c r="T29" s="10"/>
      <c r="U29" s="1"/>
      <c r="V29" s="1"/>
      <c r="W29" s="3"/>
      <c r="X29" s="22"/>
      <c r="Y29" s="6"/>
    </row>
    <row r="30" spans="3:25">
      <c r="C30" s="5"/>
      <c r="D30" s="10">
        <v>45520</v>
      </c>
      <c r="E30" s="1" t="s">
        <v>10</v>
      </c>
      <c r="F30" s="1" t="s">
        <v>13</v>
      </c>
      <c r="G30" s="3">
        <v>0.44791666666666669</v>
      </c>
      <c r="H30" s="22">
        <v>5.0000000000000001E-3</v>
      </c>
      <c r="I30" s="6"/>
      <c r="K30" s="5"/>
      <c r="L30" s="40">
        <v>45532</v>
      </c>
      <c r="M30" s="19" t="s">
        <v>10</v>
      </c>
      <c r="N30" s="19" t="s">
        <v>11</v>
      </c>
      <c r="O30" s="3">
        <v>0.57291666666666663</v>
      </c>
      <c r="P30" s="22">
        <v>8.9999999999999998E-4</v>
      </c>
      <c r="Q30" s="6"/>
      <c r="S30" s="5"/>
      <c r="T30" s="10"/>
      <c r="U30" s="1"/>
      <c r="V30" s="1"/>
      <c r="W30" s="3"/>
      <c r="X30" s="22"/>
      <c r="Y30" s="6"/>
    </row>
    <row r="31" spans="3:25">
      <c r="C31" s="5"/>
      <c r="D31" s="10">
        <v>45520</v>
      </c>
      <c r="E31" s="1" t="s">
        <v>10</v>
      </c>
      <c r="F31" s="1" t="s">
        <v>13</v>
      </c>
      <c r="G31" s="3">
        <v>0.48958333333333331</v>
      </c>
      <c r="H31" s="22">
        <v>1.8E-3</v>
      </c>
      <c r="I31" s="6"/>
      <c r="K31" s="5"/>
      <c r="L31" s="40">
        <v>45532</v>
      </c>
      <c r="M31" s="1" t="s">
        <v>10</v>
      </c>
      <c r="N31" s="19" t="s">
        <v>11</v>
      </c>
      <c r="O31" s="3">
        <v>0.5</v>
      </c>
      <c r="P31" s="22">
        <v>5.9999999999999995E-4</v>
      </c>
      <c r="Q31" s="6"/>
      <c r="S31" s="5"/>
      <c r="T31" s="10"/>
      <c r="U31" s="1"/>
      <c r="V31" s="1"/>
      <c r="W31" s="3"/>
      <c r="X31" s="22"/>
      <c r="Y31" s="6"/>
    </row>
    <row r="32" spans="3:25">
      <c r="C32" s="5"/>
      <c r="D32" s="10">
        <v>45520</v>
      </c>
      <c r="E32" s="1" t="s">
        <v>10</v>
      </c>
      <c r="F32" s="1" t="s">
        <v>13</v>
      </c>
      <c r="G32" s="3">
        <v>0.5</v>
      </c>
      <c r="H32" s="22">
        <v>1.2999999999999999E-3</v>
      </c>
      <c r="I32" s="6"/>
      <c r="K32" s="5"/>
      <c r="L32" s="40">
        <v>45532</v>
      </c>
      <c r="M32" s="1" t="s">
        <v>10</v>
      </c>
      <c r="N32" s="19" t="s">
        <v>11</v>
      </c>
      <c r="O32" s="3">
        <v>0.50694444444444442</v>
      </c>
      <c r="P32" s="22">
        <v>5.0000000000000001E-4</v>
      </c>
      <c r="Q32" s="6"/>
      <c r="S32" s="5"/>
      <c r="T32" s="10"/>
      <c r="U32" s="1"/>
      <c r="V32" s="1"/>
      <c r="W32" s="3"/>
      <c r="X32" s="22"/>
      <c r="Y32" s="6"/>
    </row>
    <row r="33" spans="3:25">
      <c r="C33" s="5"/>
      <c r="D33" s="10">
        <v>45520</v>
      </c>
      <c r="E33" s="1" t="s">
        <v>10</v>
      </c>
      <c r="F33" s="1" t="s">
        <v>13</v>
      </c>
      <c r="G33" s="3">
        <v>0.70833333333333337</v>
      </c>
      <c r="H33" s="22">
        <v>7.0000000000000001E-3</v>
      </c>
      <c r="I33" s="6"/>
      <c r="K33" s="5"/>
      <c r="L33" s="40">
        <v>45532</v>
      </c>
      <c r="M33" s="1" t="s">
        <v>10</v>
      </c>
      <c r="N33" s="19" t="s">
        <v>11</v>
      </c>
      <c r="O33" s="3">
        <v>0.63888888888888884</v>
      </c>
      <c r="P33" s="22">
        <v>1.1999999999999999E-3</v>
      </c>
      <c r="Q33" s="6"/>
      <c r="S33" s="5"/>
      <c r="T33" s="10"/>
      <c r="U33" s="1"/>
      <c r="V33" s="1"/>
      <c r="W33" s="3"/>
      <c r="X33" s="22"/>
      <c r="Y33" s="6"/>
    </row>
    <row r="34" spans="3:25">
      <c r="C34" s="5"/>
      <c r="D34" s="10">
        <v>45520</v>
      </c>
      <c r="E34" s="1" t="s">
        <v>10</v>
      </c>
      <c r="F34" s="1" t="s">
        <v>13</v>
      </c>
      <c r="G34" s="3">
        <v>0.71875</v>
      </c>
      <c r="H34" s="22">
        <v>5.0000000000000001E-3</v>
      </c>
      <c r="I34" s="6"/>
      <c r="K34" s="5"/>
      <c r="L34" s="40">
        <v>45532</v>
      </c>
      <c r="M34" s="1" t="s">
        <v>10</v>
      </c>
      <c r="N34" s="19" t="s">
        <v>11</v>
      </c>
      <c r="O34" s="3">
        <v>0.64583333333333337</v>
      </c>
      <c r="P34" s="22">
        <v>4.5999999999999999E-3</v>
      </c>
      <c r="Q34" s="6"/>
      <c r="S34" s="5"/>
      <c r="T34" s="10"/>
      <c r="U34" s="1"/>
      <c r="V34" s="1"/>
      <c r="W34" s="3"/>
      <c r="X34" s="22"/>
      <c r="Y34" s="6"/>
    </row>
    <row r="35" spans="3:25">
      <c r="C35" s="5"/>
      <c r="D35" s="10">
        <v>45520</v>
      </c>
      <c r="E35" s="1" t="s">
        <v>10</v>
      </c>
      <c r="F35" s="1" t="s">
        <v>13</v>
      </c>
      <c r="G35" s="3">
        <v>0.72569444444444442</v>
      </c>
      <c r="H35" s="22">
        <v>3.3E-3</v>
      </c>
      <c r="I35" s="6"/>
      <c r="K35" s="5"/>
      <c r="L35" s="40">
        <v>45532</v>
      </c>
      <c r="M35" s="1" t="s">
        <v>10</v>
      </c>
      <c r="N35" s="19" t="s">
        <v>11</v>
      </c>
      <c r="O35" s="3">
        <v>0.65277777777777779</v>
      </c>
      <c r="P35" s="22">
        <v>8.0000000000000004E-4</v>
      </c>
      <c r="Q35" s="6"/>
      <c r="S35" s="5"/>
      <c r="T35" s="10"/>
      <c r="U35" s="1"/>
      <c r="V35" s="1"/>
      <c r="W35" s="3"/>
      <c r="X35" s="22"/>
      <c r="Y35" s="6"/>
    </row>
    <row r="36" spans="3:25">
      <c r="C36" s="5"/>
      <c r="D36" s="10">
        <v>45520</v>
      </c>
      <c r="E36" s="1" t="s">
        <v>10</v>
      </c>
      <c r="F36" s="1" t="s">
        <v>13</v>
      </c>
      <c r="G36" s="3">
        <v>0.73263888888888884</v>
      </c>
      <c r="H36" s="22">
        <v>0.49</v>
      </c>
      <c r="I36" s="6"/>
      <c r="K36" s="5"/>
      <c r="L36" s="40">
        <v>45532</v>
      </c>
      <c r="M36" s="1" t="s">
        <v>10</v>
      </c>
      <c r="N36" s="19" t="s">
        <v>11</v>
      </c>
      <c r="O36" s="3">
        <v>0.65625</v>
      </c>
      <c r="P36" s="22">
        <v>4.4000000000000003E-3</v>
      </c>
      <c r="Q36" s="6"/>
      <c r="S36" s="5"/>
      <c r="T36" s="10"/>
      <c r="U36" s="1"/>
      <c r="V36" s="1"/>
      <c r="W36" s="3"/>
      <c r="X36" s="22"/>
      <c r="Y36" s="6"/>
    </row>
    <row r="37" spans="3:25">
      <c r="C37" s="5"/>
      <c r="D37" s="10">
        <v>45521</v>
      </c>
      <c r="E37" s="1" t="s">
        <v>14</v>
      </c>
      <c r="F37" s="1" t="s">
        <v>15</v>
      </c>
      <c r="G37" s="3">
        <v>0.27083333333333331</v>
      </c>
      <c r="H37" s="22">
        <v>1.8E-3</v>
      </c>
      <c r="I37" s="6"/>
      <c r="K37" s="5"/>
      <c r="L37" s="40">
        <v>45532</v>
      </c>
      <c r="M37" s="1" t="s">
        <v>10</v>
      </c>
      <c r="N37" s="19" t="s">
        <v>11</v>
      </c>
      <c r="O37" s="3">
        <v>0.66319444444444442</v>
      </c>
      <c r="P37" s="22">
        <v>4.1999999999999997E-3</v>
      </c>
      <c r="Q37" s="6"/>
      <c r="S37" s="5"/>
      <c r="T37" s="10"/>
      <c r="U37" s="1"/>
      <c r="V37" s="1"/>
      <c r="W37" s="3"/>
      <c r="X37" s="22"/>
      <c r="Y37" s="6"/>
    </row>
    <row r="38" spans="3:25">
      <c r="C38" s="5"/>
      <c r="D38" s="10">
        <v>45521</v>
      </c>
      <c r="E38" s="1" t="s">
        <v>14</v>
      </c>
      <c r="F38" s="1" t="s">
        <v>15</v>
      </c>
      <c r="G38" s="3">
        <v>0.29166666666666669</v>
      </c>
      <c r="H38" s="22">
        <v>3.2000000000000002E-3</v>
      </c>
      <c r="I38" s="6"/>
      <c r="K38" s="5"/>
      <c r="L38" s="40">
        <v>45532</v>
      </c>
      <c r="M38" s="1" t="s">
        <v>10</v>
      </c>
      <c r="N38" s="19" t="s">
        <v>11</v>
      </c>
      <c r="O38" s="3">
        <v>0.67013888888888884</v>
      </c>
      <c r="P38" s="22">
        <v>6.1999999999999998E-3</v>
      </c>
      <c r="Q38" s="6"/>
      <c r="S38" s="5"/>
      <c r="T38" s="10"/>
      <c r="U38" s="1"/>
      <c r="V38" s="1"/>
      <c r="W38" s="3"/>
      <c r="X38" s="22"/>
      <c r="Y38" s="6"/>
    </row>
    <row r="39" spans="3:25">
      <c r="C39" s="5"/>
      <c r="D39" s="10">
        <v>45521</v>
      </c>
      <c r="E39" s="1" t="s">
        <v>14</v>
      </c>
      <c r="F39" s="1" t="s">
        <v>15</v>
      </c>
      <c r="G39" s="3">
        <v>0.3125</v>
      </c>
      <c r="H39" s="22">
        <v>3.5999999999999999E-3</v>
      </c>
      <c r="I39" s="6"/>
      <c r="K39" s="5"/>
      <c r="L39" s="40">
        <v>45532</v>
      </c>
      <c r="M39" s="1" t="s">
        <v>10</v>
      </c>
      <c r="N39" s="19" t="s">
        <v>11</v>
      </c>
      <c r="O39" s="3">
        <v>0.68402777777777779</v>
      </c>
      <c r="P39" s="22">
        <v>3.5000000000000001E-3</v>
      </c>
      <c r="Q39" s="6"/>
      <c r="S39" s="5"/>
      <c r="T39" s="10"/>
      <c r="U39" s="1"/>
      <c r="V39" s="1"/>
      <c r="W39" s="3"/>
      <c r="X39" s="22"/>
      <c r="Y39" s="6"/>
    </row>
    <row r="40" spans="3:25">
      <c r="C40" s="5"/>
      <c r="D40" s="10">
        <v>45521</v>
      </c>
      <c r="E40" s="1" t="s">
        <v>14</v>
      </c>
      <c r="F40" s="1" t="s">
        <v>15</v>
      </c>
      <c r="G40" s="3">
        <v>0.33333333333333331</v>
      </c>
      <c r="H40" s="22">
        <v>1.2999999999999999E-3</v>
      </c>
      <c r="I40" s="6"/>
      <c r="K40" s="5"/>
      <c r="L40" s="40">
        <v>45532</v>
      </c>
      <c r="M40" s="1" t="s">
        <v>10</v>
      </c>
      <c r="N40" s="19" t="s">
        <v>11</v>
      </c>
      <c r="O40" s="3">
        <v>0.70138888888888884</v>
      </c>
      <c r="P40" s="22">
        <v>6.3E-3</v>
      </c>
      <c r="Q40" s="6"/>
      <c r="S40" s="5"/>
      <c r="T40" s="10"/>
      <c r="U40" s="1"/>
      <c r="V40" s="1"/>
      <c r="W40" s="3"/>
      <c r="X40" s="22"/>
      <c r="Y40" s="6"/>
    </row>
    <row r="41" spans="3:25">
      <c r="C41" s="5"/>
      <c r="D41" s="10">
        <v>45521</v>
      </c>
      <c r="E41" s="1" t="s">
        <v>14</v>
      </c>
      <c r="F41" s="1" t="s">
        <v>15</v>
      </c>
      <c r="G41" s="3">
        <v>0.35416666666666669</v>
      </c>
      <c r="H41" s="22">
        <v>1.6000000000000001E-3</v>
      </c>
      <c r="I41" s="6"/>
      <c r="K41" s="5"/>
      <c r="L41" s="40">
        <v>45532</v>
      </c>
      <c r="M41" s="1" t="s">
        <v>10</v>
      </c>
      <c r="N41" s="19" t="s">
        <v>11</v>
      </c>
      <c r="O41" s="3">
        <v>0.70833333333333337</v>
      </c>
      <c r="P41" s="22">
        <v>2.5999999999999999E-3</v>
      </c>
      <c r="Q41" s="6"/>
      <c r="S41" s="5"/>
      <c r="T41" s="10"/>
      <c r="U41" s="1"/>
      <c r="V41" s="1"/>
      <c r="W41" s="3"/>
      <c r="X41" s="22"/>
      <c r="Y41" s="6"/>
    </row>
    <row r="42" spans="3:25">
      <c r="C42" s="5"/>
      <c r="D42" s="10">
        <v>45521</v>
      </c>
      <c r="E42" s="1" t="s">
        <v>14</v>
      </c>
      <c r="F42" s="1" t="s">
        <v>15</v>
      </c>
      <c r="G42" s="3">
        <v>0.49305555555555558</v>
      </c>
      <c r="H42" s="22">
        <v>5.1000000000000004E-3</v>
      </c>
      <c r="I42" s="6"/>
      <c r="K42" s="5"/>
      <c r="L42" s="40">
        <v>45532</v>
      </c>
      <c r="M42" s="1" t="s">
        <v>10</v>
      </c>
      <c r="N42" s="19" t="s">
        <v>11</v>
      </c>
      <c r="O42" s="3">
        <v>0.71527777777777779</v>
      </c>
      <c r="P42" s="22">
        <v>1.6000000000000001E-3</v>
      </c>
      <c r="Q42" s="6"/>
      <c r="S42" s="5"/>
      <c r="T42" s="10"/>
      <c r="U42" s="1"/>
      <c r="V42" s="1"/>
      <c r="W42" s="3"/>
      <c r="X42" s="22"/>
      <c r="Y42" s="6"/>
    </row>
    <row r="43" spans="3:25">
      <c r="C43" s="5"/>
      <c r="D43" s="10">
        <v>45521</v>
      </c>
      <c r="E43" s="1" t="s">
        <v>14</v>
      </c>
      <c r="F43" s="1" t="s">
        <v>15</v>
      </c>
      <c r="G43" s="3">
        <v>0.5</v>
      </c>
      <c r="H43" s="22">
        <v>1.03E-2</v>
      </c>
      <c r="I43" s="6"/>
      <c r="K43" s="5"/>
      <c r="L43" s="40">
        <v>45535</v>
      </c>
      <c r="M43" s="1" t="s">
        <v>10</v>
      </c>
      <c r="N43" s="19" t="s">
        <v>11</v>
      </c>
      <c r="O43" s="3">
        <v>0.30972222222222223</v>
      </c>
      <c r="P43" s="22">
        <v>4.0000000000000001E-3</v>
      </c>
      <c r="Q43" s="6"/>
      <c r="S43" s="5"/>
      <c r="T43" s="10"/>
      <c r="U43" s="1"/>
      <c r="V43" s="1"/>
      <c r="W43" s="3"/>
      <c r="X43" s="22"/>
      <c r="Y43" s="6"/>
    </row>
    <row r="44" spans="3:25">
      <c r="C44" s="5"/>
      <c r="D44" s="10">
        <v>45521</v>
      </c>
      <c r="E44" s="1" t="s">
        <v>14</v>
      </c>
      <c r="F44" s="1" t="s">
        <v>15</v>
      </c>
      <c r="G44" s="3">
        <v>0.50694444444444442</v>
      </c>
      <c r="H44" s="22">
        <v>3.8999999999999998E-3</v>
      </c>
      <c r="I44" s="6"/>
      <c r="K44" s="5"/>
      <c r="L44" s="40">
        <v>45535</v>
      </c>
      <c r="M44" s="1" t="s">
        <v>10</v>
      </c>
      <c r="N44" s="19" t="s">
        <v>11</v>
      </c>
      <c r="O44" s="3">
        <v>0.31666666666666665</v>
      </c>
      <c r="P44" s="22">
        <v>3.0999999999999999E-3</v>
      </c>
      <c r="Q44" s="6"/>
      <c r="S44" s="5"/>
      <c r="T44" s="10"/>
      <c r="U44" s="1"/>
      <c r="V44" s="1"/>
      <c r="W44" s="3"/>
      <c r="X44" s="22"/>
      <c r="Y44" s="6"/>
    </row>
    <row r="45" spans="3:25">
      <c r="C45" s="5"/>
      <c r="D45" s="10">
        <v>45521</v>
      </c>
      <c r="E45" s="1" t="s">
        <v>14</v>
      </c>
      <c r="F45" s="1" t="s">
        <v>15</v>
      </c>
      <c r="G45" s="3">
        <v>0.52777777777777779</v>
      </c>
      <c r="H45" s="22">
        <v>2.2000000000000001E-3</v>
      </c>
      <c r="I45" s="6"/>
      <c r="K45" s="5"/>
      <c r="L45" s="40">
        <v>45535</v>
      </c>
      <c r="M45" s="1" t="s">
        <v>10</v>
      </c>
      <c r="N45" s="19" t="s">
        <v>11</v>
      </c>
      <c r="O45" s="3">
        <v>0.32361111111111113</v>
      </c>
      <c r="P45" s="22">
        <v>4.0000000000000001E-3</v>
      </c>
      <c r="Q45" s="6"/>
      <c r="S45" s="5"/>
      <c r="T45" s="10"/>
      <c r="U45" s="1"/>
      <c r="V45" s="1"/>
      <c r="W45" s="3"/>
      <c r="X45" s="22"/>
      <c r="Y45" s="6"/>
    </row>
    <row r="46" spans="3:25">
      <c r="C46" s="5"/>
      <c r="D46" s="10">
        <v>45521</v>
      </c>
      <c r="E46" s="1" t="s">
        <v>14</v>
      </c>
      <c r="F46" s="1" t="s">
        <v>15</v>
      </c>
      <c r="G46" s="3">
        <v>0.54861111111111116</v>
      </c>
      <c r="H46" s="22">
        <v>1.4E-3</v>
      </c>
      <c r="I46" s="6"/>
      <c r="K46" s="5"/>
      <c r="L46" s="40">
        <v>45535</v>
      </c>
      <c r="M46" s="1" t="s">
        <v>10</v>
      </c>
      <c r="N46" s="19" t="s">
        <v>11</v>
      </c>
      <c r="O46" s="3">
        <v>0.43472222222222223</v>
      </c>
      <c r="P46" s="22">
        <v>7.1000000000000004E-3</v>
      </c>
      <c r="Q46" s="6"/>
      <c r="S46" s="5"/>
      <c r="T46" s="10"/>
      <c r="U46" s="1"/>
      <c r="V46" s="1"/>
      <c r="W46" s="3"/>
      <c r="X46" s="22"/>
      <c r="Y46" s="6"/>
    </row>
    <row r="47" spans="3:25">
      <c r="C47" s="5"/>
      <c r="D47" s="10">
        <v>45521</v>
      </c>
      <c r="E47" s="1" t="s">
        <v>14</v>
      </c>
      <c r="F47" s="1" t="s">
        <v>15</v>
      </c>
      <c r="G47" s="3">
        <v>0.56944444444444442</v>
      </c>
      <c r="H47" s="22">
        <v>1.1000000000000001E-3</v>
      </c>
      <c r="I47" s="6"/>
      <c r="K47" s="5"/>
      <c r="L47" s="40">
        <v>45535</v>
      </c>
      <c r="M47" s="1" t="s">
        <v>10</v>
      </c>
      <c r="N47" s="19" t="s">
        <v>11</v>
      </c>
      <c r="O47" s="3">
        <v>0.44027777777777777</v>
      </c>
      <c r="P47" s="22">
        <v>1.2E-2</v>
      </c>
      <c r="Q47" s="6"/>
      <c r="S47" s="5"/>
      <c r="T47" s="10"/>
      <c r="U47" s="1"/>
      <c r="V47" s="1"/>
      <c r="W47" s="3"/>
      <c r="X47" s="22"/>
      <c r="Y47" s="6"/>
    </row>
    <row r="48" spans="3:25">
      <c r="C48" s="5"/>
      <c r="D48" s="10">
        <v>45521</v>
      </c>
      <c r="E48" s="1" t="s">
        <v>14</v>
      </c>
      <c r="F48" s="1" t="s">
        <v>15</v>
      </c>
      <c r="G48" s="3">
        <v>0.59027777777777779</v>
      </c>
      <c r="H48" s="22">
        <v>2.5000000000000001E-3</v>
      </c>
      <c r="I48" s="6"/>
      <c r="K48" s="5"/>
      <c r="L48" s="40">
        <v>45535</v>
      </c>
      <c r="M48" s="1" t="s">
        <v>10</v>
      </c>
      <c r="N48" s="19" t="s">
        <v>11</v>
      </c>
      <c r="O48" s="3">
        <v>0.44791666666666669</v>
      </c>
      <c r="P48" s="22">
        <v>1.4E-3</v>
      </c>
      <c r="Q48" s="6"/>
      <c r="S48" s="5"/>
      <c r="T48" s="10"/>
      <c r="U48" s="1"/>
      <c r="V48" s="1"/>
      <c r="W48" s="3"/>
      <c r="X48" s="22"/>
      <c r="Y48" s="6"/>
    </row>
    <row r="49" spans="3:25">
      <c r="C49" s="5"/>
      <c r="D49" s="10">
        <v>45521</v>
      </c>
      <c r="E49" s="1" t="s">
        <v>14</v>
      </c>
      <c r="F49" s="1" t="s">
        <v>15</v>
      </c>
      <c r="G49" s="3">
        <v>0.61111111111111116</v>
      </c>
      <c r="H49" s="22">
        <v>4.1000000000000003E-3</v>
      </c>
      <c r="I49" s="6"/>
      <c r="K49" s="5"/>
      <c r="L49" s="40">
        <v>45535</v>
      </c>
      <c r="M49" s="1" t="s">
        <v>10</v>
      </c>
      <c r="N49" s="19" t="s">
        <v>11</v>
      </c>
      <c r="O49" s="3">
        <v>0.4777777777777778</v>
      </c>
      <c r="P49" s="22">
        <v>1.4E-3</v>
      </c>
      <c r="Q49" s="6"/>
      <c r="S49" s="5"/>
      <c r="T49" s="10"/>
      <c r="U49" s="1"/>
      <c r="V49" s="1"/>
      <c r="W49" s="3"/>
      <c r="X49" s="22"/>
      <c r="Y49" s="6"/>
    </row>
    <row r="50" spans="3:25">
      <c r="C50" s="5"/>
      <c r="D50" s="10">
        <v>45521</v>
      </c>
      <c r="E50" s="1" t="s">
        <v>14</v>
      </c>
      <c r="F50" s="1" t="s">
        <v>15</v>
      </c>
      <c r="G50" s="3">
        <v>0.68402777777777779</v>
      </c>
      <c r="H50" s="22">
        <v>1.5800000000000002E-2</v>
      </c>
      <c r="I50" s="6"/>
      <c r="K50" s="5"/>
      <c r="L50" s="40">
        <v>45535</v>
      </c>
      <c r="M50" s="1" t="s">
        <v>10</v>
      </c>
      <c r="N50" s="19" t="s">
        <v>11</v>
      </c>
      <c r="O50" s="3">
        <v>0.48749999999999999</v>
      </c>
      <c r="P50" s="22">
        <v>6.9999999999999999E-4</v>
      </c>
      <c r="Q50" s="6"/>
      <c r="S50" s="5"/>
      <c r="T50" s="10"/>
      <c r="U50" s="1"/>
      <c r="V50" s="1"/>
      <c r="W50" s="3"/>
      <c r="X50" s="22"/>
      <c r="Y50" s="6"/>
    </row>
    <row r="51" spans="3:25">
      <c r="C51" s="5"/>
      <c r="D51" s="10">
        <v>45521</v>
      </c>
      <c r="E51" s="1" t="s">
        <v>14</v>
      </c>
      <c r="F51" s="1" t="s">
        <v>15</v>
      </c>
      <c r="G51" s="3">
        <v>0.69097222222222221</v>
      </c>
      <c r="H51" s="22">
        <v>5.0000000000000001E-4</v>
      </c>
      <c r="I51" s="6"/>
      <c r="K51" s="5"/>
      <c r="L51" s="40">
        <v>45535</v>
      </c>
      <c r="M51" s="1" t="s">
        <v>10</v>
      </c>
      <c r="N51" s="19" t="s">
        <v>11</v>
      </c>
      <c r="O51" s="3">
        <v>0.49791666666666667</v>
      </c>
      <c r="P51" s="22">
        <v>1.1999999999999999E-3</v>
      </c>
      <c r="Q51" s="6"/>
      <c r="S51" s="5"/>
      <c r="T51" s="10"/>
      <c r="U51" s="1"/>
      <c r="V51" s="1"/>
      <c r="W51" s="3"/>
      <c r="X51" s="22"/>
      <c r="Y51" s="6"/>
    </row>
    <row r="52" spans="3:25">
      <c r="C52" s="5"/>
      <c r="D52" s="10">
        <v>45521</v>
      </c>
      <c r="E52" s="1" t="s">
        <v>14</v>
      </c>
      <c r="F52" s="1" t="s">
        <v>15</v>
      </c>
      <c r="G52" s="3">
        <v>0.70833333333333337</v>
      </c>
      <c r="H52" s="22">
        <v>1.1999999999999999E-3</v>
      </c>
      <c r="I52" s="6"/>
      <c r="K52" s="5"/>
      <c r="L52" s="40">
        <v>45535</v>
      </c>
      <c r="M52" s="1" t="s">
        <v>10</v>
      </c>
      <c r="N52" s="19" t="s">
        <v>11</v>
      </c>
      <c r="O52" s="3">
        <v>0.52916666666666667</v>
      </c>
      <c r="P52" s="22">
        <v>7.0000000000000001E-3</v>
      </c>
      <c r="Q52" s="6"/>
      <c r="S52" s="5"/>
      <c r="T52" s="10"/>
      <c r="U52" s="1"/>
      <c r="V52" s="1"/>
      <c r="W52" s="3"/>
      <c r="X52" s="22"/>
      <c r="Y52" s="6"/>
    </row>
    <row r="53" spans="3:25">
      <c r="C53" s="5"/>
      <c r="D53" s="10">
        <v>45528</v>
      </c>
      <c r="E53" s="1" t="s">
        <v>10</v>
      </c>
      <c r="F53" s="1" t="s">
        <v>13</v>
      </c>
      <c r="G53" s="3">
        <v>0.75208333333333333</v>
      </c>
      <c r="H53" s="22">
        <v>2.3699999999999999E-2</v>
      </c>
      <c r="I53" s="6"/>
      <c r="K53" s="5"/>
      <c r="L53" s="40">
        <v>45535</v>
      </c>
      <c r="M53" s="1" t="s">
        <v>10</v>
      </c>
      <c r="N53" s="19" t="s">
        <v>11</v>
      </c>
      <c r="O53" s="3">
        <v>0.53472222222222221</v>
      </c>
      <c r="P53" s="22">
        <v>1.1999999999999999E-3</v>
      </c>
      <c r="Q53" s="6"/>
      <c r="S53" s="5"/>
      <c r="T53" s="10"/>
      <c r="U53" s="1"/>
      <c r="V53" s="1"/>
      <c r="W53" s="3"/>
      <c r="X53" s="22"/>
      <c r="Y53" s="6"/>
    </row>
    <row r="54" spans="3:25">
      <c r="C54" s="5"/>
      <c r="D54" s="10">
        <v>45528</v>
      </c>
      <c r="E54" s="1" t="s">
        <v>10</v>
      </c>
      <c r="F54" s="1" t="s">
        <v>13</v>
      </c>
      <c r="G54" s="3">
        <v>0.75902777777777775</v>
      </c>
      <c r="H54" s="22">
        <v>1.9699999999999999E-2</v>
      </c>
      <c r="I54" s="6"/>
      <c r="K54" s="5"/>
      <c r="L54" s="40">
        <v>45535</v>
      </c>
      <c r="M54" s="1" t="s">
        <v>10</v>
      </c>
      <c r="N54" s="19" t="s">
        <v>11</v>
      </c>
      <c r="O54" s="3">
        <v>0.54513888888888884</v>
      </c>
      <c r="P54" s="22">
        <v>4.7000000000000002E-3</v>
      </c>
      <c r="Q54" s="6"/>
      <c r="S54" s="5"/>
      <c r="T54" s="10"/>
      <c r="U54" s="1"/>
      <c r="V54" s="1"/>
      <c r="W54" s="3"/>
      <c r="X54" s="22"/>
      <c r="Y54" s="6"/>
    </row>
    <row r="55" spans="3:25">
      <c r="C55" s="5"/>
      <c r="D55" s="10">
        <v>45528</v>
      </c>
      <c r="E55" s="1" t="s">
        <v>10</v>
      </c>
      <c r="F55" s="1" t="s">
        <v>13</v>
      </c>
      <c r="G55" s="3">
        <v>0.76597222222222228</v>
      </c>
      <c r="H55" s="22">
        <v>9.4000000000000004E-3</v>
      </c>
      <c r="I55" s="6"/>
      <c r="K55" s="5"/>
      <c r="L55" s="40">
        <v>45535</v>
      </c>
      <c r="M55" s="1" t="s">
        <v>10</v>
      </c>
      <c r="N55" s="19" t="s">
        <v>11</v>
      </c>
      <c r="O55" s="3">
        <v>0.55347222222222225</v>
      </c>
      <c r="P55" s="22">
        <v>5.3E-3</v>
      </c>
      <c r="Q55" s="6"/>
      <c r="S55" s="5"/>
      <c r="T55" s="10"/>
      <c r="U55" s="1"/>
      <c r="V55" s="1"/>
      <c r="W55" s="3"/>
      <c r="X55" s="22"/>
      <c r="Y55" s="6"/>
    </row>
    <row r="56" spans="3:25">
      <c r="C56" s="5"/>
      <c r="D56" s="10">
        <v>45529</v>
      </c>
      <c r="E56" s="1" t="s">
        <v>7</v>
      </c>
      <c r="F56" s="1" t="s">
        <v>8</v>
      </c>
      <c r="G56" s="3">
        <v>0.77777777777777779</v>
      </c>
      <c r="H56" s="22">
        <v>1.4E-2</v>
      </c>
      <c r="I56" s="6"/>
      <c r="K56" s="5"/>
      <c r="L56" s="40">
        <v>45535</v>
      </c>
      <c r="M56" s="1" t="s">
        <v>10</v>
      </c>
      <c r="N56" s="19" t="s">
        <v>11</v>
      </c>
      <c r="O56" s="3">
        <v>0.56805555555555554</v>
      </c>
      <c r="P56" s="22">
        <v>4.3E-3</v>
      </c>
      <c r="Q56" s="6"/>
      <c r="S56" s="5"/>
      <c r="T56" s="10"/>
      <c r="U56" s="1"/>
      <c r="V56" s="1"/>
      <c r="W56" s="3"/>
      <c r="X56" s="22"/>
      <c r="Y56" s="6"/>
    </row>
    <row r="57" spans="3:25">
      <c r="C57" s="5"/>
      <c r="D57" s="10">
        <v>45529</v>
      </c>
      <c r="E57" s="1" t="s">
        <v>7</v>
      </c>
      <c r="F57" s="1" t="s">
        <v>8</v>
      </c>
      <c r="G57" s="3">
        <v>0.79166666666666663</v>
      </c>
      <c r="H57" s="22">
        <v>8.0000000000000002E-3</v>
      </c>
      <c r="I57" s="6"/>
      <c r="K57" s="5"/>
      <c r="L57" s="40">
        <v>45536</v>
      </c>
      <c r="M57" s="19" t="s">
        <v>10</v>
      </c>
      <c r="N57" s="19" t="s">
        <v>11</v>
      </c>
      <c r="O57" s="20">
        <v>0.3659722222222222</v>
      </c>
      <c r="P57" s="21">
        <v>1.6899999999999998E-2</v>
      </c>
      <c r="Q57" s="6"/>
      <c r="S57" s="5"/>
      <c r="T57" s="10"/>
      <c r="U57" s="1"/>
      <c r="V57" s="1"/>
      <c r="W57" s="3"/>
      <c r="X57" s="22"/>
      <c r="Y57" s="6"/>
    </row>
    <row r="58" spans="3:25">
      <c r="C58" s="5"/>
      <c r="D58" s="10">
        <v>45529</v>
      </c>
      <c r="E58" s="1" t="s">
        <v>7</v>
      </c>
      <c r="F58" s="1" t="s">
        <v>8</v>
      </c>
      <c r="G58" s="3">
        <v>0.79861111111111116</v>
      </c>
      <c r="H58" s="22">
        <v>4.0000000000000001E-3</v>
      </c>
      <c r="I58" s="6"/>
      <c r="K58" s="5"/>
      <c r="L58" s="40">
        <v>45536</v>
      </c>
      <c r="M58" s="19" t="s">
        <v>10</v>
      </c>
      <c r="N58" s="19" t="s">
        <v>11</v>
      </c>
      <c r="O58" s="3">
        <v>0.37430555555555556</v>
      </c>
      <c r="P58" s="22">
        <v>4.0000000000000001E-3</v>
      </c>
      <c r="Q58" s="6"/>
      <c r="S58" s="5"/>
      <c r="T58" s="10"/>
      <c r="U58" s="1"/>
      <c r="V58" s="1"/>
      <c r="W58" s="3"/>
      <c r="X58" s="22"/>
      <c r="Y58" s="6"/>
    </row>
    <row r="59" spans="3:25">
      <c r="C59" s="5"/>
      <c r="D59" s="10">
        <v>45529</v>
      </c>
      <c r="E59" s="1" t="s">
        <v>7</v>
      </c>
      <c r="F59" s="1" t="s">
        <v>8</v>
      </c>
      <c r="G59" s="3">
        <v>0.80208333333333337</v>
      </c>
      <c r="H59" s="22">
        <v>3.5000000000000001E-3</v>
      </c>
      <c r="I59" s="6"/>
      <c r="K59" s="5"/>
      <c r="L59" s="40">
        <v>45536</v>
      </c>
      <c r="M59" s="19" t="s">
        <v>10</v>
      </c>
      <c r="N59" s="19" t="s">
        <v>11</v>
      </c>
      <c r="O59" s="3">
        <v>0.37847222222222221</v>
      </c>
      <c r="P59" s="22">
        <v>2.8999999999999998E-3</v>
      </c>
      <c r="Q59" s="6"/>
      <c r="S59" s="5"/>
      <c r="T59" s="10"/>
      <c r="U59" s="1"/>
      <c r="V59" s="1"/>
      <c r="W59" s="3"/>
      <c r="X59" s="22"/>
      <c r="Y59" s="6"/>
    </row>
    <row r="60" spans="3:25">
      <c r="C60" s="5"/>
      <c r="D60" s="10">
        <v>45529</v>
      </c>
      <c r="E60" s="1" t="s">
        <v>7</v>
      </c>
      <c r="F60" s="1" t="s">
        <v>8</v>
      </c>
      <c r="G60" s="3">
        <v>0.80555555555555558</v>
      </c>
      <c r="H60" s="22">
        <v>4.0000000000000001E-3</v>
      </c>
      <c r="I60" s="6"/>
      <c r="K60" s="5"/>
      <c r="L60" s="40">
        <v>45536</v>
      </c>
      <c r="M60" s="19" t="s">
        <v>10</v>
      </c>
      <c r="N60" s="19" t="s">
        <v>11</v>
      </c>
      <c r="O60" s="3">
        <v>0.38680555555555557</v>
      </c>
      <c r="P60" s="22">
        <v>5.9999999999999995E-4</v>
      </c>
      <c r="Q60" s="6"/>
      <c r="S60" s="5"/>
      <c r="T60" s="10"/>
      <c r="U60" s="1"/>
      <c r="V60" s="19"/>
      <c r="W60" s="3"/>
      <c r="X60" s="22"/>
      <c r="Y60" s="6"/>
    </row>
    <row r="61" spans="3:25">
      <c r="C61" s="5"/>
      <c r="D61" s="10">
        <v>45529</v>
      </c>
      <c r="E61" s="1" t="s">
        <v>7</v>
      </c>
      <c r="F61" s="1" t="s">
        <v>8</v>
      </c>
      <c r="G61" s="3">
        <v>0.8125</v>
      </c>
      <c r="H61" s="22">
        <v>3.2000000000000002E-3</v>
      </c>
      <c r="I61" s="6"/>
      <c r="K61" s="5"/>
      <c r="L61" s="40">
        <v>45536</v>
      </c>
      <c r="M61" s="19" t="s">
        <v>10</v>
      </c>
      <c r="N61" s="19" t="s">
        <v>11</v>
      </c>
      <c r="O61" s="3">
        <v>0.39444444444444443</v>
      </c>
      <c r="P61" s="22">
        <v>1E-3</v>
      </c>
      <c r="Q61" s="6"/>
      <c r="S61" s="5"/>
      <c r="T61" s="10"/>
      <c r="U61" s="1"/>
      <c r="V61" s="19"/>
      <c r="W61" s="3"/>
      <c r="X61" s="22"/>
      <c r="Y61" s="6"/>
    </row>
    <row r="62" spans="3:25">
      <c r="C62" s="5"/>
      <c r="D62" s="10">
        <v>45529</v>
      </c>
      <c r="E62" s="1" t="s">
        <v>7</v>
      </c>
      <c r="F62" s="1" t="s">
        <v>8</v>
      </c>
      <c r="G62" s="3">
        <v>0.83333333333333337</v>
      </c>
      <c r="H62" s="22">
        <v>2.5000000000000001E-3</v>
      </c>
      <c r="I62" s="6"/>
      <c r="K62" s="5"/>
      <c r="L62" s="40">
        <v>45536</v>
      </c>
      <c r="M62" s="19" t="s">
        <v>10</v>
      </c>
      <c r="N62" s="19" t="s">
        <v>11</v>
      </c>
      <c r="O62" s="3">
        <v>0.40138888888888891</v>
      </c>
      <c r="P62" s="22">
        <v>5.9999999999999995E-4</v>
      </c>
      <c r="Q62" s="6"/>
      <c r="S62" s="5"/>
      <c r="T62" s="10"/>
      <c r="U62" s="1"/>
      <c r="V62" s="19"/>
      <c r="W62" s="3"/>
      <c r="X62" s="22"/>
      <c r="Y62" s="6"/>
    </row>
    <row r="63" spans="3:25">
      <c r="C63" s="5"/>
      <c r="D63" s="10">
        <v>45529</v>
      </c>
      <c r="E63" s="1" t="s">
        <v>7</v>
      </c>
      <c r="F63" s="1" t="s">
        <v>8</v>
      </c>
      <c r="G63" s="3">
        <v>0.84027777777777779</v>
      </c>
      <c r="H63" s="22">
        <v>3.0000000000000001E-3</v>
      </c>
      <c r="I63" s="6"/>
      <c r="K63" s="5"/>
      <c r="L63" s="40">
        <v>45536</v>
      </c>
      <c r="M63" s="19" t="s">
        <v>10</v>
      </c>
      <c r="N63" s="19" t="s">
        <v>11</v>
      </c>
      <c r="O63" s="3">
        <v>0.40972222222222221</v>
      </c>
      <c r="P63" s="22">
        <v>1.5E-3</v>
      </c>
      <c r="Q63" s="6"/>
      <c r="S63" s="5"/>
      <c r="T63" s="10"/>
      <c r="U63" s="1"/>
      <c r="V63" s="19"/>
      <c r="W63" s="3"/>
      <c r="X63" s="22"/>
      <c r="Y63" s="6"/>
    </row>
    <row r="64" spans="3:25">
      <c r="C64" s="5"/>
      <c r="D64" s="10">
        <v>45529</v>
      </c>
      <c r="E64" s="1" t="s">
        <v>7</v>
      </c>
      <c r="F64" s="1" t="s">
        <v>8</v>
      </c>
      <c r="G64" s="3">
        <v>0.84722222222222221</v>
      </c>
      <c r="H64" s="22">
        <v>4.0000000000000001E-3</v>
      </c>
      <c r="I64" s="6"/>
      <c r="K64" s="5"/>
      <c r="L64" s="40">
        <v>45536</v>
      </c>
      <c r="M64" s="19" t="s">
        <v>10</v>
      </c>
      <c r="N64" s="19" t="s">
        <v>11</v>
      </c>
      <c r="O64" s="3">
        <v>0.41597222222222224</v>
      </c>
      <c r="P64" s="22">
        <v>5.9999999999999995E-4</v>
      </c>
      <c r="Q64" s="6"/>
      <c r="S64" s="5"/>
      <c r="T64" s="10"/>
      <c r="U64" s="1"/>
      <c r="V64" s="19"/>
      <c r="W64" s="3"/>
      <c r="X64" s="22"/>
      <c r="Y64" s="6"/>
    </row>
    <row r="65" spans="3:25">
      <c r="C65" s="5"/>
      <c r="D65" s="10">
        <v>45529</v>
      </c>
      <c r="E65" s="1" t="s">
        <v>14</v>
      </c>
      <c r="F65" s="1" t="s">
        <v>15</v>
      </c>
      <c r="G65" s="3"/>
      <c r="H65" s="22"/>
      <c r="I65" s="6"/>
      <c r="K65" s="5"/>
      <c r="L65" s="40">
        <v>45536</v>
      </c>
      <c r="M65" s="19" t="s">
        <v>10</v>
      </c>
      <c r="N65" s="19" t="s">
        <v>11</v>
      </c>
      <c r="O65" s="3">
        <v>0.42291666666666666</v>
      </c>
      <c r="P65" s="22">
        <v>5.9999999999999995E-4</v>
      </c>
      <c r="Q65" s="6"/>
      <c r="S65" s="5"/>
      <c r="T65" s="10"/>
      <c r="U65" s="1"/>
      <c r="V65" s="19"/>
      <c r="W65" s="3"/>
      <c r="X65" s="22"/>
      <c r="Y65" s="6"/>
    </row>
    <row r="66" spans="3:25">
      <c r="C66" s="5"/>
      <c r="D66" s="10">
        <v>45529</v>
      </c>
      <c r="E66" s="1" t="s">
        <v>14</v>
      </c>
      <c r="F66" s="1" t="s">
        <v>15</v>
      </c>
      <c r="G66" s="3"/>
      <c r="H66" s="22"/>
      <c r="I66" s="6"/>
      <c r="K66" s="5"/>
      <c r="L66" s="40">
        <v>45536</v>
      </c>
      <c r="M66" s="19" t="s">
        <v>10</v>
      </c>
      <c r="N66" s="19" t="s">
        <v>11</v>
      </c>
      <c r="O66" s="3">
        <v>0.4375</v>
      </c>
      <c r="P66" s="22">
        <v>5.0000000000000001E-4</v>
      </c>
      <c r="Q66" s="6"/>
      <c r="S66" s="5"/>
      <c r="T66" s="10"/>
      <c r="U66" s="1"/>
      <c r="V66" s="19"/>
      <c r="W66" s="3"/>
      <c r="X66" s="22"/>
      <c r="Y66" s="6"/>
    </row>
    <row r="67" spans="3:25">
      <c r="C67" s="5"/>
      <c r="D67" s="10">
        <v>45529</v>
      </c>
      <c r="E67" s="1" t="s">
        <v>14</v>
      </c>
      <c r="F67" s="1" t="s">
        <v>15</v>
      </c>
      <c r="G67" s="3"/>
      <c r="H67" s="22"/>
      <c r="I67" s="6"/>
      <c r="K67" s="5"/>
      <c r="L67" s="40">
        <v>45536</v>
      </c>
      <c r="M67" s="19" t="s">
        <v>10</v>
      </c>
      <c r="N67" s="19" t="s">
        <v>11</v>
      </c>
      <c r="O67" s="3">
        <v>0.44444444444444442</v>
      </c>
      <c r="P67" s="22">
        <v>1.17E-2</v>
      </c>
      <c r="Q67" s="6"/>
      <c r="S67" s="5"/>
      <c r="T67" s="10"/>
      <c r="U67" s="1"/>
      <c r="V67" s="1"/>
      <c r="W67" s="3"/>
      <c r="X67" s="22"/>
      <c r="Y67" s="6"/>
    </row>
    <row r="68" spans="3:25">
      <c r="C68" s="5"/>
      <c r="D68" s="10">
        <v>45529</v>
      </c>
      <c r="E68" s="1" t="s">
        <v>14</v>
      </c>
      <c r="F68" s="1" t="s">
        <v>15</v>
      </c>
      <c r="G68" s="3"/>
      <c r="H68" s="22"/>
      <c r="I68" s="6"/>
      <c r="K68" s="5"/>
      <c r="L68" s="40">
        <v>45536</v>
      </c>
      <c r="M68" s="19" t="s">
        <v>10</v>
      </c>
      <c r="N68" s="19" t="s">
        <v>11</v>
      </c>
      <c r="O68" s="3">
        <v>0.47638888888888886</v>
      </c>
      <c r="P68" s="22">
        <v>2.7000000000000001E-3</v>
      </c>
      <c r="Q68" s="6"/>
      <c r="S68" s="5"/>
      <c r="T68" s="10"/>
      <c r="U68" s="1"/>
      <c r="V68" s="1"/>
      <c r="W68" s="3"/>
      <c r="X68" s="22"/>
      <c r="Y68" s="6"/>
    </row>
    <row r="69" spans="3:25">
      <c r="C69" s="5"/>
      <c r="D69" s="10">
        <v>45529</v>
      </c>
      <c r="E69" s="1" t="s">
        <v>14</v>
      </c>
      <c r="F69" s="1" t="s">
        <v>15</v>
      </c>
      <c r="G69" s="3"/>
      <c r="H69" s="22"/>
      <c r="I69" s="6"/>
      <c r="K69" s="5"/>
      <c r="L69" s="40">
        <v>45536</v>
      </c>
      <c r="M69" s="19" t="s">
        <v>10</v>
      </c>
      <c r="N69" s="19" t="s">
        <v>11</v>
      </c>
      <c r="O69" s="3">
        <v>0.48541666666666666</v>
      </c>
      <c r="P69" s="22">
        <v>7.1999999999999998E-3</v>
      </c>
      <c r="Q69" s="6"/>
      <c r="S69" s="5"/>
      <c r="T69" s="10"/>
      <c r="U69" s="1"/>
      <c r="V69" s="1"/>
      <c r="W69" s="3"/>
      <c r="X69" s="22"/>
      <c r="Y69" s="6"/>
    </row>
    <row r="70" spans="3:25">
      <c r="C70" s="5"/>
      <c r="D70" s="10">
        <v>45529</v>
      </c>
      <c r="E70" s="1" t="s">
        <v>14</v>
      </c>
      <c r="F70" s="1" t="s">
        <v>15</v>
      </c>
      <c r="G70" s="3"/>
      <c r="H70" s="22"/>
      <c r="I70" s="6"/>
      <c r="K70" s="5"/>
      <c r="L70" s="40">
        <v>45536</v>
      </c>
      <c r="M70" s="19" t="s">
        <v>10</v>
      </c>
      <c r="N70" s="19" t="s">
        <v>11</v>
      </c>
      <c r="O70" s="3">
        <v>0.49583333333333335</v>
      </c>
      <c r="P70" s="22">
        <v>5.1000000000000004E-3</v>
      </c>
      <c r="Q70" s="6"/>
      <c r="S70" s="5"/>
      <c r="T70" s="10"/>
      <c r="U70" s="1"/>
      <c r="V70" s="19"/>
      <c r="W70" s="3"/>
      <c r="X70" s="22"/>
      <c r="Y70" s="6"/>
    </row>
    <row r="71" spans="3:25">
      <c r="C71" s="5"/>
      <c r="D71" s="10">
        <v>45529</v>
      </c>
      <c r="E71" s="1" t="s">
        <v>14</v>
      </c>
      <c r="F71" s="1" t="s">
        <v>15</v>
      </c>
      <c r="G71" s="3"/>
      <c r="H71" s="22"/>
      <c r="I71" s="6"/>
      <c r="K71" s="5"/>
      <c r="L71" s="40">
        <v>45536</v>
      </c>
      <c r="M71" s="19" t="s">
        <v>10</v>
      </c>
      <c r="N71" s="19" t="s">
        <v>11</v>
      </c>
      <c r="O71" s="3">
        <v>0.50486111111111109</v>
      </c>
      <c r="P71" s="22">
        <v>5.7999999999999996E-3</v>
      </c>
      <c r="Q71" s="6"/>
      <c r="S71" s="5"/>
      <c r="T71" s="10"/>
      <c r="U71" s="1"/>
      <c r="V71" s="19"/>
      <c r="W71" s="3"/>
      <c r="X71" s="22"/>
      <c r="Y71" s="6"/>
    </row>
    <row r="72" spans="3:25">
      <c r="C72" s="5"/>
      <c r="D72" s="10">
        <v>45529</v>
      </c>
      <c r="E72" s="1" t="s">
        <v>14</v>
      </c>
      <c r="F72" s="1" t="s">
        <v>15</v>
      </c>
      <c r="G72" s="3"/>
      <c r="H72" s="22"/>
      <c r="I72" s="6"/>
      <c r="K72" s="5"/>
      <c r="L72" s="40">
        <v>45536</v>
      </c>
      <c r="M72" s="19" t="s">
        <v>10</v>
      </c>
      <c r="N72" s="19" t="s">
        <v>11</v>
      </c>
      <c r="O72" s="3">
        <v>0.51527777777777772</v>
      </c>
      <c r="P72" s="22">
        <v>3.2000000000000002E-3</v>
      </c>
      <c r="Q72" s="6"/>
      <c r="S72" s="5"/>
      <c r="T72" s="10"/>
      <c r="U72" s="1"/>
      <c r="V72" s="19"/>
      <c r="W72" s="3"/>
      <c r="X72" s="22"/>
      <c r="Y72" s="6"/>
    </row>
    <row r="73" spans="3:25">
      <c r="C73" s="5"/>
      <c r="D73" s="10">
        <v>45529</v>
      </c>
      <c r="E73" s="1" t="s">
        <v>14</v>
      </c>
      <c r="F73" s="1" t="s">
        <v>15</v>
      </c>
      <c r="G73" s="3"/>
      <c r="H73" s="22"/>
      <c r="I73" s="6"/>
      <c r="K73" s="5"/>
      <c r="L73" s="40">
        <v>45536</v>
      </c>
      <c r="M73" s="19" t="s">
        <v>10</v>
      </c>
      <c r="N73" s="19" t="s">
        <v>11</v>
      </c>
      <c r="O73" s="3">
        <v>0.52430555555555558</v>
      </c>
      <c r="P73" s="22">
        <v>8.0000000000000004E-4</v>
      </c>
      <c r="Q73" s="6"/>
      <c r="S73" s="5"/>
      <c r="T73" s="10"/>
      <c r="U73" s="1"/>
      <c r="V73" s="19"/>
      <c r="W73" s="3"/>
      <c r="X73" s="22"/>
      <c r="Y73" s="6"/>
    </row>
    <row r="74" spans="3:25">
      <c r="C74" s="5"/>
      <c r="D74" s="10">
        <v>45529</v>
      </c>
      <c r="E74" s="1" t="s">
        <v>14</v>
      </c>
      <c r="F74" s="1" t="s">
        <v>15</v>
      </c>
      <c r="G74" s="3"/>
      <c r="H74" s="22"/>
      <c r="I74" s="6"/>
      <c r="K74" s="5"/>
      <c r="L74" s="10">
        <v>45539</v>
      </c>
      <c r="M74" s="1" t="s">
        <v>10</v>
      </c>
      <c r="N74" s="19" t="s">
        <v>11</v>
      </c>
      <c r="O74" s="3">
        <v>0.69444444444444442</v>
      </c>
      <c r="P74" s="22">
        <v>1.7999999999999999E-2</v>
      </c>
      <c r="Q74" s="6"/>
      <c r="S74" s="5"/>
      <c r="T74" s="10"/>
      <c r="U74" s="1"/>
      <c r="V74" s="19"/>
      <c r="W74" s="3"/>
      <c r="X74" s="22"/>
      <c r="Y74" s="6"/>
    </row>
    <row r="75" spans="3:25">
      <c r="C75" s="5"/>
      <c r="D75" s="10"/>
      <c r="E75" s="1"/>
      <c r="F75" s="1"/>
      <c r="G75" s="3"/>
      <c r="H75" s="22"/>
      <c r="I75" s="6"/>
      <c r="K75" s="5"/>
      <c r="L75" s="10">
        <v>45539</v>
      </c>
      <c r="M75" s="1" t="s">
        <v>10</v>
      </c>
      <c r="N75" s="19" t="s">
        <v>11</v>
      </c>
      <c r="O75" s="3">
        <v>0.70486111111111116</v>
      </c>
      <c r="P75" s="22">
        <v>7.7000000000000002E-3</v>
      </c>
      <c r="Q75" s="6"/>
      <c r="S75" s="5"/>
      <c r="T75" s="10"/>
      <c r="U75" s="1"/>
      <c r="V75" s="19"/>
      <c r="W75" s="3"/>
      <c r="X75" s="22"/>
      <c r="Y75" s="6"/>
    </row>
    <row r="76" spans="3:25">
      <c r="C76" s="5"/>
      <c r="D76" s="10"/>
      <c r="E76" s="1"/>
      <c r="F76" s="1"/>
      <c r="G76" s="3"/>
      <c r="H76" s="22"/>
      <c r="I76" s="6"/>
      <c r="K76" s="5"/>
      <c r="L76" s="10">
        <v>45539</v>
      </c>
      <c r="M76" s="1" t="s">
        <v>10</v>
      </c>
      <c r="N76" s="19" t="s">
        <v>11</v>
      </c>
      <c r="O76" s="3">
        <v>0.71180555555555558</v>
      </c>
      <c r="P76" s="22">
        <v>1.11E-2</v>
      </c>
      <c r="Q76" s="6"/>
      <c r="S76" s="5"/>
      <c r="T76" s="10"/>
      <c r="U76" s="1"/>
      <c r="V76" s="19"/>
      <c r="W76" s="3"/>
      <c r="X76" s="22"/>
      <c r="Y76" s="6"/>
    </row>
    <row r="77" spans="3:25">
      <c r="C77" s="5"/>
      <c r="D77" s="10"/>
      <c r="E77" s="1"/>
      <c r="F77" s="1"/>
      <c r="G77" s="3"/>
      <c r="H77" s="22"/>
      <c r="I77" s="6"/>
      <c r="K77" s="5"/>
      <c r="L77" s="10">
        <v>45539</v>
      </c>
      <c r="M77" s="1" t="s">
        <v>10</v>
      </c>
      <c r="N77" s="19" t="s">
        <v>11</v>
      </c>
      <c r="O77" s="3">
        <v>0.71736111111111112</v>
      </c>
      <c r="P77" s="22">
        <v>1.24E-2</v>
      </c>
      <c r="Q77" s="6"/>
      <c r="S77" s="5"/>
      <c r="T77" s="10"/>
      <c r="U77" s="1"/>
      <c r="V77" s="19"/>
      <c r="W77" s="3"/>
      <c r="X77" s="22"/>
      <c r="Y77" s="6"/>
    </row>
    <row r="78" spans="3:25">
      <c r="C78" s="5"/>
      <c r="D78" s="10"/>
      <c r="E78" s="1"/>
      <c r="F78" s="1"/>
      <c r="G78" s="3"/>
      <c r="H78" s="22"/>
      <c r="I78" s="6"/>
      <c r="K78" s="5"/>
      <c r="L78" s="10">
        <v>45539</v>
      </c>
      <c r="M78" s="1" t="s">
        <v>10</v>
      </c>
      <c r="N78" s="19" t="s">
        <v>11</v>
      </c>
      <c r="O78" s="3">
        <v>0.72222222222222221</v>
      </c>
      <c r="P78" s="22">
        <v>3.5000000000000001E-3</v>
      </c>
      <c r="Q78" s="6"/>
      <c r="S78" s="5"/>
      <c r="T78" s="10"/>
      <c r="U78" s="1"/>
      <c r="V78" s="19"/>
      <c r="W78" s="3"/>
      <c r="X78" s="22"/>
      <c r="Y78" s="6"/>
    </row>
    <row r="79" spans="3:25">
      <c r="C79" s="5"/>
      <c r="D79" s="10"/>
      <c r="E79" s="1"/>
      <c r="F79" s="1"/>
      <c r="G79" s="3"/>
      <c r="H79" s="22"/>
      <c r="I79" s="6"/>
      <c r="K79" s="5"/>
      <c r="L79" s="10">
        <v>45539</v>
      </c>
      <c r="M79" s="1" t="s">
        <v>10</v>
      </c>
      <c r="N79" s="19" t="s">
        <v>11</v>
      </c>
      <c r="O79" s="3">
        <v>0.72777777777777775</v>
      </c>
      <c r="P79" s="22">
        <v>1.6000000000000001E-3</v>
      </c>
      <c r="Q79" s="6"/>
      <c r="S79" s="5"/>
      <c r="T79" s="10"/>
      <c r="U79" s="1"/>
      <c r="V79" s="19"/>
      <c r="W79" s="3"/>
      <c r="X79" s="22"/>
      <c r="Y79" s="6"/>
    </row>
    <row r="80" spans="3:25">
      <c r="C80" s="5"/>
      <c r="D80" s="10"/>
      <c r="E80" s="1"/>
      <c r="F80" s="1"/>
      <c r="G80" s="3"/>
      <c r="H80" s="22"/>
      <c r="I80" s="6"/>
      <c r="K80" s="5"/>
      <c r="L80" s="10">
        <v>45539</v>
      </c>
      <c r="M80" s="1" t="s">
        <v>10</v>
      </c>
      <c r="N80" s="19" t="s">
        <v>11</v>
      </c>
      <c r="O80" s="3">
        <v>0.73124999999999996</v>
      </c>
      <c r="P80" s="22">
        <v>4.0000000000000001E-3</v>
      </c>
      <c r="Q80" s="6"/>
      <c r="S80" s="5"/>
      <c r="T80" s="10"/>
      <c r="U80" s="1"/>
      <c r="V80" s="19"/>
      <c r="W80" s="3"/>
      <c r="X80" s="22"/>
      <c r="Y80" s="6"/>
    </row>
    <row r="81" spans="3:25">
      <c r="C81" s="5"/>
      <c r="D81" s="10"/>
      <c r="E81" s="1"/>
      <c r="F81" s="1"/>
      <c r="G81" s="3"/>
      <c r="H81" s="22"/>
      <c r="I81" s="6"/>
      <c r="K81" s="5"/>
      <c r="L81" s="10">
        <v>45544</v>
      </c>
      <c r="M81" s="1" t="s">
        <v>10</v>
      </c>
      <c r="N81" s="19" t="s">
        <v>11</v>
      </c>
      <c r="O81" s="3">
        <v>0.37013888888888891</v>
      </c>
      <c r="P81" s="22">
        <v>6.8999999999999999E-3</v>
      </c>
      <c r="Q81" s="6"/>
      <c r="S81" s="5"/>
      <c r="T81" s="10"/>
      <c r="U81" s="1"/>
      <c r="V81" s="19"/>
      <c r="W81" s="3"/>
      <c r="X81" s="22"/>
      <c r="Y81" s="6"/>
    </row>
    <row r="82" spans="3:25">
      <c r="C82" s="5"/>
      <c r="D82" s="10"/>
      <c r="E82" s="1"/>
      <c r="F82" s="1"/>
      <c r="G82" s="3"/>
      <c r="H82" s="22"/>
      <c r="I82" s="6"/>
      <c r="K82" s="5"/>
      <c r="L82" s="10">
        <v>45544</v>
      </c>
      <c r="M82" s="1" t="s">
        <v>10</v>
      </c>
      <c r="N82" s="19" t="s">
        <v>11</v>
      </c>
      <c r="O82" s="3">
        <v>0.375</v>
      </c>
      <c r="P82" s="22">
        <v>1.9E-3</v>
      </c>
      <c r="Q82" s="6"/>
      <c r="S82" s="5"/>
      <c r="T82" s="10"/>
      <c r="U82" s="1"/>
      <c r="V82" s="19"/>
      <c r="W82" s="3"/>
      <c r="X82" s="22"/>
      <c r="Y82" s="6"/>
    </row>
    <row r="83" spans="3:25">
      <c r="C83" s="5"/>
      <c r="D83" s="10"/>
      <c r="E83" s="1"/>
      <c r="F83" s="1"/>
      <c r="G83" s="3"/>
      <c r="H83" s="22"/>
      <c r="I83" s="6"/>
      <c r="K83" s="5"/>
      <c r="L83" s="10">
        <v>45544</v>
      </c>
      <c r="M83" s="1" t="s">
        <v>10</v>
      </c>
      <c r="N83" s="19" t="s">
        <v>11</v>
      </c>
      <c r="O83" s="3">
        <v>0.3840277777777778</v>
      </c>
      <c r="P83" s="22">
        <v>2.8E-3</v>
      </c>
      <c r="Q83" s="6"/>
      <c r="S83" s="5"/>
      <c r="T83" s="10"/>
      <c r="U83" s="1"/>
      <c r="V83" s="19"/>
      <c r="W83" s="3"/>
      <c r="X83" s="22"/>
      <c r="Y83" s="6"/>
    </row>
    <row r="84" spans="3:25">
      <c r="C84" s="5"/>
      <c r="D84" s="10"/>
      <c r="E84" s="1"/>
      <c r="F84" s="1"/>
      <c r="G84" s="3"/>
      <c r="H84" s="22"/>
      <c r="I84" s="6"/>
      <c r="K84" s="5"/>
      <c r="L84" s="10">
        <v>45544</v>
      </c>
      <c r="M84" s="1" t="s">
        <v>10</v>
      </c>
      <c r="N84" s="19" t="s">
        <v>11</v>
      </c>
      <c r="O84" s="3">
        <v>0.39791666666666664</v>
      </c>
      <c r="P84" s="22">
        <v>1E-3</v>
      </c>
      <c r="Q84" s="6"/>
      <c r="S84" s="5"/>
      <c r="T84" s="10"/>
      <c r="U84" s="1"/>
      <c r="V84" s="1"/>
      <c r="W84" s="3"/>
      <c r="X84" s="22"/>
      <c r="Y84" s="6"/>
    </row>
    <row r="85" spans="3:25">
      <c r="C85" s="5"/>
      <c r="D85" s="10"/>
      <c r="E85" s="1"/>
      <c r="F85" s="1"/>
      <c r="G85" s="3"/>
      <c r="H85" s="22"/>
      <c r="I85" s="6"/>
      <c r="K85" s="5"/>
      <c r="L85" s="10">
        <v>45544</v>
      </c>
      <c r="M85" s="1" t="s">
        <v>10</v>
      </c>
      <c r="N85" s="19" t="s">
        <v>11</v>
      </c>
      <c r="O85" s="3">
        <v>0.41875000000000001</v>
      </c>
      <c r="P85" s="22">
        <v>6.9999999999999999E-4</v>
      </c>
      <c r="Q85" s="6"/>
      <c r="S85" s="5"/>
      <c r="T85" s="10"/>
      <c r="U85" s="1"/>
      <c r="V85" s="1"/>
      <c r="W85" s="3"/>
      <c r="X85" s="22"/>
      <c r="Y85" s="6"/>
    </row>
    <row r="86" spans="3:25">
      <c r="C86" s="5"/>
      <c r="D86" s="10"/>
      <c r="E86" s="1"/>
      <c r="F86" s="1"/>
      <c r="G86" s="3"/>
      <c r="H86" s="22"/>
      <c r="I86" s="6"/>
      <c r="K86" s="5"/>
      <c r="L86" s="10">
        <v>45544</v>
      </c>
      <c r="M86" s="1" t="s">
        <v>10</v>
      </c>
      <c r="N86" s="19" t="s">
        <v>11</v>
      </c>
      <c r="O86" s="3">
        <v>0.43402777777777779</v>
      </c>
      <c r="P86" s="22">
        <v>6.9999999999999999E-4</v>
      </c>
      <c r="Q86" s="6"/>
      <c r="S86" s="5"/>
      <c r="T86" s="10"/>
      <c r="U86" s="1"/>
      <c r="V86" s="1"/>
      <c r="W86" s="3"/>
      <c r="X86" s="22"/>
      <c r="Y86" s="6"/>
    </row>
    <row r="87" spans="3:25">
      <c r="C87" s="5"/>
      <c r="D87" s="10"/>
      <c r="E87" s="1"/>
      <c r="F87" s="1"/>
      <c r="G87" s="3"/>
      <c r="H87" s="22"/>
      <c r="I87" s="6"/>
      <c r="K87" s="5"/>
      <c r="L87" s="10">
        <v>45544</v>
      </c>
      <c r="M87" s="1" t="s">
        <v>10</v>
      </c>
      <c r="N87" s="19" t="s">
        <v>11</v>
      </c>
      <c r="O87" s="3">
        <v>0.44861111111111113</v>
      </c>
      <c r="P87" s="22">
        <v>8.9999999999999998E-4</v>
      </c>
      <c r="Q87" s="6"/>
      <c r="S87" s="5"/>
      <c r="T87" s="10"/>
      <c r="U87" s="1"/>
      <c r="V87" s="1"/>
      <c r="W87" s="3"/>
      <c r="X87" s="22"/>
      <c r="Y87" s="6"/>
    </row>
    <row r="88" spans="3:25">
      <c r="C88" s="5"/>
      <c r="D88" s="11"/>
      <c r="E88" s="13"/>
      <c r="F88" s="13"/>
      <c r="G88" s="14"/>
      <c r="H88" s="23"/>
      <c r="I88" s="6"/>
      <c r="K88" s="5"/>
      <c r="L88" s="10">
        <v>45544</v>
      </c>
      <c r="M88" s="1" t="s">
        <v>10</v>
      </c>
      <c r="N88" s="19" t="s">
        <v>11</v>
      </c>
      <c r="O88" s="3">
        <v>0.46736111111111112</v>
      </c>
      <c r="P88" s="22">
        <v>1E-3</v>
      </c>
      <c r="Q88" s="6"/>
      <c r="S88" s="5"/>
      <c r="T88" s="11"/>
      <c r="U88" s="13"/>
      <c r="V88" s="13"/>
      <c r="W88" s="14"/>
      <c r="X88" s="23"/>
      <c r="Y88" s="6"/>
    </row>
    <row r="89" spans="3:25">
      <c r="C89" s="7"/>
      <c r="D89" s="8"/>
      <c r="E89" s="8"/>
      <c r="F89" s="8"/>
      <c r="G89" s="8"/>
      <c r="H89" s="8"/>
      <c r="I89" s="9"/>
      <c r="K89" s="7"/>
      <c r="L89" s="10">
        <v>45544</v>
      </c>
      <c r="M89" s="1" t="s">
        <v>10</v>
      </c>
      <c r="N89" s="19" t="s">
        <v>11</v>
      </c>
      <c r="O89" s="3">
        <v>0.48958333333333331</v>
      </c>
      <c r="P89" s="22">
        <v>1.8E-3</v>
      </c>
      <c r="Q89" s="9"/>
      <c r="S89" s="7"/>
      <c r="T89" s="8"/>
      <c r="U89" s="8"/>
      <c r="V89" s="8"/>
      <c r="W89" s="8"/>
      <c r="X89" s="8"/>
      <c r="Y89" s="9"/>
    </row>
  </sheetData>
  <mergeCells count="3">
    <mergeCell ref="D3:H3"/>
    <mergeCell ref="L3:P3"/>
    <mergeCell ref="T3:X3"/>
  </mergeCells>
  <phoneticPr fontId="1" type="noConversion"/>
  <dataValidations count="1">
    <dataValidation type="list" allowBlank="1" showInputMessage="1" showErrorMessage="1" sqref="M6:M89 E6:E88 U6:U88" xr:uid="{DCEB70EB-A61A-4094-B325-1FA97E60BA1E}">
      <formula1>"A1,B1,A2,B2"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67" fitToHeight="31" orientation="landscape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8344-902D-4898-ADDC-91529D26EDAE}">
  <sheetPr>
    <pageSetUpPr fitToPage="1"/>
  </sheetPr>
  <dimension ref="D1:N1416"/>
  <sheetViews>
    <sheetView showGridLines="0" tabSelected="1" topLeftCell="B1" zoomScaleNormal="100" workbookViewId="0">
      <pane ySplit="4" topLeftCell="A627" activePane="bottomLeft" state="frozen"/>
      <selection pane="bottomLeft" activeCell="M635" sqref="M635"/>
    </sheetView>
  </sheetViews>
  <sheetFormatPr defaultRowHeight="15"/>
  <cols>
    <col min="1" max="2" width="2.7109375" customWidth="1"/>
    <col min="3" max="3" width="1.85546875" customWidth="1"/>
    <col min="4" max="4" width="11.42578125" style="50" bestFit="1" customWidth="1"/>
    <col min="5" max="5" width="12.5703125" style="50" bestFit="1" customWidth="1"/>
    <col min="6" max="6" width="16.28515625" style="50" bestFit="1" customWidth="1"/>
    <col min="7" max="7" width="22" style="50" bestFit="1" customWidth="1"/>
    <col min="8" max="8" width="14.7109375" style="57" bestFit="1" customWidth="1"/>
    <col min="9" max="9" width="16.5703125" style="57" customWidth="1"/>
    <col min="10" max="10" width="20.7109375" style="57" bestFit="1" customWidth="1"/>
    <col min="11" max="11" width="11.5703125" bestFit="1" customWidth="1"/>
  </cols>
  <sheetData>
    <row r="1" spans="4:10" ht="6.75" customHeight="1">
      <c r="D1"/>
      <c r="E1"/>
      <c r="G1"/>
      <c r="H1" s="48"/>
      <c r="I1" s="48"/>
      <c r="J1" s="48"/>
    </row>
    <row r="2" spans="4:10" ht="22.5" customHeight="1">
      <c r="D2" s="80" t="s">
        <v>0</v>
      </c>
      <c r="E2" s="80"/>
      <c r="F2" s="80"/>
      <c r="G2" s="80"/>
      <c r="H2" s="80"/>
      <c r="I2" s="80"/>
      <c r="J2" s="80"/>
    </row>
    <row r="3" spans="4:10" ht="6.75" customHeight="1">
      <c r="D3" s="29"/>
      <c r="E3" s="29"/>
      <c r="F3" s="53"/>
      <c r="G3" s="29"/>
      <c r="H3" s="49"/>
      <c r="I3" s="49"/>
      <c r="J3" s="49"/>
    </row>
    <row r="4" spans="4:10" ht="44.45" customHeight="1">
      <c r="D4" s="51" t="s">
        <v>2</v>
      </c>
      <c r="E4" s="51" t="s">
        <v>16</v>
      </c>
      <c r="F4" s="51" t="s">
        <v>4</v>
      </c>
      <c r="G4" s="51" t="s">
        <v>5</v>
      </c>
      <c r="H4" s="52" t="s">
        <v>6</v>
      </c>
      <c r="I4" s="61" t="s">
        <v>17</v>
      </c>
      <c r="J4" s="52" t="s">
        <v>18</v>
      </c>
    </row>
    <row r="5" spans="4:10">
      <c r="D5" s="47">
        <v>45519</v>
      </c>
      <c r="E5" s="1" t="s">
        <v>7</v>
      </c>
      <c r="F5" s="1" t="s">
        <v>8</v>
      </c>
      <c r="G5" s="3">
        <v>0.8125</v>
      </c>
      <c r="H5" s="54">
        <v>8.9999999999999993E-3</v>
      </c>
      <c r="I5" s="54"/>
      <c r="J5" s="54"/>
    </row>
    <row r="6" spans="4:10">
      <c r="D6" s="47">
        <v>45519</v>
      </c>
      <c r="E6" s="1" t="s">
        <v>7</v>
      </c>
      <c r="F6" s="1" t="s">
        <v>8</v>
      </c>
      <c r="G6" s="3">
        <v>0.81944444444444442</v>
      </c>
      <c r="H6" s="54">
        <v>7.4999999999999997E-3</v>
      </c>
      <c r="I6" s="54"/>
      <c r="J6" s="54"/>
    </row>
    <row r="7" spans="4:10">
      <c r="D7" s="47">
        <v>45519</v>
      </c>
      <c r="E7" s="1" t="s">
        <v>7</v>
      </c>
      <c r="F7" s="1" t="s">
        <v>8</v>
      </c>
      <c r="G7" s="3">
        <v>45523.826388888891</v>
      </c>
      <c r="H7" s="54">
        <v>7.3000000000000001E-3</v>
      </c>
      <c r="I7" s="54"/>
      <c r="J7" s="54"/>
    </row>
    <row r="8" spans="4:10">
      <c r="D8" s="47">
        <v>45519</v>
      </c>
      <c r="E8" s="1" t="s">
        <v>7</v>
      </c>
      <c r="F8" s="1" t="s">
        <v>8</v>
      </c>
      <c r="G8" s="3">
        <v>0.83333333333333337</v>
      </c>
      <c r="H8" s="54">
        <v>4.7000000000000002E-3</v>
      </c>
      <c r="I8" s="54"/>
      <c r="J8" s="54"/>
    </row>
    <row r="9" spans="4:10">
      <c r="D9" s="47">
        <v>45519</v>
      </c>
      <c r="E9" s="1" t="s">
        <v>7</v>
      </c>
      <c r="F9" s="1" t="s">
        <v>8</v>
      </c>
      <c r="G9" s="3">
        <v>0.84027777777777779</v>
      </c>
      <c r="H9" s="54">
        <v>3.8E-3</v>
      </c>
      <c r="I9" s="54"/>
      <c r="J9" s="54"/>
    </row>
    <row r="10" spans="4:10">
      <c r="D10" s="47">
        <v>45520</v>
      </c>
      <c r="E10" s="1" t="s">
        <v>7</v>
      </c>
      <c r="F10" s="1" t="s">
        <v>8</v>
      </c>
      <c r="G10" s="3">
        <v>2.7777777777777776E-2</v>
      </c>
      <c r="H10" s="54">
        <v>3.7000000000000002E-3</v>
      </c>
      <c r="I10" s="54"/>
      <c r="J10" s="54"/>
    </row>
    <row r="11" spans="4:10">
      <c r="D11" s="47">
        <v>45520</v>
      </c>
      <c r="E11" s="1" t="s">
        <v>7</v>
      </c>
      <c r="F11" s="1" t="s">
        <v>8</v>
      </c>
      <c r="G11" s="3">
        <v>3.4722222222222224E-2</v>
      </c>
      <c r="H11" s="54">
        <v>2.5000000000000001E-3</v>
      </c>
      <c r="I11" s="54"/>
      <c r="J11" s="54"/>
    </row>
    <row r="12" spans="4:10">
      <c r="D12" s="47">
        <v>45520</v>
      </c>
      <c r="E12" s="1" t="s">
        <v>7</v>
      </c>
      <c r="F12" s="1" t="s">
        <v>8</v>
      </c>
      <c r="G12" s="3">
        <v>4.1666666666666664E-2</v>
      </c>
      <c r="H12" s="54">
        <v>4.0000000000000001E-3</v>
      </c>
      <c r="I12" s="54"/>
      <c r="J12" s="54"/>
    </row>
    <row r="13" spans="4:10">
      <c r="D13" s="47">
        <v>45520</v>
      </c>
      <c r="E13" s="1" t="s">
        <v>7</v>
      </c>
      <c r="F13" s="1" t="s">
        <v>8</v>
      </c>
      <c r="G13" s="3">
        <v>4.8611111111111112E-2</v>
      </c>
      <c r="H13" s="54">
        <v>6.0000000000000001E-3</v>
      </c>
      <c r="I13" s="54"/>
      <c r="J13" s="54"/>
    </row>
    <row r="14" spans="4:10">
      <c r="D14" s="47">
        <v>45520</v>
      </c>
      <c r="E14" s="1" t="s">
        <v>7</v>
      </c>
      <c r="F14" s="1" t="s">
        <v>8</v>
      </c>
      <c r="G14" s="3">
        <v>5.5555555555555552E-2</v>
      </c>
      <c r="H14" s="54">
        <v>3.2000000000000002E-3</v>
      </c>
      <c r="I14" s="54"/>
      <c r="J14" s="54"/>
    </row>
    <row r="15" spans="4:10">
      <c r="D15" s="47">
        <v>45520</v>
      </c>
      <c r="E15" s="1" t="s">
        <v>7</v>
      </c>
      <c r="F15" s="1" t="s">
        <v>8</v>
      </c>
      <c r="G15" s="3">
        <v>8.3333333333333329E-2</v>
      </c>
      <c r="H15" s="54">
        <v>5.3E-3</v>
      </c>
      <c r="I15" s="54"/>
      <c r="J15" s="54"/>
    </row>
    <row r="16" spans="4:10">
      <c r="D16" s="47">
        <v>45520</v>
      </c>
      <c r="E16" s="1" t="s">
        <v>7</v>
      </c>
      <c r="F16" s="1" t="s">
        <v>8</v>
      </c>
      <c r="G16" s="3">
        <v>0.10416666666666667</v>
      </c>
      <c r="H16" s="54">
        <v>4.7999999999999996E-3</v>
      </c>
      <c r="I16" s="54"/>
      <c r="J16" s="54"/>
    </row>
    <row r="17" spans="4:10">
      <c r="D17" s="47">
        <v>45520</v>
      </c>
      <c r="E17" s="1" t="s">
        <v>7</v>
      </c>
      <c r="F17" s="1" t="s">
        <v>8</v>
      </c>
      <c r="G17" s="3">
        <v>0.125</v>
      </c>
      <c r="H17" s="54">
        <v>2.5000000000000001E-3</v>
      </c>
      <c r="I17" s="54"/>
      <c r="J17" s="54"/>
    </row>
    <row r="18" spans="4:10">
      <c r="D18" s="47">
        <v>45520</v>
      </c>
      <c r="E18" s="1" t="s">
        <v>7</v>
      </c>
      <c r="F18" s="1" t="s">
        <v>8</v>
      </c>
      <c r="G18" s="3">
        <v>0.14583333333333334</v>
      </c>
      <c r="H18" s="54">
        <v>3.5000000000000001E-3</v>
      </c>
      <c r="I18" s="54"/>
      <c r="J18" s="54"/>
    </row>
    <row r="19" spans="4:10">
      <c r="D19" s="47">
        <v>45520</v>
      </c>
      <c r="E19" s="1" t="s">
        <v>7</v>
      </c>
      <c r="F19" s="1" t="s">
        <v>8</v>
      </c>
      <c r="G19" s="3">
        <v>0.16666666666666666</v>
      </c>
      <c r="H19" s="54">
        <v>4.4999999999999997E-3</v>
      </c>
      <c r="I19" s="54"/>
      <c r="J19" s="54"/>
    </row>
    <row r="20" spans="4:10">
      <c r="D20" s="47">
        <v>45520</v>
      </c>
      <c r="E20" s="1" t="s">
        <v>7</v>
      </c>
      <c r="F20" s="1" t="s">
        <v>8</v>
      </c>
      <c r="G20" s="3">
        <v>0.1875</v>
      </c>
      <c r="H20" s="54">
        <v>3.8999999999999998E-3</v>
      </c>
      <c r="I20" s="54"/>
      <c r="J20" s="54"/>
    </row>
    <row r="21" spans="4:10">
      <c r="D21" s="47">
        <v>45520</v>
      </c>
      <c r="E21" s="1" t="s">
        <v>7</v>
      </c>
      <c r="F21" s="1" t="s">
        <v>8</v>
      </c>
      <c r="G21" s="3">
        <v>0.20833333333333334</v>
      </c>
      <c r="H21" s="54">
        <v>3.0000000000000001E-3</v>
      </c>
      <c r="I21" s="54"/>
      <c r="J21" s="54"/>
    </row>
    <row r="22" spans="4:10">
      <c r="D22" s="47">
        <v>45520</v>
      </c>
      <c r="E22" s="1" t="s">
        <v>7</v>
      </c>
      <c r="F22" s="1" t="s">
        <v>8</v>
      </c>
      <c r="G22" s="3">
        <v>0.22916666666666666</v>
      </c>
      <c r="H22" s="54">
        <v>3.5000000000000001E-3</v>
      </c>
      <c r="I22" s="54"/>
      <c r="J22" s="54"/>
    </row>
    <row r="23" spans="4:10">
      <c r="D23" s="47">
        <v>45520</v>
      </c>
      <c r="E23" s="1" t="s">
        <v>7</v>
      </c>
      <c r="F23" s="1" t="s">
        <v>8</v>
      </c>
      <c r="G23" s="3">
        <v>0.23958333333333334</v>
      </c>
      <c r="H23" s="54">
        <v>3.8E-3</v>
      </c>
      <c r="I23" s="54"/>
      <c r="J23" s="54"/>
    </row>
    <row r="24" spans="4:10">
      <c r="D24" s="47">
        <v>45520</v>
      </c>
      <c r="E24" s="1" t="s">
        <v>10</v>
      </c>
      <c r="F24" s="1" t="s">
        <v>13</v>
      </c>
      <c r="G24" s="3">
        <v>0.30208333333333331</v>
      </c>
      <c r="H24" s="54">
        <v>3.5999999999999999E-3</v>
      </c>
      <c r="I24" s="54"/>
      <c r="J24" s="54"/>
    </row>
    <row r="25" spans="4:10">
      <c r="D25" s="47">
        <v>45520</v>
      </c>
      <c r="E25" s="1" t="s">
        <v>10</v>
      </c>
      <c r="F25" s="1" t="s">
        <v>13</v>
      </c>
      <c r="G25" s="3">
        <v>0.39583333333333331</v>
      </c>
      <c r="H25" s="54">
        <v>2.5999999999999999E-3</v>
      </c>
      <c r="I25" s="54"/>
      <c r="J25" s="54"/>
    </row>
    <row r="26" spans="4:10">
      <c r="D26" s="47">
        <v>45520</v>
      </c>
      <c r="E26" s="1" t="s">
        <v>10</v>
      </c>
      <c r="F26" s="1" t="s">
        <v>13</v>
      </c>
      <c r="G26" s="3">
        <v>0.40277777777777779</v>
      </c>
      <c r="H26" s="54">
        <v>4.1999999999999997E-3</v>
      </c>
      <c r="I26" s="54"/>
      <c r="J26" s="54"/>
    </row>
    <row r="27" spans="4:10">
      <c r="D27" s="47">
        <v>45520</v>
      </c>
      <c r="E27" s="1" t="s">
        <v>10</v>
      </c>
      <c r="F27" s="1" t="s">
        <v>13</v>
      </c>
      <c r="G27" s="3">
        <v>0.40972222222222221</v>
      </c>
      <c r="H27" s="54">
        <v>4.5999999999999999E-3</v>
      </c>
      <c r="I27" s="54"/>
      <c r="J27" s="54"/>
    </row>
    <row r="28" spans="4:10">
      <c r="D28" s="47">
        <v>45520</v>
      </c>
      <c r="E28" s="1" t="s">
        <v>10</v>
      </c>
      <c r="F28" s="1" t="s">
        <v>13</v>
      </c>
      <c r="G28" s="3">
        <v>0.41666666666666669</v>
      </c>
      <c r="H28" s="54">
        <v>2.3E-3</v>
      </c>
      <c r="I28" s="54"/>
      <c r="J28" s="54"/>
    </row>
    <row r="29" spans="4:10">
      <c r="D29" s="47">
        <v>45520</v>
      </c>
      <c r="E29" s="1" t="s">
        <v>10</v>
      </c>
      <c r="F29" s="1" t="s">
        <v>13</v>
      </c>
      <c r="G29" s="3">
        <v>0.44791666666666669</v>
      </c>
      <c r="H29" s="54">
        <v>5.0000000000000001E-3</v>
      </c>
      <c r="I29" s="54"/>
      <c r="J29" s="54"/>
    </row>
    <row r="30" spans="4:10">
      <c r="D30" s="47">
        <v>45520</v>
      </c>
      <c r="E30" s="1" t="s">
        <v>10</v>
      </c>
      <c r="F30" s="1" t="s">
        <v>13</v>
      </c>
      <c r="G30" s="3">
        <v>0.48958333333333331</v>
      </c>
      <c r="H30" s="54">
        <v>1.8E-3</v>
      </c>
      <c r="I30" s="54"/>
      <c r="J30" s="54"/>
    </row>
    <row r="31" spans="4:10">
      <c r="D31" s="47">
        <v>45520</v>
      </c>
      <c r="E31" s="1" t="s">
        <v>10</v>
      </c>
      <c r="F31" s="1" t="s">
        <v>13</v>
      </c>
      <c r="G31" s="3">
        <v>0.5</v>
      </c>
      <c r="H31" s="54">
        <v>1.2999999999999999E-3</v>
      </c>
      <c r="I31" s="54"/>
      <c r="J31" s="54"/>
    </row>
    <row r="32" spans="4:10">
      <c r="D32" s="47">
        <v>45520</v>
      </c>
      <c r="E32" s="1" t="s">
        <v>10</v>
      </c>
      <c r="F32" s="1" t="s">
        <v>13</v>
      </c>
      <c r="G32" s="3">
        <v>0.70833333333333337</v>
      </c>
      <c r="H32" s="54">
        <v>7.0000000000000001E-3</v>
      </c>
      <c r="I32" s="54"/>
      <c r="J32" s="54"/>
    </row>
    <row r="33" spans="4:10">
      <c r="D33" s="47">
        <v>45520</v>
      </c>
      <c r="E33" s="1" t="s">
        <v>10</v>
      </c>
      <c r="F33" s="1" t="s">
        <v>13</v>
      </c>
      <c r="G33" s="3">
        <v>0.71875</v>
      </c>
      <c r="H33" s="54">
        <v>5.0000000000000001E-3</v>
      </c>
      <c r="I33" s="54"/>
      <c r="J33" s="54"/>
    </row>
    <row r="34" spans="4:10">
      <c r="D34" s="47">
        <v>45520</v>
      </c>
      <c r="E34" s="1" t="s">
        <v>10</v>
      </c>
      <c r="F34" s="1" t="s">
        <v>13</v>
      </c>
      <c r="G34" s="3">
        <v>0.72569444444444442</v>
      </c>
      <c r="H34" s="54">
        <v>3.3E-3</v>
      </c>
      <c r="I34" s="54"/>
      <c r="J34" s="54"/>
    </row>
    <row r="35" spans="4:10">
      <c r="D35" s="47">
        <v>45520</v>
      </c>
      <c r="E35" s="1" t="s">
        <v>10</v>
      </c>
      <c r="F35" s="1" t="s">
        <v>13</v>
      </c>
      <c r="G35" s="3">
        <v>0.73263888888888884</v>
      </c>
      <c r="H35" s="54">
        <v>4.8999999999999998E-3</v>
      </c>
      <c r="I35" s="54"/>
      <c r="J35" s="54"/>
    </row>
    <row r="36" spans="4:10">
      <c r="D36" s="47">
        <v>45521</v>
      </c>
      <c r="E36" s="1" t="s">
        <v>14</v>
      </c>
      <c r="F36" s="1" t="s">
        <v>15</v>
      </c>
      <c r="G36" s="3">
        <v>0.27083333333333331</v>
      </c>
      <c r="H36" s="54">
        <v>1.8E-3</v>
      </c>
      <c r="I36" s="54"/>
      <c r="J36" s="54"/>
    </row>
    <row r="37" spans="4:10">
      <c r="D37" s="47">
        <v>45521</v>
      </c>
      <c r="E37" s="1" t="s">
        <v>14</v>
      </c>
      <c r="F37" s="1" t="s">
        <v>15</v>
      </c>
      <c r="G37" s="3">
        <v>0.29166666666666669</v>
      </c>
      <c r="H37" s="54">
        <v>3.2000000000000002E-3</v>
      </c>
      <c r="I37" s="54"/>
      <c r="J37" s="54"/>
    </row>
    <row r="38" spans="4:10">
      <c r="D38" s="47">
        <v>45521</v>
      </c>
      <c r="E38" s="1" t="s">
        <v>14</v>
      </c>
      <c r="F38" s="1" t="s">
        <v>15</v>
      </c>
      <c r="G38" s="3">
        <v>0.3125</v>
      </c>
      <c r="H38" s="54">
        <v>3.5999999999999999E-3</v>
      </c>
      <c r="I38" s="54"/>
      <c r="J38" s="54"/>
    </row>
    <row r="39" spans="4:10">
      <c r="D39" s="47">
        <v>45521</v>
      </c>
      <c r="E39" s="1" t="s">
        <v>14</v>
      </c>
      <c r="F39" s="1" t="s">
        <v>15</v>
      </c>
      <c r="G39" s="3">
        <v>0.33333333333333331</v>
      </c>
      <c r="H39" s="54">
        <v>1.2999999999999999E-3</v>
      </c>
      <c r="I39" s="54"/>
      <c r="J39" s="54"/>
    </row>
    <row r="40" spans="4:10">
      <c r="D40" s="47">
        <v>45521</v>
      </c>
      <c r="E40" s="1" t="s">
        <v>14</v>
      </c>
      <c r="F40" s="1" t="s">
        <v>15</v>
      </c>
      <c r="G40" s="3">
        <v>0.35416666666666669</v>
      </c>
      <c r="H40" s="54">
        <v>1.6000000000000001E-3</v>
      </c>
      <c r="I40" s="54"/>
      <c r="J40" s="54"/>
    </row>
    <row r="41" spans="4:10">
      <c r="D41" s="47">
        <v>45521</v>
      </c>
      <c r="E41" s="1" t="s">
        <v>14</v>
      </c>
      <c r="F41" s="1" t="s">
        <v>15</v>
      </c>
      <c r="G41" s="3">
        <v>0.49305555555555558</v>
      </c>
      <c r="H41" s="54">
        <v>5.1000000000000004E-3</v>
      </c>
      <c r="I41" s="54"/>
      <c r="J41" s="54"/>
    </row>
    <row r="42" spans="4:10">
      <c r="D42" s="47">
        <v>45521</v>
      </c>
      <c r="E42" s="1" t="s">
        <v>14</v>
      </c>
      <c r="F42" s="1" t="s">
        <v>15</v>
      </c>
      <c r="G42" s="3">
        <v>0.5</v>
      </c>
      <c r="H42" s="54">
        <v>1.03E-2</v>
      </c>
      <c r="I42" s="54"/>
      <c r="J42" s="54" t="s">
        <v>19</v>
      </c>
    </row>
    <row r="43" spans="4:10">
      <c r="D43" s="47">
        <v>45521</v>
      </c>
      <c r="E43" s="1" t="s">
        <v>14</v>
      </c>
      <c r="F43" s="1" t="s">
        <v>15</v>
      </c>
      <c r="G43" s="3">
        <v>0.50694444444444442</v>
      </c>
      <c r="H43" s="54">
        <v>3.8999999999999998E-3</v>
      </c>
      <c r="I43" s="54"/>
      <c r="J43" s="54"/>
    </row>
    <row r="44" spans="4:10">
      <c r="D44" s="47">
        <v>45521</v>
      </c>
      <c r="E44" s="1" t="s">
        <v>14</v>
      </c>
      <c r="F44" s="1" t="s">
        <v>15</v>
      </c>
      <c r="G44" s="3">
        <v>0.52777777777777779</v>
      </c>
      <c r="H44" s="54">
        <v>2.2000000000000001E-3</v>
      </c>
      <c r="I44" s="54"/>
      <c r="J44" s="54"/>
    </row>
    <row r="45" spans="4:10">
      <c r="D45" s="47">
        <v>45521</v>
      </c>
      <c r="E45" s="1" t="s">
        <v>14</v>
      </c>
      <c r="F45" s="1" t="s">
        <v>15</v>
      </c>
      <c r="G45" s="3">
        <v>0.54861111111111116</v>
      </c>
      <c r="H45" s="54">
        <v>1.4E-3</v>
      </c>
      <c r="I45" s="54"/>
      <c r="J45" s="54"/>
    </row>
    <row r="46" spans="4:10">
      <c r="D46" s="47">
        <v>45521</v>
      </c>
      <c r="E46" s="1" t="s">
        <v>14</v>
      </c>
      <c r="F46" s="1" t="s">
        <v>15</v>
      </c>
      <c r="G46" s="3">
        <v>0.56944444444444442</v>
      </c>
      <c r="H46" s="54">
        <v>1.1000000000000001E-3</v>
      </c>
      <c r="I46" s="54"/>
      <c r="J46" s="54"/>
    </row>
    <row r="47" spans="4:10">
      <c r="D47" s="47">
        <v>45521</v>
      </c>
      <c r="E47" s="1" t="s">
        <v>14</v>
      </c>
      <c r="F47" s="1" t="s">
        <v>15</v>
      </c>
      <c r="G47" s="3">
        <v>0.59027777777777779</v>
      </c>
      <c r="H47" s="54">
        <v>2.5000000000000001E-3</v>
      </c>
      <c r="I47" s="54"/>
      <c r="J47" s="54"/>
    </row>
    <row r="48" spans="4:10">
      <c r="D48" s="47">
        <v>45521</v>
      </c>
      <c r="E48" s="1" t="s">
        <v>14</v>
      </c>
      <c r="F48" s="1" t="s">
        <v>15</v>
      </c>
      <c r="G48" s="3">
        <v>0.61111111111111116</v>
      </c>
      <c r="H48" s="54">
        <v>4.1000000000000003E-3</v>
      </c>
      <c r="I48" s="54"/>
      <c r="J48" s="54"/>
    </row>
    <row r="49" spans="4:10">
      <c r="D49" s="47">
        <v>45521</v>
      </c>
      <c r="E49" s="1" t="s">
        <v>14</v>
      </c>
      <c r="F49" s="1" t="s">
        <v>15</v>
      </c>
      <c r="G49" s="3">
        <v>0.68402777777777779</v>
      </c>
      <c r="H49" s="54">
        <v>1.5800000000000002E-2</v>
      </c>
      <c r="I49" s="54"/>
      <c r="J49" s="54"/>
    </row>
    <row r="50" spans="4:10">
      <c r="D50" s="47">
        <v>45521</v>
      </c>
      <c r="E50" s="1" t="s">
        <v>14</v>
      </c>
      <c r="F50" s="1" t="s">
        <v>15</v>
      </c>
      <c r="G50" s="3">
        <v>0.69097222222222221</v>
      </c>
      <c r="H50" s="54">
        <v>5.0000000000000001E-4</v>
      </c>
      <c r="I50" s="54"/>
      <c r="J50" s="54"/>
    </row>
    <row r="51" spans="4:10">
      <c r="D51" s="47">
        <v>45521</v>
      </c>
      <c r="E51" s="1" t="s">
        <v>14</v>
      </c>
      <c r="F51" s="1" t="s">
        <v>15</v>
      </c>
      <c r="G51" s="3">
        <v>0.70833333333333337</v>
      </c>
      <c r="H51" s="54">
        <v>1.1999999999999999E-3</v>
      </c>
      <c r="I51" s="54"/>
      <c r="J51" s="54"/>
    </row>
    <row r="52" spans="4:10">
      <c r="D52" s="47">
        <v>45528</v>
      </c>
      <c r="E52" s="1" t="s">
        <v>10</v>
      </c>
      <c r="F52" s="1" t="s">
        <v>13</v>
      </c>
      <c r="G52" s="3">
        <v>0.75208333333333333</v>
      </c>
      <c r="H52" s="54">
        <v>2.3699999999999999E-2</v>
      </c>
      <c r="I52" s="54"/>
      <c r="J52" s="54"/>
    </row>
    <row r="53" spans="4:10">
      <c r="D53" s="47">
        <v>45528</v>
      </c>
      <c r="E53" s="1" t="s">
        <v>10</v>
      </c>
      <c r="F53" s="1" t="s">
        <v>13</v>
      </c>
      <c r="G53" s="3">
        <v>0.75902777777777775</v>
      </c>
      <c r="H53" s="54">
        <v>1.9699999999999999E-2</v>
      </c>
      <c r="I53" s="54"/>
      <c r="J53" s="54"/>
    </row>
    <row r="54" spans="4:10">
      <c r="D54" s="47">
        <v>45528</v>
      </c>
      <c r="E54" s="1" t="s">
        <v>10</v>
      </c>
      <c r="F54" s="1" t="s">
        <v>13</v>
      </c>
      <c r="G54" s="3">
        <v>0.76597222222222228</v>
      </c>
      <c r="H54" s="54">
        <v>9.4000000000000004E-3</v>
      </c>
      <c r="I54" s="54"/>
      <c r="J54" s="54"/>
    </row>
    <row r="55" spans="4:10">
      <c r="D55" s="47">
        <v>45529</v>
      </c>
      <c r="E55" s="1" t="s">
        <v>7</v>
      </c>
      <c r="F55" s="1" t="s">
        <v>8</v>
      </c>
      <c r="G55" s="3">
        <v>0.77777777777777779</v>
      </c>
      <c r="H55" s="54">
        <v>1.4E-2</v>
      </c>
      <c r="I55" s="54"/>
      <c r="J55" s="54"/>
    </row>
    <row r="56" spans="4:10">
      <c r="D56" s="47">
        <v>45529</v>
      </c>
      <c r="E56" s="1" t="s">
        <v>7</v>
      </c>
      <c r="F56" s="1" t="s">
        <v>8</v>
      </c>
      <c r="G56" s="3">
        <v>0.79166666666666663</v>
      </c>
      <c r="H56" s="54">
        <v>8.0000000000000002E-3</v>
      </c>
      <c r="I56" s="54"/>
      <c r="J56" s="54"/>
    </row>
    <row r="57" spans="4:10">
      <c r="D57" s="47">
        <v>45529</v>
      </c>
      <c r="E57" s="1" t="s">
        <v>7</v>
      </c>
      <c r="F57" s="1" t="s">
        <v>8</v>
      </c>
      <c r="G57" s="3">
        <v>0.79861111111111116</v>
      </c>
      <c r="H57" s="54">
        <v>4.0000000000000001E-3</v>
      </c>
      <c r="I57" s="54"/>
      <c r="J57" s="54"/>
    </row>
    <row r="58" spans="4:10">
      <c r="D58" s="47">
        <v>45529</v>
      </c>
      <c r="E58" s="1" t="s">
        <v>7</v>
      </c>
      <c r="F58" s="1" t="s">
        <v>8</v>
      </c>
      <c r="G58" s="3">
        <v>0.80208333333333337</v>
      </c>
      <c r="H58" s="54">
        <v>3.5000000000000001E-3</v>
      </c>
      <c r="I58" s="54"/>
      <c r="J58" s="54"/>
    </row>
    <row r="59" spans="4:10">
      <c r="D59" s="47">
        <v>45529</v>
      </c>
      <c r="E59" s="1" t="s">
        <v>7</v>
      </c>
      <c r="F59" s="1" t="s">
        <v>8</v>
      </c>
      <c r="G59" s="3">
        <v>0.80555555555555558</v>
      </c>
      <c r="H59" s="54">
        <v>4.0000000000000001E-3</v>
      </c>
      <c r="I59" s="54"/>
      <c r="J59" s="54"/>
    </row>
    <row r="60" spans="4:10">
      <c r="D60" s="47">
        <v>45529</v>
      </c>
      <c r="E60" s="1" t="s">
        <v>7</v>
      </c>
      <c r="F60" s="1" t="s">
        <v>8</v>
      </c>
      <c r="G60" s="3">
        <v>0.8125</v>
      </c>
      <c r="H60" s="54">
        <v>3.2000000000000002E-3</v>
      </c>
      <c r="I60" s="54"/>
      <c r="J60" s="54"/>
    </row>
    <row r="61" spans="4:10">
      <c r="D61" s="47">
        <v>45529</v>
      </c>
      <c r="E61" s="1" t="s">
        <v>7</v>
      </c>
      <c r="F61" s="1" t="s">
        <v>8</v>
      </c>
      <c r="G61" s="3">
        <v>0.83333333333333337</v>
      </c>
      <c r="H61" s="54">
        <v>2.5000000000000001E-3</v>
      </c>
      <c r="I61" s="54"/>
      <c r="J61" s="54"/>
    </row>
    <row r="62" spans="4:10">
      <c r="D62" s="47">
        <v>45529</v>
      </c>
      <c r="E62" s="1" t="s">
        <v>7</v>
      </c>
      <c r="F62" s="1" t="s">
        <v>8</v>
      </c>
      <c r="G62" s="3">
        <v>0.84027777777777779</v>
      </c>
      <c r="H62" s="54">
        <v>3.0000000000000001E-3</v>
      </c>
      <c r="I62" s="54"/>
      <c r="J62" s="54"/>
    </row>
    <row r="63" spans="4:10">
      <c r="D63" s="47">
        <v>45529</v>
      </c>
      <c r="E63" s="1" t="s">
        <v>7</v>
      </c>
      <c r="F63" s="1" t="s">
        <v>8</v>
      </c>
      <c r="G63" s="3">
        <v>0.84722222222222221</v>
      </c>
      <c r="H63" s="54">
        <v>4.0000000000000001E-3</v>
      </c>
      <c r="I63" s="54"/>
      <c r="J63" s="54"/>
    </row>
    <row r="64" spans="4:10">
      <c r="D64" s="47">
        <v>45529</v>
      </c>
      <c r="E64" s="1" t="s">
        <v>14</v>
      </c>
      <c r="F64" s="1" t="s">
        <v>15</v>
      </c>
      <c r="G64" s="3"/>
      <c r="H64" s="54"/>
      <c r="I64" s="54"/>
      <c r="J64" s="54"/>
    </row>
    <row r="65" spans="4:10">
      <c r="D65" s="47">
        <v>45529</v>
      </c>
      <c r="E65" s="1" t="s">
        <v>14</v>
      </c>
      <c r="F65" s="1" t="s">
        <v>15</v>
      </c>
      <c r="G65" s="3"/>
      <c r="H65" s="54"/>
      <c r="I65" s="54"/>
      <c r="J65" s="54"/>
    </row>
    <row r="66" spans="4:10">
      <c r="D66" s="47">
        <v>45529</v>
      </c>
      <c r="E66" s="1" t="s">
        <v>14</v>
      </c>
      <c r="F66" s="1" t="s">
        <v>15</v>
      </c>
      <c r="G66" s="3"/>
      <c r="H66" s="54"/>
      <c r="I66" s="54"/>
      <c r="J66" s="54"/>
    </row>
    <row r="67" spans="4:10">
      <c r="D67" s="47">
        <v>45529</v>
      </c>
      <c r="E67" s="1" t="s">
        <v>14</v>
      </c>
      <c r="F67" s="1" t="s">
        <v>15</v>
      </c>
      <c r="G67" s="3"/>
      <c r="H67" s="54"/>
      <c r="I67" s="54"/>
      <c r="J67" s="54"/>
    </row>
    <row r="68" spans="4:10">
      <c r="D68" s="47">
        <v>45529</v>
      </c>
      <c r="E68" s="1" t="s">
        <v>14</v>
      </c>
      <c r="F68" s="1" t="s">
        <v>15</v>
      </c>
      <c r="G68" s="3"/>
      <c r="H68" s="54"/>
      <c r="I68" s="54"/>
      <c r="J68" s="54"/>
    </row>
    <row r="69" spans="4:10">
      <c r="D69" s="47">
        <v>45529</v>
      </c>
      <c r="E69" s="1" t="s">
        <v>14</v>
      </c>
      <c r="F69" s="1" t="s">
        <v>15</v>
      </c>
      <c r="G69" s="3"/>
      <c r="H69" s="54"/>
      <c r="I69" s="54"/>
      <c r="J69" s="54"/>
    </row>
    <row r="70" spans="4:10">
      <c r="D70" s="47">
        <v>45529</v>
      </c>
      <c r="E70" s="1" t="s">
        <v>14</v>
      </c>
      <c r="F70" s="1" t="s">
        <v>15</v>
      </c>
      <c r="G70" s="3"/>
      <c r="H70" s="54"/>
      <c r="I70" s="54"/>
      <c r="J70" s="54"/>
    </row>
    <row r="71" spans="4:10">
      <c r="D71" s="47">
        <v>45529</v>
      </c>
      <c r="E71" s="1" t="s">
        <v>14</v>
      </c>
      <c r="F71" s="1" t="s">
        <v>15</v>
      </c>
      <c r="G71" s="3"/>
      <c r="H71" s="54"/>
      <c r="I71" s="54"/>
      <c r="J71" s="54"/>
    </row>
    <row r="72" spans="4:10">
      <c r="D72" s="47">
        <v>45529</v>
      </c>
      <c r="E72" s="1" t="s">
        <v>14</v>
      </c>
      <c r="F72" s="1" t="s">
        <v>15</v>
      </c>
      <c r="G72" s="3"/>
      <c r="H72" s="54"/>
      <c r="I72" s="54"/>
      <c r="J72" s="54"/>
    </row>
    <row r="73" spans="4:10">
      <c r="D73" s="47">
        <v>45529</v>
      </c>
      <c r="E73" s="1" t="s">
        <v>14</v>
      </c>
      <c r="F73" s="1" t="s">
        <v>15</v>
      </c>
      <c r="G73" s="3"/>
      <c r="H73" s="54"/>
      <c r="I73" s="54"/>
      <c r="J73" s="54"/>
    </row>
    <row r="74" spans="4:10">
      <c r="D74" s="47">
        <v>45531</v>
      </c>
      <c r="E74" s="1" t="s">
        <v>10</v>
      </c>
      <c r="F74" s="1" t="s">
        <v>11</v>
      </c>
      <c r="G74" s="3">
        <v>0.42708333333333331</v>
      </c>
      <c r="H74" s="54">
        <v>1.1000000000000001E-3</v>
      </c>
      <c r="I74" s="54"/>
      <c r="J74" s="54"/>
    </row>
    <row r="75" spans="4:10">
      <c r="D75" s="47">
        <v>45531</v>
      </c>
      <c r="E75" s="1" t="s">
        <v>10</v>
      </c>
      <c r="F75" s="1" t="s">
        <v>11</v>
      </c>
      <c r="G75" s="3">
        <v>0.43402777777777779</v>
      </c>
      <c r="H75" s="54">
        <v>1E-3</v>
      </c>
      <c r="I75" s="54"/>
      <c r="J75" s="54"/>
    </row>
    <row r="76" spans="4:10">
      <c r="D76" s="47">
        <v>45531</v>
      </c>
      <c r="E76" s="1" t="s">
        <v>10</v>
      </c>
      <c r="F76" s="1" t="s">
        <v>11</v>
      </c>
      <c r="G76" s="3">
        <v>0.44097222222222221</v>
      </c>
      <c r="H76" s="54">
        <v>1.8E-3</v>
      </c>
      <c r="I76" s="54"/>
      <c r="J76" s="54"/>
    </row>
    <row r="77" spans="4:10">
      <c r="D77" s="47">
        <v>45531</v>
      </c>
      <c r="E77" s="1" t="s">
        <v>10</v>
      </c>
      <c r="F77" s="1" t="s">
        <v>11</v>
      </c>
      <c r="G77" s="3">
        <v>0.44791666666666669</v>
      </c>
      <c r="H77" s="54">
        <v>1.4E-3</v>
      </c>
      <c r="I77" s="54"/>
      <c r="J77" s="54"/>
    </row>
    <row r="78" spans="4:10">
      <c r="D78" s="47">
        <v>45531</v>
      </c>
      <c r="E78" s="1" t="s">
        <v>10</v>
      </c>
      <c r="F78" s="1" t="s">
        <v>11</v>
      </c>
      <c r="G78" s="3">
        <v>0.48958333333333331</v>
      </c>
      <c r="H78" s="54">
        <v>5.0000000000000001E-3</v>
      </c>
      <c r="I78" s="54"/>
      <c r="J78" s="54"/>
    </row>
    <row r="79" spans="4:10">
      <c r="D79" s="47">
        <v>45531</v>
      </c>
      <c r="E79" s="1" t="s">
        <v>10</v>
      </c>
      <c r="F79" s="1" t="s">
        <v>11</v>
      </c>
      <c r="G79" s="3">
        <v>0.49652777777777779</v>
      </c>
      <c r="H79" s="54">
        <v>5.0000000000000001E-3</v>
      </c>
      <c r="I79" s="54"/>
      <c r="J79" s="54"/>
    </row>
    <row r="80" spans="4:10">
      <c r="D80" s="47">
        <v>45531</v>
      </c>
      <c r="E80" s="1" t="s">
        <v>10</v>
      </c>
      <c r="F80" s="1" t="s">
        <v>11</v>
      </c>
      <c r="G80" s="3">
        <v>0.64930555555555558</v>
      </c>
      <c r="H80" s="54">
        <v>6.0000000000000001E-3</v>
      </c>
      <c r="I80" s="54"/>
      <c r="J80" s="54"/>
    </row>
    <row r="81" spans="4:10">
      <c r="D81" s="47">
        <v>45531</v>
      </c>
      <c r="E81" s="1" t="s">
        <v>10</v>
      </c>
      <c r="F81" s="1" t="s">
        <v>11</v>
      </c>
      <c r="G81" s="3">
        <v>0.66666666666666663</v>
      </c>
      <c r="H81" s="54">
        <v>5.0000000000000001E-3</v>
      </c>
      <c r="I81" s="54"/>
      <c r="J81" s="54"/>
    </row>
    <row r="82" spans="4:10">
      <c r="D82" s="47">
        <v>45531</v>
      </c>
      <c r="E82" s="1" t="s">
        <v>10</v>
      </c>
      <c r="F82" s="1" t="s">
        <v>11</v>
      </c>
      <c r="G82" s="3">
        <v>0.67708333333333337</v>
      </c>
      <c r="H82" s="54">
        <v>3.5000000000000001E-3</v>
      </c>
      <c r="I82" s="54"/>
      <c r="J82" s="54"/>
    </row>
    <row r="83" spans="4:10">
      <c r="D83" s="47">
        <v>45531</v>
      </c>
      <c r="E83" s="1" t="s">
        <v>10</v>
      </c>
      <c r="F83" s="1" t="s">
        <v>11</v>
      </c>
      <c r="G83" s="3">
        <v>0.68194444444444446</v>
      </c>
      <c r="H83" s="54">
        <v>4.3E-3</v>
      </c>
      <c r="I83" s="54"/>
      <c r="J83" s="54"/>
    </row>
    <row r="84" spans="4:10">
      <c r="D84" s="47">
        <v>45531</v>
      </c>
      <c r="E84" s="1" t="s">
        <v>10</v>
      </c>
      <c r="F84" s="1" t="s">
        <v>11</v>
      </c>
      <c r="G84" s="3">
        <v>0.6875</v>
      </c>
      <c r="H84" s="54">
        <v>1.2999999999999999E-3</v>
      </c>
      <c r="I84" s="54"/>
      <c r="J84" s="54"/>
    </row>
    <row r="85" spans="4:10">
      <c r="D85" s="47">
        <v>45531</v>
      </c>
      <c r="E85" s="1" t="s">
        <v>10</v>
      </c>
      <c r="F85" s="1" t="s">
        <v>11</v>
      </c>
      <c r="G85" s="3">
        <v>0.70138888888888884</v>
      </c>
      <c r="H85" s="54">
        <v>1.4E-3</v>
      </c>
      <c r="I85" s="54"/>
      <c r="J85" s="54"/>
    </row>
    <row r="86" spans="4:10">
      <c r="D86" s="47">
        <v>45531</v>
      </c>
      <c r="E86" s="1" t="s">
        <v>10</v>
      </c>
      <c r="F86" s="1" t="s">
        <v>11</v>
      </c>
      <c r="G86" s="3">
        <v>0.71180555555555558</v>
      </c>
      <c r="H86" s="54">
        <v>2.8E-3</v>
      </c>
      <c r="I86" s="54"/>
      <c r="J86" s="54"/>
    </row>
    <row r="87" spans="4:10">
      <c r="D87" s="47">
        <v>45531</v>
      </c>
      <c r="E87" s="1" t="s">
        <v>10</v>
      </c>
      <c r="F87" s="1" t="s">
        <v>11</v>
      </c>
      <c r="G87" s="3">
        <v>0.71875</v>
      </c>
      <c r="H87" s="54">
        <v>5.1000000000000004E-3</v>
      </c>
      <c r="I87" s="54"/>
      <c r="J87" s="54"/>
    </row>
    <row r="88" spans="4:10">
      <c r="D88" s="47">
        <v>45531</v>
      </c>
      <c r="E88" s="1" t="s">
        <v>10</v>
      </c>
      <c r="F88" s="1" t="s">
        <v>11</v>
      </c>
      <c r="G88" s="3">
        <v>0.72916666666666663</v>
      </c>
      <c r="H88" s="54">
        <v>1.6000000000000001E-3</v>
      </c>
      <c r="I88" s="54"/>
      <c r="J88" s="54"/>
    </row>
    <row r="89" spans="4:10">
      <c r="D89" s="47">
        <v>45531</v>
      </c>
      <c r="E89" s="1" t="s">
        <v>10</v>
      </c>
      <c r="F89" s="1" t="s">
        <v>11</v>
      </c>
      <c r="G89" s="3">
        <v>0.2986111111111111</v>
      </c>
      <c r="H89" s="54">
        <v>4.0000000000000001E-3</v>
      </c>
      <c r="I89" s="54"/>
      <c r="J89" s="54"/>
    </row>
    <row r="90" spans="4:10">
      <c r="D90" s="47">
        <v>45531</v>
      </c>
      <c r="E90" s="1" t="s">
        <v>10</v>
      </c>
      <c r="F90" s="1" t="s">
        <v>11</v>
      </c>
      <c r="G90" s="3">
        <v>0.3034722222222222</v>
      </c>
      <c r="H90" s="54">
        <v>2E-3</v>
      </c>
      <c r="I90" s="54"/>
      <c r="J90" s="54"/>
    </row>
    <row r="91" spans="4:10">
      <c r="D91" s="47">
        <v>45531</v>
      </c>
      <c r="E91" s="1" t="s">
        <v>10</v>
      </c>
      <c r="F91" s="1" t="s">
        <v>11</v>
      </c>
      <c r="G91" s="3">
        <v>0.3125</v>
      </c>
      <c r="H91" s="54">
        <v>8.9999999999999998E-4</v>
      </c>
      <c r="I91" s="54"/>
      <c r="J91" s="54"/>
    </row>
    <row r="92" spans="4:10">
      <c r="D92" s="47">
        <v>45531</v>
      </c>
      <c r="E92" s="1" t="s">
        <v>10</v>
      </c>
      <c r="F92" s="1" t="s">
        <v>11</v>
      </c>
      <c r="G92" s="3">
        <v>0.31944444444444442</v>
      </c>
      <c r="H92" s="54">
        <v>3.8E-3</v>
      </c>
      <c r="I92" s="54"/>
      <c r="J92" s="54"/>
    </row>
    <row r="93" spans="4:10">
      <c r="D93" s="47">
        <v>45531</v>
      </c>
      <c r="E93" s="1" t="s">
        <v>10</v>
      </c>
      <c r="F93" s="1" t="s">
        <v>11</v>
      </c>
      <c r="G93" s="3">
        <v>0.4236111111111111</v>
      </c>
      <c r="H93" s="54">
        <v>6.9999999999999999E-4</v>
      </c>
      <c r="I93" s="54"/>
      <c r="J93" s="54"/>
    </row>
    <row r="94" spans="4:10">
      <c r="D94" s="47">
        <v>45532</v>
      </c>
      <c r="E94" s="1" t="s">
        <v>10</v>
      </c>
      <c r="F94" s="1" t="s">
        <v>11</v>
      </c>
      <c r="G94" s="3">
        <v>0.5395833333333333</v>
      </c>
      <c r="H94" s="54">
        <v>3.5999999999999999E-3</v>
      </c>
      <c r="I94" s="54"/>
      <c r="J94" s="54"/>
    </row>
    <row r="95" spans="4:10">
      <c r="D95" s="47">
        <v>45532</v>
      </c>
      <c r="E95" s="1" t="s">
        <v>10</v>
      </c>
      <c r="F95" s="1" t="s">
        <v>11</v>
      </c>
      <c r="G95" s="3">
        <v>0.54652777777777772</v>
      </c>
      <c r="H95" s="54">
        <v>1.2999999999999999E-3</v>
      </c>
      <c r="I95" s="54"/>
      <c r="J95" s="54"/>
    </row>
    <row r="96" spans="4:10">
      <c r="D96" s="47">
        <v>45532</v>
      </c>
      <c r="E96" s="1" t="s">
        <v>10</v>
      </c>
      <c r="F96" s="1" t="s">
        <v>11</v>
      </c>
      <c r="G96" s="3">
        <v>0.55555555555555558</v>
      </c>
      <c r="H96" s="54">
        <v>4.7999999999999996E-3</v>
      </c>
      <c r="I96" s="54"/>
      <c r="J96" s="54"/>
    </row>
    <row r="97" spans="4:10">
      <c r="D97" s="47">
        <v>45532</v>
      </c>
      <c r="E97" s="1" t="s">
        <v>10</v>
      </c>
      <c r="F97" s="1" t="s">
        <v>11</v>
      </c>
      <c r="G97" s="3">
        <v>0.56597222222222221</v>
      </c>
      <c r="H97" s="54">
        <v>1.6000000000000001E-3</v>
      </c>
      <c r="I97" s="54"/>
      <c r="J97" s="54"/>
    </row>
    <row r="98" spans="4:10">
      <c r="D98" s="47">
        <v>45532</v>
      </c>
      <c r="E98" s="1" t="s">
        <v>10</v>
      </c>
      <c r="F98" s="1" t="s">
        <v>11</v>
      </c>
      <c r="G98" s="3">
        <v>0.57291666666666663</v>
      </c>
      <c r="H98" s="54">
        <v>8.9999999999999998E-4</v>
      </c>
      <c r="I98" s="54"/>
      <c r="J98" s="54"/>
    </row>
    <row r="99" spans="4:10">
      <c r="D99" s="47">
        <v>45532</v>
      </c>
      <c r="E99" s="1" t="s">
        <v>10</v>
      </c>
      <c r="F99" s="1" t="s">
        <v>11</v>
      </c>
      <c r="G99" s="3">
        <v>0.5</v>
      </c>
      <c r="H99" s="54">
        <v>5.9999999999999995E-4</v>
      </c>
      <c r="I99" s="54"/>
      <c r="J99" s="54"/>
    </row>
    <row r="100" spans="4:10">
      <c r="D100" s="47">
        <v>45532</v>
      </c>
      <c r="E100" s="1" t="s">
        <v>10</v>
      </c>
      <c r="F100" s="1" t="s">
        <v>11</v>
      </c>
      <c r="G100" s="3">
        <v>0.50694444444444442</v>
      </c>
      <c r="H100" s="54">
        <v>5.0000000000000001E-4</v>
      </c>
      <c r="I100" s="54"/>
      <c r="J100" s="54"/>
    </row>
    <row r="101" spans="4:10">
      <c r="D101" s="47">
        <v>45532</v>
      </c>
      <c r="E101" s="1" t="s">
        <v>10</v>
      </c>
      <c r="F101" s="1" t="s">
        <v>11</v>
      </c>
      <c r="G101" s="3">
        <v>0.63888888888888884</v>
      </c>
      <c r="H101" s="54">
        <v>1.1999999999999999E-3</v>
      </c>
      <c r="I101" s="54"/>
      <c r="J101" s="54"/>
    </row>
    <row r="102" spans="4:10">
      <c r="D102" s="47">
        <v>45532</v>
      </c>
      <c r="E102" s="1" t="s">
        <v>10</v>
      </c>
      <c r="F102" s="1" t="s">
        <v>11</v>
      </c>
      <c r="G102" s="3">
        <v>0.64583333333333337</v>
      </c>
      <c r="H102" s="54">
        <v>4.5999999999999999E-3</v>
      </c>
      <c r="I102" s="54"/>
      <c r="J102" s="54"/>
    </row>
    <row r="103" spans="4:10">
      <c r="D103" s="47">
        <v>45532</v>
      </c>
      <c r="E103" s="1" t="s">
        <v>10</v>
      </c>
      <c r="F103" s="1" t="s">
        <v>11</v>
      </c>
      <c r="G103" s="3">
        <v>0.65277777777777779</v>
      </c>
      <c r="H103" s="54">
        <v>8.0000000000000004E-4</v>
      </c>
      <c r="I103" s="54"/>
      <c r="J103" s="54"/>
    </row>
    <row r="104" spans="4:10">
      <c r="D104" s="47">
        <v>45532</v>
      </c>
      <c r="E104" s="1" t="s">
        <v>10</v>
      </c>
      <c r="F104" s="1" t="s">
        <v>11</v>
      </c>
      <c r="G104" s="3">
        <v>0.65625</v>
      </c>
      <c r="H104" s="54">
        <v>4.4000000000000003E-3</v>
      </c>
      <c r="I104" s="54"/>
      <c r="J104" s="54"/>
    </row>
    <row r="105" spans="4:10">
      <c r="D105" s="47">
        <v>45532</v>
      </c>
      <c r="E105" s="1" t="s">
        <v>10</v>
      </c>
      <c r="F105" s="1" t="s">
        <v>11</v>
      </c>
      <c r="G105" s="3">
        <v>0.66319444444444442</v>
      </c>
      <c r="H105" s="54">
        <v>4.1999999999999997E-3</v>
      </c>
      <c r="I105" s="54"/>
      <c r="J105" s="54"/>
    </row>
    <row r="106" spans="4:10">
      <c r="D106" s="47">
        <v>45532</v>
      </c>
      <c r="E106" s="1" t="s">
        <v>10</v>
      </c>
      <c r="F106" s="1" t="s">
        <v>11</v>
      </c>
      <c r="G106" s="3">
        <v>0.67013888888888884</v>
      </c>
      <c r="H106" s="54">
        <v>6.1999999999999998E-3</v>
      </c>
      <c r="I106" s="54"/>
      <c r="J106" s="54"/>
    </row>
    <row r="107" spans="4:10">
      <c r="D107" s="47">
        <v>45532</v>
      </c>
      <c r="E107" s="1" t="s">
        <v>10</v>
      </c>
      <c r="F107" s="1" t="s">
        <v>11</v>
      </c>
      <c r="G107" s="3">
        <v>0.68402777777777779</v>
      </c>
      <c r="H107" s="54">
        <v>3.5000000000000001E-3</v>
      </c>
      <c r="I107" s="54"/>
      <c r="J107" s="54"/>
    </row>
    <row r="108" spans="4:10">
      <c r="D108" s="47">
        <v>45532</v>
      </c>
      <c r="E108" s="1" t="s">
        <v>10</v>
      </c>
      <c r="F108" s="1" t="s">
        <v>11</v>
      </c>
      <c r="G108" s="3">
        <v>0.70138888888888884</v>
      </c>
      <c r="H108" s="54">
        <v>6.3E-3</v>
      </c>
      <c r="I108" s="54"/>
      <c r="J108" s="54"/>
    </row>
    <row r="109" spans="4:10">
      <c r="D109" s="47">
        <v>45532</v>
      </c>
      <c r="E109" s="1" t="s">
        <v>10</v>
      </c>
      <c r="F109" s="1" t="s">
        <v>11</v>
      </c>
      <c r="G109" s="3">
        <v>0.70833333333333337</v>
      </c>
      <c r="H109" s="54">
        <v>2.5999999999999999E-3</v>
      </c>
      <c r="I109" s="54"/>
      <c r="J109" s="54"/>
    </row>
    <row r="110" spans="4:10">
      <c r="D110" s="47">
        <v>45532</v>
      </c>
      <c r="E110" s="1" t="s">
        <v>10</v>
      </c>
      <c r="F110" s="1" t="s">
        <v>11</v>
      </c>
      <c r="G110" s="3">
        <v>0.71527777777777779</v>
      </c>
      <c r="H110" s="54">
        <v>1.6000000000000001E-3</v>
      </c>
      <c r="I110" s="54"/>
      <c r="J110" s="54"/>
    </row>
    <row r="111" spans="4:10">
      <c r="D111" s="47">
        <v>45535</v>
      </c>
      <c r="E111" s="1" t="s">
        <v>10</v>
      </c>
      <c r="F111" s="1" t="s">
        <v>11</v>
      </c>
      <c r="G111" s="3">
        <v>0.30972222222222223</v>
      </c>
      <c r="H111" s="54">
        <v>4.0000000000000001E-3</v>
      </c>
      <c r="I111" s="54"/>
      <c r="J111" s="54"/>
    </row>
    <row r="112" spans="4:10">
      <c r="D112" s="47">
        <v>45535</v>
      </c>
      <c r="E112" s="1" t="s">
        <v>10</v>
      </c>
      <c r="F112" s="1" t="s">
        <v>11</v>
      </c>
      <c r="G112" s="3">
        <v>0.31666666666666665</v>
      </c>
      <c r="H112" s="54">
        <v>3.0999999999999999E-3</v>
      </c>
      <c r="I112" s="54"/>
      <c r="J112" s="54"/>
    </row>
    <row r="113" spans="4:10">
      <c r="D113" s="47">
        <v>45535</v>
      </c>
      <c r="E113" s="1" t="s">
        <v>10</v>
      </c>
      <c r="F113" s="1" t="s">
        <v>11</v>
      </c>
      <c r="G113" s="3">
        <v>0.32361111111111113</v>
      </c>
      <c r="H113" s="54">
        <v>4.0000000000000001E-3</v>
      </c>
      <c r="I113" s="54"/>
      <c r="J113" s="54"/>
    </row>
    <row r="114" spans="4:10">
      <c r="D114" s="47">
        <v>45535</v>
      </c>
      <c r="E114" s="1" t="s">
        <v>10</v>
      </c>
      <c r="F114" s="1" t="s">
        <v>11</v>
      </c>
      <c r="G114" s="3">
        <v>0.43472222222222223</v>
      </c>
      <c r="H114" s="54">
        <v>7.1000000000000004E-3</v>
      </c>
      <c r="I114" s="54"/>
      <c r="J114" s="54"/>
    </row>
    <row r="115" spans="4:10">
      <c r="D115" s="47">
        <v>45535</v>
      </c>
      <c r="E115" s="1" t="s">
        <v>10</v>
      </c>
      <c r="F115" s="1" t="s">
        <v>11</v>
      </c>
      <c r="G115" s="3">
        <v>0.44027777777777777</v>
      </c>
      <c r="H115" s="54">
        <v>1.2E-2</v>
      </c>
      <c r="I115" s="54"/>
      <c r="J115" s="54"/>
    </row>
    <row r="116" spans="4:10">
      <c r="D116" s="47">
        <v>45535</v>
      </c>
      <c r="E116" s="1" t="s">
        <v>10</v>
      </c>
      <c r="F116" s="1" t="s">
        <v>11</v>
      </c>
      <c r="G116" s="3">
        <v>0.44791666666666669</v>
      </c>
      <c r="H116" s="54">
        <v>1.4E-3</v>
      </c>
      <c r="I116" s="54"/>
      <c r="J116" s="54"/>
    </row>
    <row r="117" spans="4:10">
      <c r="D117" s="47">
        <v>45535</v>
      </c>
      <c r="E117" s="1" t="s">
        <v>10</v>
      </c>
      <c r="F117" s="1" t="s">
        <v>11</v>
      </c>
      <c r="G117" s="3">
        <v>0.4777777777777778</v>
      </c>
      <c r="H117" s="54">
        <v>1.4E-3</v>
      </c>
      <c r="I117" s="54"/>
      <c r="J117" s="54"/>
    </row>
    <row r="118" spans="4:10">
      <c r="D118" s="47">
        <v>45535</v>
      </c>
      <c r="E118" s="1" t="s">
        <v>10</v>
      </c>
      <c r="F118" s="1" t="s">
        <v>11</v>
      </c>
      <c r="G118" s="3">
        <v>0.48749999999999999</v>
      </c>
      <c r="H118" s="54">
        <v>6.9999999999999999E-4</v>
      </c>
      <c r="I118" s="54"/>
      <c r="J118" s="54"/>
    </row>
    <row r="119" spans="4:10">
      <c r="D119" s="47">
        <v>45535</v>
      </c>
      <c r="E119" s="1" t="s">
        <v>10</v>
      </c>
      <c r="F119" s="1" t="s">
        <v>11</v>
      </c>
      <c r="G119" s="3">
        <v>0.49791666666666667</v>
      </c>
      <c r="H119" s="54">
        <v>1.1999999999999999E-3</v>
      </c>
      <c r="I119" s="54"/>
      <c r="J119" s="54"/>
    </row>
    <row r="120" spans="4:10">
      <c r="D120" s="47">
        <v>45535</v>
      </c>
      <c r="E120" s="1" t="s">
        <v>10</v>
      </c>
      <c r="F120" s="1" t="s">
        <v>11</v>
      </c>
      <c r="G120" s="3">
        <v>0.52916666666666667</v>
      </c>
      <c r="H120" s="54">
        <v>7.0000000000000001E-3</v>
      </c>
      <c r="I120" s="54"/>
      <c r="J120" s="54"/>
    </row>
    <row r="121" spans="4:10">
      <c r="D121" s="47">
        <v>45535</v>
      </c>
      <c r="E121" s="1" t="s">
        <v>10</v>
      </c>
      <c r="F121" s="1" t="s">
        <v>11</v>
      </c>
      <c r="G121" s="3">
        <v>0.53472222222222221</v>
      </c>
      <c r="H121" s="54">
        <v>1.1999999999999999E-3</v>
      </c>
      <c r="I121" s="54"/>
      <c r="J121" s="54"/>
    </row>
    <row r="122" spans="4:10">
      <c r="D122" s="47">
        <v>45535</v>
      </c>
      <c r="E122" s="1" t="s">
        <v>10</v>
      </c>
      <c r="F122" s="1" t="s">
        <v>11</v>
      </c>
      <c r="G122" s="3">
        <v>0.54513888888888884</v>
      </c>
      <c r="H122" s="54">
        <v>4.7000000000000002E-3</v>
      </c>
      <c r="I122" s="54"/>
      <c r="J122" s="54"/>
    </row>
    <row r="123" spans="4:10">
      <c r="D123" s="47">
        <v>45535</v>
      </c>
      <c r="E123" s="1" t="s">
        <v>10</v>
      </c>
      <c r="F123" s="1" t="s">
        <v>11</v>
      </c>
      <c r="G123" s="3">
        <v>0.55347222222222225</v>
      </c>
      <c r="H123" s="54">
        <v>5.3E-3</v>
      </c>
      <c r="I123" s="54"/>
      <c r="J123" s="54"/>
    </row>
    <row r="124" spans="4:10">
      <c r="D124" s="47">
        <v>45535</v>
      </c>
      <c r="E124" s="1" t="s">
        <v>10</v>
      </c>
      <c r="F124" s="1" t="s">
        <v>11</v>
      </c>
      <c r="G124" s="3">
        <v>0.56805555555555554</v>
      </c>
      <c r="H124" s="54">
        <v>4.3E-3</v>
      </c>
      <c r="I124" s="54"/>
      <c r="J124" s="54"/>
    </row>
    <row r="125" spans="4:10">
      <c r="D125" s="47">
        <v>45536</v>
      </c>
      <c r="E125" s="1" t="s">
        <v>10</v>
      </c>
      <c r="F125" s="1" t="s">
        <v>11</v>
      </c>
      <c r="G125" s="3">
        <v>0.3659722222222222</v>
      </c>
      <c r="H125" s="54">
        <v>1.6899999999999998E-2</v>
      </c>
      <c r="I125" s="54"/>
      <c r="J125" s="54"/>
    </row>
    <row r="126" spans="4:10">
      <c r="D126" s="47">
        <v>45536</v>
      </c>
      <c r="E126" s="1" t="s">
        <v>10</v>
      </c>
      <c r="F126" s="1" t="s">
        <v>11</v>
      </c>
      <c r="G126" s="3">
        <v>0.37430555555555556</v>
      </c>
      <c r="H126" s="54">
        <v>4.0000000000000001E-3</v>
      </c>
      <c r="I126" s="54"/>
      <c r="J126" s="54"/>
    </row>
    <row r="127" spans="4:10">
      <c r="D127" s="47">
        <v>45536</v>
      </c>
      <c r="E127" s="1" t="s">
        <v>10</v>
      </c>
      <c r="F127" s="1" t="s">
        <v>11</v>
      </c>
      <c r="G127" s="3">
        <v>0.37847222222222221</v>
      </c>
      <c r="H127" s="54">
        <v>2.8999999999999998E-3</v>
      </c>
      <c r="I127" s="54"/>
      <c r="J127" s="54"/>
    </row>
    <row r="128" spans="4:10">
      <c r="D128" s="47">
        <v>45536</v>
      </c>
      <c r="E128" s="1" t="s">
        <v>10</v>
      </c>
      <c r="F128" s="1" t="s">
        <v>11</v>
      </c>
      <c r="G128" s="3">
        <v>0.38680555555555557</v>
      </c>
      <c r="H128" s="54">
        <v>5.9999999999999995E-4</v>
      </c>
      <c r="I128" s="54"/>
      <c r="J128" s="54"/>
    </row>
    <row r="129" spans="4:10">
      <c r="D129" s="47">
        <v>45536</v>
      </c>
      <c r="E129" s="1" t="s">
        <v>10</v>
      </c>
      <c r="F129" s="1" t="s">
        <v>11</v>
      </c>
      <c r="G129" s="3">
        <v>0.39444444444444443</v>
      </c>
      <c r="H129" s="54">
        <v>1E-3</v>
      </c>
      <c r="I129" s="54"/>
      <c r="J129" s="54"/>
    </row>
    <row r="130" spans="4:10">
      <c r="D130" s="47">
        <v>45536</v>
      </c>
      <c r="E130" s="1" t="s">
        <v>10</v>
      </c>
      <c r="F130" s="1" t="s">
        <v>11</v>
      </c>
      <c r="G130" s="3">
        <v>0.40138888888888891</v>
      </c>
      <c r="H130" s="54">
        <v>5.9999999999999995E-4</v>
      </c>
      <c r="I130" s="54"/>
      <c r="J130" s="54"/>
    </row>
    <row r="131" spans="4:10">
      <c r="D131" s="47">
        <v>45536</v>
      </c>
      <c r="E131" s="1" t="s">
        <v>10</v>
      </c>
      <c r="F131" s="1" t="s">
        <v>11</v>
      </c>
      <c r="G131" s="3">
        <v>0.40972222222222221</v>
      </c>
      <c r="H131" s="54">
        <v>1.5E-3</v>
      </c>
      <c r="I131" s="54"/>
      <c r="J131" s="54"/>
    </row>
    <row r="132" spans="4:10">
      <c r="D132" s="47">
        <v>45536</v>
      </c>
      <c r="E132" s="1" t="s">
        <v>10</v>
      </c>
      <c r="F132" s="1" t="s">
        <v>11</v>
      </c>
      <c r="G132" s="3">
        <v>0.41597222222222224</v>
      </c>
      <c r="H132" s="54">
        <v>5.9999999999999995E-4</v>
      </c>
      <c r="I132" s="54"/>
      <c r="J132" s="54"/>
    </row>
    <row r="133" spans="4:10">
      <c r="D133" s="47">
        <v>45536</v>
      </c>
      <c r="E133" s="1" t="s">
        <v>10</v>
      </c>
      <c r="F133" s="1" t="s">
        <v>11</v>
      </c>
      <c r="G133" s="3">
        <v>0.42291666666666666</v>
      </c>
      <c r="H133" s="54">
        <v>5.9999999999999995E-4</v>
      </c>
      <c r="I133" s="54"/>
      <c r="J133" s="54"/>
    </row>
    <row r="134" spans="4:10">
      <c r="D134" s="47">
        <v>45536</v>
      </c>
      <c r="E134" s="1" t="s">
        <v>10</v>
      </c>
      <c r="F134" s="1" t="s">
        <v>11</v>
      </c>
      <c r="G134" s="3">
        <v>0.4375</v>
      </c>
      <c r="H134" s="54">
        <v>5.0000000000000001E-4</v>
      </c>
      <c r="I134" s="54"/>
      <c r="J134" s="54"/>
    </row>
    <row r="135" spans="4:10">
      <c r="D135" s="47">
        <v>45536</v>
      </c>
      <c r="E135" s="1" t="s">
        <v>10</v>
      </c>
      <c r="F135" s="1" t="s">
        <v>11</v>
      </c>
      <c r="G135" s="3">
        <v>0.44444444444444442</v>
      </c>
      <c r="H135" s="54">
        <v>1.17E-2</v>
      </c>
      <c r="I135" s="54"/>
      <c r="J135" s="54"/>
    </row>
    <row r="136" spans="4:10">
      <c r="D136" s="47">
        <v>45536</v>
      </c>
      <c r="E136" s="1" t="s">
        <v>10</v>
      </c>
      <c r="F136" s="1" t="s">
        <v>11</v>
      </c>
      <c r="G136" s="3">
        <v>0.47638888888888886</v>
      </c>
      <c r="H136" s="54">
        <v>2.7000000000000001E-3</v>
      </c>
      <c r="I136" s="54"/>
      <c r="J136" s="54"/>
    </row>
    <row r="137" spans="4:10">
      <c r="D137" s="47">
        <v>45536</v>
      </c>
      <c r="E137" s="1" t="s">
        <v>10</v>
      </c>
      <c r="F137" s="1" t="s">
        <v>11</v>
      </c>
      <c r="G137" s="3">
        <v>0.48541666666666666</v>
      </c>
      <c r="H137" s="54">
        <v>7.1999999999999998E-3</v>
      </c>
      <c r="I137" s="54"/>
      <c r="J137" s="54"/>
    </row>
    <row r="138" spans="4:10">
      <c r="D138" s="47">
        <v>45536</v>
      </c>
      <c r="E138" s="1" t="s">
        <v>10</v>
      </c>
      <c r="F138" s="1" t="s">
        <v>11</v>
      </c>
      <c r="G138" s="3">
        <v>0.49583333333333335</v>
      </c>
      <c r="H138" s="54">
        <v>5.1000000000000004E-3</v>
      </c>
      <c r="I138" s="54"/>
      <c r="J138" s="54"/>
    </row>
    <row r="139" spans="4:10">
      <c r="D139" s="47">
        <v>45536</v>
      </c>
      <c r="E139" s="1" t="s">
        <v>10</v>
      </c>
      <c r="F139" s="1" t="s">
        <v>11</v>
      </c>
      <c r="G139" s="3">
        <v>0.50486111111111109</v>
      </c>
      <c r="H139" s="54">
        <v>5.7999999999999996E-3</v>
      </c>
      <c r="I139" s="54"/>
      <c r="J139" s="54"/>
    </row>
    <row r="140" spans="4:10">
      <c r="D140" s="47">
        <v>45536</v>
      </c>
      <c r="E140" s="1" t="s">
        <v>10</v>
      </c>
      <c r="F140" s="1" t="s">
        <v>11</v>
      </c>
      <c r="G140" s="3">
        <v>0.51527777777777772</v>
      </c>
      <c r="H140" s="54">
        <v>3.2000000000000002E-3</v>
      </c>
      <c r="I140" s="54"/>
      <c r="J140" s="54"/>
    </row>
    <row r="141" spans="4:10">
      <c r="D141" s="47">
        <v>45536</v>
      </c>
      <c r="E141" s="1" t="s">
        <v>10</v>
      </c>
      <c r="F141" s="1" t="s">
        <v>11</v>
      </c>
      <c r="G141" s="3">
        <v>0.52430555555555558</v>
      </c>
      <c r="H141" s="54">
        <v>8.0000000000000004E-4</v>
      </c>
      <c r="I141" s="54"/>
      <c r="J141" s="54"/>
    </row>
    <row r="142" spans="4:10">
      <c r="D142" s="47">
        <v>45539</v>
      </c>
      <c r="E142" s="1" t="s">
        <v>10</v>
      </c>
      <c r="F142" s="1" t="s">
        <v>11</v>
      </c>
      <c r="G142" s="3">
        <v>0.69444444444444442</v>
      </c>
      <c r="H142" s="54">
        <v>1.7999999999999999E-2</v>
      </c>
      <c r="I142" s="54"/>
      <c r="J142" s="54"/>
    </row>
    <row r="143" spans="4:10">
      <c r="D143" s="47">
        <v>45539</v>
      </c>
      <c r="E143" s="1" t="s">
        <v>10</v>
      </c>
      <c r="F143" s="1" t="s">
        <v>11</v>
      </c>
      <c r="G143" s="3">
        <v>0.70486111111111116</v>
      </c>
      <c r="H143" s="54">
        <v>7.7000000000000002E-3</v>
      </c>
      <c r="I143" s="54"/>
      <c r="J143" s="54"/>
    </row>
    <row r="144" spans="4:10">
      <c r="D144" s="47">
        <v>45539</v>
      </c>
      <c r="E144" s="1" t="s">
        <v>10</v>
      </c>
      <c r="F144" s="1" t="s">
        <v>11</v>
      </c>
      <c r="G144" s="3">
        <v>0.71180555555555558</v>
      </c>
      <c r="H144" s="54">
        <v>1.11E-2</v>
      </c>
      <c r="I144" s="54"/>
      <c r="J144" s="54"/>
    </row>
    <row r="145" spans="4:10">
      <c r="D145" s="47">
        <v>45539</v>
      </c>
      <c r="E145" s="1" t="s">
        <v>10</v>
      </c>
      <c r="F145" s="1" t="s">
        <v>11</v>
      </c>
      <c r="G145" s="3">
        <v>0.71736111111111112</v>
      </c>
      <c r="H145" s="54">
        <v>1.24E-2</v>
      </c>
      <c r="I145" s="54"/>
      <c r="J145" s="54"/>
    </row>
    <row r="146" spans="4:10">
      <c r="D146" s="47">
        <v>45539</v>
      </c>
      <c r="E146" s="1" t="s">
        <v>10</v>
      </c>
      <c r="F146" s="1" t="s">
        <v>11</v>
      </c>
      <c r="G146" s="3">
        <v>0.72222222222222221</v>
      </c>
      <c r="H146" s="54">
        <v>3.5000000000000001E-3</v>
      </c>
      <c r="I146" s="54"/>
      <c r="J146" s="54"/>
    </row>
    <row r="147" spans="4:10">
      <c r="D147" s="47">
        <v>45539</v>
      </c>
      <c r="E147" s="1" t="s">
        <v>10</v>
      </c>
      <c r="F147" s="1" t="s">
        <v>11</v>
      </c>
      <c r="G147" s="3">
        <v>0.72777777777777775</v>
      </c>
      <c r="H147" s="54">
        <v>1.6000000000000001E-3</v>
      </c>
      <c r="I147" s="54"/>
      <c r="J147" s="54"/>
    </row>
    <row r="148" spans="4:10">
      <c r="D148" s="47">
        <v>45539</v>
      </c>
      <c r="E148" s="1" t="s">
        <v>10</v>
      </c>
      <c r="F148" s="1" t="s">
        <v>11</v>
      </c>
      <c r="G148" s="3">
        <v>0.73124999999999996</v>
      </c>
      <c r="H148" s="54">
        <v>4.0000000000000001E-3</v>
      </c>
      <c r="I148" s="54"/>
      <c r="J148" s="54"/>
    </row>
    <row r="149" spans="4:10">
      <c r="D149" s="47">
        <v>45544</v>
      </c>
      <c r="E149" s="1" t="s">
        <v>10</v>
      </c>
      <c r="F149" s="1" t="s">
        <v>11</v>
      </c>
      <c r="G149" s="3">
        <v>0.37013888888888891</v>
      </c>
      <c r="H149" s="54">
        <v>6.8999999999999999E-3</v>
      </c>
      <c r="I149" s="54"/>
      <c r="J149" s="54"/>
    </row>
    <row r="150" spans="4:10">
      <c r="D150" s="47">
        <v>45544</v>
      </c>
      <c r="E150" s="1" t="s">
        <v>10</v>
      </c>
      <c r="F150" s="1" t="s">
        <v>11</v>
      </c>
      <c r="G150" s="3">
        <v>0.375</v>
      </c>
      <c r="H150" s="54">
        <v>1.9E-3</v>
      </c>
      <c r="I150" s="54"/>
      <c r="J150" s="54"/>
    </row>
    <row r="151" spans="4:10">
      <c r="D151" s="47">
        <v>45544</v>
      </c>
      <c r="E151" s="1" t="s">
        <v>10</v>
      </c>
      <c r="F151" s="1" t="s">
        <v>11</v>
      </c>
      <c r="G151" s="3">
        <v>0.3840277777777778</v>
      </c>
      <c r="H151" s="54">
        <v>2.8E-3</v>
      </c>
      <c r="I151" s="54"/>
      <c r="J151" s="54"/>
    </row>
    <row r="152" spans="4:10">
      <c r="D152" s="47">
        <v>45544</v>
      </c>
      <c r="E152" s="1" t="s">
        <v>10</v>
      </c>
      <c r="F152" s="1" t="s">
        <v>11</v>
      </c>
      <c r="G152" s="3">
        <v>0.39791666666666664</v>
      </c>
      <c r="H152" s="54">
        <v>1E-3</v>
      </c>
      <c r="I152" s="54"/>
      <c r="J152" s="54"/>
    </row>
    <row r="153" spans="4:10">
      <c r="D153" s="47">
        <v>45544</v>
      </c>
      <c r="E153" s="1" t="s">
        <v>10</v>
      </c>
      <c r="F153" s="1" t="s">
        <v>11</v>
      </c>
      <c r="G153" s="3">
        <v>0.41875000000000001</v>
      </c>
      <c r="H153" s="54">
        <v>6.9999999999999999E-4</v>
      </c>
      <c r="I153" s="54"/>
      <c r="J153" s="54"/>
    </row>
    <row r="154" spans="4:10">
      <c r="D154" s="47">
        <v>45544</v>
      </c>
      <c r="E154" s="1" t="s">
        <v>10</v>
      </c>
      <c r="F154" s="1" t="s">
        <v>11</v>
      </c>
      <c r="G154" s="3">
        <v>0.43402777777777779</v>
      </c>
      <c r="H154" s="54">
        <v>6.9999999999999999E-4</v>
      </c>
      <c r="I154" s="54"/>
      <c r="J154" s="54"/>
    </row>
    <row r="155" spans="4:10">
      <c r="D155" s="47">
        <v>45544</v>
      </c>
      <c r="E155" s="1" t="s">
        <v>10</v>
      </c>
      <c r="F155" s="1" t="s">
        <v>11</v>
      </c>
      <c r="G155" s="3">
        <v>0.44861111111111113</v>
      </c>
      <c r="H155" s="54">
        <v>8.9999999999999998E-4</v>
      </c>
      <c r="I155" s="54"/>
      <c r="J155" s="54"/>
    </row>
    <row r="156" spans="4:10">
      <c r="D156" s="47">
        <v>45544</v>
      </c>
      <c r="E156" s="1" t="s">
        <v>10</v>
      </c>
      <c r="F156" s="1" t="s">
        <v>11</v>
      </c>
      <c r="G156" s="3">
        <v>0.46736111111111112</v>
      </c>
      <c r="H156" s="54">
        <v>1E-3</v>
      </c>
      <c r="I156" s="54"/>
      <c r="J156" s="54"/>
    </row>
    <row r="157" spans="4:10">
      <c r="D157" s="47">
        <v>45544</v>
      </c>
      <c r="E157" s="1" t="s">
        <v>10</v>
      </c>
      <c r="F157" s="1" t="s">
        <v>11</v>
      </c>
      <c r="G157" s="3">
        <v>0.48958333333333331</v>
      </c>
      <c r="H157" s="54">
        <v>1.8E-3</v>
      </c>
      <c r="I157" s="54"/>
      <c r="J157" s="54"/>
    </row>
    <row r="158" spans="4:10">
      <c r="D158" s="47">
        <v>45544</v>
      </c>
      <c r="E158" s="1" t="s">
        <v>10</v>
      </c>
      <c r="F158" s="1" t="s">
        <v>11</v>
      </c>
      <c r="G158" s="3">
        <v>0.51388888888888884</v>
      </c>
      <c r="H158" s="54">
        <v>2E-3</v>
      </c>
      <c r="I158" s="54"/>
      <c r="J158" s="54"/>
    </row>
    <row r="159" spans="4:10">
      <c r="D159" s="47">
        <v>45544</v>
      </c>
      <c r="E159" s="1" t="s">
        <v>10</v>
      </c>
      <c r="F159" s="1" t="s">
        <v>11</v>
      </c>
      <c r="G159" s="3">
        <v>0.52777777777777779</v>
      </c>
      <c r="H159" s="54">
        <v>1.4E-3</v>
      </c>
      <c r="I159" s="54"/>
      <c r="J159" s="54"/>
    </row>
    <row r="160" spans="4:10">
      <c r="D160" s="47">
        <v>45544</v>
      </c>
      <c r="E160" s="1" t="s">
        <v>10</v>
      </c>
      <c r="F160" s="1" t="s">
        <v>11</v>
      </c>
      <c r="G160" s="3">
        <v>0.55138888888888893</v>
      </c>
      <c r="H160" s="54">
        <v>1.6999999999999999E-3</v>
      </c>
      <c r="I160" s="54"/>
      <c r="J160" s="54"/>
    </row>
    <row r="161" spans="4:10">
      <c r="D161" s="47">
        <v>45544</v>
      </c>
      <c r="E161" s="1" t="s">
        <v>10</v>
      </c>
      <c r="F161" s="1" t="s">
        <v>11</v>
      </c>
      <c r="G161" s="3">
        <v>0.59027777777777779</v>
      </c>
      <c r="H161" s="54">
        <v>4.1000000000000003E-3</v>
      </c>
      <c r="I161" s="54"/>
      <c r="J161" s="54"/>
    </row>
    <row r="162" spans="4:10">
      <c r="D162" s="47">
        <v>45544</v>
      </c>
      <c r="E162" s="1" t="s">
        <v>10</v>
      </c>
      <c r="F162" s="1" t="s">
        <v>11</v>
      </c>
      <c r="G162" s="3">
        <v>0.59722222222222221</v>
      </c>
      <c r="H162" s="54">
        <v>1E-3</v>
      </c>
      <c r="I162" s="54"/>
      <c r="J162" s="54"/>
    </row>
    <row r="163" spans="4:10">
      <c r="D163" s="47">
        <v>45548</v>
      </c>
      <c r="E163" s="1" t="s">
        <v>10</v>
      </c>
      <c r="F163" s="1" t="s">
        <v>11</v>
      </c>
      <c r="G163" s="3">
        <v>0.39583333333333331</v>
      </c>
      <c r="H163" s="54">
        <v>5.4999999999999997E-3</v>
      </c>
      <c r="I163" s="54"/>
      <c r="J163" s="54"/>
    </row>
    <row r="164" spans="4:10">
      <c r="D164" s="47">
        <v>45548</v>
      </c>
      <c r="E164" s="1" t="s">
        <v>10</v>
      </c>
      <c r="F164" s="1" t="s">
        <v>11</v>
      </c>
      <c r="G164" s="3">
        <v>0.39930555555555558</v>
      </c>
      <c r="H164" s="54">
        <v>4.3E-3</v>
      </c>
      <c r="I164" s="54"/>
      <c r="J164" s="54"/>
    </row>
    <row r="165" spans="4:10">
      <c r="D165" s="47">
        <v>45548</v>
      </c>
      <c r="E165" s="1" t="s">
        <v>10</v>
      </c>
      <c r="F165" s="1" t="s">
        <v>11</v>
      </c>
      <c r="G165" s="3">
        <v>0.40972222222222221</v>
      </c>
      <c r="H165" s="54">
        <v>2.5999999999999999E-3</v>
      </c>
      <c r="I165" s="54"/>
      <c r="J165" s="54"/>
    </row>
    <row r="166" spans="4:10">
      <c r="D166" s="47">
        <v>45548</v>
      </c>
      <c r="E166" s="1" t="s">
        <v>10</v>
      </c>
      <c r="F166" s="1" t="s">
        <v>11</v>
      </c>
      <c r="G166" s="3">
        <v>0.43055555555555558</v>
      </c>
      <c r="H166" s="54">
        <v>8.0000000000000004E-4</v>
      </c>
      <c r="I166" s="54"/>
      <c r="J166" s="54"/>
    </row>
    <row r="167" spans="4:10">
      <c r="D167" s="47">
        <v>45548</v>
      </c>
      <c r="E167" s="1" t="s">
        <v>10</v>
      </c>
      <c r="F167" s="1" t="s">
        <v>11</v>
      </c>
      <c r="G167" s="3">
        <v>0.45069444444444445</v>
      </c>
      <c r="H167" s="54">
        <v>8.9999999999999998E-4</v>
      </c>
      <c r="I167" s="54"/>
      <c r="J167" s="54"/>
    </row>
    <row r="168" spans="4:10">
      <c r="D168" s="47">
        <v>45548</v>
      </c>
      <c r="E168" s="1" t="s">
        <v>10</v>
      </c>
      <c r="F168" s="1" t="s">
        <v>11</v>
      </c>
      <c r="G168" s="3">
        <v>0.46736111111111112</v>
      </c>
      <c r="H168" s="54">
        <v>3.2000000000000002E-3</v>
      </c>
      <c r="I168" s="54"/>
      <c r="J168" s="54"/>
    </row>
    <row r="169" spans="4:10">
      <c r="D169" s="47">
        <v>45548</v>
      </c>
      <c r="E169" s="1" t="s">
        <v>10</v>
      </c>
      <c r="F169" s="1" t="s">
        <v>11</v>
      </c>
      <c r="G169" s="3">
        <v>0.48402777777777778</v>
      </c>
      <c r="H169" s="54">
        <v>2.2000000000000001E-3</v>
      </c>
      <c r="I169" s="54"/>
      <c r="J169" s="54"/>
    </row>
    <row r="170" spans="4:10">
      <c r="D170" s="47">
        <v>45548</v>
      </c>
      <c r="E170" s="1" t="s">
        <v>10</v>
      </c>
      <c r="F170" s="1" t="s">
        <v>11</v>
      </c>
      <c r="G170" s="3">
        <v>0.50763888888888886</v>
      </c>
      <c r="H170" s="54">
        <v>7.6E-3</v>
      </c>
      <c r="I170" s="54"/>
      <c r="J170" s="54"/>
    </row>
    <row r="171" spans="4:10">
      <c r="D171" s="47">
        <v>45548</v>
      </c>
      <c r="E171" s="1" t="s">
        <v>10</v>
      </c>
      <c r="F171" s="1" t="s">
        <v>11</v>
      </c>
      <c r="G171" s="3">
        <v>0.52152777777777781</v>
      </c>
      <c r="H171" s="54">
        <v>8.0000000000000004E-4</v>
      </c>
      <c r="I171" s="54"/>
      <c r="J171" s="54"/>
    </row>
    <row r="172" spans="4:10">
      <c r="D172" s="47">
        <v>45548</v>
      </c>
      <c r="E172" s="1" t="s">
        <v>10</v>
      </c>
      <c r="F172" s="1" t="s">
        <v>11</v>
      </c>
      <c r="G172" s="3">
        <v>0.53472222222222221</v>
      </c>
      <c r="H172" s="54">
        <v>1.8E-3</v>
      </c>
      <c r="I172" s="54"/>
      <c r="J172" s="54"/>
    </row>
    <row r="173" spans="4:10">
      <c r="D173" s="47">
        <v>45552</v>
      </c>
      <c r="E173" s="1" t="s">
        <v>10</v>
      </c>
      <c r="F173" s="1" t="s">
        <v>11</v>
      </c>
      <c r="G173" s="3">
        <v>0.62291666666666667</v>
      </c>
      <c r="H173" s="54">
        <v>6.9999999999999999E-4</v>
      </c>
      <c r="I173" s="54"/>
      <c r="J173" s="54"/>
    </row>
    <row r="174" spans="4:10">
      <c r="D174" s="47">
        <v>45552</v>
      </c>
      <c r="E174" s="1" t="s">
        <v>10</v>
      </c>
      <c r="F174" s="1" t="s">
        <v>11</v>
      </c>
      <c r="G174" s="3">
        <v>0.65347222222222223</v>
      </c>
      <c r="H174" s="54">
        <v>4.7000000000000002E-3</v>
      </c>
      <c r="I174" s="54"/>
      <c r="J174" s="54"/>
    </row>
    <row r="175" spans="4:10">
      <c r="D175" s="47">
        <v>45552</v>
      </c>
      <c r="E175" s="1" t="s">
        <v>10</v>
      </c>
      <c r="F175" s="1" t="s">
        <v>11</v>
      </c>
      <c r="G175" s="3">
        <v>0.65972222222222221</v>
      </c>
      <c r="H175" s="54">
        <v>1.6000000000000001E-3</v>
      </c>
      <c r="I175" s="54"/>
      <c r="J175" s="54"/>
    </row>
    <row r="176" spans="4:10">
      <c r="D176" s="47">
        <v>45552</v>
      </c>
      <c r="E176" s="1" t="s">
        <v>10</v>
      </c>
      <c r="F176" s="1" t="s">
        <v>11</v>
      </c>
      <c r="G176" s="3">
        <v>0.67361111111111116</v>
      </c>
      <c r="H176" s="54">
        <v>2.3999999999999998E-3</v>
      </c>
      <c r="I176" s="54"/>
      <c r="J176" s="54"/>
    </row>
    <row r="177" spans="4:10">
      <c r="D177" s="47">
        <v>45552</v>
      </c>
      <c r="E177" s="1" t="s">
        <v>10</v>
      </c>
      <c r="F177" s="1" t="s">
        <v>11</v>
      </c>
      <c r="G177" s="3">
        <v>0.68958333333333333</v>
      </c>
      <c r="H177" s="54">
        <v>1.2800000000000001E-2</v>
      </c>
      <c r="I177" s="54"/>
      <c r="J177" s="54"/>
    </row>
    <row r="178" spans="4:10">
      <c r="D178" s="47">
        <v>45552</v>
      </c>
      <c r="E178" s="1" t="s">
        <v>10</v>
      </c>
      <c r="F178" s="1" t="s">
        <v>11</v>
      </c>
      <c r="G178" s="3">
        <v>0.70416666666666672</v>
      </c>
      <c r="H178" s="54">
        <v>1.5900000000000001E-2</v>
      </c>
      <c r="I178" s="54"/>
      <c r="J178" s="54"/>
    </row>
    <row r="179" spans="4:10">
      <c r="D179" s="47">
        <v>45552</v>
      </c>
      <c r="E179" s="1" t="s">
        <v>10</v>
      </c>
      <c r="F179" s="1" t="s">
        <v>11</v>
      </c>
      <c r="G179" s="3">
        <v>0.71527777777777779</v>
      </c>
      <c r="H179" s="54">
        <v>1.1000000000000001E-3</v>
      </c>
      <c r="I179" s="54"/>
      <c r="J179" s="54"/>
    </row>
    <row r="180" spans="4:10">
      <c r="D180" s="47">
        <v>45552</v>
      </c>
      <c r="E180" s="1" t="s">
        <v>10</v>
      </c>
      <c r="F180" s="1" t="s">
        <v>11</v>
      </c>
      <c r="G180" s="3">
        <v>0.72916666666666663</v>
      </c>
      <c r="H180" s="54">
        <v>1.6000000000000001E-3</v>
      </c>
      <c r="I180" s="54"/>
      <c r="J180" s="54"/>
    </row>
    <row r="181" spans="4:10">
      <c r="D181" s="55">
        <v>45570</v>
      </c>
      <c r="E181" s="2" t="s">
        <v>14</v>
      </c>
      <c r="F181" s="2" t="s">
        <v>20</v>
      </c>
      <c r="G181" s="56">
        <v>0.625</v>
      </c>
      <c r="H181" s="54">
        <v>2.3E-3</v>
      </c>
      <c r="I181" s="54"/>
      <c r="J181" s="54"/>
    </row>
    <row r="182" spans="4:10">
      <c r="D182" s="55">
        <v>45570</v>
      </c>
      <c r="E182" s="2" t="s">
        <v>14</v>
      </c>
      <c r="F182" s="2" t="s">
        <v>20</v>
      </c>
      <c r="G182" s="56">
        <v>0.64583333333333337</v>
      </c>
      <c r="H182" s="54">
        <v>1.8E-3</v>
      </c>
      <c r="I182" s="54"/>
      <c r="J182" s="54"/>
    </row>
    <row r="183" spans="4:10">
      <c r="D183" s="55">
        <v>45570</v>
      </c>
      <c r="E183" s="2" t="s">
        <v>14</v>
      </c>
      <c r="F183" s="2" t="s">
        <v>20</v>
      </c>
      <c r="G183" s="56">
        <v>0.66666666666666663</v>
      </c>
      <c r="H183" s="54">
        <v>2.3E-3</v>
      </c>
      <c r="I183" s="54"/>
      <c r="J183" s="54"/>
    </row>
    <row r="184" spans="4:10">
      <c r="D184" s="55">
        <v>45570</v>
      </c>
      <c r="E184" s="2" t="s">
        <v>14</v>
      </c>
      <c r="F184" s="2" t="s">
        <v>20</v>
      </c>
      <c r="G184" s="56">
        <v>0.6875</v>
      </c>
      <c r="H184" s="54">
        <v>1.6999999999999999E-3</v>
      </c>
      <c r="I184" s="54"/>
      <c r="J184" s="54"/>
    </row>
    <row r="185" spans="4:10">
      <c r="D185" s="55">
        <v>45570</v>
      </c>
      <c r="E185" s="2" t="s">
        <v>14</v>
      </c>
      <c r="F185" s="2" t="s">
        <v>20</v>
      </c>
      <c r="G185" s="56">
        <v>0.70833333333333337</v>
      </c>
      <c r="H185" s="54">
        <v>2.5999999999999999E-3</v>
      </c>
      <c r="I185" s="54"/>
      <c r="J185" s="54"/>
    </row>
    <row r="186" spans="4:10">
      <c r="D186" s="55">
        <v>45570</v>
      </c>
      <c r="E186" s="2" t="s">
        <v>14</v>
      </c>
      <c r="F186" s="2" t="s">
        <v>20</v>
      </c>
      <c r="G186" s="56">
        <v>0.72916666666666663</v>
      </c>
      <c r="H186" s="54">
        <v>2.0999999999999999E-3</v>
      </c>
      <c r="I186" s="54"/>
      <c r="J186" s="54"/>
    </row>
    <row r="187" spans="4:10">
      <c r="D187" s="55">
        <v>45571</v>
      </c>
      <c r="E187" s="2" t="s">
        <v>7</v>
      </c>
      <c r="F187" s="2" t="s">
        <v>21</v>
      </c>
      <c r="G187" s="56">
        <v>0.84722222222222221</v>
      </c>
      <c r="H187" s="54">
        <v>1.1000000000000001E-3</v>
      </c>
      <c r="I187" s="54"/>
      <c r="J187" s="54"/>
    </row>
    <row r="188" spans="4:10">
      <c r="D188" s="55">
        <v>45571</v>
      </c>
      <c r="E188" s="2" t="s">
        <v>7</v>
      </c>
      <c r="F188" s="2" t="s">
        <v>21</v>
      </c>
      <c r="G188" s="56">
        <v>0.89583333333333337</v>
      </c>
      <c r="H188" s="54">
        <v>2.5999999999999999E-3</v>
      </c>
      <c r="I188" s="54"/>
      <c r="J188" s="54"/>
    </row>
    <row r="189" spans="4:10">
      <c r="D189" s="55">
        <v>45571</v>
      </c>
      <c r="E189" s="2" t="s">
        <v>7</v>
      </c>
      <c r="F189" s="2" t="s">
        <v>21</v>
      </c>
      <c r="G189" s="56">
        <v>0.9375</v>
      </c>
      <c r="H189" s="54">
        <v>1.6999999999999999E-3</v>
      </c>
      <c r="I189" s="54"/>
      <c r="J189" s="54"/>
    </row>
    <row r="190" spans="4:10">
      <c r="D190" s="55">
        <v>45571</v>
      </c>
      <c r="E190" s="2" t="s">
        <v>10</v>
      </c>
      <c r="F190" s="2" t="s">
        <v>13</v>
      </c>
      <c r="G190" s="56">
        <v>0.31944444444444442</v>
      </c>
      <c r="H190" s="54">
        <v>3.0000000000000001E-3</v>
      </c>
      <c r="I190" s="54"/>
      <c r="J190" s="54"/>
    </row>
    <row r="191" spans="4:10">
      <c r="D191" s="55">
        <v>45571</v>
      </c>
      <c r="E191" s="2" t="s">
        <v>10</v>
      </c>
      <c r="F191" s="2" t="s">
        <v>13</v>
      </c>
      <c r="G191" s="56">
        <v>0.3888888888888889</v>
      </c>
      <c r="H191" s="54">
        <v>1.6000000000000001E-3</v>
      </c>
      <c r="I191" s="54"/>
      <c r="J191" s="54"/>
    </row>
    <row r="192" spans="4:10">
      <c r="D192" s="55">
        <v>45571</v>
      </c>
      <c r="E192" s="2" t="s">
        <v>10</v>
      </c>
      <c r="F192" s="2" t="s">
        <v>13</v>
      </c>
      <c r="G192" s="56">
        <v>0.40972222222222221</v>
      </c>
      <c r="H192" s="54">
        <v>1.1999999999999999E-3</v>
      </c>
      <c r="I192" s="54"/>
      <c r="J192" s="54"/>
    </row>
    <row r="193" spans="4:10">
      <c r="D193" s="55">
        <v>45571</v>
      </c>
      <c r="E193" s="2" t="s">
        <v>10</v>
      </c>
      <c r="F193" s="2" t="s">
        <v>13</v>
      </c>
      <c r="G193" s="56">
        <v>0.45555555555555555</v>
      </c>
      <c r="H193" s="54">
        <v>1.9E-3</v>
      </c>
      <c r="I193" s="54"/>
      <c r="J193" s="54"/>
    </row>
    <row r="194" spans="4:10">
      <c r="D194" s="55">
        <v>45571</v>
      </c>
      <c r="E194" s="2" t="s">
        <v>10</v>
      </c>
      <c r="F194" s="2" t="s">
        <v>13</v>
      </c>
      <c r="G194" s="56">
        <v>0.52777777777777779</v>
      </c>
      <c r="H194" s="54">
        <v>1E-3</v>
      </c>
      <c r="I194" s="54"/>
      <c r="J194" s="54"/>
    </row>
    <row r="195" spans="4:10">
      <c r="D195" s="55">
        <v>45571</v>
      </c>
      <c r="E195" s="2" t="s">
        <v>10</v>
      </c>
      <c r="F195" s="2" t="s">
        <v>13</v>
      </c>
      <c r="G195" s="56">
        <v>0.55902777777777779</v>
      </c>
      <c r="H195" s="54">
        <v>3.2000000000000002E-3</v>
      </c>
      <c r="I195" s="54"/>
      <c r="J195" s="54"/>
    </row>
    <row r="196" spans="4:10">
      <c r="D196" s="55">
        <v>45571</v>
      </c>
      <c r="E196" s="2" t="s">
        <v>10</v>
      </c>
      <c r="F196" s="2" t="s">
        <v>13</v>
      </c>
      <c r="G196" s="56">
        <v>0.6020833333333333</v>
      </c>
      <c r="H196" s="54">
        <v>2.2000000000000001E-3</v>
      </c>
      <c r="I196" s="54"/>
      <c r="J196" s="54"/>
    </row>
    <row r="197" spans="4:10">
      <c r="D197" s="55">
        <v>45571</v>
      </c>
      <c r="E197" s="2" t="s">
        <v>10</v>
      </c>
      <c r="F197" s="2" t="s">
        <v>13</v>
      </c>
      <c r="G197" s="56">
        <v>0.66666666666666663</v>
      </c>
      <c r="H197" s="54">
        <v>4.0000000000000002E-4</v>
      </c>
      <c r="I197" s="54"/>
      <c r="J197" s="54"/>
    </row>
    <row r="198" spans="4:10">
      <c r="D198" s="55">
        <v>45571</v>
      </c>
      <c r="E198" s="2" t="s">
        <v>10</v>
      </c>
      <c r="F198" s="2" t="s">
        <v>13</v>
      </c>
      <c r="G198" s="56">
        <v>0.69722222222222219</v>
      </c>
      <c r="H198" s="54">
        <v>6.9999999999999999E-4</v>
      </c>
      <c r="I198" s="54"/>
      <c r="J198" s="54"/>
    </row>
    <row r="199" spans="4:10">
      <c r="D199" s="55">
        <v>45571</v>
      </c>
      <c r="E199" s="2" t="s">
        <v>10</v>
      </c>
      <c r="F199" s="2" t="s">
        <v>13</v>
      </c>
      <c r="G199" s="56">
        <v>0.71527777777777779</v>
      </c>
      <c r="H199" s="54">
        <v>3.8E-3</v>
      </c>
      <c r="I199" s="54"/>
      <c r="J199" s="54"/>
    </row>
    <row r="200" spans="4:10">
      <c r="D200" s="55">
        <v>45572</v>
      </c>
      <c r="E200" s="2" t="s">
        <v>7</v>
      </c>
      <c r="F200" s="2" t="s">
        <v>21</v>
      </c>
      <c r="G200" s="56">
        <v>2.4305555555555556E-2</v>
      </c>
      <c r="H200" s="54">
        <v>3.0000000000000001E-3</v>
      </c>
      <c r="I200" s="54"/>
      <c r="J200" s="54"/>
    </row>
    <row r="201" spans="4:10">
      <c r="D201" s="55">
        <v>45572</v>
      </c>
      <c r="E201" s="2" t="s">
        <v>7</v>
      </c>
      <c r="F201" s="2" t="s">
        <v>21</v>
      </c>
      <c r="G201" s="56">
        <v>0.21875</v>
      </c>
      <c r="H201" s="54">
        <v>2.0999999999999999E-3</v>
      </c>
      <c r="I201" s="54"/>
      <c r="J201" s="54"/>
    </row>
    <row r="202" spans="4:10">
      <c r="D202" s="55">
        <v>45573</v>
      </c>
      <c r="E202" s="2" t="s">
        <v>14</v>
      </c>
      <c r="F202" s="1" t="s">
        <v>22</v>
      </c>
      <c r="G202" s="56">
        <v>0.27083333333333331</v>
      </c>
      <c r="H202" s="54">
        <v>1.8E-3</v>
      </c>
      <c r="I202" s="54"/>
      <c r="J202" s="54"/>
    </row>
    <row r="203" spans="4:10">
      <c r="D203" s="55">
        <v>45573</v>
      </c>
      <c r="E203" s="2" t="s">
        <v>14</v>
      </c>
      <c r="F203" s="1" t="s">
        <v>22</v>
      </c>
      <c r="G203" s="56">
        <v>0.29166666666666669</v>
      </c>
      <c r="H203" s="54">
        <v>1.2999999999999999E-3</v>
      </c>
      <c r="I203" s="54"/>
      <c r="J203" s="54"/>
    </row>
    <row r="204" spans="4:10">
      <c r="D204" s="55">
        <v>45573</v>
      </c>
      <c r="E204" s="2" t="s">
        <v>14</v>
      </c>
      <c r="F204" s="1" t="s">
        <v>22</v>
      </c>
      <c r="G204" s="56">
        <v>0.3125</v>
      </c>
      <c r="H204" s="54">
        <v>1.5E-3</v>
      </c>
      <c r="I204" s="54"/>
      <c r="J204" s="54"/>
    </row>
    <row r="205" spans="4:10">
      <c r="D205" s="55">
        <v>45573</v>
      </c>
      <c r="E205" s="2" t="s">
        <v>14</v>
      </c>
      <c r="F205" s="1" t="s">
        <v>22</v>
      </c>
      <c r="G205" s="56">
        <v>0.33333333333333331</v>
      </c>
      <c r="H205" s="54">
        <v>1.1000000000000001E-3</v>
      </c>
      <c r="I205" s="54"/>
      <c r="J205" s="54"/>
    </row>
    <row r="206" spans="4:10">
      <c r="D206" s="55">
        <v>45573</v>
      </c>
      <c r="E206" s="2" t="s">
        <v>14</v>
      </c>
      <c r="F206" s="1" t="s">
        <v>22</v>
      </c>
      <c r="G206" s="56">
        <v>0.60416666666666663</v>
      </c>
      <c r="H206" s="54">
        <v>2.7000000000000001E-3</v>
      </c>
      <c r="I206" s="54"/>
      <c r="J206" s="54"/>
    </row>
    <row r="207" spans="4:10">
      <c r="D207" s="55">
        <v>45573</v>
      </c>
      <c r="E207" s="2" t="s">
        <v>14</v>
      </c>
      <c r="F207" s="1" t="s">
        <v>22</v>
      </c>
      <c r="G207" s="56">
        <v>0.625</v>
      </c>
      <c r="H207" s="54">
        <v>1.9E-3</v>
      </c>
      <c r="I207" s="54"/>
      <c r="J207" s="54"/>
    </row>
    <row r="208" spans="4:10">
      <c r="D208" s="55">
        <v>45573</v>
      </c>
      <c r="E208" s="2" t="s">
        <v>14</v>
      </c>
      <c r="F208" s="1" t="s">
        <v>22</v>
      </c>
      <c r="G208" s="56">
        <v>0.64583333333333337</v>
      </c>
      <c r="H208" s="54">
        <v>8.0000000000000004E-4</v>
      </c>
      <c r="I208" s="54"/>
      <c r="J208" s="54"/>
    </row>
    <row r="209" spans="4:10">
      <c r="D209" s="55">
        <v>45574</v>
      </c>
      <c r="E209" s="1" t="s">
        <v>14</v>
      </c>
      <c r="F209" s="1" t="s">
        <v>22</v>
      </c>
      <c r="G209" s="56">
        <v>0.4375</v>
      </c>
      <c r="H209" s="54">
        <v>2.8E-3</v>
      </c>
      <c r="I209" s="54"/>
      <c r="J209" s="54"/>
    </row>
    <row r="210" spans="4:10">
      <c r="D210" s="55">
        <v>45574</v>
      </c>
      <c r="E210" s="1" t="s">
        <v>14</v>
      </c>
      <c r="F210" s="1" t="s">
        <v>22</v>
      </c>
      <c r="G210" s="56">
        <v>0.45833333333333331</v>
      </c>
      <c r="H210" s="54">
        <v>2.5999999999999999E-3</v>
      </c>
      <c r="I210" s="54"/>
      <c r="J210" s="54"/>
    </row>
    <row r="211" spans="4:10">
      <c r="D211" s="55">
        <v>45574</v>
      </c>
      <c r="E211" s="1" t="s">
        <v>14</v>
      </c>
      <c r="F211" s="1" t="s">
        <v>22</v>
      </c>
      <c r="G211" s="56">
        <v>0.70833333333333337</v>
      </c>
      <c r="H211" s="54">
        <v>1.1999999999999999E-3</v>
      </c>
      <c r="I211" s="54"/>
      <c r="J211" s="54"/>
    </row>
    <row r="212" spans="4:10">
      <c r="D212" s="55">
        <v>45574</v>
      </c>
      <c r="E212" s="1" t="s">
        <v>14</v>
      </c>
      <c r="F212" s="1" t="s">
        <v>22</v>
      </c>
      <c r="G212" s="56">
        <v>0.72916666666666663</v>
      </c>
      <c r="H212" s="54">
        <v>1.5E-3</v>
      </c>
      <c r="I212" s="54"/>
      <c r="J212" s="54"/>
    </row>
    <row r="213" spans="4:10">
      <c r="D213" s="55">
        <v>45574</v>
      </c>
      <c r="E213" s="1" t="s">
        <v>23</v>
      </c>
      <c r="F213" s="1" t="s">
        <v>24</v>
      </c>
      <c r="G213" s="56">
        <v>0.92361111111111116</v>
      </c>
      <c r="H213" s="54">
        <v>8.9999999999999998E-4</v>
      </c>
      <c r="I213" s="54"/>
      <c r="J213" s="54"/>
    </row>
    <row r="214" spans="4:10">
      <c r="D214" s="55">
        <v>45574</v>
      </c>
      <c r="E214" s="1" t="s">
        <v>23</v>
      </c>
      <c r="F214" s="1" t="s">
        <v>24</v>
      </c>
      <c r="G214" s="56">
        <v>0.94791666666666663</v>
      </c>
      <c r="H214" s="54">
        <v>3.3E-3</v>
      </c>
      <c r="I214" s="54"/>
      <c r="J214" s="54"/>
    </row>
    <row r="215" spans="4:10">
      <c r="D215" s="55">
        <v>45574</v>
      </c>
      <c r="E215" s="1" t="s">
        <v>23</v>
      </c>
      <c r="F215" s="1" t="s">
        <v>24</v>
      </c>
      <c r="G215" s="56">
        <v>0.97916666666666663</v>
      </c>
      <c r="H215" s="54">
        <v>1.5E-3</v>
      </c>
      <c r="I215" s="54"/>
      <c r="J215" s="54"/>
    </row>
    <row r="216" spans="4:10">
      <c r="D216" s="55">
        <v>45577</v>
      </c>
      <c r="E216" s="1" t="s">
        <v>23</v>
      </c>
      <c r="F216" s="1" t="s">
        <v>25</v>
      </c>
      <c r="G216" s="56">
        <v>0.84722222222222221</v>
      </c>
      <c r="H216" s="54">
        <v>6.4000000000000003E-3</v>
      </c>
      <c r="I216" s="54"/>
      <c r="J216" s="54"/>
    </row>
    <row r="217" spans="4:10">
      <c r="D217" s="55">
        <v>45577</v>
      </c>
      <c r="E217" s="1" t="s">
        <v>23</v>
      </c>
      <c r="F217" s="1" t="s">
        <v>25</v>
      </c>
      <c r="G217" s="56">
        <v>0.86111111111111116</v>
      </c>
      <c r="H217" s="54">
        <v>3.0999999999999999E-3</v>
      </c>
      <c r="I217" s="54"/>
      <c r="J217" s="54"/>
    </row>
    <row r="218" spans="4:10">
      <c r="D218" s="55">
        <v>45577</v>
      </c>
      <c r="E218" s="1" t="s">
        <v>14</v>
      </c>
      <c r="F218" s="1" t="s">
        <v>22</v>
      </c>
      <c r="G218" s="56">
        <v>0.45833333333333331</v>
      </c>
      <c r="H218" s="54">
        <v>2.8E-3</v>
      </c>
      <c r="I218" s="54"/>
      <c r="J218" s="54"/>
    </row>
    <row r="219" spans="4:10">
      <c r="D219" s="55">
        <v>45577</v>
      </c>
      <c r="E219" s="1" t="s">
        <v>14</v>
      </c>
      <c r="F219" s="1" t="s">
        <v>22</v>
      </c>
      <c r="G219" s="56">
        <v>0.47916666666666669</v>
      </c>
      <c r="H219" s="54">
        <v>2.2000000000000001E-3</v>
      </c>
      <c r="I219" s="54"/>
      <c r="J219" s="54"/>
    </row>
    <row r="220" spans="4:10">
      <c r="D220" s="55">
        <v>45577</v>
      </c>
      <c r="E220" s="1" t="s">
        <v>14</v>
      </c>
      <c r="F220" s="1" t="s">
        <v>22</v>
      </c>
      <c r="G220" s="56">
        <v>0.5</v>
      </c>
      <c r="H220" s="54">
        <v>2.5000000000000001E-3</v>
      </c>
      <c r="I220" s="54"/>
      <c r="J220" s="54"/>
    </row>
    <row r="221" spans="4:10">
      <c r="D221" s="55">
        <v>45577</v>
      </c>
      <c r="E221" s="1" t="s">
        <v>14</v>
      </c>
      <c r="F221" s="1" t="s">
        <v>22</v>
      </c>
      <c r="G221" s="56">
        <v>0.52083333333333337</v>
      </c>
      <c r="H221" s="54">
        <v>2E-3</v>
      </c>
      <c r="I221" s="54"/>
      <c r="J221" s="54"/>
    </row>
    <row r="222" spans="4:10">
      <c r="D222" s="55">
        <v>45577</v>
      </c>
      <c r="E222" s="1" t="s">
        <v>14</v>
      </c>
      <c r="F222" s="1" t="s">
        <v>22</v>
      </c>
      <c r="G222" s="56">
        <v>0.54166666666666663</v>
      </c>
      <c r="H222" s="54">
        <v>2.3E-3</v>
      </c>
      <c r="I222" s="54"/>
      <c r="J222" s="54"/>
    </row>
    <row r="223" spans="4:10">
      <c r="D223" s="55">
        <v>45577</v>
      </c>
      <c r="E223" s="1" t="s">
        <v>14</v>
      </c>
      <c r="F223" s="1" t="s">
        <v>22</v>
      </c>
      <c r="G223" s="56">
        <v>0.65972222222222221</v>
      </c>
      <c r="H223" s="54">
        <v>2.0999999999999999E-3</v>
      </c>
      <c r="I223" s="54"/>
      <c r="J223" s="54"/>
    </row>
    <row r="224" spans="4:10">
      <c r="D224" s="55">
        <v>45577</v>
      </c>
      <c r="E224" s="1" t="s">
        <v>14</v>
      </c>
      <c r="F224" s="1" t="s">
        <v>22</v>
      </c>
      <c r="G224" s="56">
        <v>0.6875</v>
      </c>
      <c r="H224" s="54">
        <v>2.7000000000000001E-3</v>
      </c>
      <c r="I224" s="54"/>
      <c r="J224" s="54"/>
    </row>
    <row r="225" spans="4:10">
      <c r="D225" s="55">
        <v>45577</v>
      </c>
      <c r="E225" s="1" t="s">
        <v>14</v>
      </c>
      <c r="F225" s="1" t="s">
        <v>22</v>
      </c>
      <c r="G225" s="56">
        <v>0.70833333333333337</v>
      </c>
      <c r="H225" s="54">
        <v>2.2000000000000001E-3</v>
      </c>
      <c r="I225" s="54"/>
      <c r="J225" s="54"/>
    </row>
    <row r="226" spans="4:10">
      <c r="D226" s="55">
        <v>45577</v>
      </c>
      <c r="E226" s="1" t="s">
        <v>14</v>
      </c>
      <c r="F226" s="1" t="s">
        <v>22</v>
      </c>
      <c r="G226" s="56">
        <v>0.72916666666666663</v>
      </c>
      <c r="H226" s="54">
        <v>2.5999999999999999E-3</v>
      </c>
      <c r="I226" s="54"/>
      <c r="J226" s="54"/>
    </row>
    <row r="227" spans="4:10">
      <c r="D227" s="55">
        <v>45578</v>
      </c>
      <c r="E227" s="1" t="s">
        <v>23</v>
      </c>
      <c r="F227" s="1" t="s">
        <v>25</v>
      </c>
      <c r="G227" s="56">
        <v>8.3333333333333329E-2</v>
      </c>
      <c r="H227" s="54">
        <v>2.5999999999999999E-3</v>
      </c>
      <c r="I227" s="54"/>
      <c r="J227" s="54"/>
    </row>
    <row r="228" spans="4:10">
      <c r="D228" s="55">
        <v>45578</v>
      </c>
      <c r="E228" s="1" t="s">
        <v>23</v>
      </c>
      <c r="F228" s="1" t="s">
        <v>25</v>
      </c>
      <c r="G228" s="56">
        <v>0.125</v>
      </c>
      <c r="H228" s="54">
        <v>3.3E-3</v>
      </c>
      <c r="I228" s="54"/>
      <c r="J228" s="54"/>
    </row>
    <row r="229" spans="4:10">
      <c r="D229" s="55">
        <v>45578</v>
      </c>
      <c r="E229" s="1" t="s">
        <v>23</v>
      </c>
      <c r="F229" s="1" t="s">
        <v>25</v>
      </c>
      <c r="G229" s="56">
        <v>0.1736111111111111</v>
      </c>
      <c r="H229" s="54">
        <v>4.7000000000000002E-3</v>
      </c>
      <c r="I229" s="54"/>
      <c r="J229" s="54"/>
    </row>
    <row r="230" spans="4:10">
      <c r="D230" s="55">
        <v>45578</v>
      </c>
      <c r="E230" s="1" t="s">
        <v>23</v>
      </c>
      <c r="F230" s="1" t="s">
        <v>25</v>
      </c>
      <c r="G230" s="56">
        <v>0.21527777777777779</v>
      </c>
      <c r="H230" s="54">
        <v>2.7000000000000001E-3</v>
      </c>
      <c r="I230" s="54"/>
      <c r="J230" s="54"/>
    </row>
    <row r="231" spans="4:10">
      <c r="D231" s="55">
        <v>45578</v>
      </c>
      <c r="E231" s="1" t="s">
        <v>14</v>
      </c>
      <c r="F231" s="1" t="s">
        <v>22</v>
      </c>
      <c r="G231" s="56">
        <v>0.29166666666666669</v>
      </c>
      <c r="H231" s="54">
        <v>2E-3</v>
      </c>
      <c r="I231" s="54"/>
      <c r="J231" s="54"/>
    </row>
    <row r="232" spans="4:10">
      <c r="D232" s="55">
        <v>45578</v>
      </c>
      <c r="E232" s="1" t="s">
        <v>14</v>
      </c>
      <c r="F232" s="1" t="s">
        <v>22</v>
      </c>
      <c r="G232" s="56">
        <v>0.3125</v>
      </c>
      <c r="H232" s="54">
        <v>1.6999999999999999E-3</v>
      </c>
      <c r="I232" s="54"/>
      <c r="J232" s="54"/>
    </row>
    <row r="233" spans="4:10">
      <c r="D233" s="55">
        <v>45578</v>
      </c>
      <c r="E233" s="1" t="s">
        <v>14</v>
      </c>
      <c r="F233" s="1" t="s">
        <v>22</v>
      </c>
      <c r="G233" s="56">
        <v>0.33333333333333331</v>
      </c>
      <c r="H233" s="54">
        <v>2.2000000000000001E-3</v>
      </c>
      <c r="I233" s="54"/>
      <c r="J233" s="54"/>
    </row>
    <row r="234" spans="4:10">
      <c r="D234" s="55">
        <v>45578</v>
      </c>
      <c r="E234" s="1" t="s">
        <v>14</v>
      </c>
      <c r="F234" s="1" t="s">
        <v>22</v>
      </c>
      <c r="G234" s="56">
        <v>0.35416666666666669</v>
      </c>
      <c r="H234" s="54">
        <v>1.9E-3</v>
      </c>
      <c r="I234" s="54"/>
      <c r="J234" s="54"/>
    </row>
    <row r="235" spans="4:10">
      <c r="D235" s="55">
        <v>45578</v>
      </c>
      <c r="E235" s="1" t="s">
        <v>14</v>
      </c>
      <c r="F235" s="1" t="s">
        <v>22</v>
      </c>
      <c r="G235" s="56">
        <v>0.375</v>
      </c>
      <c r="H235" s="54">
        <v>2.5999999999999999E-3</v>
      </c>
      <c r="I235" s="54"/>
      <c r="J235" s="54"/>
    </row>
    <row r="236" spans="4:10">
      <c r="D236" s="55">
        <v>45578</v>
      </c>
      <c r="E236" s="1" t="s">
        <v>14</v>
      </c>
      <c r="F236" s="1" t="s">
        <v>22</v>
      </c>
      <c r="G236" s="56">
        <v>0.39583333333333331</v>
      </c>
      <c r="H236" s="54">
        <v>3.0000000000000001E-3</v>
      </c>
      <c r="I236" s="54"/>
      <c r="J236" s="54"/>
    </row>
    <row r="237" spans="4:10">
      <c r="D237" s="55">
        <v>45578</v>
      </c>
      <c r="E237" s="1" t="s">
        <v>14</v>
      </c>
      <c r="F237" s="1" t="s">
        <v>22</v>
      </c>
      <c r="G237" s="56">
        <v>0.71180555555555558</v>
      </c>
      <c r="H237" s="54">
        <v>1.2999999999999999E-3</v>
      </c>
      <c r="I237" s="54"/>
      <c r="J237" s="54"/>
    </row>
    <row r="238" spans="4:10">
      <c r="D238" s="55">
        <v>45581</v>
      </c>
      <c r="E238" s="1" t="s">
        <v>14</v>
      </c>
      <c r="F238" s="1" t="s">
        <v>22</v>
      </c>
      <c r="G238" s="56">
        <v>0.33333333333333331</v>
      </c>
      <c r="H238" s="54">
        <v>1.6999999999999999E-3</v>
      </c>
      <c r="I238" s="54"/>
      <c r="J238" s="54"/>
    </row>
    <row r="239" spans="4:10">
      <c r="D239" s="55">
        <v>45581</v>
      </c>
      <c r="E239" s="1" t="s">
        <v>14</v>
      </c>
      <c r="F239" s="1" t="s">
        <v>22</v>
      </c>
      <c r="G239" s="56">
        <v>0.65972222222222221</v>
      </c>
      <c r="H239" s="54">
        <v>4.4999999999999997E-3</v>
      </c>
      <c r="I239" s="54"/>
      <c r="J239" s="54"/>
    </row>
    <row r="240" spans="4:10">
      <c r="D240" s="55">
        <v>45581</v>
      </c>
      <c r="E240" s="1" t="s">
        <v>14</v>
      </c>
      <c r="F240" s="1" t="s">
        <v>22</v>
      </c>
      <c r="G240" s="56">
        <v>0.66666666666666663</v>
      </c>
      <c r="H240" s="54">
        <v>2.8999999999999998E-3</v>
      </c>
      <c r="I240" s="54"/>
      <c r="J240" s="54"/>
    </row>
    <row r="241" spans="4:10">
      <c r="D241" s="55">
        <v>45581</v>
      </c>
      <c r="E241" s="1" t="s">
        <v>14</v>
      </c>
      <c r="F241" s="1" t="s">
        <v>22</v>
      </c>
      <c r="G241" s="56">
        <v>0.70833333333333337</v>
      </c>
      <c r="H241" s="54">
        <v>2.0999999999999999E-3</v>
      </c>
      <c r="I241" s="54"/>
      <c r="J241" s="54"/>
    </row>
    <row r="242" spans="4:10">
      <c r="D242" s="55">
        <v>45583</v>
      </c>
      <c r="E242" s="1" t="s">
        <v>7</v>
      </c>
      <c r="F242" s="1" t="s">
        <v>26</v>
      </c>
      <c r="G242" s="56">
        <v>0.82291666666666663</v>
      </c>
      <c r="H242" s="54">
        <v>1.6999999999999999E-3</v>
      </c>
      <c r="I242" s="54"/>
      <c r="J242" s="54"/>
    </row>
    <row r="243" spans="4:10">
      <c r="D243" s="55">
        <v>45583</v>
      </c>
      <c r="E243" s="1" t="s">
        <v>7</v>
      </c>
      <c r="F243" s="1" t="s">
        <v>26</v>
      </c>
      <c r="G243" s="56">
        <v>0.86458333333333337</v>
      </c>
      <c r="H243" s="54">
        <v>1.1999999999999999E-3</v>
      </c>
      <c r="I243" s="54"/>
      <c r="J243" s="54"/>
    </row>
    <row r="244" spans="4:10">
      <c r="D244" s="55">
        <v>45583</v>
      </c>
      <c r="E244" s="1" t="s">
        <v>7</v>
      </c>
      <c r="F244" s="1" t="s">
        <v>26</v>
      </c>
      <c r="G244" s="56">
        <v>0.90625</v>
      </c>
      <c r="H244" s="54">
        <v>3.7000000000000002E-3</v>
      </c>
      <c r="I244" s="54"/>
      <c r="J244" s="54"/>
    </row>
    <row r="245" spans="4:10">
      <c r="D245" s="55">
        <v>45583</v>
      </c>
      <c r="E245" s="1" t="s">
        <v>7</v>
      </c>
      <c r="F245" s="1" t="s">
        <v>26</v>
      </c>
      <c r="G245" s="56">
        <v>0.94791666666666663</v>
      </c>
      <c r="H245" s="54">
        <v>4.3E-3</v>
      </c>
      <c r="I245" s="54"/>
      <c r="J245" s="54"/>
    </row>
    <row r="246" spans="4:10">
      <c r="D246" s="55">
        <v>45584</v>
      </c>
      <c r="E246" s="1" t="s">
        <v>7</v>
      </c>
      <c r="F246" s="1" t="s">
        <v>26</v>
      </c>
      <c r="G246" s="56">
        <v>0.86111111111111116</v>
      </c>
      <c r="H246" s="54">
        <v>1.4E-3</v>
      </c>
      <c r="I246" s="54"/>
      <c r="J246" s="54"/>
    </row>
    <row r="247" spans="4:10">
      <c r="D247" s="55">
        <v>45584</v>
      </c>
      <c r="E247" s="1" t="s">
        <v>7</v>
      </c>
      <c r="F247" s="1" t="s">
        <v>26</v>
      </c>
      <c r="G247" s="56">
        <v>0.90277777777777779</v>
      </c>
      <c r="H247" s="54">
        <v>1.1999999999999999E-3</v>
      </c>
      <c r="I247" s="54"/>
      <c r="J247" s="54"/>
    </row>
    <row r="248" spans="4:10">
      <c r="D248" s="55">
        <v>45584</v>
      </c>
      <c r="E248" s="1" t="s">
        <v>7</v>
      </c>
      <c r="F248" s="1" t="s">
        <v>26</v>
      </c>
      <c r="G248" s="56">
        <v>0.94444444444444442</v>
      </c>
      <c r="H248" s="54">
        <v>7.4999999999999997E-3</v>
      </c>
      <c r="I248" s="54"/>
      <c r="J248" s="54"/>
    </row>
    <row r="249" spans="4:10">
      <c r="D249" s="55">
        <v>45584</v>
      </c>
      <c r="E249" s="1" t="s">
        <v>7</v>
      </c>
      <c r="F249" s="1" t="s">
        <v>26</v>
      </c>
      <c r="G249" s="56">
        <v>0.97222222222222221</v>
      </c>
      <c r="H249" s="54">
        <v>8.5000000000000006E-3</v>
      </c>
      <c r="I249" s="54"/>
      <c r="J249" s="54"/>
    </row>
    <row r="250" spans="4:10">
      <c r="D250" s="55">
        <v>45584</v>
      </c>
      <c r="E250" s="1" t="s">
        <v>7</v>
      </c>
      <c r="F250" s="1" t="s">
        <v>26</v>
      </c>
      <c r="G250" s="56">
        <v>0.98611111111111116</v>
      </c>
      <c r="H250" s="54">
        <v>2.0999999999999999E-3</v>
      </c>
      <c r="I250" s="54"/>
      <c r="J250" s="54"/>
    </row>
    <row r="251" spans="4:10">
      <c r="D251" s="55">
        <v>45584</v>
      </c>
      <c r="E251" s="1" t="s">
        <v>7</v>
      </c>
      <c r="F251" s="1" t="s">
        <v>26</v>
      </c>
      <c r="G251" s="56">
        <v>5.5555555555555552E-2</v>
      </c>
      <c r="H251" s="54">
        <v>1.5E-3</v>
      </c>
      <c r="I251" s="54"/>
      <c r="J251" s="54"/>
    </row>
    <row r="252" spans="4:10">
      <c r="D252" s="55">
        <v>45584</v>
      </c>
      <c r="E252" s="1" t="s">
        <v>7</v>
      </c>
      <c r="F252" s="1" t="s">
        <v>26</v>
      </c>
      <c r="G252" s="56">
        <v>0.10416666666666667</v>
      </c>
      <c r="H252" s="54">
        <v>2.2000000000000001E-3</v>
      </c>
      <c r="I252" s="54"/>
      <c r="J252" s="54"/>
    </row>
    <row r="253" spans="4:10">
      <c r="D253" s="55">
        <v>45584</v>
      </c>
      <c r="E253" s="1" t="s">
        <v>7</v>
      </c>
      <c r="F253" s="1" t="s">
        <v>26</v>
      </c>
      <c r="G253" s="56">
        <v>0.14583333333333334</v>
      </c>
      <c r="H253" s="54">
        <v>1.6999999999999999E-3</v>
      </c>
      <c r="I253" s="54"/>
      <c r="J253" s="54"/>
    </row>
    <row r="254" spans="4:10">
      <c r="D254" s="55">
        <v>45584</v>
      </c>
      <c r="E254" s="1" t="s">
        <v>7</v>
      </c>
      <c r="F254" s="1" t="s">
        <v>26</v>
      </c>
      <c r="G254" s="56">
        <v>0.22222222222222221</v>
      </c>
      <c r="H254" s="54">
        <v>3.7000000000000002E-3</v>
      </c>
      <c r="I254" s="54"/>
      <c r="J254" s="54"/>
    </row>
    <row r="255" spans="4:10">
      <c r="D255" s="55">
        <v>45584</v>
      </c>
      <c r="E255" s="1" t="s">
        <v>10</v>
      </c>
      <c r="F255" s="1" t="s">
        <v>27</v>
      </c>
      <c r="G255" s="56">
        <v>0.44097222222222221</v>
      </c>
      <c r="H255" s="54">
        <v>9.4000000000000004E-3</v>
      </c>
      <c r="I255" s="54"/>
      <c r="J255" s="54"/>
    </row>
    <row r="256" spans="4:10">
      <c r="D256" s="55">
        <v>45584</v>
      </c>
      <c r="E256" s="1" t="s">
        <v>10</v>
      </c>
      <c r="F256" s="1" t="s">
        <v>27</v>
      </c>
      <c r="G256" s="56">
        <v>0.44791666666666669</v>
      </c>
      <c r="H256" s="54">
        <v>1.9E-3</v>
      </c>
      <c r="I256" s="54"/>
      <c r="J256" s="54"/>
    </row>
    <row r="257" spans="4:10">
      <c r="D257" s="55">
        <v>45584</v>
      </c>
      <c r="E257" s="1" t="s">
        <v>10</v>
      </c>
      <c r="F257" s="1" t="s">
        <v>27</v>
      </c>
      <c r="G257" s="56">
        <v>0.47916666666666669</v>
      </c>
      <c r="H257" s="54">
        <v>1.5E-3</v>
      </c>
      <c r="I257" s="54"/>
      <c r="J257" s="54"/>
    </row>
    <row r="258" spans="4:10">
      <c r="D258" s="55">
        <v>45584</v>
      </c>
      <c r="E258" s="1" t="s">
        <v>10</v>
      </c>
      <c r="F258" s="1" t="s">
        <v>27</v>
      </c>
      <c r="G258" s="56">
        <v>0.54166666666666663</v>
      </c>
      <c r="H258" s="54">
        <v>4.0000000000000001E-3</v>
      </c>
      <c r="I258" s="54"/>
      <c r="J258" s="54"/>
    </row>
    <row r="259" spans="4:10">
      <c r="D259" s="55">
        <v>45584</v>
      </c>
      <c r="E259" s="1" t="s">
        <v>10</v>
      </c>
      <c r="F259" s="1" t="s">
        <v>27</v>
      </c>
      <c r="G259" s="56">
        <v>0.57986111111111116</v>
      </c>
      <c r="H259" s="54">
        <v>2.7000000000000001E-3</v>
      </c>
      <c r="I259" s="54"/>
      <c r="J259" s="54"/>
    </row>
    <row r="260" spans="4:10">
      <c r="D260" s="55">
        <v>45584</v>
      </c>
      <c r="E260" s="1" t="s">
        <v>10</v>
      </c>
      <c r="F260" s="1" t="s">
        <v>27</v>
      </c>
      <c r="G260" s="56">
        <v>0.64236111111111116</v>
      </c>
      <c r="H260" s="54">
        <v>4.0000000000000001E-3</v>
      </c>
      <c r="I260" s="54"/>
      <c r="J260" s="54"/>
    </row>
    <row r="261" spans="4:10">
      <c r="D261" s="55">
        <v>45585</v>
      </c>
      <c r="E261" s="1" t="s">
        <v>7</v>
      </c>
      <c r="F261" s="1" t="s">
        <v>26</v>
      </c>
      <c r="G261" s="56">
        <v>8.6805555555555552E-2</v>
      </c>
      <c r="H261" s="54">
        <v>8.0000000000000004E-4</v>
      </c>
      <c r="I261" s="54"/>
      <c r="J261" s="54"/>
    </row>
    <row r="262" spans="4:10">
      <c r="D262" s="55">
        <v>45585</v>
      </c>
      <c r="E262" s="1" t="s">
        <v>7</v>
      </c>
      <c r="F262" s="1" t="s">
        <v>26</v>
      </c>
      <c r="G262" s="56">
        <v>0.14583333333333334</v>
      </c>
      <c r="H262" s="54">
        <v>4.0000000000000001E-3</v>
      </c>
      <c r="I262" s="54"/>
      <c r="J262" s="54"/>
    </row>
    <row r="263" spans="4:10">
      <c r="D263" s="55">
        <v>45585</v>
      </c>
      <c r="E263" s="1" t="s">
        <v>7</v>
      </c>
      <c r="F263" s="1" t="s">
        <v>26</v>
      </c>
      <c r="G263" s="56">
        <v>0.1875</v>
      </c>
      <c r="H263" s="54">
        <v>1.9E-3</v>
      </c>
      <c r="I263" s="54"/>
      <c r="J263" s="54"/>
    </row>
    <row r="264" spans="4:10">
      <c r="D264" s="55">
        <v>45585</v>
      </c>
      <c r="E264" s="1" t="s">
        <v>7</v>
      </c>
      <c r="F264" s="1" t="s">
        <v>26</v>
      </c>
      <c r="G264" s="56">
        <v>0.82430555555555551</v>
      </c>
      <c r="H264" s="54">
        <v>3.5000000000000001E-3</v>
      </c>
      <c r="I264" s="54"/>
      <c r="J264" s="54"/>
    </row>
    <row r="265" spans="4:10">
      <c r="D265" s="55">
        <v>45585</v>
      </c>
      <c r="E265" s="1" t="s">
        <v>7</v>
      </c>
      <c r="F265" s="1" t="s">
        <v>26</v>
      </c>
      <c r="G265" s="56">
        <v>0.84375</v>
      </c>
      <c r="H265" s="54">
        <v>2.0999999999999999E-3</v>
      </c>
      <c r="I265" s="54"/>
      <c r="J265" s="54"/>
    </row>
    <row r="266" spans="4:10">
      <c r="D266" s="55">
        <v>45585</v>
      </c>
      <c r="E266" s="1" t="s">
        <v>7</v>
      </c>
      <c r="F266" s="1" t="s">
        <v>26</v>
      </c>
      <c r="G266" s="56">
        <v>0.875</v>
      </c>
      <c r="H266" s="54">
        <v>7.3000000000000001E-3</v>
      </c>
      <c r="I266" s="54"/>
      <c r="J266" s="54"/>
    </row>
    <row r="267" spans="4:10">
      <c r="D267" s="55">
        <v>45585</v>
      </c>
      <c r="E267" s="1" t="s">
        <v>7</v>
      </c>
      <c r="F267" s="1" t="s">
        <v>26</v>
      </c>
      <c r="G267" s="56">
        <v>0.8979166666666667</v>
      </c>
      <c r="H267" s="54">
        <v>4.4000000000000003E-3</v>
      </c>
      <c r="I267" s="54"/>
      <c r="J267" s="54"/>
    </row>
    <row r="268" spans="4:10">
      <c r="D268" s="55">
        <v>45585</v>
      </c>
      <c r="E268" s="1" t="s">
        <v>7</v>
      </c>
      <c r="F268" s="1" t="s">
        <v>26</v>
      </c>
      <c r="G268" s="56">
        <v>0.9375</v>
      </c>
      <c r="H268" s="54">
        <v>4.3E-3</v>
      </c>
      <c r="I268" s="54"/>
      <c r="J268" s="54"/>
    </row>
    <row r="269" spans="4:10">
      <c r="D269" s="55">
        <v>45585</v>
      </c>
      <c r="E269" s="1" t="s">
        <v>7</v>
      </c>
      <c r="F269" s="1" t="s">
        <v>26</v>
      </c>
      <c r="G269" s="56">
        <v>0.97916666666666663</v>
      </c>
      <c r="H269" s="54">
        <v>1.4E-3</v>
      </c>
      <c r="I269" s="54"/>
      <c r="J269" s="54"/>
    </row>
    <row r="270" spans="4:10">
      <c r="D270" s="55">
        <v>45585</v>
      </c>
      <c r="E270" s="1" t="s">
        <v>7</v>
      </c>
      <c r="F270" s="1" t="s">
        <v>26</v>
      </c>
      <c r="G270" s="56">
        <v>0.98611111111111116</v>
      </c>
      <c r="H270" s="54">
        <v>1.6999999999999999E-3</v>
      </c>
      <c r="I270" s="54"/>
      <c r="J270" s="54"/>
    </row>
    <row r="271" spans="4:10">
      <c r="D271" s="55">
        <v>45585</v>
      </c>
      <c r="E271" s="1" t="s">
        <v>7</v>
      </c>
      <c r="F271" s="1" t="s">
        <v>26</v>
      </c>
      <c r="G271" s="56">
        <v>0.99513888888888891</v>
      </c>
      <c r="H271" s="54">
        <v>5.1999999999999998E-3</v>
      </c>
      <c r="I271" s="54"/>
      <c r="J271" s="54"/>
    </row>
    <row r="272" spans="4:10">
      <c r="D272" s="55">
        <v>45586</v>
      </c>
      <c r="E272" s="1" t="s">
        <v>14</v>
      </c>
      <c r="F272" s="1" t="s">
        <v>28</v>
      </c>
      <c r="G272" s="56">
        <v>0.29166666666666669</v>
      </c>
      <c r="H272" s="54">
        <v>1E-3</v>
      </c>
      <c r="I272" s="54"/>
      <c r="J272" s="54"/>
    </row>
    <row r="273" spans="4:10">
      <c r="D273" s="55">
        <v>45586</v>
      </c>
      <c r="E273" s="1" t="s">
        <v>14</v>
      </c>
      <c r="F273" s="1" t="s">
        <v>28</v>
      </c>
      <c r="G273" s="56">
        <v>0.3125</v>
      </c>
      <c r="H273" s="54">
        <v>4.8999999999999998E-3</v>
      </c>
      <c r="I273" s="54"/>
      <c r="J273" s="54"/>
    </row>
    <row r="274" spans="4:10">
      <c r="D274" s="55">
        <v>45586</v>
      </c>
      <c r="E274" s="1" t="s">
        <v>14</v>
      </c>
      <c r="F274" s="1" t="s">
        <v>28</v>
      </c>
      <c r="G274" s="56">
        <v>0.33333333333333331</v>
      </c>
      <c r="H274" s="54">
        <v>3.5999999999999999E-3</v>
      </c>
      <c r="I274" s="54"/>
      <c r="J274" s="54"/>
    </row>
    <row r="275" spans="4:10">
      <c r="D275" s="55">
        <v>45586</v>
      </c>
      <c r="E275" s="1" t="s">
        <v>7</v>
      </c>
      <c r="F275" s="1" t="s">
        <v>26</v>
      </c>
      <c r="G275" s="56">
        <v>8.7962962962962956E-6</v>
      </c>
      <c r="H275" s="54">
        <v>7.6E-3</v>
      </c>
      <c r="I275" s="54"/>
      <c r="J275" s="54"/>
    </row>
    <row r="276" spans="4:10">
      <c r="D276" s="55">
        <v>45586</v>
      </c>
      <c r="E276" s="1" t="s">
        <v>7</v>
      </c>
      <c r="F276" s="1" t="s">
        <v>26</v>
      </c>
      <c r="G276" s="56">
        <v>6.9444444444444441E-3</v>
      </c>
      <c r="H276" s="54">
        <v>5.7999999999999996E-3</v>
      </c>
      <c r="I276" s="54"/>
      <c r="J276" s="54"/>
    </row>
    <row r="277" spans="4:10">
      <c r="D277" s="55">
        <v>45586</v>
      </c>
      <c r="E277" s="1" t="s">
        <v>7</v>
      </c>
      <c r="F277" s="1" t="s">
        <v>26</v>
      </c>
      <c r="G277" s="56">
        <v>1.3888888888888888E-2</v>
      </c>
      <c r="H277" s="54">
        <v>4.1000000000000003E-3</v>
      </c>
      <c r="I277" s="54"/>
      <c r="J277" s="54"/>
    </row>
    <row r="278" spans="4:10">
      <c r="D278" s="55">
        <v>45586</v>
      </c>
      <c r="E278" s="1" t="s">
        <v>7</v>
      </c>
      <c r="F278" s="1" t="s">
        <v>26</v>
      </c>
      <c r="G278" s="56">
        <v>2.4305555555555556E-2</v>
      </c>
      <c r="H278" s="54">
        <v>6.7000000000000002E-3</v>
      </c>
      <c r="I278" s="54"/>
      <c r="J278" s="54"/>
    </row>
    <row r="279" spans="4:10">
      <c r="D279" s="55">
        <v>45586</v>
      </c>
      <c r="E279" s="1" t="s">
        <v>7</v>
      </c>
      <c r="F279" s="1" t="s">
        <v>26</v>
      </c>
      <c r="G279" s="56">
        <v>3.8194444444444448E-2</v>
      </c>
      <c r="H279" s="54">
        <v>2.0999999999999999E-3</v>
      </c>
      <c r="I279" s="54"/>
      <c r="J279" s="54"/>
    </row>
    <row r="280" spans="4:10">
      <c r="D280" s="55">
        <v>45586</v>
      </c>
      <c r="E280" s="1" t="s">
        <v>7</v>
      </c>
      <c r="F280" s="1" t="s">
        <v>26</v>
      </c>
      <c r="G280" s="56">
        <v>5.2083333333333336E-2</v>
      </c>
      <c r="H280" s="54">
        <v>5.4999999999999997E-3</v>
      </c>
      <c r="I280" s="54"/>
      <c r="J280" s="54"/>
    </row>
    <row r="281" spans="4:10">
      <c r="D281" s="55">
        <v>45586</v>
      </c>
      <c r="E281" s="1" t="s">
        <v>7</v>
      </c>
      <c r="F281" s="1" t="s">
        <v>26</v>
      </c>
      <c r="G281" s="56">
        <v>6.25E-2</v>
      </c>
      <c r="H281" s="54">
        <v>2.8999999999999998E-3</v>
      </c>
      <c r="I281" s="54"/>
      <c r="J281" s="54"/>
    </row>
    <row r="282" spans="4:10">
      <c r="D282" s="55">
        <v>45586</v>
      </c>
      <c r="E282" s="1" t="s">
        <v>7</v>
      </c>
      <c r="F282" s="1" t="s">
        <v>26</v>
      </c>
      <c r="G282" s="56">
        <v>8.3333333333333329E-2</v>
      </c>
      <c r="H282" s="54">
        <v>3.8999999999999998E-3</v>
      </c>
      <c r="I282" s="54"/>
      <c r="J282" s="54"/>
    </row>
    <row r="283" spans="4:10">
      <c r="D283" s="55">
        <v>45586</v>
      </c>
      <c r="E283" s="1" t="s">
        <v>7</v>
      </c>
      <c r="F283" s="1" t="s">
        <v>26</v>
      </c>
      <c r="G283" s="56">
        <v>0.10416666666666667</v>
      </c>
      <c r="H283" s="54">
        <v>4.7999999999999996E-3</v>
      </c>
      <c r="I283" s="54"/>
      <c r="J283" s="54"/>
    </row>
    <row r="284" spans="4:10">
      <c r="D284" s="55">
        <v>45586</v>
      </c>
      <c r="E284" s="1" t="s">
        <v>7</v>
      </c>
      <c r="F284" s="1" t="s">
        <v>26</v>
      </c>
      <c r="G284" s="56">
        <v>0.11805555555555555</v>
      </c>
      <c r="H284" s="54">
        <v>2E-3</v>
      </c>
      <c r="I284" s="54"/>
      <c r="J284" s="54"/>
    </row>
    <row r="285" spans="4:10">
      <c r="D285" s="55">
        <v>45586</v>
      </c>
      <c r="E285" s="1" t="s">
        <v>7</v>
      </c>
      <c r="F285" s="1" t="s">
        <v>26</v>
      </c>
      <c r="G285" s="56">
        <v>0.20833333333333334</v>
      </c>
      <c r="H285" s="54">
        <v>2.5999999999999999E-3</v>
      </c>
      <c r="I285" s="54"/>
      <c r="J285" s="54"/>
    </row>
    <row r="286" spans="4:10">
      <c r="D286" s="55">
        <v>45586</v>
      </c>
      <c r="E286" s="1" t="s">
        <v>7</v>
      </c>
      <c r="F286" s="1" t="s">
        <v>26</v>
      </c>
      <c r="G286" s="56">
        <v>0.21875</v>
      </c>
      <c r="H286" s="54">
        <v>2E-3</v>
      </c>
      <c r="I286" s="54"/>
      <c r="J286" s="54"/>
    </row>
    <row r="287" spans="4:10">
      <c r="D287" s="55">
        <v>45587</v>
      </c>
      <c r="E287" s="1" t="s">
        <v>7</v>
      </c>
      <c r="F287" s="1" t="s">
        <v>29</v>
      </c>
      <c r="G287" s="56">
        <v>0.82291666666666663</v>
      </c>
      <c r="H287" s="54">
        <v>2.5999999999999999E-3</v>
      </c>
      <c r="I287" s="54"/>
      <c r="J287" s="54"/>
    </row>
    <row r="288" spans="4:10">
      <c r="D288" s="55">
        <v>45587</v>
      </c>
      <c r="E288" s="1" t="s">
        <v>7</v>
      </c>
      <c r="F288" s="1" t="s">
        <v>29</v>
      </c>
      <c r="G288" s="56">
        <v>0.86458333333333337</v>
      </c>
      <c r="H288" s="54">
        <v>1.1000000000000001E-3</v>
      </c>
      <c r="I288" s="54"/>
      <c r="J288" s="54"/>
    </row>
    <row r="289" spans="4:10">
      <c r="D289" s="55">
        <v>45587</v>
      </c>
      <c r="E289" s="1" t="s">
        <v>7</v>
      </c>
      <c r="F289" s="1" t="s">
        <v>29</v>
      </c>
      <c r="G289" s="56">
        <v>0.91319444444444442</v>
      </c>
      <c r="H289" s="54">
        <v>2E-3</v>
      </c>
      <c r="I289" s="54"/>
      <c r="J289" s="54"/>
    </row>
    <row r="290" spans="4:10">
      <c r="D290" s="55">
        <v>45587</v>
      </c>
      <c r="E290" s="1" t="s">
        <v>7</v>
      </c>
      <c r="F290" s="1" t="s">
        <v>29</v>
      </c>
      <c r="G290" s="56">
        <v>0.95833333333333337</v>
      </c>
      <c r="H290" s="54">
        <v>1.5E-3</v>
      </c>
      <c r="I290" s="54"/>
      <c r="J290" s="54"/>
    </row>
    <row r="291" spans="4:10">
      <c r="D291" s="55">
        <v>45587</v>
      </c>
      <c r="E291" s="1" t="s">
        <v>10</v>
      </c>
      <c r="F291" s="1" t="s">
        <v>30</v>
      </c>
      <c r="G291" s="56">
        <v>0.26874999999999999</v>
      </c>
      <c r="H291" s="54">
        <v>8.9999999999999998E-4</v>
      </c>
      <c r="I291" s="54"/>
      <c r="J291" s="54"/>
    </row>
    <row r="292" spans="4:10">
      <c r="D292" s="55">
        <v>45587</v>
      </c>
      <c r="E292" s="1" t="s">
        <v>10</v>
      </c>
      <c r="F292" s="1" t="s">
        <v>30</v>
      </c>
      <c r="G292" s="56">
        <v>0.29791666666666666</v>
      </c>
      <c r="H292" s="54">
        <v>2.5999999999999999E-3</v>
      </c>
      <c r="I292" s="54"/>
      <c r="J292" s="54"/>
    </row>
    <row r="293" spans="4:10">
      <c r="D293" s="55">
        <v>45587</v>
      </c>
      <c r="E293" s="1" t="s">
        <v>10</v>
      </c>
      <c r="F293" s="1" t="s">
        <v>30</v>
      </c>
      <c r="G293" s="56">
        <v>0.19444444444444445</v>
      </c>
      <c r="H293" s="54">
        <v>3.0000000000000001E-3</v>
      </c>
      <c r="I293" s="54"/>
      <c r="J293" s="54"/>
    </row>
    <row r="294" spans="4:10">
      <c r="D294" s="55">
        <v>45587</v>
      </c>
      <c r="E294" s="1" t="s">
        <v>10</v>
      </c>
      <c r="F294" s="1" t="s">
        <v>30</v>
      </c>
      <c r="G294" s="56">
        <v>0.3263888888888889</v>
      </c>
      <c r="H294" s="54">
        <v>6.4999999999999997E-3</v>
      </c>
      <c r="I294" s="54"/>
      <c r="J294" s="54"/>
    </row>
    <row r="295" spans="4:10">
      <c r="D295" s="55">
        <v>45587</v>
      </c>
      <c r="E295" s="1" t="s">
        <v>10</v>
      </c>
      <c r="F295" s="1" t="s">
        <v>30</v>
      </c>
      <c r="G295" s="56">
        <v>0.33333333333333331</v>
      </c>
      <c r="H295" s="54">
        <v>1.8E-3</v>
      </c>
      <c r="I295" s="54"/>
      <c r="J295" s="54"/>
    </row>
    <row r="296" spans="4:10">
      <c r="D296" s="55">
        <v>45587</v>
      </c>
      <c r="E296" s="1" t="s">
        <v>10</v>
      </c>
      <c r="F296" s="1" t="s">
        <v>30</v>
      </c>
      <c r="G296" s="56">
        <v>0.34027777777777779</v>
      </c>
      <c r="H296" s="54">
        <v>1.9E-3</v>
      </c>
      <c r="I296" s="54"/>
      <c r="J296" s="54"/>
    </row>
    <row r="297" spans="4:10">
      <c r="D297" s="55">
        <v>45587</v>
      </c>
      <c r="E297" s="1" t="s">
        <v>10</v>
      </c>
      <c r="F297" s="1" t="s">
        <v>30</v>
      </c>
      <c r="G297" s="56">
        <v>0.34861111111111109</v>
      </c>
      <c r="H297" s="54">
        <v>1.5E-3</v>
      </c>
      <c r="I297" s="54"/>
      <c r="J297" s="54"/>
    </row>
    <row r="298" spans="4:10">
      <c r="D298" s="55">
        <v>45587</v>
      </c>
      <c r="E298" s="1" t="s">
        <v>10</v>
      </c>
      <c r="F298" s="1" t="s">
        <v>30</v>
      </c>
      <c r="G298" s="56">
        <v>0.36249999999999999</v>
      </c>
      <c r="H298" s="54">
        <v>2E-3</v>
      </c>
      <c r="I298" s="54"/>
      <c r="J298" s="54"/>
    </row>
    <row r="299" spans="4:10">
      <c r="D299" s="55">
        <v>45587</v>
      </c>
      <c r="E299" s="1" t="s">
        <v>10</v>
      </c>
      <c r="F299" s="1" t="s">
        <v>30</v>
      </c>
      <c r="G299" s="56">
        <v>0.375</v>
      </c>
      <c r="H299" s="54">
        <v>8.9999999999999998E-4</v>
      </c>
      <c r="I299" s="54"/>
      <c r="J299" s="54"/>
    </row>
    <row r="300" spans="4:10">
      <c r="D300" s="55">
        <v>45587</v>
      </c>
      <c r="E300" s="1" t="s">
        <v>10</v>
      </c>
      <c r="F300" s="1" t="s">
        <v>30</v>
      </c>
      <c r="G300" s="56">
        <v>0.39027777777777778</v>
      </c>
      <c r="H300" s="54">
        <v>6.9999999999999999E-4</v>
      </c>
      <c r="I300" s="54"/>
      <c r="J300" s="54"/>
    </row>
    <row r="301" spans="4:10">
      <c r="D301" s="55">
        <v>45587</v>
      </c>
      <c r="E301" s="1" t="s">
        <v>10</v>
      </c>
      <c r="F301" s="1" t="s">
        <v>30</v>
      </c>
      <c r="G301" s="56">
        <v>0.41388888888888886</v>
      </c>
      <c r="H301" s="54">
        <v>5.3E-3</v>
      </c>
      <c r="I301" s="54"/>
      <c r="J301" s="54"/>
    </row>
    <row r="302" spans="4:10">
      <c r="D302" s="55">
        <v>45587</v>
      </c>
      <c r="E302" s="1" t="s">
        <v>10</v>
      </c>
      <c r="F302" s="1" t="s">
        <v>30</v>
      </c>
      <c r="G302" s="56">
        <v>0.41666666666666669</v>
      </c>
      <c r="H302" s="54">
        <v>9.1000000000000004E-3</v>
      </c>
      <c r="I302" s="54"/>
      <c r="J302" s="54"/>
    </row>
    <row r="303" spans="4:10">
      <c r="D303" s="55">
        <v>45587</v>
      </c>
      <c r="E303" s="1" t="s">
        <v>10</v>
      </c>
      <c r="F303" s="1" t="s">
        <v>30</v>
      </c>
      <c r="G303" s="56">
        <v>0.61805555555555558</v>
      </c>
      <c r="H303" s="54">
        <v>2.5999999999999999E-3</v>
      </c>
      <c r="I303" s="54"/>
      <c r="J303" s="54"/>
    </row>
    <row r="304" spans="4:10">
      <c r="D304" s="55">
        <v>45587</v>
      </c>
      <c r="E304" s="1" t="s">
        <v>10</v>
      </c>
      <c r="F304" s="1" t="s">
        <v>30</v>
      </c>
      <c r="G304" s="56">
        <v>0.64930555555555558</v>
      </c>
      <c r="H304" s="54">
        <v>2.5999999999999999E-3</v>
      </c>
      <c r="I304" s="54"/>
      <c r="J304" s="54"/>
    </row>
    <row r="305" spans="4:10">
      <c r="D305" s="55">
        <v>45587</v>
      </c>
      <c r="E305" s="1" t="s">
        <v>10</v>
      </c>
      <c r="F305" s="1" t="s">
        <v>30</v>
      </c>
      <c r="G305" s="56">
        <v>0.67083333333333328</v>
      </c>
      <c r="H305" s="54">
        <v>1.9E-3</v>
      </c>
      <c r="I305" s="54"/>
      <c r="J305" s="54"/>
    </row>
    <row r="306" spans="4:10">
      <c r="D306" s="55">
        <v>45587</v>
      </c>
      <c r="E306" s="1" t="s">
        <v>10</v>
      </c>
      <c r="F306" s="1" t="s">
        <v>30</v>
      </c>
      <c r="G306" s="56">
        <v>0.72222222222222221</v>
      </c>
      <c r="H306" s="54">
        <v>3.8E-3</v>
      </c>
      <c r="I306" s="54"/>
      <c r="J306" s="54"/>
    </row>
    <row r="307" spans="4:10">
      <c r="D307" s="55">
        <v>45588</v>
      </c>
      <c r="E307" s="1" t="s">
        <v>7</v>
      </c>
      <c r="F307" s="1" t="s">
        <v>31</v>
      </c>
      <c r="G307" s="56">
        <v>0.82638888888888884</v>
      </c>
      <c r="H307" s="54">
        <v>1.1999999999999999E-3</v>
      </c>
      <c r="I307" s="54"/>
      <c r="J307" s="54"/>
    </row>
    <row r="308" spans="4:10">
      <c r="D308" s="55">
        <v>45588</v>
      </c>
      <c r="E308" s="1" t="s">
        <v>7</v>
      </c>
      <c r="F308" s="1" t="s">
        <v>31</v>
      </c>
      <c r="G308" s="56">
        <v>0.86458333333333337</v>
      </c>
      <c r="H308" s="54">
        <v>1.5E-3</v>
      </c>
      <c r="I308" s="54"/>
      <c r="J308" s="54"/>
    </row>
    <row r="309" spans="4:10">
      <c r="D309" s="55">
        <v>45588</v>
      </c>
      <c r="E309" s="1" t="s">
        <v>7</v>
      </c>
      <c r="F309" s="1" t="s">
        <v>31</v>
      </c>
      <c r="G309" s="56">
        <v>0.90625</v>
      </c>
      <c r="H309" s="54">
        <v>1.6999999999999999E-3</v>
      </c>
      <c r="I309" s="54"/>
      <c r="J309" s="54"/>
    </row>
    <row r="310" spans="4:10">
      <c r="D310" s="55">
        <v>45588</v>
      </c>
      <c r="E310" s="1" t="s">
        <v>10</v>
      </c>
      <c r="F310" s="1" t="s">
        <v>30</v>
      </c>
      <c r="G310" s="56">
        <v>0.33333333333333331</v>
      </c>
      <c r="H310" s="54">
        <v>5.9999999999999995E-4</v>
      </c>
      <c r="I310" s="54"/>
      <c r="J310" s="54"/>
    </row>
    <row r="311" spans="4:10">
      <c r="D311" s="55">
        <v>45588</v>
      </c>
      <c r="E311" s="1" t="s">
        <v>7</v>
      </c>
      <c r="F311" s="1" t="s">
        <v>29</v>
      </c>
      <c r="G311" s="56">
        <v>7.9861111111111105E-2</v>
      </c>
      <c r="H311" s="54">
        <v>1.2999999999999999E-3</v>
      </c>
      <c r="I311" s="54"/>
      <c r="J311" s="54"/>
    </row>
    <row r="312" spans="4:10">
      <c r="D312" s="55">
        <v>45588</v>
      </c>
      <c r="E312" s="1" t="s">
        <v>7</v>
      </c>
      <c r="F312" s="1" t="s">
        <v>29</v>
      </c>
      <c r="G312" s="56">
        <v>0.12152777777777778</v>
      </c>
      <c r="H312" s="54">
        <v>1.1000000000000001E-3</v>
      </c>
      <c r="I312" s="54"/>
      <c r="J312" s="54"/>
    </row>
    <row r="313" spans="4:10">
      <c r="D313" s="55">
        <v>45588</v>
      </c>
      <c r="E313" s="1" t="s">
        <v>7</v>
      </c>
      <c r="F313" s="1" t="s">
        <v>29</v>
      </c>
      <c r="G313" s="56">
        <v>0.1875</v>
      </c>
      <c r="H313" s="54">
        <v>1.6999999999999999E-3</v>
      </c>
      <c r="I313" s="54"/>
      <c r="J313" s="54"/>
    </row>
    <row r="314" spans="4:10">
      <c r="D314" s="55">
        <v>45615</v>
      </c>
      <c r="E314" s="1" t="s">
        <v>10</v>
      </c>
      <c r="F314" s="1" t="s">
        <v>27</v>
      </c>
      <c r="G314" s="56">
        <v>0.33541666666666664</v>
      </c>
      <c r="H314" s="54">
        <v>1.1000000000000001E-3</v>
      </c>
      <c r="I314" s="54"/>
      <c r="J314" s="54"/>
    </row>
    <row r="315" spans="4:10">
      <c r="D315" s="55">
        <v>45615</v>
      </c>
      <c r="E315" s="1" t="s">
        <v>10</v>
      </c>
      <c r="F315" s="1" t="s">
        <v>27</v>
      </c>
      <c r="G315" s="56">
        <v>0.59722222222222221</v>
      </c>
      <c r="H315" s="54">
        <v>2.9999999999999997E-4</v>
      </c>
      <c r="I315" s="54"/>
      <c r="J315" s="54"/>
    </row>
    <row r="316" spans="4:10">
      <c r="D316" s="55">
        <v>45615</v>
      </c>
      <c r="E316" s="1" t="s">
        <v>10</v>
      </c>
      <c r="F316" s="1" t="s">
        <v>27</v>
      </c>
      <c r="G316" s="56">
        <v>0.61111111111111116</v>
      </c>
      <c r="H316" s="54">
        <v>8.0000000000000004E-4</v>
      </c>
      <c r="I316" s="54"/>
      <c r="J316" s="54"/>
    </row>
    <row r="317" spans="4:10">
      <c r="D317" s="55">
        <v>45615</v>
      </c>
      <c r="E317" s="1" t="s">
        <v>10</v>
      </c>
      <c r="F317" s="1" t="s">
        <v>27</v>
      </c>
      <c r="G317" s="56">
        <v>0.62291666666666667</v>
      </c>
      <c r="H317" s="54">
        <v>6.9999999999999999E-4</v>
      </c>
      <c r="I317" s="54"/>
      <c r="J317" s="54"/>
    </row>
    <row r="318" spans="4:10">
      <c r="D318" s="55">
        <v>45615</v>
      </c>
      <c r="E318" s="1" t="s">
        <v>10</v>
      </c>
      <c r="F318" s="1" t="s">
        <v>27</v>
      </c>
      <c r="G318" s="56">
        <v>0.63680555555555551</v>
      </c>
      <c r="H318" s="54">
        <v>1.5E-3</v>
      </c>
      <c r="I318" s="54"/>
      <c r="J318" s="54"/>
    </row>
    <row r="319" spans="4:10">
      <c r="D319" s="55">
        <v>45615</v>
      </c>
      <c r="E319" s="1" t="s">
        <v>10</v>
      </c>
      <c r="F319" s="1" t="s">
        <v>27</v>
      </c>
      <c r="G319" s="56">
        <v>0.70277777777777772</v>
      </c>
      <c r="H319" s="54">
        <v>4.1999999999999997E-3</v>
      </c>
      <c r="I319" s="54"/>
      <c r="J319" s="54"/>
    </row>
    <row r="320" spans="4:10">
      <c r="D320" s="55">
        <v>45615</v>
      </c>
      <c r="E320" s="1" t="s">
        <v>7</v>
      </c>
      <c r="F320" s="1" t="s">
        <v>26</v>
      </c>
      <c r="G320" s="56">
        <v>0.83333333333333337</v>
      </c>
      <c r="H320" s="54">
        <v>5.0000000000000001E-4</v>
      </c>
      <c r="I320" s="54"/>
      <c r="J320" s="54"/>
    </row>
    <row r="321" spans="4:10">
      <c r="D321" s="55">
        <v>45615</v>
      </c>
      <c r="E321" s="1" t="s">
        <v>7</v>
      </c>
      <c r="F321" s="1" t="s">
        <v>26</v>
      </c>
      <c r="G321" s="56">
        <v>0.85416666666666663</v>
      </c>
      <c r="H321" s="54">
        <v>2.3999999999999998E-3</v>
      </c>
      <c r="I321" s="54"/>
      <c r="J321" s="54"/>
    </row>
    <row r="322" spans="4:10">
      <c r="D322" s="55">
        <v>45615</v>
      </c>
      <c r="E322" s="1" t="s">
        <v>7</v>
      </c>
      <c r="F322" s="1" t="s">
        <v>26</v>
      </c>
      <c r="G322" s="56">
        <v>0.9375</v>
      </c>
      <c r="H322" s="54">
        <v>5.7000000000000002E-3</v>
      </c>
      <c r="I322" s="54"/>
      <c r="J322" s="54"/>
    </row>
    <row r="323" spans="4:10">
      <c r="D323" s="55">
        <v>45615</v>
      </c>
      <c r="E323" s="1" t="s">
        <v>7</v>
      </c>
      <c r="F323" s="1" t="s">
        <v>26</v>
      </c>
      <c r="G323" s="56">
        <v>0.95138888888888884</v>
      </c>
      <c r="H323" s="54">
        <v>5.9999999999999995E-4</v>
      </c>
      <c r="I323" s="54"/>
      <c r="J323" s="54"/>
    </row>
    <row r="324" spans="4:10">
      <c r="D324" s="55">
        <v>45615</v>
      </c>
      <c r="E324" s="1" t="s">
        <v>7</v>
      </c>
      <c r="F324" s="1" t="s">
        <v>26</v>
      </c>
      <c r="G324" s="56">
        <v>0.97916666666666663</v>
      </c>
      <c r="H324" s="54">
        <v>1.4E-3</v>
      </c>
      <c r="I324" s="54"/>
      <c r="J324" s="54"/>
    </row>
    <row r="325" spans="4:10">
      <c r="D325" s="55">
        <v>45616</v>
      </c>
      <c r="E325" s="1" t="s">
        <v>10</v>
      </c>
      <c r="F325" s="1" t="s">
        <v>27</v>
      </c>
      <c r="G325" s="56">
        <v>0.3263888888888889</v>
      </c>
      <c r="H325" s="54">
        <v>1.01E-2</v>
      </c>
      <c r="I325" s="54"/>
      <c r="J325" s="54"/>
    </row>
    <row r="326" spans="4:10">
      <c r="D326" s="55">
        <v>45616</v>
      </c>
      <c r="E326" s="1" t="s">
        <v>10</v>
      </c>
      <c r="F326" s="1" t="s">
        <v>27</v>
      </c>
      <c r="G326" s="56">
        <v>0.33680555555555558</v>
      </c>
      <c r="H326" s="54">
        <v>4.1999999999999997E-3</v>
      </c>
      <c r="I326" s="54"/>
      <c r="J326" s="54"/>
    </row>
    <row r="327" spans="4:10">
      <c r="D327" s="55">
        <v>45616</v>
      </c>
      <c r="E327" s="1" t="s">
        <v>10</v>
      </c>
      <c r="F327" s="1" t="s">
        <v>27</v>
      </c>
      <c r="G327" s="56">
        <v>0.39583333333333331</v>
      </c>
      <c r="H327" s="54">
        <v>5.0000000000000001E-4</v>
      </c>
      <c r="I327" s="54"/>
      <c r="J327" s="54"/>
    </row>
    <row r="328" spans="4:10">
      <c r="D328" s="55">
        <v>45616</v>
      </c>
      <c r="E328" s="1" t="s">
        <v>10</v>
      </c>
      <c r="F328" s="1" t="s">
        <v>27</v>
      </c>
      <c r="G328" s="56">
        <v>0.41666666666666669</v>
      </c>
      <c r="H328" s="54">
        <v>5.9999999999999995E-4</v>
      </c>
      <c r="I328" s="54"/>
      <c r="J328" s="54"/>
    </row>
    <row r="329" spans="4:10">
      <c r="D329" s="55">
        <v>45616</v>
      </c>
      <c r="E329" s="1" t="s">
        <v>7</v>
      </c>
      <c r="F329" s="1" t="s">
        <v>26</v>
      </c>
      <c r="G329" s="56">
        <v>6.9444444444444441E-3</v>
      </c>
      <c r="H329" s="54">
        <v>1.1999999999999999E-3</v>
      </c>
      <c r="I329" s="54"/>
      <c r="J329" s="54"/>
    </row>
    <row r="330" spans="4:10">
      <c r="D330" s="55">
        <v>45616</v>
      </c>
      <c r="E330" s="1" t="s">
        <v>7</v>
      </c>
      <c r="F330" s="1" t="s">
        <v>26</v>
      </c>
      <c r="G330" s="56">
        <v>0.10416666666666667</v>
      </c>
      <c r="H330" s="54">
        <v>1.8E-3</v>
      </c>
      <c r="I330" s="54"/>
      <c r="J330" s="54"/>
    </row>
    <row r="331" spans="4:10">
      <c r="D331" s="55">
        <v>45616</v>
      </c>
      <c r="E331" s="1" t="s">
        <v>7</v>
      </c>
      <c r="F331" s="1" t="s">
        <v>26</v>
      </c>
      <c r="G331" s="56">
        <v>0.15972222222222221</v>
      </c>
      <c r="H331" s="54">
        <v>1E-3</v>
      </c>
      <c r="I331" s="54"/>
      <c r="J331" s="54"/>
    </row>
    <row r="332" spans="4:10">
      <c r="D332" s="55">
        <v>45616</v>
      </c>
      <c r="E332" s="1" t="s">
        <v>7</v>
      </c>
      <c r="F332" s="1" t="s">
        <v>26</v>
      </c>
      <c r="G332" s="56">
        <v>0.18055555555555555</v>
      </c>
      <c r="H332" s="54">
        <v>8.0000000000000004E-4</v>
      </c>
      <c r="I332" s="54"/>
      <c r="J332" s="54"/>
    </row>
    <row r="333" spans="4:10">
      <c r="D333" s="55">
        <v>45616</v>
      </c>
      <c r="E333" s="1" t="s">
        <v>7</v>
      </c>
      <c r="F333" s="1" t="s">
        <v>26</v>
      </c>
      <c r="G333" s="56">
        <v>0.2013888888888889</v>
      </c>
      <c r="H333" s="54">
        <v>1E-3</v>
      </c>
      <c r="I333" s="54"/>
      <c r="J333" s="54"/>
    </row>
    <row r="334" spans="4:10">
      <c r="D334" s="55"/>
      <c r="E334" s="1"/>
      <c r="F334" s="1"/>
      <c r="G334" s="56">
        <v>0.3263888888888889</v>
      </c>
      <c r="H334" s="54">
        <v>1.01E-2</v>
      </c>
      <c r="I334" s="54"/>
      <c r="J334" s="54"/>
    </row>
    <row r="335" spans="4:10">
      <c r="D335" s="55"/>
      <c r="E335" s="1"/>
      <c r="F335" s="1"/>
      <c r="G335" s="56">
        <v>0.33680555555555558</v>
      </c>
      <c r="H335" s="54">
        <v>4.1999999999999997E-3</v>
      </c>
      <c r="I335" s="54"/>
      <c r="J335" s="54" t="s">
        <v>19</v>
      </c>
    </row>
    <row r="336" spans="4:10">
      <c r="D336" s="55"/>
      <c r="E336" s="1"/>
      <c r="F336" s="1"/>
      <c r="G336" s="56">
        <v>0.39583333333333331</v>
      </c>
      <c r="H336" s="54">
        <v>5.0000000000000001E-4</v>
      </c>
      <c r="I336" s="54"/>
      <c r="J336" s="54"/>
    </row>
    <row r="337" spans="4:10">
      <c r="D337" s="55"/>
      <c r="E337" s="1"/>
      <c r="F337" s="1"/>
      <c r="G337" s="56">
        <v>0.41666666666666669</v>
      </c>
      <c r="H337" s="54">
        <v>5.9999999999999995E-4</v>
      </c>
      <c r="I337" s="54"/>
      <c r="J337" s="54"/>
    </row>
    <row r="338" spans="4:10">
      <c r="D338" s="55">
        <v>45616</v>
      </c>
      <c r="E338" s="1" t="s">
        <v>7</v>
      </c>
      <c r="F338" s="1" t="s">
        <v>26</v>
      </c>
      <c r="G338" s="56">
        <v>0.79166666666666663</v>
      </c>
      <c r="H338" s="58" t="s">
        <v>32</v>
      </c>
      <c r="I338" s="58"/>
      <c r="J338" s="54"/>
    </row>
    <row r="339" spans="4:10">
      <c r="D339" s="55">
        <v>45616</v>
      </c>
      <c r="E339" s="1" t="s">
        <v>7</v>
      </c>
      <c r="F339" s="1" t="s">
        <v>26</v>
      </c>
      <c r="G339" s="56">
        <v>0.86111111111111116</v>
      </c>
      <c r="H339" s="54">
        <v>3.7000000000000002E-3</v>
      </c>
      <c r="I339" s="54"/>
      <c r="J339" s="54"/>
    </row>
    <row r="340" spans="4:10">
      <c r="D340" s="55">
        <v>45617</v>
      </c>
      <c r="E340" s="1" t="s">
        <v>7</v>
      </c>
      <c r="F340" s="1" t="s">
        <v>26</v>
      </c>
      <c r="G340" s="56">
        <v>1.0416666666666666E-2</v>
      </c>
      <c r="H340" s="54">
        <v>1.46E-2</v>
      </c>
      <c r="I340" s="54"/>
      <c r="J340" s="54"/>
    </row>
    <row r="341" spans="4:10">
      <c r="D341" s="55">
        <v>45617</v>
      </c>
      <c r="E341" s="1" t="s">
        <v>7</v>
      </c>
      <c r="F341" s="1" t="s">
        <v>26</v>
      </c>
      <c r="G341" s="56">
        <v>2.0833333333333332E-2</v>
      </c>
      <c r="H341" s="54">
        <v>1.2500000000000001E-2</v>
      </c>
      <c r="I341" s="54"/>
      <c r="J341" s="54"/>
    </row>
    <row r="342" spans="4:10">
      <c r="D342" s="55">
        <v>45617</v>
      </c>
      <c r="E342" s="1" t="s">
        <v>7</v>
      </c>
      <c r="F342" s="1" t="s">
        <v>26</v>
      </c>
      <c r="G342" s="56">
        <v>3.125E-2</v>
      </c>
      <c r="H342" s="54">
        <v>8.8999999999999999E-3</v>
      </c>
      <c r="I342" s="54"/>
      <c r="J342" s="54"/>
    </row>
    <row r="343" spans="4:10">
      <c r="D343" s="55">
        <v>45617</v>
      </c>
      <c r="E343" s="1" t="s">
        <v>7</v>
      </c>
      <c r="F343" s="1" t="s">
        <v>26</v>
      </c>
      <c r="G343" s="56">
        <v>4.1666666666666664E-2</v>
      </c>
      <c r="H343" s="58" t="s">
        <v>33</v>
      </c>
      <c r="I343" s="58"/>
      <c r="J343" s="54"/>
    </row>
    <row r="344" spans="4:10">
      <c r="D344" s="55">
        <v>45617</v>
      </c>
      <c r="E344" s="1" t="s">
        <v>7</v>
      </c>
      <c r="F344" s="1" t="s">
        <v>26</v>
      </c>
      <c r="G344" s="56">
        <v>5.5555555555555552E-2</v>
      </c>
      <c r="H344" s="54">
        <v>1.5E-3</v>
      </c>
      <c r="I344" s="54"/>
      <c r="J344" s="54"/>
    </row>
    <row r="345" spans="4:10">
      <c r="D345" s="55">
        <v>45617</v>
      </c>
      <c r="E345" s="1" t="s">
        <v>7</v>
      </c>
      <c r="F345" s="1" t="s">
        <v>26</v>
      </c>
      <c r="G345" s="56">
        <v>9.7222222222222224E-2</v>
      </c>
      <c r="H345" s="54">
        <v>2.0999999999999999E-3</v>
      </c>
      <c r="I345" s="54"/>
      <c r="J345" s="54"/>
    </row>
    <row r="346" spans="4:10">
      <c r="D346" s="55">
        <v>45617</v>
      </c>
      <c r="E346" s="1" t="s">
        <v>7</v>
      </c>
      <c r="F346" s="1" t="s">
        <v>26</v>
      </c>
      <c r="G346" s="56">
        <v>0.14583333333333334</v>
      </c>
      <c r="H346" s="54">
        <v>2.7000000000000001E-3</v>
      </c>
      <c r="I346" s="54"/>
      <c r="J346" s="54"/>
    </row>
    <row r="347" spans="4:10">
      <c r="D347" s="55">
        <v>45617</v>
      </c>
      <c r="E347" s="1" t="s">
        <v>7</v>
      </c>
      <c r="F347" s="1" t="s">
        <v>26</v>
      </c>
      <c r="G347" s="56">
        <v>0.21180555555555555</v>
      </c>
      <c r="H347" s="54">
        <v>5.9999999999999995E-4</v>
      </c>
      <c r="I347" s="54"/>
      <c r="J347" s="54"/>
    </row>
    <row r="348" spans="4:10">
      <c r="D348" s="55">
        <v>45617</v>
      </c>
      <c r="E348" s="1" t="s">
        <v>7</v>
      </c>
      <c r="F348" s="1" t="s">
        <v>26</v>
      </c>
      <c r="G348" s="56">
        <v>0.2326388888888889</v>
      </c>
      <c r="H348" s="54">
        <v>8.9999999999999998E-4</v>
      </c>
      <c r="I348" s="54"/>
      <c r="J348" s="54"/>
    </row>
    <row r="349" spans="4:10">
      <c r="D349" s="55">
        <v>45619</v>
      </c>
      <c r="E349" s="1" t="s">
        <v>10</v>
      </c>
      <c r="F349" s="1" t="s">
        <v>27</v>
      </c>
      <c r="G349" s="56">
        <v>0.32291666666666669</v>
      </c>
      <c r="H349" s="54">
        <v>2E-3</v>
      </c>
      <c r="I349" s="54"/>
      <c r="J349" s="54"/>
    </row>
    <row r="350" spans="4:10">
      <c r="D350" s="55">
        <v>45619</v>
      </c>
      <c r="E350" s="1" t="s">
        <v>10</v>
      </c>
      <c r="F350" s="1" t="s">
        <v>27</v>
      </c>
      <c r="G350" s="56">
        <v>0.3611111111111111</v>
      </c>
      <c r="H350" s="54">
        <v>3.2000000000000002E-3</v>
      </c>
      <c r="I350" s="54"/>
      <c r="J350" s="54"/>
    </row>
    <row r="351" spans="4:10">
      <c r="D351" s="55">
        <v>45619</v>
      </c>
      <c r="E351" s="1" t="s">
        <v>10</v>
      </c>
      <c r="F351" s="1" t="s">
        <v>27</v>
      </c>
      <c r="G351" s="56">
        <v>0.44444444444444442</v>
      </c>
      <c r="H351" s="54">
        <v>3.8999999999999998E-3</v>
      </c>
      <c r="I351" s="54"/>
      <c r="J351" s="54"/>
    </row>
    <row r="352" spans="4:10">
      <c r="D352" s="55">
        <v>45619</v>
      </c>
      <c r="E352" s="1" t="s">
        <v>10</v>
      </c>
      <c r="F352" s="1" t="s">
        <v>27</v>
      </c>
      <c r="G352" s="56">
        <v>0.4513888888888889</v>
      </c>
      <c r="H352" s="54">
        <v>1.1999999999999999E-3</v>
      </c>
      <c r="I352" s="54"/>
      <c r="J352" s="54"/>
    </row>
    <row r="353" spans="4:10">
      <c r="D353" s="55">
        <v>45619</v>
      </c>
      <c r="E353" s="1" t="s">
        <v>10</v>
      </c>
      <c r="F353" s="1" t="s">
        <v>27</v>
      </c>
      <c r="G353" s="56">
        <v>0.49305555555555558</v>
      </c>
      <c r="H353" s="54">
        <v>1.8E-3</v>
      </c>
      <c r="I353" s="54"/>
      <c r="J353" s="54"/>
    </row>
    <row r="354" spans="4:10">
      <c r="D354" s="55">
        <v>45619</v>
      </c>
      <c r="E354" s="1" t="s">
        <v>10</v>
      </c>
      <c r="F354" s="1" t="s">
        <v>27</v>
      </c>
      <c r="G354" s="56">
        <v>0.7</v>
      </c>
      <c r="H354" s="54">
        <v>2.5999999999999999E-3</v>
      </c>
      <c r="I354" s="54"/>
      <c r="J354" s="54"/>
    </row>
    <row r="355" spans="4:10">
      <c r="D355" s="55">
        <v>45619</v>
      </c>
      <c r="E355" s="1" t="s">
        <v>10</v>
      </c>
      <c r="F355" s="1" t="s">
        <v>27</v>
      </c>
      <c r="G355" s="56">
        <v>0.70833333333333337</v>
      </c>
      <c r="H355" s="54">
        <v>2.0999999999999999E-3</v>
      </c>
      <c r="I355" s="54"/>
      <c r="J355" s="54"/>
    </row>
    <row r="356" spans="4:10">
      <c r="D356" s="55">
        <v>45620</v>
      </c>
      <c r="E356" s="1" t="s">
        <v>10</v>
      </c>
      <c r="F356" s="1" t="s">
        <v>27</v>
      </c>
      <c r="G356" s="56">
        <v>0.36805555555555558</v>
      </c>
      <c r="H356" s="54">
        <v>8.0000000000000004E-4</v>
      </c>
      <c r="I356" s="54"/>
      <c r="J356" s="54"/>
    </row>
    <row r="357" spans="4:10">
      <c r="D357" s="55">
        <v>45620</v>
      </c>
      <c r="E357" s="1" t="s">
        <v>10</v>
      </c>
      <c r="F357" s="1" t="s">
        <v>27</v>
      </c>
      <c r="G357" s="56">
        <v>0.37777777777777777</v>
      </c>
      <c r="H357" s="54">
        <v>2.0000000000000001E-4</v>
      </c>
      <c r="I357" s="54"/>
      <c r="J357" s="54"/>
    </row>
    <row r="358" spans="4:10">
      <c r="D358" s="55">
        <v>45620</v>
      </c>
      <c r="E358" s="1" t="s">
        <v>10</v>
      </c>
      <c r="F358" s="1" t="s">
        <v>27</v>
      </c>
      <c r="G358" s="56">
        <v>0.44444444444444442</v>
      </c>
      <c r="H358" s="54">
        <v>2E-3</v>
      </c>
      <c r="I358" s="54"/>
      <c r="J358" s="54"/>
    </row>
    <row r="359" spans="4:10">
      <c r="D359" s="55">
        <v>45620</v>
      </c>
      <c r="E359" s="1" t="s">
        <v>10</v>
      </c>
      <c r="F359" s="1" t="s">
        <v>27</v>
      </c>
      <c r="G359" s="56">
        <v>0.53472222222222221</v>
      </c>
      <c r="H359" s="54">
        <v>5.9999999999999995E-4</v>
      </c>
      <c r="I359" s="54"/>
      <c r="J359" s="54"/>
    </row>
    <row r="360" spans="4:10">
      <c r="D360" s="55">
        <v>45620</v>
      </c>
      <c r="E360" s="1" t="s">
        <v>10</v>
      </c>
      <c r="F360" s="1" t="s">
        <v>27</v>
      </c>
      <c r="G360" s="56">
        <v>0.53819444444444442</v>
      </c>
      <c r="H360" s="54">
        <v>1E-3</v>
      </c>
      <c r="I360" s="54"/>
      <c r="J360" s="54"/>
    </row>
    <row r="361" spans="4:10">
      <c r="D361" s="55">
        <v>45620</v>
      </c>
      <c r="E361" s="1" t="s">
        <v>10</v>
      </c>
      <c r="F361" s="1" t="s">
        <v>27</v>
      </c>
      <c r="G361" s="56">
        <v>0.54166666666666663</v>
      </c>
      <c r="H361" s="54">
        <v>2.9999999999999997E-4</v>
      </c>
      <c r="I361" s="54"/>
      <c r="J361" s="54"/>
    </row>
    <row r="362" spans="4:10">
      <c r="D362" s="55">
        <v>45620</v>
      </c>
      <c r="E362" s="1" t="s">
        <v>10</v>
      </c>
      <c r="F362" s="1" t="s">
        <v>27</v>
      </c>
      <c r="G362" s="56">
        <v>0.625</v>
      </c>
      <c r="H362" s="54">
        <v>6.9999999999999999E-4</v>
      </c>
      <c r="I362" s="54"/>
      <c r="J362" s="54"/>
    </row>
    <row r="363" spans="4:10">
      <c r="D363" s="55">
        <v>45620</v>
      </c>
      <c r="E363" s="1" t="s">
        <v>10</v>
      </c>
      <c r="F363" s="1" t="s">
        <v>27</v>
      </c>
      <c r="G363" s="56">
        <v>0.65833333333333333</v>
      </c>
      <c r="H363" s="54">
        <v>4.4999999999999997E-3</v>
      </c>
      <c r="I363" s="54"/>
      <c r="J363" s="54"/>
    </row>
    <row r="364" spans="4:10">
      <c r="D364" s="55">
        <v>45622</v>
      </c>
      <c r="E364" s="1"/>
      <c r="F364" s="1"/>
      <c r="G364" s="56">
        <v>0.8125</v>
      </c>
      <c r="H364" s="54">
        <v>5.7999999999999996E-3</v>
      </c>
      <c r="I364" s="54"/>
      <c r="J364" s="54"/>
    </row>
    <row r="365" spans="4:10">
      <c r="D365" s="55">
        <v>45622</v>
      </c>
      <c r="E365" s="1"/>
      <c r="F365" s="1"/>
      <c r="G365" s="56">
        <v>0.83333333333333337</v>
      </c>
      <c r="H365" s="54">
        <v>3.0000000000000001E-3</v>
      </c>
      <c r="I365" s="54"/>
      <c r="J365" s="54"/>
    </row>
    <row r="366" spans="4:10">
      <c r="D366" s="55">
        <v>45623</v>
      </c>
      <c r="E366" s="1"/>
      <c r="F366" s="1"/>
      <c r="G366" s="56">
        <v>0.20972222222222223</v>
      </c>
      <c r="H366" s="54">
        <v>1.5E-3</v>
      </c>
      <c r="I366" s="54"/>
      <c r="J366" s="54" t="s">
        <v>19</v>
      </c>
    </row>
    <row r="367" spans="4:10">
      <c r="D367" s="55">
        <v>45623</v>
      </c>
      <c r="E367" s="1"/>
      <c r="F367" s="1"/>
      <c r="G367" s="56">
        <v>0.21875</v>
      </c>
      <c r="H367" s="54">
        <v>4.0000000000000002E-4</v>
      </c>
      <c r="I367" s="54"/>
      <c r="J367" s="54"/>
    </row>
    <row r="368" spans="4:10">
      <c r="D368" s="55">
        <v>45623</v>
      </c>
      <c r="E368" s="1" t="s">
        <v>10</v>
      </c>
      <c r="F368" s="1" t="s">
        <v>27</v>
      </c>
      <c r="G368" s="56">
        <v>0.35555555555555557</v>
      </c>
      <c r="H368" s="54">
        <v>1.23E-2</v>
      </c>
      <c r="I368" s="54"/>
      <c r="J368" s="54" t="s">
        <v>34</v>
      </c>
    </row>
    <row r="369" spans="4:10">
      <c r="D369" s="55">
        <v>45623</v>
      </c>
      <c r="E369" s="1" t="s">
        <v>10</v>
      </c>
      <c r="F369" s="1" t="s">
        <v>27</v>
      </c>
      <c r="G369" s="56">
        <v>0.35972222222222222</v>
      </c>
      <c r="H369" s="54">
        <v>4.0000000000000002E-4</v>
      </c>
      <c r="I369" s="54"/>
      <c r="J369" s="54" t="s">
        <v>19</v>
      </c>
    </row>
    <row r="370" spans="4:10">
      <c r="D370" s="55">
        <v>45623</v>
      </c>
      <c r="E370" s="1" t="s">
        <v>10</v>
      </c>
      <c r="F370" s="1" t="s">
        <v>27</v>
      </c>
      <c r="G370" s="56">
        <v>0.375</v>
      </c>
      <c r="H370" s="54">
        <v>2.9999999999999997E-4</v>
      </c>
      <c r="I370" s="54"/>
      <c r="J370" s="54"/>
    </row>
    <row r="371" spans="4:10">
      <c r="D371" s="55">
        <v>45623</v>
      </c>
      <c r="E371" s="1" t="s">
        <v>10</v>
      </c>
      <c r="F371" s="1" t="s">
        <v>27</v>
      </c>
      <c r="G371" s="56">
        <v>0.3972222222222222</v>
      </c>
      <c r="H371" s="54">
        <v>2.3E-3</v>
      </c>
      <c r="I371" s="54"/>
      <c r="J371" s="54"/>
    </row>
    <row r="372" spans="4:10">
      <c r="D372" s="55">
        <v>45623</v>
      </c>
      <c r="E372" s="1" t="s">
        <v>10</v>
      </c>
      <c r="F372" s="1" t="s">
        <v>27</v>
      </c>
      <c r="G372" s="56">
        <v>0.4152777777777778</v>
      </c>
      <c r="H372" s="54">
        <v>2.0000000000000001E-4</v>
      </c>
      <c r="I372" s="54"/>
      <c r="J372" s="54"/>
    </row>
    <row r="373" spans="4:10">
      <c r="D373" s="55">
        <v>45623</v>
      </c>
      <c r="E373" s="1" t="s">
        <v>10</v>
      </c>
      <c r="F373" s="1" t="s">
        <v>27</v>
      </c>
      <c r="G373" s="56">
        <v>0.4375</v>
      </c>
      <c r="H373" s="54">
        <v>2.2000000000000001E-3</v>
      </c>
      <c r="I373" s="54"/>
      <c r="J373" s="54"/>
    </row>
    <row r="374" spans="4:10">
      <c r="D374" s="55">
        <v>45623</v>
      </c>
      <c r="E374" s="1" t="s">
        <v>10</v>
      </c>
      <c r="F374" s="1" t="s">
        <v>27</v>
      </c>
      <c r="G374" s="56">
        <v>0.45833333333333331</v>
      </c>
      <c r="H374" s="54">
        <v>2.0000000000000001E-4</v>
      </c>
      <c r="I374" s="54"/>
      <c r="J374" s="54"/>
    </row>
    <row r="375" spans="4:10">
      <c r="D375" s="55">
        <v>45623</v>
      </c>
      <c r="E375" s="1" t="s">
        <v>10</v>
      </c>
      <c r="F375" s="1" t="s">
        <v>27</v>
      </c>
      <c r="G375" s="56">
        <v>0.47569444444444442</v>
      </c>
      <c r="H375" s="54">
        <v>2.9999999999999997E-4</v>
      </c>
      <c r="I375" s="54"/>
      <c r="J375" s="54"/>
    </row>
    <row r="376" spans="4:10">
      <c r="D376" s="55">
        <v>45623</v>
      </c>
      <c r="E376" s="1" t="s">
        <v>10</v>
      </c>
      <c r="F376" s="1" t="s">
        <v>27</v>
      </c>
      <c r="G376" s="56">
        <v>0.50347222222222221</v>
      </c>
      <c r="H376" s="54">
        <v>2.0000000000000001E-4</v>
      </c>
      <c r="I376" s="54"/>
      <c r="J376" s="54"/>
    </row>
    <row r="377" spans="4:10">
      <c r="D377" s="55">
        <v>45623</v>
      </c>
      <c r="E377" s="1" t="s">
        <v>10</v>
      </c>
      <c r="F377" s="1" t="s">
        <v>27</v>
      </c>
      <c r="G377" s="56">
        <v>0.51736111111111116</v>
      </c>
      <c r="H377" s="54">
        <v>5.0000000000000001E-4</v>
      </c>
      <c r="I377" s="54"/>
      <c r="J377" s="54"/>
    </row>
    <row r="378" spans="4:10">
      <c r="D378" s="55">
        <v>45624</v>
      </c>
      <c r="E378" s="1" t="s">
        <v>10</v>
      </c>
      <c r="F378" s="1" t="s">
        <v>27</v>
      </c>
      <c r="G378" s="56">
        <v>0.6875</v>
      </c>
      <c r="H378" s="54">
        <v>2.9999999999999997E-4</v>
      </c>
      <c r="I378" s="54"/>
      <c r="J378" s="54"/>
    </row>
    <row r="379" spans="4:10">
      <c r="D379" s="55">
        <v>45625</v>
      </c>
      <c r="E379" s="1"/>
      <c r="F379" s="1"/>
      <c r="G379" s="56">
        <v>0.3263888888888889</v>
      </c>
      <c r="H379" s="54">
        <v>6.9999999999999999E-4</v>
      </c>
      <c r="I379" s="54"/>
      <c r="J379" s="54"/>
    </row>
    <row r="380" spans="4:10">
      <c r="D380" s="55">
        <v>45625</v>
      </c>
      <c r="E380" s="1"/>
      <c r="F380" s="1"/>
      <c r="G380" s="56">
        <v>0.34027777777777779</v>
      </c>
      <c r="H380" s="54">
        <v>1.8E-3</v>
      </c>
      <c r="I380" s="54"/>
      <c r="J380" s="54" t="s">
        <v>19</v>
      </c>
    </row>
    <row r="381" spans="4:10">
      <c r="D381" s="55">
        <v>45625</v>
      </c>
      <c r="E381" s="1"/>
      <c r="F381" s="1"/>
      <c r="G381" s="56">
        <v>0.36805555555555558</v>
      </c>
      <c r="H381" s="54">
        <v>4.0000000000000002E-4</v>
      </c>
      <c r="I381" s="54"/>
      <c r="J381" s="54"/>
    </row>
    <row r="382" spans="4:10">
      <c r="D382" s="55">
        <v>45625</v>
      </c>
      <c r="E382" s="1"/>
      <c r="F382" s="1"/>
      <c r="G382" s="56">
        <v>0.40277777777777779</v>
      </c>
      <c r="H382" s="54">
        <v>5.0000000000000001E-4</v>
      </c>
      <c r="I382" s="54"/>
      <c r="J382" s="54"/>
    </row>
    <row r="383" spans="4:10">
      <c r="D383" s="55">
        <v>45626</v>
      </c>
      <c r="E383" s="1"/>
      <c r="F383" s="1"/>
      <c r="G383" s="56">
        <v>0.34930555555555554</v>
      </c>
      <c r="H383" s="54">
        <v>5.5999999999999999E-3</v>
      </c>
      <c r="I383" s="54"/>
      <c r="J383" s="54"/>
    </row>
    <row r="384" spans="4:10">
      <c r="D384" s="55">
        <v>45626</v>
      </c>
      <c r="E384" s="1"/>
      <c r="F384" s="1"/>
      <c r="G384" s="56">
        <v>0.35625000000000001</v>
      </c>
      <c r="H384" s="54">
        <v>8.0000000000000004E-4</v>
      </c>
      <c r="I384" s="54"/>
      <c r="J384" s="54" t="s">
        <v>19</v>
      </c>
    </row>
    <row r="385" spans="4:12">
      <c r="D385" s="55">
        <v>45626</v>
      </c>
      <c r="E385" s="1"/>
      <c r="F385" s="1"/>
      <c r="G385" s="56">
        <v>0.37013888888888891</v>
      </c>
      <c r="H385" s="54">
        <v>3.5999999999999999E-3</v>
      </c>
      <c r="I385" s="54"/>
      <c r="J385" s="54"/>
    </row>
    <row r="386" spans="4:12">
      <c r="D386" s="55">
        <v>45626</v>
      </c>
      <c r="E386" s="1"/>
      <c r="F386" s="1"/>
      <c r="G386" s="56">
        <v>0.37708333333333333</v>
      </c>
      <c r="H386" s="54">
        <v>4.5999999999999999E-3</v>
      </c>
      <c r="I386" s="54"/>
      <c r="J386" s="54"/>
      <c r="L386" s="59">
        <v>0.5395833333333333</v>
      </c>
    </row>
    <row r="387" spans="4:12">
      <c r="D387" s="55">
        <v>45626</v>
      </c>
      <c r="E387" s="1"/>
      <c r="F387" s="1"/>
      <c r="G387" s="56">
        <v>0.50694444444444442</v>
      </c>
      <c r="H387" s="54">
        <v>4.0000000000000002E-4</v>
      </c>
      <c r="I387" s="54"/>
      <c r="J387" s="54"/>
      <c r="L387" s="59">
        <v>0.55069444444444449</v>
      </c>
    </row>
    <row r="388" spans="4:12">
      <c r="D388" s="55">
        <v>45626</v>
      </c>
      <c r="E388" s="1"/>
      <c r="F388" s="1"/>
      <c r="G388" s="56">
        <v>0.52777777777777779</v>
      </c>
      <c r="H388" s="54">
        <v>2.0000000000000001E-4</v>
      </c>
      <c r="I388" s="54"/>
      <c r="J388" s="54"/>
      <c r="L388" s="59">
        <f>L387-L386</f>
        <v>1.1111111111111183E-2</v>
      </c>
    </row>
    <row r="389" spans="4:12">
      <c r="D389" s="55">
        <v>45626</v>
      </c>
      <c r="E389" s="1"/>
      <c r="F389" s="1"/>
      <c r="G389" s="56">
        <v>0.5625</v>
      </c>
      <c r="H389" s="54">
        <v>2.9999999999999997E-4</v>
      </c>
      <c r="I389" s="54"/>
      <c r="J389" s="54"/>
    </row>
    <row r="390" spans="4:12">
      <c r="D390" s="55">
        <v>45626</v>
      </c>
      <c r="E390" s="1"/>
      <c r="F390" s="1"/>
      <c r="G390" s="56">
        <v>0.59027777777777779</v>
      </c>
      <c r="H390" s="54">
        <v>4.0000000000000002E-4</v>
      </c>
      <c r="I390" s="54"/>
      <c r="J390" s="54"/>
    </row>
    <row r="391" spans="4:12">
      <c r="D391" s="55">
        <v>45626</v>
      </c>
      <c r="E391" s="1"/>
      <c r="F391" s="1"/>
      <c r="G391" s="56">
        <v>0.61805555555555558</v>
      </c>
      <c r="H391" s="54">
        <v>5.0000000000000001E-4</v>
      </c>
      <c r="I391" s="54"/>
      <c r="J391" s="54"/>
    </row>
    <row r="392" spans="4:12">
      <c r="D392" s="55">
        <v>45626</v>
      </c>
      <c r="E392" s="1"/>
      <c r="F392" s="1"/>
      <c r="G392" s="56">
        <v>0.65277777777777779</v>
      </c>
      <c r="H392" s="54">
        <v>5.0000000000000001E-4</v>
      </c>
      <c r="I392" s="54"/>
      <c r="J392" s="54"/>
    </row>
    <row r="393" spans="4:12">
      <c r="D393" s="55">
        <v>45626</v>
      </c>
      <c r="E393" s="1"/>
      <c r="F393" s="1"/>
      <c r="G393" s="56">
        <v>0.70486111111111116</v>
      </c>
      <c r="H393" s="54">
        <v>8.9999999999999998E-4</v>
      </c>
      <c r="I393" s="54"/>
      <c r="J393" s="54"/>
    </row>
    <row r="394" spans="4:12">
      <c r="D394" s="55">
        <v>45626</v>
      </c>
      <c r="E394" s="1"/>
      <c r="F394" s="1"/>
      <c r="G394" s="56">
        <v>0.73611111111111116</v>
      </c>
      <c r="H394" s="54">
        <v>1E-3</v>
      </c>
      <c r="I394" s="54"/>
      <c r="J394" s="54"/>
    </row>
    <row r="395" spans="4:12">
      <c r="D395" s="55">
        <v>45627</v>
      </c>
      <c r="E395" s="1" t="s">
        <v>10</v>
      </c>
      <c r="F395" s="1" t="s">
        <v>27</v>
      </c>
      <c r="G395" s="56">
        <v>0.32291666666666669</v>
      </c>
      <c r="H395" s="54">
        <v>4.0000000000000002E-4</v>
      </c>
      <c r="I395" s="54"/>
      <c r="J395" s="54"/>
    </row>
    <row r="396" spans="4:12">
      <c r="D396" s="55">
        <v>45627</v>
      </c>
      <c r="E396" s="1" t="s">
        <v>10</v>
      </c>
      <c r="F396" s="1" t="s">
        <v>27</v>
      </c>
      <c r="G396" s="56">
        <v>0.34027777777777779</v>
      </c>
      <c r="H396" s="54">
        <v>1.4E-3</v>
      </c>
      <c r="I396" s="54"/>
      <c r="J396" s="54"/>
    </row>
    <row r="397" spans="4:12">
      <c r="D397" s="55">
        <v>45627</v>
      </c>
      <c r="E397" s="1" t="s">
        <v>10</v>
      </c>
      <c r="F397" s="1" t="s">
        <v>27</v>
      </c>
      <c r="G397" s="56">
        <v>0.3576388888888889</v>
      </c>
      <c r="H397" s="54">
        <v>3.8E-3</v>
      </c>
      <c r="I397" s="54"/>
      <c r="J397" s="54"/>
    </row>
    <row r="398" spans="4:12">
      <c r="D398" s="55">
        <v>45627</v>
      </c>
      <c r="E398" s="1" t="s">
        <v>10</v>
      </c>
      <c r="F398" s="1" t="s">
        <v>27</v>
      </c>
      <c r="G398" s="56">
        <v>0.3611111111111111</v>
      </c>
      <c r="H398" s="54">
        <v>2.9999999999999997E-4</v>
      </c>
      <c r="I398" s="54"/>
      <c r="J398" s="54"/>
    </row>
    <row r="399" spans="4:12">
      <c r="D399" s="55">
        <v>45627</v>
      </c>
      <c r="E399" s="1" t="s">
        <v>10</v>
      </c>
      <c r="F399" s="1" t="s">
        <v>27</v>
      </c>
      <c r="G399" s="56">
        <v>0.38194444444444442</v>
      </c>
      <c r="H399" s="54">
        <v>2E-3</v>
      </c>
      <c r="I399" s="54"/>
      <c r="J399" s="54"/>
    </row>
    <row r="400" spans="4:12">
      <c r="D400" s="55">
        <v>45627</v>
      </c>
      <c r="E400" s="1" t="s">
        <v>10</v>
      </c>
      <c r="F400" s="1" t="s">
        <v>27</v>
      </c>
      <c r="G400" s="56">
        <v>0.40625</v>
      </c>
      <c r="H400" s="54">
        <v>6.9999999999999999E-4</v>
      </c>
      <c r="I400" s="54"/>
      <c r="J400" s="54"/>
    </row>
    <row r="401" spans="4:10">
      <c r="D401" s="55">
        <v>45627</v>
      </c>
      <c r="E401" s="1" t="s">
        <v>10</v>
      </c>
      <c r="F401" s="1" t="s">
        <v>27</v>
      </c>
      <c r="G401" s="56">
        <v>0.41666666666666669</v>
      </c>
      <c r="H401" s="54">
        <v>3.5000000000000001E-3</v>
      </c>
      <c r="I401" s="54"/>
      <c r="J401" s="54"/>
    </row>
    <row r="402" spans="4:10">
      <c r="D402" s="55">
        <v>45627</v>
      </c>
      <c r="E402" s="1" t="s">
        <v>10</v>
      </c>
      <c r="F402" s="1" t="s">
        <v>27</v>
      </c>
      <c r="G402" s="56">
        <v>0.4375</v>
      </c>
      <c r="H402" s="54">
        <v>2.5000000000000001E-3</v>
      </c>
      <c r="I402" s="54"/>
      <c r="J402" s="54"/>
    </row>
    <row r="403" spans="4:10">
      <c r="D403" s="55">
        <v>45627</v>
      </c>
      <c r="E403" s="1" t="s">
        <v>10</v>
      </c>
      <c r="F403" s="1" t="s">
        <v>27</v>
      </c>
      <c r="G403" s="56">
        <v>0.46527777777777779</v>
      </c>
      <c r="H403" s="54">
        <v>1E-4</v>
      </c>
      <c r="I403" s="54"/>
      <c r="J403" s="54"/>
    </row>
    <row r="404" spans="4:10">
      <c r="D404" s="55">
        <v>45627</v>
      </c>
      <c r="E404" s="1" t="s">
        <v>10</v>
      </c>
      <c r="F404" s="1" t="s">
        <v>27</v>
      </c>
      <c r="G404" s="56">
        <v>0.54166666666666663</v>
      </c>
      <c r="H404" s="54">
        <v>5.4999999999999997E-3</v>
      </c>
      <c r="I404" s="54"/>
      <c r="J404" s="54"/>
    </row>
    <row r="405" spans="4:10">
      <c r="D405" s="55">
        <v>45627</v>
      </c>
      <c r="E405" s="1" t="s">
        <v>10</v>
      </c>
      <c r="F405" s="1" t="s">
        <v>27</v>
      </c>
      <c r="G405" s="56">
        <v>0.54513888888888884</v>
      </c>
      <c r="H405" s="54">
        <v>1.4E-3</v>
      </c>
      <c r="I405" s="54"/>
      <c r="J405" s="54"/>
    </row>
    <row r="406" spans="4:10">
      <c r="D406" s="55">
        <v>45627</v>
      </c>
      <c r="E406" s="1" t="s">
        <v>10</v>
      </c>
      <c r="F406" s="1" t="s">
        <v>27</v>
      </c>
      <c r="G406" s="56">
        <v>0.55555555555555558</v>
      </c>
      <c r="H406" s="54">
        <v>6.9999999999999999E-4</v>
      </c>
      <c r="I406" s="54"/>
      <c r="J406" s="54"/>
    </row>
    <row r="407" spans="4:10">
      <c r="D407" s="55">
        <v>45628</v>
      </c>
      <c r="E407" s="1"/>
      <c r="F407" s="1"/>
      <c r="G407" s="56">
        <v>0.15972222222222221</v>
      </c>
      <c r="H407" s="54">
        <v>1E-3</v>
      </c>
      <c r="I407" s="54"/>
      <c r="J407" s="54"/>
    </row>
    <row r="408" spans="4:10">
      <c r="D408" s="55">
        <v>45628</v>
      </c>
      <c r="E408" s="1"/>
      <c r="F408" s="1"/>
      <c r="G408" s="56">
        <v>0.18055555555555555</v>
      </c>
      <c r="H408" s="54" t="s">
        <v>35</v>
      </c>
      <c r="I408" s="54"/>
      <c r="J408" s="54"/>
    </row>
    <row r="409" spans="4:10">
      <c r="D409" s="55">
        <v>45628</v>
      </c>
      <c r="E409" s="1"/>
      <c r="F409" s="1"/>
      <c r="G409" s="56">
        <v>0.19791666666666666</v>
      </c>
      <c r="H409" s="54">
        <v>6.9999999999999999E-4</v>
      </c>
      <c r="I409" s="54"/>
      <c r="J409" s="54"/>
    </row>
    <row r="410" spans="4:10">
      <c r="D410" s="55">
        <v>45643</v>
      </c>
      <c r="E410" s="1" t="s">
        <v>10</v>
      </c>
      <c r="F410" s="1" t="s">
        <v>27</v>
      </c>
      <c r="G410" s="56">
        <v>0.26527777777777778</v>
      </c>
      <c r="H410" s="54">
        <v>1E-3</v>
      </c>
      <c r="I410" s="54"/>
      <c r="J410" s="54"/>
    </row>
    <row r="411" spans="4:10">
      <c r="D411" s="55">
        <v>45643</v>
      </c>
      <c r="E411" s="1" t="s">
        <v>10</v>
      </c>
      <c r="F411" s="1" t="s">
        <v>27</v>
      </c>
      <c r="G411" s="56">
        <v>0.29652777777777778</v>
      </c>
      <c r="H411" s="54">
        <v>5.9999999999999995E-4</v>
      </c>
      <c r="I411" s="54"/>
      <c r="J411" s="54"/>
    </row>
    <row r="412" spans="4:10">
      <c r="D412" s="55">
        <v>45643</v>
      </c>
      <c r="E412" s="1" t="s">
        <v>10</v>
      </c>
      <c r="F412" s="1" t="s">
        <v>27</v>
      </c>
      <c r="G412" s="56">
        <v>0.32430555555555557</v>
      </c>
      <c r="H412" s="54">
        <v>2.0999999999999999E-3</v>
      </c>
      <c r="I412" s="54"/>
      <c r="J412" s="54"/>
    </row>
    <row r="413" spans="4:10">
      <c r="D413" s="55">
        <v>45643</v>
      </c>
      <c r="E413" s="1" t="s">
        <v>10</v>
      </c>
      <c r="F413" s="1" t="s">
        <v>27</v>
      </c>
      <c r="G413" s="56">
        <v>0.34722222222222221</v>
      </c>
      <c r="H413" s="54">
        <v>2.5000000000000001E-3</v>
      </c>
      <c r="I413" s="54"/>
      <c r="J413" s="54"/>
    </row>
    <row r="414" spans="4:10">
      <c r="D414" s="55">
        <v>45643</v>
      </c>
      <c r="E414" s="1" t="s">
        <v>10</v>
      </c>
      <c r="F414" s="1" t="s">
        <v>27</v>
      </c>
      <c r="G414" s="56">
        <v>0.375</v>
      </c>
      <c r="H414" s="54">
        <v>3.5000000000000001E-3</v>
      </c>
      <c r="I414" s="54"/>
      <c r="J414" s="54"/>
    </row>
    <row r="415" spans="4:10">
      <c r="D415" s="55">
        <v>45643</v>
      </c>
      <c r="E415" s="1" t="s">
        <v>10</v>
      </c>
      <c r="F415" s="1" t="s">
        <v>27</v>
      </c>
      <c r="G415" s="56">
        <v>0.38541666666666669</v>
      </c>
      <c r="H415" s="54">
        <v>2.2000000000000001E-3</v>
      </c>
      <c r="I415" s="54"/>
      <c r="J415" s="54"/>
    </row>
    <row r="416" spans="4:10">
      <c r="D416" s="55">
        <v>45651</v>
      </c>
      <c r="E416" s="1" t="s">
        <v>10</v>
      </c>
      <c r="F416" s="1" t="s">
        <v>27</v>
      </c>
      <c r="G416" s="56">
        <v>0.3125</v>
      </c>
      <c r="H416" s="54">
        <v>8.0000000000000004E-4</v>
      </c>
      <c r="I416" s="54"/>
      <c r="J416" s="54"/>
    </row>
    <row r="417" spans="4:10">
      <c r="D417" s="55">
        <v>45651</v>
      </c>
      <c r="E417" s="1" t="s">
        <v>10</v>
      </c>
      <c r="F417" s="1" t="s">
        <v>27</v>
      </c>
      <c r="G417" s="56">
        <v>0.40625</v>
      </c>
      <c r="H417" s="54">
        <v>2.5000000000000001E-3</v>
      </c>
      <c r="I417" s="54"/>
      <c r="J417" s="54"/>
    </row>
    <row r="418" spans="4:10">
      <c r="D418" s="55">
        <v>45651</v>
      </c>
      <c r="E418" s="1" t="s">
        <v>10</v>
      </c>
      <c r="F418" s="1" t="s">
        <v>27</v>
      </c>
      <c r="G418" s="56">
        <v>0.41666666666666669</v>
      </c>
      <c r="H418" s="54">
        <v>4.3E-3</v>
      </c>
      <c r="I418" s="54"/>
      <c r="J418" s="54"/>
    </row>
    <row r="419" spans="4:10">
      <c r="D419" s="55">
        <v>45651</v>
      </c>
      <c r="E419" s="1" t="s">
        <v>10</v>
      </c>
      <c r="F419" s="1" t="s">
        <v>27</v>
      </c>
      <c r="G419" s="56">
        <v>0.43402777777777779</v>
      </c>
      <c r="H419" s="54">
        <v>1.9E-3</v>
      </c>
      <c r="I419" s="54"/>
      <c r="J419" s="54"/>
    </row>
    <row r="420" spans="4:10">
      <c r="D420" s="55">
        <v>45651</v>
      </c>
      <c r="E420" s="1" t="s">
        <v>10</v>
      </c>
      <c r="F420" s="1" t="s">
        <v>27</v>
      </c>
      <c r="G420" s="56">
        <v>0.47430555555555554</v>
      </c>
      <c r="H420" s="54">
        <v>1.2999999999999999E-3</v>
      </c>
      <c r="I420" s="54"/>
      <c r="J420" s="54"/>
    </row>
    <row r="421" spans="4:10">
      <c r="D421" s="55">
        <v>45651</v>
      </c>
      <c r="E421" s="1" t="s">
        <v>10</v>
      </c>
      <c r="F421" s="1" t="s">
        <v>27</v>
      </c>
      <c r="G421" s="56">
        <v>0.51388888888888884</v>
      </c>
      <c r="H421" s="54">
        <v>1E-3</v>
      </c>
      <c r="I421" s="54"/>
      <c r="J421" s="54"/>
    </row>
    <row r="422" spans="4:10">
      <c r="D422" s="55">
        <v>45651</v>
      </c>
      <c r="E422" s="1" t="s">
        <v>10</v>
      </c>
      <c r="F422" s="1" t="s">
        <v>27</v>
      </c>
      <c r="G422" s="56">
        <v>0.58680555555555558</v>
      </c>
      <c r="H422" s="54">
        <v>1.1000000000000001E-3</v>
      </c>
      <c r="I422" s="54"/>
      <c r="J422" s="54"/>
    </row>
    <row r="423" spans="4:10">
      <c r="D423" s="55">
        <v>45651</v>
      </c>
      <c r="E423" s="1" t="s">
        <v>10</v>
      </c>
      <c r="F423" s="1" t="s">
        <v>27</v>
      </c>
      <c r="G423" s="56">
        <v>0.61458333333333337</v>
      </c>
      <c r="H423" s="54">
        <v>8.9999999999999998E-4</v>
      </c>
      <c r="I423" s="54"/>
      <c r="J423" s="54"/>
    </row>
    <row r="424" spans="4:10">
      <c r="D424" s="55">
        <v>45651</v>
      </c>
      <c r="E424" s="1" t="s">
        <v>10</v>
      </c>
      <c r="F424" s="1" t="s">
        <v>27</v>
      </c>
      <c r="G424" s="56">
        <v>0.65833333333333333</v>
      </c>
      <c r="H424" s="54">
        <v>1.2999999999999999E-3</v>
      </c>
      <c r="I424" s="54"/>
      <c r="J424" s="54"/>
    </row>
    <row r="425" spans="4:10">
      <c r="D425" s="55">
        <v>45651</v>
      </c>
      <c r="E425" s="1" t="s">
        <v>10</v>
      </c>
      <c r="F425" s="1" t="s">
        <v>27</v>
      </c>
      <c r="G425" s="56">
        <v>0.73958333333333337</v>
      </c>
      <c r="H425" s="54">
        <v>2E-3</v>
      </c>
      <c r="I425" s="54"/>
      <c r="J425" s="54"/>
    </row>
    <row r="426" spans="4:10">
      <c r="D426" s="55">
        <v>45655</v>
      </c>
      <c r="E426" s="1" t="s">
        <v>10</v>
      </c>
      <c r="F426" s="1" t="s">
        <v>27</v>
      </c>
      <c r="G426" s="56">
        <v>0.4236111111111111</v>
      </c>
      <c r="H426" s="54">
        <v>5.7000000000000002E-3</v>
      </c>
      <c r="I426" s="54"/>
      <c r="J426" s="54" t="s">
        <v>34</v>
      </c>
    </row>
    <row r="427" spans="4:10">
      <c r="D427" s="55">
        <v>45655</v>
      </c>
      <c r="E427" s="1" t="s">
        <v>10</v>
      </c>
      <c r="F427" s="1" t="s">
        <v>27</v>
      </c>
      <c r="G427" s="56">
        <v>0.42638888888888887</v>
      </c>
      <c r="H427" s="54">
        <v>2.0999999999999999E-3</v>
      </c>
      <c r="I427" s="54"/>
      <c r="J427" s="54" t="s">
        <v>19</v>
      </c>
    </row>
    <row r="428" spans="4:10">
      <c r="D428" s="55">
        <v>45655</v>
      </c>
      <c r="E428" s="1" t="s">
        <v>10</v>
      </c>
      <c r="F428" s="1" t="s">
        <v>27</v>
      </c>
      <c r="G428" s="56">
        <v>0.4826388888888889</v>
      </c>
      <c r="H428" s="54">
        <v>1E-3</v>
      </c>
      <c r="I428" s="54"/>
      <c r="J428" s="54"/>
    </row>
    <row r="429" spans="4:10">
      <c r="D429" s="55">
        <v>45655</v>
      </c>
      <c r="E429" s="1" t="s">
        <v>10</v>
      </c>
      <c r="F429" s="1" t="s">
        <v>27</v>
      </c>
      <c r="G429" s="56">
        <v>0.53125</v>
      </c>
      <c r="H429" s="54">
        <v>2.5000000000000001E-3</v>
      </c>
      <c r="I429" s="54"/>
      <c r="J429" s="54"/>
    </row>
    <row r="430" spans="4:10">
      <c r="D430" s="55">
        <v>45655</v>
      </c>
      <c r="E430" s="1" t="s">
        <v>10</v>
      </c>
      <c r="F430" s="1" t="s">
        <v>27</v>
      </c>
      <c r="G430" s="56">
        <v>0.625</v>
      </c>
      <c r="H430" s="54">
        <v>1.2999999999999999E-3</v>
      </c>
      <c r="I430" s="54"/>
      <c r="J430" s="54"/>
    </row>
    <row r="431" spans="4:10">
      <c r="D431" s="55">
        <v>45655</v>
      </c>
      <c r="E431" s="1" t="s">
        <v>10</v>
      </c>
      <c r="F431" s="1" t="s">
        <v>27</v>
      </c>
      <c r="G431" s="56">
        <v>0.67361111111111116</v>
      </c>
      <c r="H431" s="54">
        <v>1.1999999999999999E-3</v>
      </c>
      <c r="I431" s="54"/>
      <c r="J431" s="54"/>
    </row>
    <row r="432" spans="4:10">
      <c r="D432" s="55">
        <v>45655</v>
      </c>
      <c r="E432" s="1" t="s">
        <v>10</v>
      </c>
      <c r="F432" s="1" t="s">
        <v>27</v>
      </c>
      <c r="G432" s="56">
        <v>0.70486111111111116</v>
      </c>
      <c r="H432" s="54">
        <v>2.3E-3</v>
      </c>
      <c r="I432" s="54"/>
      <c r="J432" s="54"/>
    </row>
    <row r="433" spans="4:10">
      <c r="D433" s="55">
        <v>45656</v>
      </c>
      <c r="E433" s="1" t="s">
        <v>10</v>
      </c>
      <c r="F433" s="1" t="s">
        <v>27</v>
      </c>
      <c r="G433" s="56">
        <v>0.30555555555555558</v>
      </c>
      <c r="H433" s="54">
        <v>4.0000000000000001E-3</v>
      </c>
      <c r="I433" s="54"/>
      <c r="J433" s="54"/>
    </row>
    <row r="434" spans="4:10">
      <c r="D434" s="55">
        <v>45656</v>
      </c>
      <c r="E434" s="1" t="s">
        <v>10</v>
      </c>
      <c r="F434" s="1" t="s">
        <v>27</v>
      </c>
      <c r="G434" s="56">
        <v>0.6875</v>
      </c>
      <c r="H434" s="54">
        <v>1.04E-2</v>
      </c>
      <c r="I434" s="54" t="s">
        <v>36</v>
      </c>
      <c r="J434" s="54" t="s">
        <v>34</v>
      </c>
    </row>
    <row r="435" spans="4:10">
      <c r="D435" s="55">
        <v>45656</v>
      </c>
      <c r="E435" s="1" t="s">
        <v>10</v>
      </c>
      <c r="F435" s="1" t="s">
        <v>27</v>
      </c>
      <c r="G435" s="56">
        <v>0.69166666666666665</v>
      </c>
      <c r="H435" s="54">
        <v>2.8E-3</v>
      </c>
      <c r="I435" s="54" t="s">
        <v>37</v>
      </c>
      <c r="J435" s="54" t="s">
        <v>19</v>
      </c>
    </row>
    <row r="436" spans="4:10">
      <c r="D436" s="55">
        <v>45656</v>
      </c>
      <c r="E436" s="1" t="s">
        <v>10</v>
      </c>
      <c r="F436" s="1" t="s">
        <v>27</v>
      </c>
      <c r="G436" s="56">
        <v>0.73819444444444449</v>
      </c>
      <c r="H436" s="54">
        <v>8.9999999999999998E-4</v>
      </c>
      <c r="I436" s="54" t="s">
        <v>37</v>
      </c>
      <c r="J436" s="54" t="s">
        <v>19</v>
      </c>
    </row>
    <row r="437" spans="4:10">
      <c r="D437" s="55">
        <v>45659</v>
      </c>
      <c r="E437" s="1" t="s">
        <v>10</v>
      </c>
      <c r="F437" s="1" t="s">
        <v>27</v>
      </c>
      <c r="G437" s="56">
        <v>0.31597222222222221</v>
      </c>
      <c r="H437" s="54">
        <v>2E-3</v>
      </c>
      <c r="I437" s="54" t="s">
        <v>37</v>
      </c>
      <c r="J437" s="54" t="s">
        <v>19</v>
      </c>
    </row>
    <row r="438" spans="4:10">
      <c r="D438" s="55">
        <v>45659</v>
      </c>
      <c r="E438" s="1" t="s">
        <v>10</v>
      </c>
      <c r="F438" s="1" t="s">
        <v>27</v>
      </c>
      <c r="G438" s="56">
        <v>0.37847222222222221</v>
      </c>
      <c r="H438" s="54">
        <v>4.0000000000000001E-3</v>
      </c>
      <c r="I438" s="54" t="s">
        <v>37</v>
      </c>
      <c r="J438" s="54" t="s">
        <v>19</v>
      </c>
    </row>
    <row r="439" spans="4:10">
      <c r="D439" s="55">
        <v>45659</v>
      </c>
      <c r="E439" s="1" t="s">
        <v>10</v>
      </c>
      <c r="F439" s="1" t="s">
        <v>27</v>
      </c>
      <c r="G439" s="56">
        <v>0.40694444444444444</v>
      </c>
      <c r="H439" s="54">
        <v>2.0999999999999999E-3</v>
      </c>
      <c r="I439" s="54" t="s">
        <v>37</v>
      </c>
      <c r="J439" s="54" t="s">
        <v>19</v>
      </c>
    </row>
    <row r="440" spans="4:10">
      <c r="D440" s="55">
        <v>45660</v>
      </c>
      <c r="E440" s="1" t="s">
        <v>10</v>
      </c>
      <c r="F440" s="1" t="s">
        <v>27</v>
      </c>
      <c r="G440" s="60">
        <v>0.32083333333333336</v>
      </c>
      <c r="H440" s="54">
        <v>3.8999999999999998E-3</v>
      </c>
      <c r="I440" s="54" t="s">
        <v>37</v>
      </c>
      <c r="J440" s="54" t="s">
        <v>19</v>
      </c>
    </row>
    <row r="441" spans="4:10">
      <c r="D441" s="55">
        <v>45660</v>
      </c>
      <c r="E441" s="1" t="s">
        <v>10</v>
      </c>
      <c r="F441" s="1" t="s">
        <v>27</v>
      </c>
      <c r="G441" s="60">
        <v>0.4375</v>
      </c>
      <c r="H441" s="54">
        <v>3.5000000000000001E-3</v>
      </c>
      <c r="I441" s="54" t="s">
        <v>37</v>
      </c>
      <c r="J441" s="54" t="s">
        <v>19</v>
      </c>
    </row>
    <row r="442" spans="4:10">
      <c r="D442" s="55">
        <v>45660</v>
      </c>
      <c r="E442" s="1" t="s">
        <v>10</v>
      </c>
      <c r="F442" s="1" t="s">
        <v>27</v>
      </c>
      <c r="G442" s="60">
        <v>0.47916666666666669</v>
      </c>
      <c r="H442" s="54">
        <v>8.9999999999999998E-4</v>
      </c>
      <c r="I442" s="54" t="s">
        <v>37</v>
      </c>
      <c r="J442" s="54" t="s">
        <v>19</v>
      </c>
    </row>
    <row r="443" spans="4:10">
      <c r="D443" s="55">
        <v>45660</v>
      </c>
      <c r="E443" s="1" t="s">
        <v>10</v>
      </c>
      <c r="F443" s="1" t="s">
        <v>27</v>
      </c>
      <c r="G443" s="60">
        <v>0.61458333333333337</v>
      </c>
      <c r="H443" s="54">
        <v>1.4E-3</v>
      </c>
      <c r="I443" s="54" t="s">
        <v>37</v>
      </c>
      <c r="J443" s="54" t="s">
        <v>19</v>
      </c>
    </row>
    <row r="444" spans="4:10">
      <c r="D444" s="55">
        <v>45660</v>
      </c>
      <c r="E444" s="1" t="s">
        <v>10</v>
      </c>
      <c r="F444" s="1" t="s">
        <v>27</v>
      </c>
      <c r="G444" s="60">
        <v>0.72222222222222221</v>
      </c>
      <c r="H444" s="54">
        <v>4.4000000000000003E-3</v>
      </c>
      <c r="I444" s="54" t="s">
        <v>36</v>
      </c>
      <c r="J444" s="54" t="s">
        <v>34</v>
      </c>
    </row>
    <row r="445" spans="4:10">
      <c r="D445" s="55">
        <v>45660</v>
      </c>
      <c r="E445" s="1" t="s">
        <v>10</v>
      </c>
      <c r="F445" s="1" t="s">
        <v>27</v>
      </c>
      <c r="G445" s="60">
        <v>0.72916666666666663</v>
      </c>
      <c r="H445" s="54">
        <v>1.2999999999999999E-3</v>
      </c>
      <c r="I445" s="54" t="s">
        <v>37</v>
      </c>
      <c r="J445" s="54" t="s">
        <v>19</v>
      </c>
    </row>
    <row r="446" spans="4:10">
      <c r="D446" s="55">
        <v>45663</v>
      </c>
      <c r="E446" s="1" t="s">
        <v>10</v>
      </c>
      <c r="F446" s="1" t="s">
        <v>27</v>
      </c>
      <c r="G446" s="56">
        <v>0.35416666666666669</v>
      </c>
      <c r="H446" s="54">
        <v>3.0999999999999999E-3</v>
      </c>
      <c r="I446" s="54" t="s">
        <v>37</v>
      </c>
      <c r="J446" s="54" t="s">
        <v>19</v>
      </c>
    </row>
    <row r="447" spans="4:10">
      <c r="D447" s="55">
        <v>45663</v>
      </c>
      <c r="E447" s="1" t="s">
        <v>10</v>
      </c>
      <c r="F447" s="1" t="s">
        <v>27</v>
      </c>
      <c r="G447" s="56">
        <v>0.3611111111111111</v>
      </c>
      <c r="H447" s="54">
        <v>1E-3</v>
      </c>
      <c r="I447" s="54" t="s">
        <v>37</v>
      </c>
      <c r="J447" s="54" t="s">
        <v>19</v>
      </c>
    </row>
    <row r="448" spans="4:10">
      <c r="D448" s="55">
        <v>45663</v>
      </c>
      <c r="E448" s="1" t="s">
        <v>10</v>
      </c>
      <c r="F448" s="1" t="s">
        <v>27</v>
      </c>
      <c r="G448" s="56">
        <v>0.40277777777777779</v>
      </c>
      <c r="H448" s="54">
        <v>8.9999999999999998E-4</v>
      </c>
      <c r="I448" s="54" t="s">
        <v>37</v>
      </c>
      <c r="J448" s="54" t="s">
        <v>19</v>
      </c>
    </row>
    <row r="449" spans="4:10">
      <c r="D449" s="55">
        <v>45663</v>
      </c>
      <c r="E449" s="1" t="s">
        <v>10</v>
      </c>
      <c r="F449" s="1" t="s">
        <v>27</v>
      </c>
      <c r="G449" s="56">
        <v>0.57430555555555551</v>
      </c>
      <c r="H449" s="54">
        <v>1.1000000000000001E-3</v>
      </c>
      <c r="I449" s="54" t="s">
        <v>37</v>
      </c>
      <c r="J449" s="54" t="s">
        <v>19</v>
      </c>
    </row>
    <row r="450" spans="4:10">
      <c r="D450" s="55">
        <v>45663</v>
      </c>
      <c r="E450" s="1" t="s">
        <v>10</v>
      </c>
      <c r="F450" s="1" t="s">
        <v>27</v>
      </c>
      <c r="G450" s="56">
        <v>0.57986111111111116</v>
      </c>
      <c r="H450" s="54">
        <v>1.6000000000000001E-3</v>
      </c>
      <c r="I450" s="54" t="s">
        <v>37</v>
      </c>
      <c r="J450" s="54" t="s">
        <v>19</v>
      </c>
    </row>
    <row r="451" spans="4:10">
      <c r="D451" s="55">
        <v>45663</v>
      </c>
      <c r="E451" s="1" t="s">
        <v>10</v>
      </c>
      <c r="F451" s="1" t="s">
        <v>27</v>
      </c>
      <c r="G451" s="56">
        <v>0.63541666666666663</v>
      </c>
      <c r="H451" s="54">
        <v>8.0000000000000004E-4</v>
      </c>
      <c r="I451" s="54" t="s">
        <v>37</v>
      </c>
      <c r="J451" s="54" t="s">
        <v>19</v>
      </c>
    </row>
    <row r="452" spans="4:10">
      <c r="D452" s="55">
        <v>45663</v>
      </c>
      <c r="E452" s="1" t="s">
        <v>10</v>
      </c>
      <c r="F452" s="1" t="s">
        <v>27</v>
      </c>
      <c r="G452" s="56">
        <v>0.67013888888888884</v>
      </c>
      <c r="H452" s="54">
        <v>3.0000000000000001E-3</v>
      </c>
      <c r="I452" s="54" t="s">
        <v>37</v>
      </c>
      <c r="J452" s="54" t="s">
        <v>19</v>
      </c>
    </row>
    <row r="453" spans="4:10">
      <c r="D453" s="55">
        <v>45663</v>
      </c>
      <c r="E453" s="1" t="s">
        <v>10</v>
      </c>
      <c r="F453" s="1" t="s">
        <v>27</v>
      </c>
      <c r="G453" s="56">
        <v>0.71875</v>
      </c>
      <c r="H453" s="54">
        <v>2.5999999999999999E-3</v>
      </c>
      <c r="I453" s="54" t="s">
        <v>37</v>
      </c>
      <c r="J453" s="54" t="s">
        <v>19</v>
      </c>
    </row>
    <row r="454" spans="4:10">
      <c r="D454" s="55">
        <v>45664</v>
      </c>
      <c r="E454" s="1" t="s">
        <v>10</v>
      </c>
      <c r="F454" s="1" t="s">
        <v>27</v>
      </c>
      <c r="G454" s="56">
        <v>0.31041666666666667</v>
      </c>
      <c r="H454" s="54">
        <v>1.1000000000000001E-3</v>
      </c>
      <c r="I454" s="54" t="s">
        <v>37</v>
      </c>
      <c r="J454" s="54" t="s">
        <v>19</v>
      </c>
    </row>
    <row r="455" spans="4:10">
      <c r="D455" s="55">
        <v>45664</v>
      </c>
      <c r="E455" s="1" t="s">
        <v>10</v>
      </c>
      <c r="F455" s="1" t="s">
        <v>27</v>
      </c>
      <c r="G455" s="56">
        <v>0.34375</v>
      </c>
      <c r="H455" s="54">
        <v>8.9999999999999998E-4</v>
      </c>
      <c r="I455" s="54" t="s">
        <v>37</v>
      </c>
      <c r="J455" s="54" t="s">
        <v>19</v>
      </c>
    </row>
    <row r="456" spans="4:10">
      <c r="D456" s="55">
        <v>45664</v>
      </c>
      <c r="E456" s="1" t="s">
        <v>10</v>
      </c>
      <c r="F456" s="1" t="s">
        <v>27</v>
      </c>
      <c r="G456" s="56">
        <v>0.36805555555555558</v>
      </c>
      <c r="H456" s="54">
        <v>6.9999999999999999E-4</v>
      </c>
      <c r="I456" s="54" t="s">
        <v>37</v>
      </c>
      <c r="J456" s="54" t="s">
        <v>19</v>
      </c>
    </row>
    <row r="457" spans="4:10">
      <c r="D457" s="55">
        <v>45664</v>
      </c>
      <c r="E457" s="1" t="s">
        <v>10</v>
      </c>
      <c r="F457" s="1" t="s">
        <v>27</v>
      </c>
      <c r="G457" s="56">
        <v>0.3923611111111111</v>
      </c>
      <c r="H457" s="54">
        <v>2.5999999999999999E-3</v>
      </c>
      <c r="I457" s="54" t="s">
        <v>37</v>
      </c>
      <c r="J457" s="54" t="s">
        <v>19</v>
      </c>
    </row>
    <row r="458" spans="4:10">
      <c r="D458" s="55">
        <v>45664</v>
      </c>
      <c r="E458" s="1" t="s">
        <v>10</v>
      </c>
      <c r="F458" s="1" t="s">
        <v>27</v>
      </c>
      <c r="G458" s="56">
        <v>0.6875</v>
      </c>
      <c r="H458" s="54">
        <v>1.9E-3</v>
      </c>
      <c r="I458" s="54" t="s">
        <v>37</v>
      </c>
      <c r="J458" s="54" t="s">
        <v>19</v>
      </c>
    </row>
    <row r="459" spans="4:10">
      <c r="D459" s="55">
        <v>45667</v>
      </c>
      <c r="E459" s="1" t="s">
        <v>10</v>
      </c>
      <c r="F459" s="1" t="s">
        <v>27</v>
      </c>
      <c r="G459" s="56">
        <v>0.2951388888888889</v>
      </c>
      <c r="H459" s="54">
        <v>4.1999999999999997E-3</v>
      </c>
      <c r="I459" s="54" t="s">
        <v>36</v>
      </c>
      <c r="J459" s="54" t="s">
        <v>34</v>
      </c>
    </row>
    <row r="460" spans="4:10">
      <c r="D460" s="55">
        <v>45667</v>
      </c>
      <c r="E460" s="1" t="s">
        <v>10</v>
      </c>
      <c r="F460" s="1" t="s">
        <v>27</v>
      </c>
      <c r="G460" s="56">
        <v>0.30555555555555558</v>
      </c>
      <c r="H460" s="54">
        <v>8.2000000000000007E-3</v>
      </c>
      <c r="I460" s="54" t="s">
        <v>36</v>
      </c>
      <c r="J460" s="54" t="s">
        <v>34</v>
      </c>
    </row>
    <row r="461" spans="4:10">
      <c r="D461" s="55">
        <v>45667</v>
      </c>
      <c r="E461" s="1" t="s">
        <v>10</v>
      </c>
      <c r="F461" s="1" t="s">
        <v>27</v>
      </c>
      <c r="G461" s="56">
        <v>0.31597222222222221</v>
      </c>
      <c r="H461" s="54">
        <v>1.2999999999999999E-3</v>
      </c>
      <c r="I461" s="54" t="s">
        <v>36</v>
      </c>
      <c r="J461" s="54" t="s">
        <v>34</v>
      </c>
    </row>
    <row r="462" spans="4:10">
      <c r="D462" s="55">
        <v>45667</v>
      </c>
      <c r="E462" s="1" t="s">
        <v>10</v>
      </c>
      <c r="F462" s="1" t="s">
        <v>27</v>
      </c>
      <c r="G462" s="56">
        <v>0.65277777777777779</v>
      </c>
      <c r="H462" s="54">
        <v>5.4999999999999997E-3</v>
      </c>
      <c r="I462" s="54" t="s">
        <v>36</v>
      </c>
      <c r="J462" s="54" t="s">
        <v>34</v>
      </c>
    </row>
    <row r="463" spans="4:10">
      <c r="D463" s="55">
        <v>45667</v>
      </c>
      <c r="E463" s="1" t="s">
        <v>10</v>
      </c>
      <c r="F463" s="1" t="s">
        <v>27</v>
      </c>
      <c r="G463" s="56">
        <v>0.65625</v>
      </c>
      <c r="H463" s="54">
        <v>1.1999999999999999E-3</v>
      </c>
      <c r="I463" s="54" t="s">
        <v>37</v>
      </c>
      <c r="J463" s="54" t="s">
        <v>19</v>
      </c>
    </row>
    <row r="464" spans="4:10">
      <c r="D464" s="55">
        <v>45667</v>
      </c>
      <c r="E464" s="1" t="s">
        <v>10</v>
      </c>
      <c r="F464" s="1" t="s">
        <v>27</v>
      </c>
      <c r="G464" s="56">
        <v>0.67708333333333337</v>
      </c>
      <c r="H464" s="54">
        <v>1.6000000000000001E-3</v>
      </c>
      <c r="I464" s="54" t="s">
        <v>37</v>
      </c>
      <c r="J464" s="54" t="s">
        <v>19</v>
      </c>
    </row>
    <row r="465" spans="4:10">
      <c r="D465" s="62">
        <v>45690</v>
      </c>
      <c r="E465" s="63" t="s">
        <v>23</v>
      </c>
      <c r="F465" s="63" t="s">
        <v>38</v>
      </c>
      <c r="G465" s="64">
        <v>0.84722222222222221</v>
      </c>
      <c r="H465" s="63" t="s">
        <v>39</v>
      </c>
      <c r="I465" s="54" t="s">
        <v>37</v>
      </c>
      <c r="J465" s="54" t="s">
        <v>19</v>
      </c>
    </row>
    <row r="466" spans="4:10">
      <c r="D466" s="65">
        <v>45690</v>
      </c>
      <c r="E466" s="66" t="s">
        <v>23</v>
      </c>
      <c r="F466" s="66" t="s">
        <v>38</v>
      </c>
      <c r="G466" s="67">
        <v>0.91666666666666663</v>
      </c>
      <c r="H466" s="66" t="s">
        <v>40</v>
      </c>
      <c r="I466" s="54" t="s">
        <v>37</v>
      </c>
      <c r="J466" s="54" t="s">
        <v>19</v>
      </c>
    </row>
    <row r="467" spans="4:10">
      <c r="D467" s="65">
        <v>45690</v>
      </c>
      <c r="E467" s="1" t="s">
        <v>23</v>
      </c>
      <c r="F467" s="66" t="s">
        <v>38</v>
      </c>
      <c r="G467" s="56">
        <v>0.9375</v>
      </c>
      <c r="H467" s="54" t="s">
        <v>41</v>
      </c>
      <c r="I467" s="54" t="s">
        <v>37</v>
      </c>
      <c r="J467" s="54" t="s">
        <v>19</v>
      </c>
    </row>
    <row r="468" spans="4:10">
      <c r="D468" s="55">
        <v>45690</v>
      </c>
      <c r="E468" s="1" t="s">
        <v>23</v>
      </c>
      <c r="F468" s="66" t="s">
        <v>38</v>
      </c>
      <c r="G468" s="56">
        <v>0.97013888888888888</v>
      </c>
      <c r="H468" s="54" t="s">
        <v>42</v>
      </c>
      <c r="I468" s="54" t="s">
        <v>37</v>
      </c>
      <c r="J468" s="54" t="s">
        <v>19</v>
      </c>
    </row>
    <row r="469" spans="4:10">
      <c r="D469" s="55">
        <v>45690</v>
      </c>
      <c r="E469" s="1" t="s">
        <v>23</v>
      </c>
      <c r="F469" s="66" t="s">
        <v>38</v>
      </c>
      <c r="G469" s="56">
        <v>0.98263888888888884</v>
      </c>
      <c r="H469" s="54" t="s">
        <v>43</v>
      </c>
      <c r="I469" s="54" t="s">
        <v>37</v>
      </c>
      <c r="J469" s="54" t="s">
        <v>19</v>
      </c>
    </row>
    <row r="470" spans="4:10">
      <c r="D470" s="55">
        <v>45690</v>
      </c>
      <c r="E470" s="1" t="s">
        <v>23</v>
      </c>
      <c r="F470" s="66" t="s">
        <v>38</v>
      </c>
      <c r="G470" s="56">
        <v>1.7361111111111112E-2</v>
      </c>
      <c r="H470" s="54" t="s">
        <v>39</v>
      </c>
      <c r="I470" s="54" t="s">
        <v>37</v>
      </c>
      <c r="J470" s="54" t="s">
        <v>19</v>
      </c>
    </row>
    <row r="471" spans="4:10">
      <c r="D471" s="55">
        <v>45690</v>
      </c>
      <c r="E471" s="1" t="s">
        <v>23</v>
      </c>
      <c r="F471" s="1" t="s">
        <v>38</v>
      </c>
      <c r="G471" s="56">
        <v>0.18402777777777779</v>
      </c>
      <c r="H471" s="54" t="s">
        <v>44</v>
      </c>
      <c r="I471" s="54" t="s">
        <v>37</v>
      </c>
      <c r="J471" s="54" t="s">
        <v>19</v>
      </c>
    </row>
    <row r="472" spans="4:10">
      <c r="D472" s="55">
        <v>45690</v>
      </c>
      <c r="E472" s="1" t="s">
        <v>23</v>
      </c>
      <c r="F472" s="1" t="s">
        <v>45</v>
      </c>
      <c r="G472" s="56">
        <v>0.95833333333333337</v>
      </c>
      <c r="H472" s="54" t="s">
        <v>44</v>
      </c>
      <c r="I472" s="54" t="s">
        <v>37</v>
      </c>
      <c r="J472" s="54" t="s">
        <v>19</v>
      </c>
    </row>
    <row r="473" spans="4:10">
      <c r="D473" s="55">
        <v>45718</v>
      </c>
      <c r="E473" s="1" t="s">
        <v>23</v>
      </c>
      <c r="F473" s="1" t="s">
        <v>45</v>
      </c>
      <c r="G473" s="56">
        <v>6.9444444444444441E-3</v>
      </c>
      <c r="H473" s="54" t="s">
        <v>46</v>
      </c>
      <c r="I473" s="54" t="s">
        <v>37</v>
      </c>
      <c r="J473" s="54" t="s">
        <v>19</v>
      </c>
    </row>
    <row r="474" spans="4:10">
      <c r="D474" s="55">
        <v>45691</v>
      </c>
      <c r="E474" s="1" t="s">
        <v>23</v>
      </c>
      <c r="F474" s="1" t="s">
        <v>45</v>
      </c>
      <c r="G474" s="56">
        <v>0.1701388888888889</v>
      </c>
      <c r="H474" s="54" t="s">
        <v>47</v>
      </c>
      <c r="I474" s="54" t="s">
        <v>37</v>
      </c>
      <c r="J474" s="54" t="s">
        <v>19</v>
      </c>
    </row>
    <row r="475" spans="4:10">
      <c r="D475" s="55">
        <v>45691</v>
      </c>
      <c r="E475" s="1" t="s">
        <v>10</v>
      </c>
      <c r="F475" s="1" t="s">
        <v>48</v>
      </c>
      <c r="G475" s="56">
        <v>0.37777777777777777</v>
      </c>
      <c r="H475" s="54">
        <v>3.0999999999999999E-3</v>
      </c>
      <c r="I475" s="54" t="s">
        <v>37</v>
      </c>
      <c r="J475" s="54" t="s">
        <v>19</v>
      </c>
    </row>
    <row r="476" spans="4:10">
      <c r="D476" s="55">
        <v>45691</v>
      </c>
      <c r="E476" s="1" t="s">
        <v>10</v>
      </c>
      <c r="F476" s="1" t="s">
        <v>27</v>
      </c>
      <c r="G476" s="56">
        <v>0.55555555555555558</v>
      </c>
      <c r="H476" s="54">
        <v>1.1999999999999999E-3</v>
      </c>
      <c r="I476" s="54" t="s">
        <v>37</v>
      </c>
      <c r="J476" s="54" t="s">
        <v>19</v>
      </c>
    </row>
    <row r="477" spans="4:10">
      <c r="D477" s="55">
        <v>45691</v>
      </c>
      <c r="E477" s="1" t="s">
        <v>10</v>
      </c>
      <c r="F477" s="1" t="s">
        <v>27</v>
      </c>
      <c r="G477" s="56">
        <v>0.60763888888888884</v>
      </c>
      <c r="H477" s="54">
        <v>5.9999999999999995E-4</v>
      </c>
      <c r="I477" s="54" t="s">
        <v>37</v>
      </c>
      <c r="J477" s="54" t="s">
        <v>19</v>
      </c>
    </row>
    <row r="478" spans="4:10">
      <c r="D478" s="55">
        <v>45692</v>
      </c>
      <c r="E478" s="1" t="s">
        <v>10</v>
      </c>
      <c r="F478" s="1" t="s">
        <v>48</v>
      </c>
      <c r="G478" s="56">
        <v>0.27083333333333331</v>
      </c>
      <c r="H478" s="54">
        <v>1.1999999999999999E-3</v>
      </c>
      <c r="I478" s="54" t="s">
        <v>37</v>
      </c>
      <c r="J478" s="54" t="s">
        <v>19</v>
      </c>
    </row>
    <row r="479" spans="4:10">
      <c r="D479" s="55">
        <v>45692</v>
      </c>
      <c r="E479" s="1" t="s">
        <v>10</v>
      </c>
      <c r="F479" s="1" t="s">
        <v>48</v>
      </c>
      <c r="G479" s="56">
        <v>0.31319444444444444</v>
      </c>
      <c r="H479" s="54">
        <v>4.5999999999999999E-3</v>
      </c>
      <c r="I479" s="54" t="s">
        <v>37</v>
      </c>
      <c r="J479" s="54" t="s">
        <v>19</v>
      </c>
    </row>
    <row r="480" spans="4:10">
      <c r="D480" s="55">
        <v>45692</v>
      </c>
      <c r="E480" s="1" t="s">
        <v>10</v>
      </c>
      <c r="F480" s="1" t="s">
        <v>27</v>
      </c>
      <c r="G480" s="56">
        <v>0.70833333333333337</v>
      </c>
      <c r="H480" s="54">
        <v>1.5E-3</v>
      </c>
      <c r="I480" s="54" t="s">
        <v>37</v>
      </c>
      <c r="J480" s="54" t="s">
        <v>19</v>
      </c>
    </row>
    <row r="481" spans="4:10">
      <c r="D481" s="55">
        <v>45692</v>
      </c>
      <c r="E481" s="1" t="s">
        <v>10</v>
      </c>
      <c r="F481" s="1" t="s">
        <v>27</v>
      </c>
      <c r="G481" s="56">
        <v>0.72916666666666663</v>
      </c>
      <c r="H481" s="54">
        <v>8.9999999999999998E-4</v>
      </c>
      <c r="I481" s="54" t="s">
        <v>37</v>
      </c>
      <c r="J481" s="54" t="s">
        <v>19</v>
      </c>
    </row>
    <row r="482" spans="4:10">
      <c r="D482" s="55">
        <v>45692</v>
      </c>
      <c r="E482" s="1" t="s">
        <v>7</v>
      </c>
      <c r="F482" s="1" t="s">
        <v>29</v>
      </c>
      <c r="G482" s="56">
        <v>0.80902777777777779</v>
      </c>
      <c r="H482" s="54">
        <v>6.6E-3</v>
      </c>
      <c r="I482" s="54" t="s">
        <v>37</v>
      </c>
      <c r="J482" s="54" t="s">
        <v>34</v>
      </c>
    </row>
    <row r="483" spans="4:10">
      <c r="D483" s="55">
        <v>45692</v>
      </c>
      <c r="E483" s="1" t="s">
        <v>7</v>
      </c>
      <c r="F483" s="1" t="s">
        <v>29</v>
      </c>
      <c r="G483" s="56">
        <v>0.82291666666666663</v>
      </c>
      <c r="H483" s="54">
        <v>4.0000000000000001E-3</v>
      </c>
      <c r="I483" s="54" t="s">
        <v>36</v>
      </c>
      <c r="J483" s="54" t="s">
        <v>19</v>
      </c>
    </row>
    <row r="484" spans="4:10">
      <c r="D484" s="55">
        <v>45692</v>
      </c>
      <c r="E484" s="1" t="s">
        <v>7</v>
      </c>
      <c r="F484" s="1" t="s">
        <v>49</v>
      </c>
      <c r="G484" s="56">
        <v>0.92708333333333337</v>
      </c>
      <c r="H484" s="54">
        <v>3.0000000000000001E-3</v>
      </c>
      <c r="I484" s="54" t="s">
        <v>37</v>
      </c>
      <c r="J484" s="54" t="s">
        <v>19</v>
      </c>
    </row>
    <row r="485" spans="4:10">
      <c r="D485" s="55">
        <v>45692</v>
      </c>
      <c r="E485" s="1" t="s">
        <v>7</v>
      </c>
      <c r="F485" s="1" t="s">
        <v>50</v>
      </c>
      <c r="G485" s="56">
        <v>0.95833333333333337</v>
      </c>
      <c r="H485" s="54">
        <v>2.3999999999999998E-3</v>
      </c>
      <c r="I485" s="54" t="s">
        <v>37</v>
      </c>
      <c r="J485" s="54" t="s">
        <v>19</v>
      </c>
    </row>
    <row r="486" spans="4:10">
      <c r="D486" s="55">
        <v>45693</v>
      </c>
      <c r="E486" s="1" t="s">
        <v>7</v>
      </c>
      <c r="F486" s="1" t="s">
        <v>51</v>
      </c>
      <c r="G486" s="56">
        <v>6.9444444444444441E-3</v>
      </c>
      <c r="H486" s="54">
        <v>1.6000000000000001E-3</v>
      </c>
      <c r="I486" s="54" t="s">
        <v>37</v>
      </c>
      <c r="J486" s="54" t="s">
        <v>19</v>
      </c>
    </row>
    <row r="487" spans="4:10">
      <c r="D487" s="55">
        <v>45693</v>
      </c>
      <c r="E487" s="1" t="s">
        <v>7</v>
      </c>
      <c r="F487" s="1" t="s">
        <v>51</v>
      </c>
      <c r="G487" s="56">
        <v>4.8611111111111112E-2</v>
      </c>
      <c r="H487" s="54">
        <v>2.3E-3</v>
      </c>
      <c r="I487" s="54" t="s">
        <v>37</v>
      </c>
      <c r="J487" s="54" t="s">
        <v>19</v>
      </c>
    </row>
    <row r="488" spans="4:10">
      <c r="D488" s="55">
        <v>45693</v>
      </c>
      <c r="E488" s="1" t="s">
        <v>7</v>
      </c>
      <c r="F488" s="1" t="s">
        <v>29</v>
      </c>
      <c r="G488" s="56">
        <v>0.16666666666666666</v>
      </c>
      <c r="H488" s="54">
        <v>1.5E-3</v>
      </c>
      <c r="I488" s="54" t="s">
        <v>37</v>
      </c>
      <c r="J488" s="54" t="s">
        <v>19</v>
      </c>
    </row>
    <row r="489" spans="4:10">
      <c r="D489" s="55">
        <v>45693</v>
      </c>
      <c r="E489" s="1" t="s">
        <v>7</v>
      </c>
      <c r="F489" s="50" t="s">
        <v>51</v>
      </c>
      <c r="G489" s="56">
        <v>0.22569444444444445</v>
      </c>
      <c r="H489" s="54">
        <v>2.0999999999999999E-3</v>
      </c>
      <c r="I489" s="54" t="s">
        <v>37</v>
      </c>
      <c r="J489" s="54" t="s">
        <v>19</v>
      </c>
    </row>
    <row r="490" spans="4:10">
      <c r="D490" s="55">
        <v>45693</v>
      </c>
      <c r="E490" s="1" t="s">
        <v>23</v>
      </c>
      <c r="F490" s="1" t="s">
        <v>45</v>
      </c>
      <c r="G490" s="56">
        <v>0.81944444444444442</v>
      </c>
      <c r="H490" s="54" t="s">
        <v>40</v>
      </c>
      <c r="I490" s="54" t="s">
        <v>52</v>
      </c>
      <c r="J490" s="54" t="s">
        <v>19</v>
      </c>
    </row>
    <row r="491" spans="4:10">
      <c r="D491" s="55">
        <v>45693</v>
      </c>
      <c r="E491" s="1" t="s">
        <v>23</v>
      </c>
      <c r="F491" s="1" t="s">
        <v>45</v>
      </c>
      <c r="G491" s="56">
        <v>0.99652777777777779</v>
      </c>
      <c r="H491" s="54" t="s">
        <v>42</v>
      </c>
      <c r="I491" s="54" t="s">
        <v>52</v>
      </c>
      <c r="J491" s="54" t="s">
        <v>19</v>
      </c>
    </row>
    <row r="492" spans="4:10">
      <c r="D492" s="55">
        <v>45694</v>
      </c>
      <c r="E492" s="1" t="s">
        <v>23</v>
      </c>
      <c r="F492" s="1" t="s">
        <v>45</v>
      </c>
      <c r="G492" s="56">
        <v>4.5138888888888888E-2</v>
      </c>
      <c r="H492" s="54" t="s">
        <v>53</v>
      </c>
      <c r="I492" s="54" t="s">
        <v>52</v>
      </c>
      <c r="J492" s="54" t="s">
        <v>19</v>
      </c>
    </row>
    <row r="493" spans="4:10">
      <c r="D493" s="55">
        <v>45694</v>
      </c>
      <c r="E493" s="1" t="s">
        <v>23</v>
      </c>
      <c r="F493" s="1" t="s">
        <v>45</v>
      </c>
      <c r="G493" s="56">
        <v>0.19097222222222221</v>
      </c>
      <c r="H493" s="54" t="s">
        <v>54</v>
      </c>
      <c r="I493" s="54" t="s">
        <v>52</v>
      </c>
      <c r="J493" s="54" t="s">
        <v>19</v>
      </c>
    </row>
    <row r="494" spans="4:10">
      <c r="D494" s="55">
        <v>45694</v>
      </c>
      <c r="E494" s="1" t="s">
        <v>23</v>
      </c>
      <c r="F494" s="1" t="s">
        <v>45</v>
      </c>
      <c r="G494" s="56">
        <v>0.19791666666666666</v>
      </c>
      <c r="H494" s="54" t="s">
        <v>40</v>
      </c>
      <c r="I494" s="54" t="s">
        <v>37</v>
      </c>
      <c r="J494" s="54" t="s">
        <v>19</v>
      </c>
    </row>
    <row r="495" spans="4:10">
      <c r="D495" s="55">
        <v>45694</v>
      </c>
      <c r="E495" s="1" t="s">
        <v>23</v>
      </c>
      <c r="F495" s="1" t="s">
        <v>45</v>
      </c>
      <c r="G495" s="56">
        <v>0.84027777777777779</v>
      </c>
      <c r="H495" s="54" t="s">
        <v>55</v>
      </c>
      <c r="I495" s="54" t="s">
        <v>37</v>
      </c>
      <c r="J495" s="54" t="s">
        <v>19</v>
      </c>
    </row>
    <row r="496" spans="4:10">
      <c r="D496" s="55">
        <v>45694</v>
      </c>
      <c r="E496" s="1" t="s">
        <v>23</v>
      </c>
      <c r="F496" s="1" t="s">
        <v>45</v>
      </c>
      <c r="G496" s="56">
        <v>0.88194444444444442</v>
      </c>
      <c r="H496" s="54" t="s">
        <v>39</v>
      </c>
      <c r="I496" s="54" t="s">
        <v>37</v>
      </c>
      <c r="J496" s="54" t="s">
        <v>19</v>
      </c>
    </row>
    <row r="497" spans="4:10">
      <c r="D497" s="55">
        <v>45694</v>
      </c>
      <c r="E497" s="1" t="s">
        <v>23</v>
      </c>
      <c r="F497" s="1" t="s">
        <v>45</v>
      </c>
      <c r="G497" s="56">
        <v>0.89583333333333337</v>
      </c>
      <c r="H497" s="54" t="s">
        <v>56</v>
      </c>
      <c r="I497" s="54" t="s">
        <v>37</v>
      </c>
      <c r="J497" s="54" t="s">
        <v>19</v>
      </c>
    </row>
    <row r="498" spans="4:10">
      <c r="D498" s="55">
        <v>45694</v>
      </c>
      <c r="E498" s="1" t="s">
        <v>23</v>
      </c>
      <c r="F498" s="1" t="s">
        <v>45</v>
      </c>
      <c r="G498" s="56">
        <v>0.98263888888888884</v>
      </c>
      <c r="H498" s="54" t="s">
        <v>53</v>
      </c>
      <c r="I498" s="54" t="s">
        <v>37</v>
      </c>
      <c r="J498" s="54" t="s">
        <v>19</v>
      </c>
    </row>
    <row r="499" spans="4:10">
      <c r="D499" s="55">
        <v>45695</v>
      </c>
      <c r="E499" s="1" t="s">
        <v>23</v>
      </c>
      <c r="F499" s="1" t="s">
        <v>45</v>
      </c>
      <c r="G499" s="56">
        <v>0.10416666666666667</v>
      </c>
      <c r="H499" s="54" t="s">
        <v>57</v>
      </c>
      <c r="I499" s="54" t="s">
        <v>37</v>
      </c>
      <c r="J499" s="54" t="s">
        <v>19</v>
      </c>
    </row>
    <row r="500" spans="4:10">
      <c r="D500" s="55">
        <v>45695</v>
      </c>
      <c r="E500" s="1" t="s">
        <v>23</v>
      </c>
      <c r="F500" s="1" t="s">
        <v>45</v>
      </c>
      <c r="G500" s="56">
        <v>0.11458333333333333</v>
      </c>
      <c r="H500" s="54" t="s">
        <v>43</v>
      </c>
      <c r="I500" s="54" t="s">
        <v>37</v>
      </c>
      <c r="J500" s="54" t="s">
        <v>19</v>
      </c>
    </row>
    <row r="501" spans="4:10">
      <c r="D501" s="55">
        <v>45695</v>
      </c>
      <c r="E501" s="1" t="s">
        <v>23</v>
      </c>
      <c r="F501" s="1" t="s">
        <v>45</v>
      </c>
      <c r="G501" s="56">
        <v>0.1423611111111111</v>
      </c>
      <c r="H501" s="54" t="s">
        <v>40</v>
      </c>
      <c r="I501" s="54" t="s">
        <v>37</v>
      </c>
      <c r="J501" s="54" t="s">
        <v>19</v>
      </c>
    </row>
    <row r="502" spans="4:10">
      <c r="D502" s="55">
        <v>45695</v>
      </c>
      <c r="E502" s="1" t="s">
        <v>23</v>
      </c>
      <c r="F502" s="1" t="s">
        <v>45</v>
      </c>
      <c r="G502" s="56" t="s">
        <v>58</v>
      </c>
      <c r="H502" s="54" t="s">
        <v>43</v>
      </c>
      <c r="I502" s="54" t="s">
        <v>37</v>
      </c>
      <c r="J502" s="54" t="s">
        <v>19</v>
      </c>
    </row>
    <row r="503" spans="4:10">
      <c r="D503" s="55">
        <v>45695</v>
      </c>
      <c r="E503" s="1" t="s">
        <v>23</v>
      </c>
      <c r="F503" s="1" t="s">
        <v>45</v>
      </c>
      <c r="G503" s="56">
        <v>0.2048611111111111</v>
      </c>
      <c r="H503" s="54" t="s">
        <v>47</v>
      </c>
      <c r="I503" s="54" t="s">
        <v>37</v>
      </c>
      <c r="J503" s="54" t="s">
        <v>19</v>
      </c>
    </row>
    <row r="504" spans="4:10">
      <c r="D504" s="55">
        <v>45329</v>
      </c>
      <c r="E504" s="1" t="s">
        <v>10</v>
      </c>
      <c r="F504" s="1" t="s">
        <v>27</v>
      </c>
      <c r="G504" s="56">
        <v>0.55069444444444449</v>
      </c>
      <c r="H504" s="54">
        <v>1.2999999999999999E-3</v>
      </c>
      <c r="I504" s="54" t="s">
        <v>36</v>
      </c>
      <c r="J504" s="54" t="s">
        <v>34</v>
      </c>
    </row>
    <row r="505" spans="4:10">
      <c r="D505" s="55">
        <v>45329</v>
      </c>
      <c r="E505" s="1" t="s">
        <v>10</v>
      </c>
      <c r="F505" s="1" t="s">
        <v>27</v>
      </c>
      <c r="G505" s="56">
        <v>0.56458333333333333</v>
      </c>
      <c r="H505" s="54">
        <v>1.1999999999999999E-3</v>
      </c>
      <c r="I505" s="54" t="s">
        <v>37</v>
      </c>
      <c r="J505" s="54" t="s">
        <v>19</v>
      </c>
    </row>
    <row r="506" spans="4:10">
      <c r="D506" s="55">
        <v>45329</v>
      </c>
      <c r="E506" s="1" t="s">
        <v>10</v>
      </c>
      <c r="F506" s="1" t="s">
        <v>27</v>
      </c>
      <c r="G506" s="56">
        <v>0.62638888888888888</v>
      </c>
      <c r="H506" s="54">
        <v>8.6E-3</v>
      </c>
      <c r="I506" s="54" t="s">
        <v>36</v>
      </c>
      <c r="J506" s="54" t="s">
        <v>34</v>
      </c>
    </row>
    <row r="507" spans="4:10">
      <c r="D507" s="55">
        <v>45329</v>
      </c>
      <c r="E507" s="1" t="s">
        <v>10</v>
      </c>
      <c r="F507" s="1" t="s">
        <v>27</v>
      </c>
      <c r="G507" s="56">
        <v>0.62847222222222221</v>
      </c>
      <c r="H507" s="54">
        <v>3.8999999999999998E-3</v>
      </c>
      <c r="I507" s="54" t="s">
        <v>37</v>
      </c>
      <c r="J507" s="54" t="s">
        <v>19</v>
      </c>
    </row>
    <row r="508" spans="4:10">
      <c r="D508" s="55">
        <v>45329</v>
      </c>
      <c r="E508" s="1" t="s">
        <v>10</v>
      </c>
      <c r="F508" s="1" t="s">
        <v>27</v>
      </c>
      <c r="G508" s="56">
        <v>0.69722222222222219</v>
      </c>
      <c r="H508" s="54">
        <v>1.1000000000000001E-3</v>
      </c>
      <c r="I508" s="54" t="s">
        <v>37</v>
      </c>
      <c r="J508" s="54" t="s">
        <v>19</v>
      </c>
    </row>
    <row r="509" spans="4:10">
      <c r="D509" s="55">
        <v>45695</v>
      </c>
      <c r="E509" s="1" t="s">
        <v>7</v>
      </c>
      <c r="F509" s="1" t="s">
        <v>51</v>
      </c>
      <c r="G509" s="56">
        <v>0.80902777777777779</v>
      </c>
      <c r="H509" s="54">
        <v>5.9999999999999995E-4</v>
      </c>
      <c r="I509" s="54" t="s">
        <v>37</v>
      </c>
      <c r="J509" s="54" t="s">
        <v>19</v>
      </c>
    </row>
    <row r="510" spans="4:10">
      <c r="D510" s="55">
        <v>45695</v>
      </c>
      <c r="E510" s="1" t="s">
        <v>7</v>
      </c>
      <c r="F510" s="1" t="s">
        <v>51</v>
      </c>
      <c r="G510" s="56">
        <v>0.85069444444444442</v>
      </c>
      <c r="H510" s="54">
        <v>1.4E-3</v>
      </c>
      <c r="I510" s="54" t="s">
        <v>37</v>
      </c>
      <c r="J510" s="54" t="s">
        <v>19</v>
      </c>
    </row>
    <row r="511" spans="4:10">
      <c r="D511" s="55">
        <v>45695</v>
      </c>
      <c r="E511" s="1" t="s">
        <v>7</v>
      </c>
      <c r="F511" s="1" t="s">
        <v>59</v>
      </c>
      <c r="G511" s="56">
        <v>0.89930555555555558</v>
      </c>
      <c r="H511" s="54">
        <v>1.8E-3</v>
      </c>
      <c r="I511" s="54" t="s">
        <v>37</v>
      </c>
      <c r="J511" s="54" t="s">
        <v>19</v>
      </c>
    </row>
    <row r="512" spans="4:10">
      <c r="D512" s="55">
        <v>45696</v>
      </c>
      <c r="E512" s="1" t="s">
        <v>7</v>
      </c>
      <c r="F512" s="1" t="s">
        <v>51</v>
      </c>
      <c r="G512" s="56">
        <v>4.5138888888888888E-2</v>
      </c>
      <c r="H512" s="54">
        <v>2.8999999999999998E-3</v>
      </c>
      <c r="I512" s="54" t="s">
        <v>37</v>
      </c>
      <c r="J512" s="54" t="s">
        <v>19</v>
      </c>
    </row>
    <row r="513" spans="4:10">
      <c r="D513" s="55">
        <v>45696</v>
      </c>
      <c r="E513" s="1" t="s">
        <v>7</v>
      </c>
      <c r="F513" s="1" t="s">
        <v>51</v>
      </c>
      <c r="G513" s="56">
        <v>0.1111111111111111</v>
      </c>
      <c r="H513" s="54">
        <v>2.7000000000000001E-3</v>
      </c>
      <c r="I513" s="54" t="s">
        <v>37</v>
      </c>
      <c r="J513" s="54" t="s">
        <v>34</v>
      </c>
    </row>
    <row r="514" spans="4:10">
      <c r="D514" s="55">
        <v>45696</v>
      </c>
      <c r="E514" s="1" t="s">
        <v>7</v>
      </c>
      <c r="F514" s="1" t="s">
        <v>51</v>
      </c>
      <c r="G514" s="56">
        <v>0.16666666666666666</v>
      </c>
      <c r="H514" s="54">
        <v>6.9999999999999999E-4</v>
      </c>
      <c r="I514" s="54" t="s">
        <v>37</v>
      </c>
      <c r="J514" s="54" t="s">
        <v>19</v>
      </c>
    </row>
    <row r="515" spans="4:10">
      <c r="D515" s="55">
        <v>45696</v>
      </c>
      <c r="E515" s="1" t="s">
        <v>7</v>
      </c>
      <c r="F515" s="1" t="s">
        <v>51</v>
      </c>
      <c r="G515" s="56">
        <v>0.22916666666666666</v>
      </c>
      <c r="H515" s="54">
        <v>1.1999999999999999E-3</v>
      </c>
      <c r="I515" s="54" t="s">
        <v>37</v>
      </c>
      <c r="J515" s="54" t="s">
        <v>19</v>
      </c>
    </row>
    <row r="516" spans="4:10">
      <c r="D516" s="55">
        <v>45696</v>
      </c>
      <c r="E516" s="1" t="s">
        <v>10</v>
      </c>
      <c r="F516" s="1" t="s">
        <v>27</v>
      </c>
      <c r="G516" s="56">
        <v>0.34722222222222221</v>
      </c>
      <c r="H516" s="54">
        <v>2E-3</v>
      </c>
      <c r="I516" s="54" t="s">
        <v>37</v>
      </c>
      <c r="J516" s="54" t="s">
        <v>19</v>
      </c>
    </row>
    <row r="517" spans="4:10">
      <c r="D517" s="55">
        <v>45696</v>
      </c>
      <c r="E517" s="1" t="s">
        <v>10</v>
      </c>
      <c r="F517" s="1" t="s">
        <v>27</v>
      </c>
      <c r="G517" s="56">
        <v>0.59722222222222221</v>
      </c>
      <c r="H517" s="54">
        <v>1.5E-3</v>
      </c>
      <c r="I517" s="54" t="s">
        <v>37</v>
      </c>
      <c r="J517" s="54" t="s">
        <v>19</v>
      </c>
    </row>
    <row r="518" spans="4:10">
      <c r="D518" s="55">
        <v>45696</v>
      </c>
      <c r="E518" s="1" t="s">
        <v>10</v>
      </c>
      <c r="F518" s="1" t="s">
        <v>27</v>
      </c>
      <c r="G518" s="56">
        <v>0.65277777777777779</v>
      </c>
      <c r="H518" s="54">
        <v>2.7000000000000001E-3</v>
      </c>
      <c r="I518" s="54" t="s">
        <v>37</v>
      </c>
      <c r="J518" s="54" t="s">
        <v>19</v>
      </c>
    </row>
    <row r="519" spans="4:10">
      <c r="D519" s="55">
        <v>45696</v>
      </c>
      <c r="E519" s="1" t="s">
        <v>7</v>
      </c>
      <c r="F519" s="1" t="s">
        <v>51</v>
      </c>
      <c r="G519" s="56">
        <v>0.93055555555555558</v>
      </c>
      <c r="H519" s="54">
        <v>1E-3</v>
      </c>
      <c r="I519" s="54" t="s">
        <v>37</v>
      </c>
      <c r="J519" s="54" t="s">
        <v>19</v>
      </c>
    </row>
    <row r="520" spans="4:10">
      <c r="D520" s="55">
        <v>45697</v>
      </c>
      <c r="E520" s="1" t="s">
        <v>7</v>
      </c>
      <c r="F520" s="1" t="s">
        <v>51</v>
      </c>
      <c r="G520" s="56">
        <v>8.4027777777777785E-2</v>
      </c>
      <c r="H520" s="54">
        <v>3.3E-3</v>
      </c>
      <c r="I520" s="54" t="s">
        <v>37</v>
      </c>
      <c r="J520" s="54" t="s">
        <v>19</v>
      </c>
    </row>
    <row r="521" spans="4:10">
      <c r="D521" s="55">
        <v>45697</v>
      </c>
      <c r="E521" s="1" t="s">
        <v>7</v>
      </c>
      <c r="F521" s="1" t="s">
        <v>29</v>
      </c>
      <c r="G521" s="56">
        <v>0.21527777777777779</v>
      </c>
      <c r="H521" s="54">
        <v>1.5E-3</v>
      </c>
      <c r="I521" s="54" t="s">
        <v>37</v>
      </c>
      <c r="J521" s="54" t="s">
        <v>19</v>
      </c>
    </row>
    <row r="522" spans="4:10">
      <c r="D522" s="55">
        <v>45723</v>
      </c>
      <c r="E522" s="1" t="s">
        <v>10</v>
      </c>
      <c r="F522" s="1" t="s">
        <v>48</v>
      </c>
      <c r="G522" s="56">
        <v>0.32777777777777778</v>
      </c>
      <c r="H522" s="54">
        <v>1.1999999999999999E-3</v>
      </c>
      <c r="I522" s="54" t="s">
        <v>37</v>
      </c>
      <c r="J522" s="54" t="s">
        <v>19</v>
      </c>
    </row>
    <row r="523" spans="4:10">
      <c r="D523" s="55">
        <v>45723</v>
      </c>
      <c r="E523" s="1" t="s">
        <v>10</v>
      </c>
      <c r="F523" s="1" t="s">
        <v>48</v>
      </c>
      <c r="G523" s="56">
        <v>0.65208333333333335</v>
      </c>
      <c r="H523" s="54">
        <v>2.8999999999999998E-3</v>
      </c>
      <c r="I523" s="54" t="s">
        <v>37</v>
      </c>
      <c r="J523" s="54" t="s">
        <v>19</v>
      </c>
    </row>
    <row r="524" spans="4:10">
      <c r="D524" s="55">
        <v>45724</v>
      </c>
      <c r="E524" s="1" t="s">
        <v>10</v>
      </c>
      <c r="F524" s="1" t="s">
        <v>48</v>
      </c>
      <c r="G524" s="56">
        <v>0.34513888888888888</v>
      </c>
      <c r="H524" s="54">
        <v>3.8E-3</v>
      </c>
      <c r="I524" s="54" t="s">
        <v>37</v>
      </c>
      <c r="J524" s="54" t="s">
        <v>19</v>
      </c>
    </row>
    <row r="525" spans="4:10">
      <c r="D525" s="55">
        <v>45724</v>
      </c>
      <c r="E525" s="1" t="s">
        <v>10</v>
      </c>
      <c r="F525" s="1" t="s">
        <v>27</v>
      </c>
      <c r="G525" s="56">
        <v>0.42916666666666664</v>
      </c>
      <c r="H525" s="54">
        <v>2.8E-3</v>
      </c>
      <c r="I525" s="54" t="s">
        <v>37</v>
      </c>
      <c r="J525" s="54" t="s">
        <v>19</v>
      </c>
    </row>
    <row r="526" spans="4:10">
      <c r="D526" s="55">
        <v>45724</v>
      </c>
      <c r="E526" s="1" t="s">
        <v>10</v>
      </c>
      <c r="F526" s="1" t="s">
        <v>60</v>
      </c>
      <c r="G526" s="56">
        <v>0.56597222222222221</v>
      </c>
      <c r="H526" s="54">
        <v>3.5000000000000001E-3</v>
      </c>
      <c r="I526" s="54" t="s">
        <v>37</v>
      </c>
      <c r="J526" s="54" t="s">
        <v>19</v>
      </c>
    </row>
    <row r="527" spans="4:10">
      <c r="D527" s="55">
        <v>45724</v>
      </c>
      <c r="E527" s="55" t="s">
        <v>10</v>
      </c>
      <c r="F527" s="1" t="s">
        <v>27</v>
      </c>
      <c r="G527" s="56">
        <v>0.64236111111111116</v>
      </c>
      <c r="H527" s="54">
        <v>8.9999999999999998E-4</v>
      </c>
      <c r="I527" s="54" t="s">
        <v>37</v>
      </c>
      <c r="J527" s="54" t="s">
        <v>19</v>
      </c>
    </row>
    <row r="528" spans="4:10">
      <c r="D528" s="55">
        <v>45728</v>
      </c>
      <c r="E528" s="1" t="s">
        <v>10</v>
      </c>
      <c r="F528" s="1" t="s">
        <v>27</v>
      </c>
      <c r="G528" s="56">
        <v>0.55972222222222223</v>
      </c>
      <c r="H528" s="54">
        <v>2.2000000000000001E-3</v>
      </c>
      <c r="I528" s="54" t="s">
        <v>37</v>
      </c>
      <c r="J528" s="54" t="s">
        <v>19</v>
      </c>
    </row>
    <row r="529" spans="4:10">
      <c r="D529" s="55">
        <v>45731</v>
      </c>
      <c r="E529" s="1" t="s">
        <v>10</v>
      </c>
      <c r="F529" s="1" t="s">
        <v>27</v>
      </c>
      <c r="G529" s="56">
        <v>0.44305555555555554</v>
      </c>
      <c r="H529" s="54">
        <v>2.3999999999999998E-3</v>
      </c>
      <c r="I529" s="54" t="s">
        <v>37</v>
      </c>
      <c r="J529" s="54" t="s">
        <v>19</v>
      </c>
    </row>
    <row r="530" spans="4:10">
      <c r="D530" s="55">
        <v>45731</v>
      </c>
      <c r="E530" s="1" t="s">
        <v>10</v>
      </c>
      <c r="F530" s="1" t="s">
        <v>27</v>
      </c>
      <c r="G530" s="56">
        <v>0.61736111111111114</v>
      </c>
      <c r="H530" s="54">
        <v>3.0000000000000001E-3</v>
      </c>
      <c r="I530" s="54" t="s">
        <v>37</v>
      </c>
      <c r="J530" s="54" t="s">
        <v>19</v>
      </c>
    </row>
    <row r="531" spans="4:10">
      <c r="D531" s="55">
        <v>45731</v>
      </c>
      <c r="E531" s="1" t="s">
        <v>10</v>
      </c>
      <c r="F531" s="1" t="s">
        <v>27</v>
      </c>
      <c r="G531" s="56">
        <v>0.68680555555555556</v>
      </c>
      <c r="H531" s="54">
        <v>5.0000000000000001E-3</v>
      </c>
      <c r="I531" s="54" t="s">
        <v>37</v>
      </c>
      <c r="J531" s="54" t="s">
        <v>19</v>
      </c>
    </row>
    <row r="532" spans="4:10">
      <c r="D532" s="55">
        <v>45732</v>
      </c>
      <c r="E532" s="1" t="s">
        <v>10</v>
      </c>
      <c r="F532" s="1" t="s">
        <v>27</v>
      </c>
      <c r="G532" s="56">
        <v>0.39583333333333331</v>
      </c>
      <c r="H532" s="54">
        <v>3.5999999999999999E-3</v>
      </c>
      <c r="I532" s="54" t="s">
        <v>37</v>
      </c>
      <c r="J532" s="54" t="s">
        <v>19</v>
      </c>
    </row>
    <row r="533" spans="4:10">
      <c r="D533" s="55">
        <v>45732</v>
      </c>
      <c r="E533" s="1" t="s">
        <v>10</v>
      </c>
      <c r="F533" s="1" t="s">
        <v>27</v>
      </c>
      <c r="G533" s="56">
        <v>0.46875</v>
      </c>
      <c r="H533" s="54">
        <v>1.2999999999999999E-3</v>
      </c>
      <c r="I533" s="54" t="s">
        <v>37</v>
      </c>
      <c r="J533" s="54" t="s">
        <v>19</v>
      </c>
    </row>
    <row r="534" spans="4:10">
      <c r="D534" s="55">
        <v>45732</v>
      </c>
      <c r="E534" s="1" t="s">
        <v>10</v>
      </c>
      <c r="F534" s="1" t="s">
        <v>27</v>
      </c>
      <c r="G534" s="56">
        <v>0.66249999999999998</v>
      </c>
      <c r="H534" s="54">
        <v>1.6999999999999999E-3</v>
      </c>
      <c r="I534" s="54" t="s">
        <v>37</v>
      </c>
      <c r="J534" s="54" t="s">
        <v>19</v>
      </c>
    </row>
    <row r="535" spans="4:10">
      <c r="D535" s="55">
        <v>45735</v>
      </c>
      <c r="E535" s="1" t="s">
        <v>10</v>
      </c>
      <c r="F535" s="1" t="s">
        <v>27</v>
      </c>
      <c r="G535" s="56">
        <v>0.65972222222222221</v>
      </c>
      <c r="H535" s="54">
        <v>1.4E-3</v>
      </c>
      <c r="I535" s="54" t="s">
        <v>37</v>
      </c>
      <c r="J535" s="54" t="s">
        <v>19</v>
      </c>
    </row>
    <row r="536" spans="4:10">
      <c r="D536" s="55">
        <v>45736</v>
      </c>
      <c r="E536" s="1" t="s">
        <v>10</v>
      </c>
      <c r="F536" s="1" t="s">
        <v>27</v>
      </c>
      <c r="G536" s="56">
        <v>0.6875</v>
      </c>
      <c r="H536" s="54">
        <v>1.2999999999999999E-3</v>
      </c>
      <c r="I536" s="54" t="s">
        <v>37</v>
      </c>
      <c r="J536" s="54" t="s">
        <v>19</v>
      </c>
    </row>
    <row r="537" spans="4:10">
      <c r="D537" s="55">
        <v>45739</v>
      </c>
      <c r="E537" s="1" t="s">
        <v>10</v>
      </c>
      <c r="F537" s="1" t="s">
        <v>27</v>
      </c>
      <c r="G537" s="56">
        <v>0.32083333333333336</v>
      </c>
      <c r="H537" s="54">
        <v>1.6000000000000001E-3</v>
      </c>
      <c r="I537" s="54" t="s">
        <v>37</v>
      </c>
      <c r="J537" s="54" t="s">
        <v>19</v>
      </c>
    </row>
    <row r="538" spans="4:10">
      <c r="D538" s="55">
        <v>45739</v>
      </c>
      <c r="E538" s="1" t="s">
        <v>10</v>
      </c>
      <c r="F538" s="1" t="s">
        <v>27</v>
      </c>
      <c r="G538" s="56">
        <v>0.46597222222222223</v>
      </c>
      <c r="H538" s="54">
        <v>1.6000000000000001E-3</v>
      </c>
      <c r="I538" s="54" t="s">
        <v>37</v>
      </c>
      <c r="J538" s="54" t="s">
        <v>19</v>
      </c>
    </row>
    <row r="539" spans="4:10">
      <c r="D539" s="55">
        <v>45739</v>
      </c>
      <c r="E539" s="1" t="s">
        <v>10</v>
      </c>
      <c r="F539" s="1" t="s">
        <v>27</v>
      </c>
      <c r="G539" s="56">
        <v>0.52222222222222225</v>
      </c>
      <c r="H539" s="54">
        <v>1.4E-3</v>
      </c>
      <c r="I539" s="54" t="s">
        <v>37</v>
      </c>
      <c r="J539" s="54" t="s">
        <v>19</v>
      </c>
    </row>
    <row r="540" spans="4:10">
      <c r="D540" s="55">
        <v>45739</v>
      </c>
      <c r="E540" s="1" t="s">
        <v>10</v>
      </c>
      <c r="F540" s="1" t="s">
        <v>27</v>
      </c>
      <c r="G540" s="56">
        <v>0.625</v>
      </c>
      <c r="H540" s="54">
        <v>2E-3</v>
      </c>
      <c r="I540" s="54" t="s">
        <v>37</v>
      </c>
      <c r="J540" s="54" t="s">
        <v>19</v>
      </c>
    </row>
    <row r="541" spans="4:10">
      <c r="D541" s="55">
        <v>45739</v>
      </c>
      <c r="E541" s="1" t="s">
        <v>10</v>
      </c>
      <c r="F541" s="1" t="s">
        <v>27</v>
      </c>
      <c r="G541" s="56">
        <v>0.68402777777777779</v>
      </c>
      <c r="H541" s="54">
        <v>2.7000000000000001E-3</v>
      </c>
      <c r="I541" s="54" t="s">
        <v>37</v>
      </c>
      <c r="J541" s="54" t="s">
        <v>19</v>
      </c>
    </row>
    <row r="542" spans="4:10">
      <c r="D542" s="55">
        <v>45740</v>
      </c>
      <c r="E542" s="1" t="s">
        <v>10</v>
      </c>
      <c r="F542" s="1" t="s">
        <v>27</v>
      </c>
      <c r="G542" s="56">
        <v>0.36805555555555558</v>
      </c>
      <c r="H542" s="54">
        <v>3.5000000000000001E-3</v>
      </c>
      <c r="I542" s="54" t="s">
        <v>37</v>
      </c>
      <c r="J542" s="54" t="s">
        <v>19</v>
      </c>
    </row>
    <row r="543" spans="4:10">
      <c r="D543" s="55">
        <v>45740</v>
      </c>
      <c r="E543" s="1" t="s">
        <v>10</v>
      </c>
      <c r="F543" s="1" t="s">
        <v>27</v>
      </c>
      <c r="G543" s="56">
        <v>0.43472222222222223</v>
      </c>
      <c r="H543" s="54">
        <v>1.8E-3</v>
      </c>
      <c r="I543" s="54" t="s">
        <v>37</v>
      </c>
      <c r="J543" s="54" t="s">
        <v>19</v>
      </c>
    </row>
    <row r="544" spans="4:10">
      <c r="D544" s="55">
        <v>45740</v>
      </c>
      <c r="E544" s="1" t="s">
        <v>10</v>
      </c>
      <c r="F544" s="1" t="s">
        <v>27</v>
      </c>
      <c r="G544" s="56">
        <v>0.47222222222222221</v>
      </c>
      <c r="H544" s="54">
        <v>3.8E-3</v>
      </c>
      <c r="I544" s="54" t="s">
        <v>37</v>
      </c>
      <c r="J544" s="54" t="s">
        <v>19</v>
      </c>
    </row>
    <row r="545" spans="4:10">
      <c r="D545" s="55">
        <v>45740</v>
      </c>
      <c r="E545" s="1" t="s">
        <v>10</v>
      </c>
      <c r="F545" s="1" t="s">
        <v>27</v>
      </c>
      <c r="G545" s="56">
        <v>0.5</v>
      </c>
      <c r="H545" s="54">
        <v>2E-3</v>
      </c>
      <c r="I545" s="54" t="s">
        <v>37</v>
      </c>
      <c r="J545" s="54" t="s">
        <v>19</v>
      </c>
    </row>
    <row r="546" spans="4:10">
      <c r="D546" s="55">
        <v>45740</v>
      </c>
      <c r="E546" s="1" t="s">
        <v>10</v>
      </c>
      <c r="F546" s="1" t="s">
        <v>27</v>
      </c>
      <c r="G546" s="56">
        <v>0.65069444444444446</v>
      </c>
      <c r="H546" s="54">
        <v>3.8999999999999998E-3</v>
      </c>
      <c r="I546" s="54" t="s">
        <v>37</v>
      </c>
      <c r="J546" s="54" t="s">
        <v>19</v>
      </c>
    </row>
    <row r="547" spans="4:10">
      <c r="D547" s="55">
        <v>45747</v>
      </c>
      <c r="E547" s="1" t="s">
        <v>10</v>
      </c>
      <c r="F547" s="1" t="s">
        <v>27</v>
      </c>
      <c r="G547" s="56">
        <v>0.55902777777777779</v>
      </c>
      <c r="H547" s="54">
        <v>2E-3</v>
      </c>
      <c r="I547" s="54" t="s">
        <v>37</v>
      </c>
      <c r="J547" s="54" t="s">
        <v>19</v>
      </c>
    </row>
    <row r="548" spans="4:10">
      <c r="D548" s="55">
        <v>45747</v>
      </c>
      <c r="E548" s="1" t="s">
        <v>10</v>
      </c>
      <c r="F548" s="1" t="s">
        <v>27</v>
      </c>
      <c r="G548" s="56">
        <v>0.63194444444444442</v>
      </c>
      <c r="H548" s="54">
        <v>1.6000000000000001E-3</v>
      </c>
      <c r="I548" s="54" t="s">
        <v>37</v>
      </c>
      <c r="J548" s="54" t="s">
        <v>19</v>
      </c>
    </row>
    <row r="549" spans="4:10">
      <c r="D549" s="55">
        <v>45747</v>
      </c>
      <c r="E549" s="1" t="s">
        <v>10</v>
      </c>
      <c r="F549" s="1" t="s">
        <v>27</v>
      </c>
      <c r="G549" s="56">
        <v>0.68055555555555558</v>
      </c>
      <c r="H549" s="54">
        <v>1.6999999999999999E-3</v>
      </c>
      <c r="I549" s="54" t="s">
        <v>37</v>
      </c>
      <c r="J549" s="54" t="s">
        <v>19</v>
      </c>
    </row>
    <row r="550" spans="4:10">
      <c r="D550" s="55">
        <v>45748</v>
      </c>
      <c r="E550" s="1" t="s">
        <v>10</v>
      </c>
      <c r="F550" s="1" t="s">
        <v>27</v>
      </c>
      <c r="G550" s="56">
        <v>0.31388888888888888</v>
      </c>
      <c r="H550" s="54">
        <v>2.0999999999999999E-3</v>
      </c>
      <c r="I550" s="54" t="s">
        <v>37</v>
      </c>
      <c r="J550" s="54" t="s">
        <v>19</v>
      </c>
    </row>
    <row r="551" spans="4:10">
      <c r="D551" s="55">
        <v>45748</v>
      </c>
      <c r="E551" s="1" t="s">
        <v>10</v>
      </c>
      <c r="F551" s="1" t="s">
        <v>27</v>
      </c>
      <c r="G551" s="56">
        <v>0.47083333333333333</v>
      </c>
      <c r="H551" s="54">
        <v>2E-3</v>
      </c>
      <c r="I551" s="54" t="s">
        <v>37</v>
      </c>
      <c r="J551" s="54" t="s">
        <v>19</v>
      </c>
    </row>
    <row r="552" spans="4:10">
      <c r="D552" s="55">
        <v>45748</v>
      </c>
      <c r="E552" s="1" t="s">
        <v>10</v>
      </c>
      <c r="F552" s="1" t="s">
        <v>27</v>
      </c>
      <c r="G552" s="56">
        <v>0.59444444444444444</v>
      </c>
      <c r="H552" s="54">
        <v>8.9999999999999998E-4</v>
      </c>
      <c r="I552" s="54" t="s">
        <v>37</v>
      </c>
      <c r="J552" s="54" t="s">
        <v>19</v>
      </c>
    </row>
    <row r="553" spans="4:10">
      <c r="D553" s="55">
        <v>45748</v>
      </c>
      <c r="E553" s="1" t="s">
        <v>10</v>
      </c>
      <c r="F553" s="1" t="s">
        <v>27</v>
      </c>
      <c r="G553" s="56">
        <v>0.65972222222222221</v>
      </c>
      <c r="H553" s="54">
        <v>1.6000000000000001E-3</v>
      </c>
      <c r="I553" s="54" t="s">
        <v>37</v>
      </c>
      <c r="J553" s="54" t="s">
        <v>19</v>
      </c>
    </row>
    <row r="554" spans="4:10">
      <c r="D554" s="55">
        <v>45748</v>
      </c>
      <c r="E554" s="1" t="s">
        <v>10</v>
      </c>
      <c r="F554" s="1" t="s">
        <v>27</v>
      </c>
      <c r="G554" s="56">
        <v>0.6791666666666667</v>
      </c>
      <c r="H554" s="54">
        <v>1.8E-3</v>
      </c>
      <c r="I554" s="54" t="s">
        <v>37</v>
      </c>
      <c r="J554" s="54" t="s">
        <v>19</v>
      </c>
    </row>
    <row r="555" spans="4:10">
      <c r="D555" s="55">
        <v>45748</v>
      </c>
      <c r="E555" s="1" t="s">
        <v>7</v>
      </c>
      <c r="F555" s="1" t="s">
        <v>61</v>
      </c>
      <c r="G555" s="56">
        <v>0.85416666666666663</v>
      </c>
      <c r="H555" s="54" t="s">
        <v>62</v>
      </c>
      <c r="I555" s="54" t="s">
        <v>37</v>
      </c>
      <c r="J555" s="54" t="s">
        <v>19</v>
      </c>
    </row>
    <row r="556" spans="4:10">
      <c r="D556" s="55">
        <v>45748</v>
      </c>
      <c r="E556" s="1" t="s">
        <v>7</v>
      </c>
      <c r="F556" s="1" t="s">
        <v>61</v>
      </c>
      <c r="G556" s="56">
        <v>0.87708333333333333</v>
      </c>
      <c r="H556" s="54" t="s">
        <v>39</v>
      </c>
      <c r="I556" s="54" t="s">
        <v>37</v>
      </c>
      <c r="J556" s="54" t="s">
        <v>19</v>
      </c>
    </row>
    <row r="557" spans="4:10">
      <c r="D557" s="55">
        <v>45748</v>
      </c>
      <c r="E557" s="1" t="s">
        <v>7</v>
      </c>
      <c r="F557" s="1" t="s">
        <v>63</v>
      </c>
      <c r="G557" s="56">
        <v>0.92361111111111116</v>
      </c>
      <c r="H557" s="54" t="s">
        <v>64</v>
      </c>
      <c r="I557" s="54" t="s">
        <v>37</v>
      </c>
      <c r="J557" s="69" t="s">
        <v>19</v>
      </c>
    </row>
    <row r="558" spans="4:10">
      <c r="D558" s="55">
        <v>45748</v>
      </c>
      <c r="E558" s="1" t="s">
        <v>7</v>
      </c>
      <c r="F558" s="1" t="s">
        <v>61</v>
      </c>
      <c r="G558" s="56">
        <v>0.99652777777777779</v>
      </c>
      <c r="H558" s="54" t="s">
        <v>54</v>
      </c>
      <c r="I558" s="68" t="s">
        <v>37</v>
      </c>
      <c r="J558" s="69" t="s">
        <v>19</v>
      </c>
    </row>
    <row r="559" spans="4:10">
      <c r="D559" s="55">
        <v>45749</v>
      </c>
      <c r="E559" s="1" t="s">
        <v>7</v>
      </c>
      <c r="F559" s="71" t="s">
        <v>65</v>
      </c>
      <c r="G559" s="56">
        <v>0.14791666666666667</v>
      </c>
      <c r="H559" s="54" t="s">
        <v>47</v>
      </c>
      <c r="I559" s="68" t="s">
        <v>37</v>
      </c>
      <c r="J559" s="69" t="s">
        <v>19</v>
      </c>
    </row>
    <row r="560" spans="4:10">
      <c r="D560" s="55">
        <v>45751</v>
      </c>
      <c r="E560" s="1" t="s">
        <v>10</v>
      </c>
      <c r="F560" s="1" t="s">
        <v>27</v>
      </c>
      <c r="G560" s="56">
        <v>0.3125</v>
      </c>
      <c r="H560" s="54">
        <v>1.1000000000000001E-3</v>
      </c>
      <c r="I560" s="68" t="s">
        <v>37</v>
      </c>
      <c r="J560" s="54" t="s">
        <v>19</v>
      </c>
    </row>
    <row r="561" spans="4:10">
      <c r="D561" s="55">
        <v>45751</v>
      </c>
      <c r="E561" s="1" t="s">
        <v>7</v>
      </c>
      <c r="F561" s="1" t="s">
        <v>66</v>
      </c>
      <c r="G561" s="56">
        <v>0.80555555555555558</v>
      </c>
      <c r="H561" s="54">
        <v>5.8999999999999999E-3</v>
      </c>
      <c r="I561" s="54" t="s">
        <v>37</v>
      </c>
      <c r="J561" s="70" t="s">
        <v>34</v>
      </c>
    </row>
    <row r="562" spans="4:10">
      <c r="D562" s="55">
        <v>45751</v>
      </c>
      <c r="E562" s="1" t="s">
        <v>7</v>
      </c>
      <c r="F562" s="1" t="s">
        <v>66</v>
      </c>
      <c r="G562" s="56">
        <v>0.8125</v>
      </c>
      <c r="H562" s="54">
        <v>3.0000000000000001E-3</v>
      </c>
      <c r="I562" s="54" t="s">
        <v>37</v>
      </c>
      <c r="J562" s="54" t="s">
        <v>19</v>
      </c>
    </row>
    <row r="563" spans="4:10">
      <c r="D563" s="55">
        <v>45751</v>
      </c>
      <c r="E563" s="1" t="s">
        <v>7</v>
      </c>
      <c r="F563" s="1" t="s">
        <v>67</v>
      </c>
      <c r="G563" s="56">
        <v>0.85763888888888884</v>
      </c>
      <c r="H563" s="54">
        <v>3.8999999999999998E-3</v>
      </c>
      <c r="I563" s="57" t="s">
        <v>37</v>
      </c>
      <c r="J563" s="54" t="s">
        <v>19</v>
      </c>
    </row>
    <row r="564" spans="4:10">
      <c r="D564" s="55">
        <v>45751</v>
      </c>
      <c r="E564" s="1" t="s">
        <v>7</v>
      </c>
      <c r="F564" s="1" t="s">
        <v>68</v>
      </c>
      <c r="G564" s="56">
        <v>0.90902777777777777</v>
      </c>
      <c r="H564" s="54">
        <v>1.6999999999999999E-3</v>
      </c>
      <c r="I564" s="54" t="s">
        <v>37</v>
      </c>
      <c r="J564" s="54" t="s">
        <v>19</v>
      </c>
    </row>
    <row r="565" spans="4:10">
      <c r="D565" s="55">
        <v>45751</v>
      </c>
      <c r="E565" s="1" t="s">
        <v>7</v>
      </c>
      <c r="F565" s="1" t="s">
        <v>68</v>
      </c>
      <c r="G565" s="56">
        <v>0.95138888888888884</v>
      </c>
      <c r="H565" s="54">
        <v>2.2000000000000001E-3</v>
      </c>
      <c r="I565" s="54" t="s">
        <v>37</v>
      </c>
      <c r="J565" s="54" t="s">
        <v>19</v>
      </c>
    </row>
    <row r="566" spans="4:10">
      <c r="D566" s="55">
        <v>45752</v>
      </c>
      <c r="E566" s="1" t="s">
        <v>7</v>
      </c>
      <c r="F566" s="1" t="s">
        <v>67</v>
      </c>
      <c r="G566" s="56">
        <v>0</v>
      </c>
      <c r="H566" s="54">
        <v>2.5999999999999999E-3</v>
      </c>
      <c r="I566" s="54" t="s">
        <v>37</v>
      </c>
      <c r="J566" s="54" t="s">
        <v>19</v>
      </c>
    </row>
    <row r="567" spans="4:10">
      <c r="D567" s="55">
        <v>45752</v>
      </c>
      <c r="E567" s="1" t="s">
        <v>7</v>
      </c>
      <c r="F567" s="1" t="s">
        <v>68</v>
      </c>
      <c r="G567" s="56">
        <v>0.1</v>
      </c>
      <c r="H567" s="54">
        <v>2.5999999999999999E-3</v>
      </c>
      <c r="I567" s="54" t="s">
        <v>37</v>
      </c>
      <c r="J567" s="54" t="s">
        <v>19</v>
      </c>
    </row>
    <row r="568" spans="4:10">
      <c r="D568" s="55">
        <v>45752</v>
      </c>
      <c r="E568" s="1" t="s">
        <v>7</v>
      </c>
      <c r="F568" s="1" t="s">
        <v>66</v>
      </c>
      <c r="G568" s="56">
        <v>0.16319444444444445</v>
      </c>
      <c r="H568" s="54">
        <v>1.2999999999999999E-3</v>
      </c>
      <c r="I568" s="54" t="s">
        <v>37</v>
      </c>
      <c r="J568" s="54" t="s">
        <v>19</v>
      </c>
    </row>
    <row r="569" spans="4:10">
      <c r="D569" s="55">
        <v>45752</v>
      </c>
      <c r="E569" s="1" t="s">
        <v>7</v>
      </c>
      <c r="F569" s="1" t="s">
        <v>68</v>
      </c>
      <c r="G569" s="56">
        <v>0.2048611111111111</v>
      </c>
      <c r="H569" s="54">
        <v>2.8E-3</v>
      </c>
      <c r="I569" s="54" t="s">
        <v>37</v>
      </c>
      <c r="J569" s="54" t="s">
        <v>19</v>
      </c>
    </row>
    <row r="570" spans="4:10">
      <c r="D570" s="55">
        <v>45752</v>
      </c>
      <c r="E570" s="1" t="s">
        <v>10</v>
      </c>
      <c r="F570" s="1" t="s">
        <v>27</v>
      </c>
      <c r="G570" s="56">
        <v>0.35069444444444442</v>
      </c>
      <c r="H570" s="54">
        <v>1.9E-3</v>
      </c>
      <c r="I570" s="54" t="s">
        <v>37</v>
      </c>
      <c r="J570" s="54" t="s">
        <v>19</v>
      </c>
    </row>
    <row r="571" spans="4:10">
      <c r="D571" s="55">
        <v>45752</v>
      </c>
      <c r="E571" s="1" t="s">
        <v>10</v>
      </c>
      <c r="F571" s="1" t="s">
        <v>27</v>
      </c>
      <c r="G571" s="56">
        <v>0.39791666666666664</v>
      </c>
      <c r="H571" s="54">
        <v>8.9999999999999998E-4</v>
      </c>
      <c r="I571" s="54" t="s">
        <v>37</v>
      </c>
      <c r="J571" s="54" t="s">
        <v>19</v>
      </c>
    </row>
    <row r="572" spans="4:10">
      <c r="D572" s="55">
        <v>45752</v>
      </c>
      <c r="E572" s="1" t="s">
        <v>10</v>
      </c>
      <c r="F572" s="1" t="s">
        <v>27</v>
      </c>
      <c r="G572" s="56">
        <v>0.48749999999999999</v>
      </c>
      <c r="H572" s="54">
        <v>1.4E-3</v>
      </c>
      <c r="I572" s="54" t="s">
        <v>37</v>
      </c>
      <c r="J572" s="54" t="s">
        <v>19</v>
      </c>
    </row>
    <row r="573" spans="4:10">
      <c r="D573" s="55">
        <v>45752</v>
      </c>
      <c r="E573" s="1" t="s">
        <v>10</v>
      </c>
      <c r="F573" s="1" t="s">
        <v>27</v>
      </c>
      <c r="G573" s="56">
        <v>0.53472222222222221</v>
      </c>
      <c r="H573" s="54">
        <v>3.3999999999999998E-3</v>
      </c>
      <c r="I573" s="54" t="s">
        <v>37</v>
      </c>
      <c r="J573" s="54" t="s">
        <v>19</v>
      </c>
    </row>
    <row r="574" spans="4:10">
      <c r="D574" s="55">
        <v>45752</v>
      </c>
      <c r="E574" s="1" t="s">
        <v>10</v>
      </c>
      <c r="F574" s="1" t="s">
        <v>27</v>
      </c>
      <c r="G574" s="56">
        <v>0.71458333333333335</v>
      </c>
      <c r="H574" s="54">
        <v>2.7000000000000001E-3</v>
      </c>
      <c r="I574" s="54" t="s">
        <v>37</v>
      </c>
      <c r="J574" s="54" t="s">
        <v>19</v>
      </c>
    </row>
    <row r="575" spans="4:10">
      <c r="D575" s="55">
        <v>45752</v>
      </c>
      <c r="E575" s="1" t="s">
        <v>7</v>
      </c>
      <c r="F575" s="1" t="s">
        <v>61</v>
      </c>
      <c r="G575" s="56">
        <v>0.91527777777777775</v>
      </c>
      <c r="H575" s="54">
        <v>2.8999999999999998E-3</v>
      </c>
      <c r="I575" s="54" t="s">
        <v>37</v>
      </c>
      <c r="J575" s="54" t="s">
        <v>19</v>
      </c>
    </row>
    <row r="576" spans="4:10">
      <c r="D576" s="55">
        <v>45752</v>
      </c>
      <c r="E576" s="1" t="s">
        <v>7</v>
      </c>
      <c r="F576" s="1" t="s">
        <v>61</v>
      </c>
      <c r="G576" s="56">
        <v>0.93402777777777779</v>
      </c>
      <c r="H576" s="54">
        <v>1.6999999999999999E-3</v>
      </c>
      <c r="I576" s="54" t="s">
        <v>37</v>
      </c>
      <c r="J576" s="54" t="s">
        <v>19</v>
      </c>
    </row>
    <row r="577" spans="4:10">
      <c r="D577" s="55">
        <v>45752</v>
      </c>
      <c r="E577" s="1" t="s">
        <v>7</v>
      </c>
      <c r="F577" s="1" t="s">
        <v>61</v>
      </c>
      <c r="G577" s="56">
        <v>0.97569444444444442</v>
      </c>
      <c r="H577" s="54">
        <v>1.6000000000000001E-3</v>
      </c>
      <c r="I577" s="54" t="s">
        <v>37</v>
      </c>
      <c r="J577" s="54" t="s">
        <v>19</v>
      </c>
    </row>
    <row r="578" spans="4:10">
      <c r="D578" s="55">
        <v>45753</v>
      </c>
      <c r="E578" s="1" t="s">
        <v>7</v>
      </c>
      <c r="F578" s="1" t="s">
        <v>61</v>
      </c>
      <c r="G578" s="56">
        <v>0.16527777777777777</v>
      </c>
      <c r="H578" s="54">
        <v>8.8999999999999999E-3</v>
      </c>
      <c r="I578" s="54" t="s">
        <v>37</v>
      </c>
      <c r="J578" s="69" t="s">
        <v>34</v>
      </c>
    </row>
    <row r="579" spans="4:10">
      <c r="D579" s="55">
        <v>45753</v>
      </c>
      <c r="E579" s="1" t="s">
        <v>7</v>
      </c>
      <c r="F579" s="1" t="s">
        <v>61</v>
      </c>
      <c r="G579" s="56">
        <v>0.1875</v>
      </c>
      <c r="H579" s="54">
        <v>1.4E-3</v>
      </c>
      <c r="I579" s="68" t="s">
        <v>37</v>
      </c>
      <c r="J579" s="72" t="s">
        <v>19</v>
      </c>
    </row>
    <row r="580" spans="4:10">
      <c r="D580" s="55">
        <v>45755</v>
      </c>
      <c r="E580" s="1" t="s">
        <v>10</v>
      </c>
      <c r="F580" s="1" t="s">
        <v>48</v>
      </c>
      <c r="G580" s="56">
        <v>0.41458333333333336</v>
      </c>
      <c r="H580" s="54">
        <v>5.1000000000000004E-3</v>
      </c>
      <c r="I580" s="68" t="s">
        <v>37</v>
      </c>
      <c r="J580" s="72" t="s">
        <v>19</v>
      </c>
    </row>
    <row r="581" spans="4:10">
      <c r="D581" s="55">
        <v>45755</v>
      </c>
      <c r="E581" s="1" t="s">
        <v>10</v>
      </c>
      <c r="F581" s="1" t="s">
        <v>48</v>
      </c>
      <c r="G581" s="56">
        <v>0.53749999999999998</v>
      </c>
      <c r="H581" s="54">
        <v>1.5E-3</v>
      </c>
      <c r="I581" s="68" t="s">
        <v>37</v>
      </c>
      <c r="J581" s="72" t="s">
        <v>19</v>
      </c>
    </row>
    <row r="582" spans="4:10">
      <c r="D582" s="55">
        <v>45755</v>
      </c>
      <c r="E582" s="1" t="s">
        <v>10</v>
      </c>
      <c r="F582" s="1" t="s">
        <v>48</v>
      </c>
      <c r="G582" s="56">
        <v>0.67291666666666672</v>
      </c>
      <c r="H582" s="54">
        <v>2.0999999999999999E-3</v>
      </c>
      <c r="I582" s="68" t="s">
        <v>37</v>
      </c>
      <c r="J582" s="72" t="s">
        <v>19</v>
      </c>
    </row>
    <row r="583" spans="4:10">
      <c r="D583" s="55">
        <v>45755</v>
      </c>
      <c r="E583" s="1" t="s">
        <v>7</v>
      </c>
      <c r="F583" s="1" t="s">
        <v>61</v>
      </c>
      <c r="G583" s="56">
        <v>0.85</v>
      </c>
      <c r="H583" s="54">
        <v>3.2000000000000002E-3</v>
      </c>
      <c r="I583" s="54" t="s">
        <v>37</v>
      </c>
      <c r="J583" s="70" t="s">
        <v>19</v>
      </c>
    </row>
    <row r="584" spans="4:10">
      <c r="D584" s="55">
        <v>45755</v>
      </c>
      <c r="E584" s="1" t="s">
        <v>7</v>
      </c>
      <c r="F584" s="1" t="s">
        <v>61</v>
      </c>
      <c r="G584" s="56">
        <v>0.88194444444444442</v>
      </c>
      <c r="H584" s="54">
        <v>1.8E-3</v>
      </c>
      <c r="I584" s="54" t="s">
        <v>37</v>
      </c>
      <c r="J584" s="54" t="s">
        <v>19</v>
      </c>
    </row>
    <row r="585" spans="4:10">
      <c r="D585" s="55">
        <v>45755</v>
      </c>
      <c r="E585" s="1" t="s">
        <v>7</v>
      </c>
      <c r="F585" s="1" t="s">
        <v>61</v>
      </c>
      <c r="G585" s="56">
        <v>0.97083333333333333</v>
      </c>
      <c r="H585" s="54">
        <v>1.2999999999999999E-3</v>
      </c>
      <c r="I585" s="54" t="s">
        <v>37</v>
      </c>
      <c r="J585" s="54" t="s">
        <v>19</v>
      </c>
    </row>
    <row r="586" spans="4:10">
      <c r="D586" s="55">
        <v>45756</v>
      </c>
      <c r="E586" s="1" t="s">
        <v>7</v>
      </c>
      <c r="F586" s="1" t="s">
        <v>61</v>
      </c>
      <c r="G586" s="56">
        <v>4.0972222222222222E-2</v>
      </c>
      <c r="H586" s="54">
        <v>1.9E-3</v>
      </c>
      <c r="I586" s="54" t="s">
        <v>37</v>
      </c>
      <c r="J586" s="54" t="s">
        <v>19</v>
      </c>
    </row>
    <row r="587" spans="4:10">
      <c r="D587" s="55">
        <v>45756</v>
      </c>
      <c r="E587" s="1" t="s">
        <v>7</v>
      </c>
      <c r="F587" s="1" t="s">
        <v>61</v>
      </c>
      <c r="G587" s="56">
        <v>0.17777777777777778</v>
      </c>
      <c r="H587" s="54">
        <v>2.3999999999999998E-3</v>
      </c>
      <c r="I587" s="54" t="s">
        <v>37</v>
      </c>
      <c r="J587" s="54" t="s">
        <v>19</v>
      </c>
    </row>
    <row r="588" spans="4:10">
      <c r="D588" s="55">
        <v>45756</v>
      </c>
      <c r="E588" s="1" t="s">
        <v>7</v>
      </c>
      <c r="F588" s="1" t="s">
        <v>61</v>
      </c>
      <c r="G588" s="73">
        <v>0.95486111111111116</v>
      </c>
      <c r="H588" s="54" t="s">
        <v>46</v>
      </c>
      <c r="I588" s="54" t="s">
        <v>37</v>
      </c>
      <c r="J588" s="54" t="s">
        <v>19</v>
      </c>
    </row>
    <row r="589" spans="4:10">
      <c r="D589" s="55">
        <v>45756</v>
      </c>
      <c r="E589" s="1" t="s">
        <v>7</v>
      </c>
      <c r="F589" s="1" t="s">
        <v>61</v>
      </c>
      <c r="G589" s="56">
        <v>0.99930555555555556</v>
      </c>
      <c r="H589" s="54" t="s">
        <v>53</v>
      </c>
      <c r="I589" s="54" t="s">
        <v>37</v>
      </c>
      <c r="J589" s="54" t="s">
        <v>19</v>
      </c>
    </row>
    <row r="590" spans="4:10">
      <c r="D590" s="55">
        <v>45757</v>
      </c>
      <c r="E590" s="1" t="s">
        <v>7</v>
      </c>
      <c r="F590" s="1" t="s">
        <v>61</v>
      </c>
      <c r="G590" s="56">
        <v>5.2083333333333336E-2</v>
      </c>
      <c r="H590" s="54">
        <v>2.0999999999999999E-3</v>
      </c>
      <c r="I590" s="54" t="s">
        <v>37</v>
      </c>
      <c r="J590" s="54" t="s">
        <v>19</v>
      </c>
    </row>
    <row r="591" spans="4:10">
      <c r="D591" s="55">
        <v>45757</v>
      </c>
      <c r="E591" s="50" t="s">
        <v>7</v>
      </c>
      <c r="F591" s="1" t="s">
        <v>61</v>
      </c>
      <c r="G591" s="56">
        <v>8.4027777777777785E-2</v>
      </c>
      <c r="H591" s="54">
        <v>1.6999999999999999E-3</v>
      </c>
      <c r="I591" s="54" t="s">
        <v>37</v>
      </c>
      <c r="J591" s="54" t="s">
        <v>19</v>
      </c>
    </row>
    <row r="592" spans="4:10">
      <c r="D592" s="55">
        <v>45757</v>
      </c>
      <c r="E592" s="1" t="s">
        <v>7</v>
      </c>
      <c r="F592" s="1" t="s">
        <v>61</v>
      </c>
      <c r="G592" s="56">
        <v>0.20833333333333334</v>
      </c>
      <c r="H592" s="54">
        <v>2.5000000000000001E-3</v>
      </c>
      <c r="I592" s="54" t="s">
        <v>37</v>
      </c>
      <c r="J592" s="54" t="s">
        <v>19</v>
      </c>
    </row>
    <row r="593" spans="4:10">
      <c r="D593" s="55">
        <v>45759</v>
      </c>
      <c r="E593" s="1" t="s">
        <v>7</v>
      </c>
      <c r="F593" s="1" t="s">
        <v>61</v>
      </c>
      <c r="G593" s="56">
        <v>0.87777777777777777</v>
      </c>
      <c r="H593" s="54">
        <v>3.3999999999999998E-3</v>
      </c>
      <c r="I593" s="54" t="s">
        <v>37</v>
      </c>
      <c r="J593" s="54" t="s">
        <v>19</v>
      </c>
    </row>
    <row r="594" spans="4:10">
      <c r="D594" s="55">
        <v>45759</v>
      </c>
      <c r="E594" s="1" t="s">
        <v>7</v>
      </c>
      <c r="F594" s="1" t="s">
        <v>61</v>
      </c>
      <c r="G594" s="56">
        <v>0.88472222222222219</v>
      </c>
      <c r="H594" s="54">
        <v>1.1000000000000001E-3</v>
      </c>
      <c r="I594" s="54" t="s">
        <v>37</v>
      </c>
      <c r="J594" s="54" t="s">
        <v>19</v>
      </c>
    </row>
    <row r="595" spans="4:10">
      <c r="D595" s="55">
        <v>45759</v>
      </c>
      <c r="E595" s="1" t="s">
        <v>7</v>
      </c>
      <c r="F595" s="1" t="s">
        <v>61</v>
      </c>
      <c r="G595" s="56">
        <v>0.94444444444444442</v>
      </c>
      <c r="H595" s="54">
        <v>1.6000000000000001E-3</v>
      </c>
      <c r="I595" s="54" t="s">
        <v>37</v>
      </c>
      <c r="J595" s="54" t="s">
        <v>19</v>
      </c>
    </row>
    <row r="596" spans="4:10">
      <c r="D596" s="55">
        <v>45759</v>
      </c>
      <c r="E596" s="1" t="s">
        <v>7</v>
      </c>
      <c r="F596" s="1" t="s">
        <v>61</v>
      </c>
      <c r="G596" s="56">
        <v>0.99861111111111112</v>
      </c>
      <c r="H596" s="54">
        <v>1.1000000000000001E-3</v>
      </c>
      <c r="I596" s="54" t="s">
        <v>37</v>
      </c>
      <c r="J596" s="54" t="s">
        <v>19</v>
      </c>
    </row>
    <row r="597" spans="4:10">
      <c r="D597" s="55">
        <v>45760</v>
      </c>
      <c r="E597" s="1" t="s">
        <v>7</v>
      </c>
      <c r="F597" s="1" t="s">
        <v>61</v>
      </c>
      <c r="G597" s="56">
        <v>0.21180555555555555</v>
      </c>
      <c r="H597" s="54">
        <v>3.5999999999999999E-3</v>
      </c>
      <c r="I597" s="54" t="s">
        <v>37</v>
      </c>
      <c r="J597" s="54" t="s">
        <v>19</v>
      </c>
    </row>
    <row r="598" spans="4:10">
      <c r="D598" s="55">
        <v>45760</v>
      </c>
      <c r="E598" s="1" t="s">
        <v>10</v>
      </c>
      <c r="F598" s="1" t="s">
        <v>69</v>
      </c>
      <c r="G598" s="56">
        <v>0.60069444444444442</v>
      </c>
      <c r="H598" s="54">
        <v>1.6000000000000001E-3</v>
      </c>
      <c r="I598" s="54" t="s">
        <v>37</v>
      </c>
      <c r="J598" s="54" t="s">
        <v>19</v>
      </c>
    </row>
    <row r="599" spans="4:10">
      <c r="D599" s="55">
        <v>45760</v>
      </c>
      <c r="E599" s="1" t="s">
        <v>7</v>
      </c>
      <c r="F599" s="1" t="s">
        <v>61</v>
      </c>
      <c r="G599" s="56">
        <v>0.85277777777777775</v>
      </c>
      <c r="H599" s="54" t="s">
        <v>55</v>
      </c>
      <c r="I599" s="54" t="s">
        <v>37</v>
      </c>
      <c r="J599" s="54" t="s">
        <v>19</v>
      </c>
    </row>
    <row r="600" spans="4:10">
      <c r="D600" s="55">
        <v>45760</v>
      </c>
      <c r="E600" s="1" t="s">
        <v>7</v>
      </c>
      <c r="F600" s="1" t="s">
        <v>61</v>
      </c>
      <c r="G600" s="56">
        <v>0.95138888888888884</v>
      </c>
      <c r="H600" s="54" t="s">
        <v>70</v>
      </c>
      <c r="I600" s="54" t="s">
        <v>37</v>
      </c>
      <c r="J600" s="54" t="s">
        <v>19</v>
      </c>
    </row>
    <row r="601" spans="4:10">
      <c r="D601" s="55">
        <v>45760</v>
      </c>
      <c r="E601" s="1" t="s">
        <v>7</v>
      </c>
      <c r="F601" s="1" t="s">
        <v>61</v>
      </c>
      <c r="G601" s="56">
        <v>0.95833333333333337</v>
      </c>
      <c r="H601" s="54" t="s">
        <v>71</v>
      </c>
      <c r="I601" s="54" t="s">
        <v>37</v>
      </c>
      <c r="J601" s="54" t="s">
        <v>19</v>
      </c>
    </row>
    <row r="602" spans="4:10">
      <c r="D602" s="55">
        <v>45761</v>
      </c>
      <c r="E602" s="1" t="s">
        <v>7</v>
      </c>
      <c r="F602" s="1" t="s">
        <v>61</v>
      </c>
      <c r="G602" s="56">
        <v>1.9444444444444445E-2</v>
      </c>
      <c r="H602" s="54" t="s">
        <v>42</v>
      </c>
      <c r="I602" s="54" t="s">
        <v>37</v>
      </c>
      <c r="J602" s="54" t="s">
        <v>19</v>
      </c>
    </row>
    <row r="603" spans="4:10">
      <c r="D603" s="55">
        <v>45761</v>
      </c>
      <c r="E603" s="1" t="s">
        <v>7</v>
      </c>
      <c r="F603" s="1" t="s">
        <v>61</v>
      </c>
      <c r="G603" s="56">
        <v>6.3888888888888884E-2</v>
      </c>
      <c r="H603" s="54" t="s">
        <v>72</v>
      </c>
      <c r="I603" s="54" t="s">
        <v>37</v>
      </c>
      <c r="J603" s="54" t="s">
        <v>19</v>
      </c>
    </row>
    <row r="604" spans="4:10">
      <c r="D604" s="55">
        <v>1141490</v>
      </c>
      <c r="E604" s="1" t="s">
        <v>7</v>
      </c>
      <c r="F604" s="1" t="s">
        <v>61</v>
      </c>
      <c r="G604" s="56">
        <v>0.97986111111111107</v>
      </c>
      <c r="H604" s="54">
        <v>3.8999999999999998E-3</v>
      </c>
      <c r="I604" s="54" t="s">
        <v>37</v>
      </c>
      <c r="J604" s="54" t="s">
        <v>19</v>
      </c>
    </row>
    <row r="605" spans="4:10">
      <c r="D605" s="55">
        <v>45764</v>
      </c>
      <c r="E605" s="1" t="s">
        <v>7</v>
      </c>
      <c r="F605" s="1" t="s">
        <v>61</v>
      </c>
      <c r="G605" s="56">
        <v>1.7361111111111112E-2</v>
      </c>
      <c r="H605" s="54">
        <v>2.7000000000000001E-3</v>
      </c>
      <c r="I605" s="54" t="s">
        <v>37</v>
      </c>
      <c r="J605" s="54" t="s">
        <v>19</v>
      </c>
    </row>
    <row r="606" spans="4:10">
      <c r="D606" s="55">
        <v>45764</v>
      </c>
      <c r="E606" s="1" t="s">
        <v>10</v>
      </c>
      <c r="F606" s="1" t="s">
        <v>27</v>
      </c>
      <c r="G606" s="56">
        <v>0.6875</v>
      </c>
      <c r="H606" s="54">
        <v>5.0000000000000001E-3</v>
      </c>
      <c r="I606" s="54" t="s">
        <v>37</v>
      </c>
      <c r="J606" s="54" t="s">
        <v>19</v>
      </c>
    </row>
    <row r="607" spans="4:10">
      <c r="D607" s="55">
        <v>45764</v>
      </c>
      <c r="E607" s="1" t="s">
        <v>10</v>
      </c>
      <c r="F607" s="1" t="s">
        <v>27</v>
      </c>
      <c r="G607" s="56">
        <v>0.70138888888888884</v>
      </c>
      <c r="H607" s="54">
        <v>3.8E-3</v>
      </c>
      <c r="I607" s="54" t="s">
        <v>37</v>
      </c>
      <c r="J607" s="54" t="s">
        <v>19</v>
      </c>
    </row>
    <row r="608" spans="4:10">
      <c r="D608" s="55">
        <v>45764</v>
      </c>
      <c r="E608" s="1" t="s">
        <v>7</v>
      </c>
      <c r="F608" s="1" t="s">
        <v>61</v>
      </c>
      <c r="G608" s="56">
        <v>0.87847222222222221</v>
      </c>
      <c r="H608" s="54" t="s">
        <v>57</v>
      </c>
      <c r="I608" s="54" t="s">
        <v>37</v>
      </c>
      <c r="J608" s="54" t="s">
        <v>19</v>
      </c>
    </row>
    <row r="609" spans="4:10">
      <c r="D609" s="55">
        <v>45764</v>
      </c>
      <c r="E609" s="1" t="s">
        <v>7</v>
      </c>
      <c r="F609" s="1" t="s">
        <v>61</v>
      </c>
      <c r="G609" s="56">
        <v>0.92569444444444449</v>
      </c>
      <c r="H609" s="54" t="s">
        <v>72</v>
      </c>
      <c r="I609" s="54" t="s">
        <v>37</v>
      </c>
      <c r="J609" s="54" t="s">
        <v>19</v>
      </c>
    </row>
    <row r="610" spans="4:10">
      <c r="D610" s="55">
        <v>45765</v>
      </c>
      <c r="E610" s="1" t="s">
        <v>7</v>
      </c>
      <c r="F610" s="1" t="s">
        <v>61</v>
      </c>
      <c r="G610" s="56">
        <v>9.7222222222222224E-2</v>
      </c>
      <c r="H610" s="54" t="s">
        <v>73</v>
      </c>
      <c r="I610" s="54" t="s">
        <v>37</v>
      </c>
      <c r="J610" s="54" t="s">
        <v>19</v>
      </c>
    </row>
    <row r="611" spans="4:10">
      <c r="D611" s="55">
        <v>45765</v>
      </c>
      <c r="E611" s="1" t="s">
        <v>7</v>
      </c>
      <c r="F611" s="1" t="s">
        <v>61</v>
      </c>
      <c r="G611" s="56">
        <v>0.13194444444444445</v>
      </c>
      <c r="H611" s="54" t="s">
        <v>54</v>
      </c>
      <c r="I611" s="54" t="s">
        <v>37</v>
      </c>
      <c r="J611" s="54" t="s">
        <v>19</v>
      </c>
    </row>
    <row r="612" spans="4:10">
      <c r="D612" s="55">
        <v>45765</v>
      </c>
      <c r="E612" s="1" t="s">
        <v>10</v>
      </c>
      <c r="F612" s="1" t="s">
        <v>27</v>
      </c>
      <c r="G612" s="56">
        <v>0.32083333333333336</v>
      </c>
      <c r="H612" s="54">
        <v>2.8E-3</v>
      </c>
      <c r="I612" s="54" t="s">
        <v>37</v>
      </c>
      <c r="J612" s="54" t="s">
        <v>19</v>
      </c>
    </row>
    <row r="613" spans="4:10">
      <c r="D613" s="55">
        <v>45765</v>
      </c>
      <c r="E613" s="1" t="s">
        <v>10</v>
      </c>
      <c r="F613" s="1" t="s">
        <v>27</v>
      </c>
      <c r="G613" s="56">
        <v>0.3611111111111111</v>
      </c>
      <c r="H613" s="54">
        <v>2.7000000000000001E-3</v>
      </c>
      <c r="I613" s="54" t="s">
        <v>37</v>
      </c>
      <c r="J613" s="54" t="s">
        <v>19</v>
      </c>
    </row>
    <row r="614" spans="4:10">
      <c r="D614" s="55">
        <v>45765</v>
      </c>
      <c r="E614" s="1" t="s">
        <v>10</v>
      </c>
      <c r="F614" s="1" t="s">
        <v>27</v>
      </c>
      <c r="G614" s="56">
        <v>0.47916666666666669</v>
      </c>
      <c r="H614" s="54">
        <v>1.8E-3</v>
      </c>
      <c r="I614" s="54" t="s">
        <v>37</v>
      </c>
      <c r="J614" s="54" t="s">
        <v>19</v>
      </c>
    </row>
    <row r="615" spans="4:10">
      <c r="D615" s="55">
        <v>45765</v>
      </c>
      <c r="E615" s="1" t="s">
        <v>10</v>
      </c>
      <c r="F615" s="1" t="s">
        <v>27</v>
      </c>
      <c r="G615" s="56">
        <v>0.68888888888888888</v>
      </c>
      <c r="H615" s="54">
        <v>4.0000000000000001E-3</v>
      </c>
      <c r="I615" s="54" t="s">
        <v>37</v>
      </c>
      <c r="J615" s="54" t="s">
        <v>19</v>
      </c>
    </row>
    <row r="616" spans="4:10">
      <c r="D616" s="55">
        <v>45767</v>
      </c>
      <c r="E616" s="1" t="s">
        <v>7</v>
      </c>
      <c r="F616" s="1" t="s">
        <v>68</v>
      </c>
      <c r="G616" s="56">
        <v>0.94444444444444442</v>
      </c>
      <c r="H616" s="54" t="s">
        <v>40</v>
      </c>
      <c r="I616" s="54" t="s">
        <v>37</v>
      </c>
      <c r="J616" s="54" t="s">
        <v>19</v>
      </c>
    </row>
    <row r="617" spans="4:10">
      <c r="D617" s="55">
        <v>45767</v>
      </c>
      <c r="E617" s="1" t="s">
        <v>7</v>
      </c>
      <c r="F617" s="1" t="s">
        <v>68</v>
      </c>
      <c r="G617" s="56">
        <v>0</v>
      </c>
      <c r="H617" s="54" t="s">
        <v>53</v>
      </c>
      <c r="I617" s="54" t="s">
        <v>37</v>
      </c>
      <c r="J617" s="54" t="s">
        <v>19</v>
      </c>
    </row>
    <row r="618" spans="4:10">
      <c r="D618" s="55">
        <v>45768</v>
      </c>
      <c r="E618" s="1" t="s">
        <v>7</v>
      </c>
      <c r="F618" s="1" t="s">
        <v>68</v>
      </c>
      <c r="G618" s="56">
        <v>4.1666666666666664E-2</v>
      </c>
      <c r="H618" s="54" t="s">
        <v>70</v>
      </c>
      <c r="I618" s="54" t="s">
        <v>37</v>
      </c>
      <c r="J618" s="54" t="s">
        <v>19</v>
      </c>
    </row>
    <row r="619" spans="4:10">
      <c r="D619" s="55">
        <v>45768</v>
      </c>
      <c r="E619" s="1" t="s">
        <v>7</v>
      </c>
      <c r="F619" s="1" t="s">
        <v>68</v>
      </c>
      <c r="G619" s="56">
        <v>0.15972222222222221</v>
      </c>
      <c r="H619" s="54" t="s">
        <v>74</v>
      </c>
      <c r="I619" s="54" t="s">
        <v>37</v>
      </c>
      <c r="J619" s="54" t="s">
        <v>19</v>
      </c>
    </row>
    <row r="620" spans="4:10">
      <c r="D620" s="55">
        <v>45768</v>
      </c>
      <c r="E620" s="1" t="s">
        <v>7</v>
      </c>
      <c r="F620" s="1" t="s">
        <v>68</v>
      </c>
      <c r="G620" s="56">
        <v>0.83125000000000004</v>
      </c>
      <c r="H620" s="54" t="s">
        <v>62</v>
      </c>
      <c r="I620" s="54" t="s">
        <v>37</v>
      </c>
      <c r="J620" s="54" t="s">
        <v>19</v>
      </c>
    </row>
    <row r="621" spans="4:10">
      <c r="D621" s="55">
        <v>45780</v>
      </c>
      <c r="E621" s="1" t="s">
        <v>10</v>
      </c>
      <c r="F621" s="1" t="s">
        <v>68</v>
      </c>
      <c r="G621" s="56">
        <v>0.35555555555555557</v>
      </c>
      <c r="H621" s="54" t="s">
        <v>75</v>
      </c>
      <c r="I621" s="54" t="s">
        <v>37</v>
      </c>
      <c r="J621" s="54" t="s">
        <v>19</v>
      </c>
    </row>
    <row r="622" spans="4:10">
      <c r="D622" s="55">
        <v>45780</v>
      </c>
      <c r="E622" s="1" t="s">
        <v>10</v>
      </c>
      <c r="F622" s="1" t="s">
        <v>68</v>
      </c>
      <c r="G622" s="56">
        <v>0.39513888888888887</v>
      </c>
      <c r="H622" s="54" t="s">
        <v>44</v>
      </c>
      <c r="I622" s="54" t="s">
        <v>37</v>
      </c>
      <c r="J622" s="54" t="s">
        <v>19</v>
      </c>
    </row>
    <row r="623" spans="4:10">
      <c r="D623" s="55">
        <v>45780</v>
      </c>
      <c r="E623" s="1" t="s">
        <v>10</v>
      </c>
      <c r="F623" s="1" t="s">
        <v>68</v>
      </c>
      <c r="G623" s="56">
        <v>0.49652777777777779</v>
      </c>
      <c r="H623" s="54" t="s">
        <v>76</v>
      </c>
      <c r="I623" s="54" t="s">
        <v>37</v>
      </c>
      <c r="J623" s="54" t="s">
        <v>19</v>
      </c>
    </row>
    <row r="624" spans="4:10">
      <c r="D624" s="55">
        <v>45780</v>
      </c>
      <c r="E624" s="1" t="s">
        <v>10</v>
      </c>
      <c r="F624" s="1" t="s">
        <v>68</v>
      </c>
      <c r="G624" s="56">
        <v>0.57986111111111116</v>
      </c>
      <c r="H624" s="54" t="s">
        <v>72</v>
      </c>
      <c r="I624" s="54" t="s">
        <v>37</v>
      </c>
      <c r="J624" s="54" t="s">
        <v>19</v>
      </c>
    </row>
    <row r="625" spans="4:10">
      <c r="D625" s="55">
        <v>45780</v>
      </c>
      <c r="E625" s="1" t="s">
        <v>10</v>
      </c>
      <c r="F625" s="1" t="s">
        <v>68</v>
      </c>
      <c r="G625" s="56">
        <v>0.63194444444444442</v>
      </c>
      <c r="H625" s="54" t="s">
        <v>57</v>
      </c>
      <c r="I625" s="54" t="s">
        <v>37</v>
      </c>
      <c r="J625" s="54" t="s">
        <v>19</v>
      </c>
    </row>
    <row r="626" spans="4:10">
      <c r="D626" s="55">
        <v>45780</v>
      </c>
      <c r="E626" s="1" t="s">
        <v>10</v>
      </c>
      <c r="F626" s="1" t="s">
        <v>68</v>
      </c>
      <c r="G626" s="56"/>
      <c r="H626" s="54"/>
      <c r="I626" s="54" t="s">
        <v>37</v>
      </c>
      <c r="J626" s="54" t="s">
        <v>19</v>
      </c>
    </row>
    <row r="627" spans="4:10">
      <c r="D627" s="55">
        <v>45786</v>
      </c>
      <c r="E627" s="1" t="s">
        <v>14</v>
      </c>
      <c r="F627" s="1" t="s">
        <v>77</v>
      </c>
      <c r="G627" s="56">
        <v>0.34722222222222221</v>
      </c>
      <c r="H627" s="54">
        <v>2.0999999999999999E-3</v>
      </c>
      <c r="I627" s="54" t="s">
        <v>37</v>
      </c>
      <c r="J627" s="54" t="s">
        <v>19</v>
      </c>
    </row>
    <row r="628" spans="4:10">
      <c r="D628" s="55">
        <v>45783</v>
      </c>
      <c r="E628" s="1" t="s">
        <v>10</v>
      </c>
      <c r="F628" s="1" t="s">
        <v>69</v>
      </c>
      <c r="G628" s="56">
        <v>0.67777777777777781</v>
      </c>
      <c r="H628" s="54" t="s">
        <v>78</v>
      </c>
      <c r="I628" s="54" t="s">
        <v>37</v>
      </c>
      <c r="J628" s="54" t="s">
        <v>19</v>
      </c>
    </row>
    <row r="629" spans="4:10">
      <c r="D629" s="55">
        <v>45783</v>
      </c>
      <c r="E629" s="1" t="s">
        <v>10</v>
      </c>
      <c r="F629" s="1" t="s">
        <v>69</v>
      </c>
      <c r="G629" s="56">
        <v>0.69791666666666663</v>
      </c>
      <c r="H629" s="54" t="s">
        <v>79</v>
      </c>
      <c r="I629" s="54" t="s">
        <v>37</v>
      </c>
      <c r="J629" s="54" t="s">
        <v>19</v>
      </c>
    </row>
    <row r="630" spans="4:10">
      <c r="D630" s="55">
        <v>45784</v>
      </c>
      <c r="E630" s="1" t="s">
        <v>10</v>
      </c>
      <c r="F630" s="1" t="s">
        <v>69</v>
      </c>
      <c r="G630" s="56">
        <v>0.51736111111111116</v>
      </c>
      <c r="H630" s="54" t="s">
        <v>80</v>
      </c>
      <c r="I630" s="54" t="s">
        <v>37</v>
      </c>
      <c r="J630" s="54" t="s">
        <v>19</v>
      </c>
    </row>
    <row r="631" spans="4:10">
      <c r="D631" s="55">
        <v>45784</v>
      </c>
      <c r="E631" s="1" t="s">
        <v>10</v>
      </c>
      <c r="F631" s="1" t="s">
        <v>69</v>
      </c>
      <c r="G631" s="56">
        <v>0.58750000000000002</v>
      </c>
      <c r="H631" s="54" t="s">
        <v>79</v>
      </c>
      <c r="I631" s="54" t="s">
        <v>37</v>
      </c>
      <c r="J631" s="54" t="s">
        <v>19</v>
      </c>
    </row>
    <row r="632" spans="4:10">
      <c r="D632" s="55">
        <v>45786</v>
      </c>
      <c r="E632" s="1" t="s">
        <v>14</v>
      </c>
      <c r="F632" s="1" t="s">
        <v>77</v>
      </c>
      <c r="G632" s="56">
        <v>0.3888888888888889</v>
      </c>
      <c r="H632" s="54">
        <v>2.5000000000000001E-3</v>
      </c>
      <c r="I632" s="54" t="s">
        <v>37</v>
      </c>
      <c r="J632" s="54" t="s">
        <v>19</v>
      </c>
    </row>
    <row r="633" spans="4:10">
      <c r="D633" s="55">
        <v>45787</v>
      </c>
      <c r="E633" s="1" t="s">
        <v>7</v>
      </c>
      <c r="F633" s="1" t="s">
        <v>61</v>
      </c>
      <c r="G633" s="56">
        <v>0.80833333333333335</v>
      </c>
      <c r="H633" s="54">
        <v>2.2000000000000001E-3</v>
      </c>
      <c r="I633" s="54" t="s">
        <v>37</v>
      </c>
      <c r="J633" s="54" t="s">
        <v>19</v>
      </c>
    </row>
    <row r="634" spans="4:10">
      <c r="D634" s="55">
        <v>45787</v>
      </c>
      <c r="E634" s="1" t="s">
        <v>7</v>
      </c>
      <c r="F634" s="1" t="s">
        <v>69</v>
      </c>
      <c r="G634" s="56">
        <v>0.85833333333333328</v>
      </c>
      <c r="H634" s="54">
        <v>1.2999999999999999E-3</v>
      </c>
      <c r="I634" s="54" t="s">
        <v>37</v>
      </c>
      <c r="J634" s="54" t="s">
        <v>19</v>
      </c>
    </row>
    <row r="635" spans="4:10">
      <c r="D635" s="55">
        <v>45787</v>
      </c>
      <c r="E635" s="1" t="s">
        <v>7</v>
      </c>
      <c r="F635" s="1" t="s">
        <v>69</v>
      </c>
      <c r="G635" s="56">
        <v>0.89513888888888893</v>
      </c>
      <c r="H635" s="54">
        <v>2.0999999999999999E-3</v>
      </c>
      <c r="I635" s="54" t="s">
        <v>37</v>
      </c>
      <c r="J635" s="54" t="s">
        <v>19</v>
      </c>
    </row>
    <row r="636" spans="4:10">
      <c r="D636" s="55">
        <v>45787</v>
      </c>
      <c r="E636" s="1" t="s">
        <v>7</v>
      </c>
      <c r="F636" s="1" t="s">
        <v>68</v>
      </c>
      <c r="G636" s="56">
        <v>0.97152777777777777</v>
      </c>
      <c r="H636" s="54">
        <v>1.6999999999999999E-3</v>
      </c>
      <c r="I636" s="54" t="s">
        <v>37</v>
      </c>
      <c r="J636" s="54" t="s">
        <v>19</v>
      </c>
    </row>
    <row r="637" spans="4:10">
      <c r="D637" s="55">
        <v>45787</v>
      </c>
      <c r="E637" s="1" t="s">
        <v>10</v>
      </c>
      <c r="F637" s="1" t="s">
        <v>69</v>
      </c>
      <c r="G637" s="56">
        <v>0.62083333333333335</v>
      </c>
      <c r="H637" s="54" t="s">
        <v>57</v>
      </c>
      <c r="I637" s="54" t="s">
        <v>37</v>
      </c>
      <c r="J637" s="54" t="s">
        <v>19</v>
      </c>
    </row>
    <row r="638" spans="4:10">
      <c r="D638" s="55">
        <v>45787</v>
      </c>
      <c r="E638" s="1" t="s">
        <v>7</v>
      </c>
      <c r="F638" s="1" t="s">
        <v>81</v>
      </c>
      <c r="G638" s="56">
        <v>0.82430555555555551</v>
      </c>
      <c r="H638" s="54">
        <v>1.9E-3</v>
      </c>
      <c r="I638" s="54" t="s">
        <v>37</v>
      </c>
      <c r="J638" s="54" t="s">
        <v>19</v>
      </c>
    </row>
    <row r="639" spans="4:10">
      <c r="D639" s="55">
        <v>45787</v>
      </c>
      <c r="E639" s="1" t="s">
        <v>7</v>
      </c>
      <c r="F639" s="1" t="s">
        <v>81</v>
      </c>
      <c r="G639" s="56">
        <v>0.87361111111111112</v>
      </c>
      <c r="H639" s="54">
        <v>2.8E-3</v>
      </c>
      <c r="I639" s="54" t="s">
        <v>37</v>
      </c>
      <c r="J639" s="54" t="s">
        <v>19</v>
      </c>
    </row>
    <row r="640" spans="4:10">
      <c r="D640" s="55">
        <v>45787</v>
      </c>
      <c r="E640" s="1" t="s">
        <v>7</v>
      </c>
      <c r="F640" s="1" t="s">
        <v>81</v>
      </c>
      <c r="G640" s="56">
        <v>0.91527777777777775</v>
      </c>
      <c r="H640" s="54">
        <v>2.3E-3</v>
      </c>
      <c r="I640" s="54" t="s">
        <v>37</v>
      </c>
      <c r="J640" s="54" t="s">
        <v>19</v>
      </c>
    </row>
    <row r="641" spans="4:14">
      <c r="D641" s="55">
        <v>45788</v>
      </c>
      <c r="E641" s="1" t="s">
        <v>7</v>
      </c>
      <c r="F641" s="1" t="s">
        <v>81</v>
      </c>
      <c r="G641" s="56">
        <v>0.82430555555555551</v>
      </c>
      <c r="H641" s="54">
        <v>1.9E-3</v>
      </c>
      <c r="I641" s="54" t="s">
        <v>37</v>
      </c>
      <c r="J641" s="54" t="s">
        <v>19</v>
      </c>
    </row>
    <row r="642" spans="4:14">
      <c r="D642" s="55">
        <v>45788</v>
      </c>
      <c r="E642" s="1" t="s">
        <v>7</v>
      </c>
      <c r="F642" s="1" t="s">
        <v>81</v>
      </c>
      <c r="G642" s="56">
        <v>0.87361111111111112</v>
      </c>
      <c r="H642" s="54">
        <v>2.8E-3</v>
      </c>
      <c r="I642" s="54" t="s">
        <v>37</v>
      </c>
      <c r="J642" s="54" t="s">
        <v>19</v>
      </c>
    </row>
    <row r="643" spans="4:14">
      <c r="D643" s="55">
        <v>45788</v>
      </c>
      <c r="E643" s="1" t="s">
        <v>7</v>
      </c>
      <c r="F643" s="1" t="s">
        <v>81</v>
      </c>
      <c r="G643" s="56">
        <v>0.91527777777777775</v>
      </c>
      <c r="H643" s="54">
        <v>2.3E-3</v>
      </c>
      <c r="I643" s="54" t="s">
        <v>37</v>
      </c>
      <c r="J643" s="54" t="s">
        <v>19</v>
      </c>
    </row>
    <row r="644" spans="4:14">
      <c r="D644" s="55">
        <v>45789</v>
      </c>
      <c r="E644" s="1" t="s">
        <v>7</v>
      </c>
      <c r="F644" s="1" t="s">
        <v>81</v>
      </c>
      <c r="G644" s="56">
        <v>6.7361111111111108E-2</v>
      </c>
      <c r="H644" s="54">
        <v>2E-3</v>
      </c>
      <c r="I644" s="54" t="s">
        <v>37</v>
      </c>
      <c r="J644" s="54" t="s">
        <v>19</v>
      </c>
    </row>
    <row r="645" spans="4:14">
      <c r="D645" s="55">
        <v>45789</v>
      </c>
      <c r="E645" s="1" t="s">
        <v>7</v>
      </c>
      <c r="F645" s="1" t="s">
        <v>81</v>
      </c>
      <c r="G645" s="56">
        <v>0.10486111111111111</v>
      </c>
      <c r="H645" s="54">
        <v>2.3E-3</v>
      </c>
      <c r="I645" s="54" t="s">
        <v>37</v>
      </c>
      <c r="J645" s="54" t="s">
        <v>19</v>
      </c>
    </row>
    <row r="646" spans="4:14">
      <c r="D646" s="55">
        <v>45789</v>
      </c>
      <c r="E646" s="1" t="s">
        <v>7</v>
      </c>
      <c r="F646" s="1" t="s">
        <v>81</v>
      </c>
      <c r="G646" s="56">
        <v>0.2048611111111111</v>
      </c>
      <c r="H646" s="54">
        <v>1.9E-3</v>
      </c>
      <c r="I646" s="54" t="s">
        <v>37</v>
      </c>
      <c r="J646" s="54" t="s">
        <v>19</v>
      </c>
    </row>
    <row r="647" spans="4:14">
      <c r="D647" s="55"/>
      <c r="E647" s="1"/>
      <c r="F647" s="1"/>
      <c r="G647" s="56"/>
      <c r="H647" s="54"/>
      <c r="I647" s="54"/>
      <c r="J647" s="54"/>
    </row>
    <row r="648" spans="4:14">
      <c r="D648" s="55"/>
      <c r="E648" s="1"/>
      <c r="F648" s="1"/>
      <c r="G648" s="56"/>
      <c r="H648" s="54"/>
      <c r="I648" s="54"/>
      <c r="J648" s="54"/>
      <c r="N648" s="74"/>
    </row>
    <row r="649" spans="4:14">
      <c r="D649" s="55"/>
      <c r="E649" s="1"/>
      <c r="F649" s="1"/>
      <c r="G649" s="56"/>
      <c r="H649" s="54"/>
      <c r="I649" s="54"/>
      <c r="J649" s="54"/>
    </row>
    <row r="650" spans="4:14">
      <c r="D650" s="55"/>
      <c r="E650" s="1"/>
      <c r="F650" s="1"/>
      <c r="G650" s="56"/>
      <c r="H650" s="54"/>
      <c r="I650" s="54"/>
      <c r="J650" s="54"/>
    </row>
    <row r="651" spans="4:14">
      <c r="D651" s="55"/>
      <c r="E651" s="1"/>
      <c r="F651" s="1"/>
      <c r="G651" s="56"/>
      <c r="H651" s="54"/>
      <c r="I651" s="54"/>
      <c r="J651" s="54"/>
    </row>
    <row r="652" spans="4:14">
      <c r="D652" s="55"/>
      <c r="E652" s="1"/>
      <c r="F652" s="1"/>
      <c r="G652" s="56"/>
      <c r="H652" s="54"/>
      <c r="I652" s="54"/>
      <c r="J652" s="54"/>
    </row>
    <row r="653" spans="4:14">
      <c r="D653" s="55"/>
      <c r="E653" s="1"/>
      <c r="F653" s="1"/>
      <c r="G653" s="56"/>
      <c r="H653" s="54"/>
      <c r="I653" s="54"/>
      <c r="J653" s="54"/>
    </row>
    <row r="654" spans="4:14">
      <c r="D654" s="55"/>
      <c r="E654" s="1"/>
      <c r="F654" s="1"/>
      <c r="G654" s="56"/>
      <c r="H654" s="54"/>
      <c r="I654" s="54"/>
      <c r="J654" s="54"/>
    </row>
    <row r="655" spans="4:14">
      <c r="D655" s="55"/>
      <c r="E655" s="1"/>
      <c r="F655" s="1"/>
      <c r="G655" s="56"/>
      <c r="H655" s="54"/>
      <c r="I655" s="54"/>
      <c r="J655" s="54"/>
    </row>
    <row r="656" spans="4:14">
      <c r="D656" s="55"/>
      <c r="E656" s="1"/>
      <c r="F656" s="1"/>
      <c r="G656" s="56"/>
      <c r="H656" s="54"/>
      <c r="I656" s="54"/>
      <c r="J656" s="54"/>
    </row>
    <row r="657" spans="4:10">
      <c r="D657" s="55"/>
      <c r="E657" s="1"/>
      <c r="F657" s="1"/>
      <c r="G657" s="56"/>
      <c r="H657" s="54"/>
      <c r="I657" s="54"/>
      <c r="J657" s="54"/>
    </row>
    <row r="658" spans="4:10">
      <c r="D658" s="55"/>
      <c r="E658" s="1"/>
      <c r="F658" s="1"/>
      <c r="G658" s="56"/>
      <c r="H658" s="54"/>
      <c r="I658" s="54"/>
      <c r="J658" s="54"/>
    </row>
    <row r="659" spans="4:10">
      <c r="D659" s="55"/>
      <c r="E659" s="1"/>
      <c r="F659" s="1"/>
      <c r="G659" s="56"/>
      <c r="H659" s="54"/>
      <c r="I659" s="54"/>
      <c r="J659" s="54"/>
    </row>
    <row r="660" spans="4:10">
      <c r="D660" s="55"/>
      <c r="E660" s="1"/>
      <c r="F660" s="1"/>
      <c r="G660" s="56"/>
      <c r="H660" s="54"/>
      <c r="I660" s="54"/>
      <c r="J660" s="54"/>
    </row>
    <row r="661" spans="4:10">
      <c r="D661" s="55"/>
      <c r="E661" s="1"/>
      <c r="F661" s="1"/>
      <c r="G661" s="56"/>
      <c r="H661" s="54"/>
      <c r="I661" s="54"/>
      <c r="J661" s="54"/>
    </row>
    <row r="662" spans="4:10">
      <c r="D662" s="55"/>
      <c r="E662" s="1"/>
      <c r="F662" s="1"/>
      <c r="G662" s="56"/>
      <c r="H662" s="54"/>
      <c r="I662" s="54"/>
      <c r="J662" s="54"/>
    </row>
    <row r="663" spans="4:10">
      <c r="D663" s="55"/>
      <c r="E663" s="1"/>
      <c r="F663" s="1"/>
      <c r="G663" s="56"/>
      <c r="H663" s="54"/>
      <c r="I663" s="54"/>
      <c r="J663" s="54"/>
    </row>
    <row r="664" spans="4:10">
      <c r="D664" s="55"/>
      <c r="E664" s="1"/>
      <c r="F664" s="1"/>
      <c r="G664" s="56"/>
      <c r="H664" s="54"/>
      <c r="I664" s="54"/>
      <c r="J664" s="54"/>
    </row>
    <row r="665" spans="4:10">
      <c r="D665" s="55"/>
      <c r="E665" s="1"/>
      <c r="F665" s="1"/>
      <c r="G665" s="56"/>
      <c r="H665" s="54"/>
      <c r="I665" s="54"/>
      <c r="J665" s="54"/>
    </row>
    <row r="666" spans="4:10">
      <c r="D666" s="55"/>
      <c r="E666" s="1"/>
      <c r="F666" s="1"/>
      <c r="G666" s="56"/>
      <c r="H666" s="54"/>
      <c r="I666" s="54"/>
      <c r="J666" s="54"/>
    </row>
    <row r="667" spans="4:10">
      <c r="D667" s="55"/>
      <c r="E667" s="1"/>
      <c r="F667" s="1"/>
      <c r="G667" s="56"/>
      <c r="H667" s="54"/>
      <c r="I667" s="54"/>
      <c r="J667" s="54"/>
    </row>
    <row r="668" spans="4:10">
      <c r="D668" s="55"/>
      <c r="E668" s="1"/>
      <c r="F668" s="1"/>
      <c r="G668" s="56"/>
      <c r="H668" s="54"/>
      <c r="I668" s="54"/>
      <c r="J668" s="54"/>
    </row>
    <row r="669" spans="4:10">
      <c r="D669" s="55"/>
      <c r="E669" s="1"/>
      <c r="F669" s="1"/>
      <c r="G669" s="56"/>
      <c r="H669" s="54"/>
      <c r="I669" s="54"/>
      <c r="J669" s="54"/>
    </row>
    <row r="670" spans="4:10">
      <c r="D670" s="55"/>
      <c r="E670" s="1"/>
      <c r="F670" s="1"/>
      <c r="G670" s="56"/>
      <c r="H670" s="54"/>
      <c r="I670" s="54"/>
      <c r="J670" s="54"/>
    </row>
    <row r="671" spans="4:10">
      <c r="D671" s="55"/>
      <c r="E671" s="1"/>
      <c r="F671" s="1"/>
      <c r="G671" s="56"/>
      <c r="H671" s="54"/>
      <c r="I671" s="54"/>
      <c r="J671" s="54"/>
    </row>
    <row r="672" spans="4:10">
      <c r="D672" s="55"/>
      <c r="E672" s="1"/>
      <c r="F672" s="1"/>
      <c r="G672" s="56"/>
      <c r="H672" s="54"/>
      <c r="I672" s="54"/>
      <c r="J672" s="54"/>
    </row>
    <row r="673" spans="4:10">
      <c r="D673" s="55"/>
      <c r="E673" s="1"/>
      <c r="F673" s="1"/>
      <c r="G673" s="56"/>
      <c r="H673" s="54"/>
      <c r="I673" s="54"/>
      <c r="J673" s="54"/>
    </row>
    <row r="674" spans="4:10">
      <c r="D674" s="55"/>
      <c r="E674" s="1"/>
      <c r="F674" s="1"/>
      <c r="G674" s="56"/>
      <c r="H674" s="54"/>
      <c r="I674" s="54"/>
      <c r="J674" s="54"/>
    </row>
    <row r="675" spans="4:10">
      <c r="D675" s="55"/>
      <c r="E675" s="1"/>
      <c r="F675" s="1"/>
      <c r="G675" s="56"/>
      <c r="H675" s="54"/>
      <c r="I675" s="54"/>
      <c r="J675" s="54"/>
    </row>
    <row r="676" spans="4:10">
      <c r="D676" s="55"/>
      <c r="E676" s="1"/>
      <c r="F676" s="1"/>
      <c r="G676" s="56"/>
      <c r="H676" s="54"/>
      <c r="I676" s="54"/>
      <c r="J676" s="54"/>
    </row>
    <row r="677" spans="4:10">
      <c r="D677" s="55"/>
      <c r="E677" s="1"/>
      <c r="F677" s="1"/>
      <c r="G677" s="56"/>
      <c r="H677" s="54"/>
      <c r="I677" s="54"/>
      <c r="J677" s="54"/>
    </row>
    <row r="678" spans="4:10">
      <c r="D678" s="55"/>
      <c r="E678" s="1"/>
      <c r="F678" s="1"/>
      <c r="G678" s="56"/>
      <c r="H678" s="54"/>
      <c r="I678" s="54"/>
      <c r="J678" s="54"/>
    </row>
    <row r="679" spans="4:10">
      <c r="D679" s="55"/>
      <c r="E679" s="1"/>
      <c r="F679" s="1"/>
      <c r="G679" s="56"/>
      <c r="H679" s="54"/>
      <c r="I679" s="54"/>
      <c r="J679" s="54"/>
    </row>
    <row r="680" spans="4:10">
      <c r="D680" s="55"/>
      <c r="E680" s="1"/>
      <c r="F680" s="1"/>
      <c r="G680" s="56"/>
      <c r="H680" s="54"/>
      <c r="I680" s="54"/>
      <c r="J680" s="54"/>
    </row>
    <row r="681" spans="4:10">
      <c r="D681" s="55"/>
      <c r="E681" s="1"/>
      <c r="F681" s="1"/>
      <c r="G681" s="56"/>
      <c r="H681" s="54"/>
      <c r="I681" s="54"/>
      <c r="J681" s="54"/>
    </row>
    <row r="682" spans="4:10">
      <c r="D682" s="55"/>
      <c r="E682" s="1"/>
      <c r="F682" s="1"/>
      <c r="G682" s="56"/>
      <c r="H682" s="54"/>
      <c r="I682" s="54"/>
      <c r="J682" s="54"/>
    </row>
    <row r="683" spans="4:10">
      <c r="D683" s="55"/>
      <c r="E683" s="1"/>
      <c r="F683" s="1"/>
      <c r="G683" s="56"/>
      <c r="H683" s="54"/>
      <c r="I683" s="54"/>
      <c r="J683" s="54"/>
    </row>
    <row r="684" spans="4:10">
      <c r="D684" s="55"/>
      <c r="E684" s="1"/>
      <c r="F684" s="1"/>
      <c r="G684" s="56"/>
      <c r="H684" s="54"/>
      <c r="I684" s="54"/>
      <c r="J684" s="54"/>
    </row>
    <row r="685" spans="4:10">
      <c r="D685" s="55"/>
      <c r="E685" s="1"/>
      <c r="F685" s="1"/>
      <c r="G685" s="56"/>
      <c r="H685" s="54"/>
      <c r="I685" s="54"/>
      <c r="J685" s="54"/>
    </row>
    <row r="686" spans="4:10">
      <c r="D686" s="55"/>
      <c r="E686" s="1"/>
      <c r="F686" s="1"/>
      <c r="G686" s="56"/>
      <c r="H686" s="54"/>
      <c r="I686" s="54"/>
      <c r="J686" s="54"/>
    </row>
    <row r="687" spans="4:10">
      <c r="D687" s="55"/>
      <c r="E687" s="1"/>
      <c r="F687" s="1"/>
      <c r="G687" s="56"/>
      <c r="H687" s="54"/>
      <c r="I687" s="54"/>
      <c r="J687" s="54"/>
    </row>
    <row r="688" spans="4:10">
      <c r="D688" s="55"/>
      <c r="E688" s="1"/>
      <c r="F688" s="1"/>
      <c r="G688" s="56"/>
      <c r="H688" s="54"/>
      <c r="I688" s="54"/>
      <c r="J688" s="54"/>
    </row>
    <row r="689" spans="4:10">
      <c r="D689" s="55"/>
      <c r="E689" s="1"/>
      <c r="F689" s="1"/>
      <c r="G689" s="56"/>
      <c r="H689" s="54"/>
      <c r="I689" s="54"/>
      <c r="J689" s="54"/>
    </row>
    <row r="690" spans="4:10">
      <c r="D690" s="55"/>
      <c r="E690" s="1"/>
      <c r="F690" s="1"/>
      <c r="G690" s="56"/>
      <c r="H690" s="54"/>
      <c r="I690" s="54"/>
      <c r="J690" s="54"/>
    </row>
    <row r="691" spans="4:10">
      <c r="D691" s="55"/>
      <c r="E691" s="1"/>
      <c r="F691" s="1"/>
      <c r="G691" s="56"/>
      <c r="H691" s="54"/>
      <c r="I691" s="54"/>
      <c r="J691" s="54"/>
    </row>
    <row r="692" spans="4:10">
      <c r="D692" s="55"/>
      <c r="E692" s="1"/>
      <c r="F692" s="1"/>
      <c r="G692" s="56"/>
      <c r="H692" s="54"/>
      <c r="I692" s="54"/>
      <c r="J692" s="54"/>
    </row>
    <row r="693" spans="4:10">
      <c r="D693" s="55"/>
      <c r="E693" s="1"/>
      <c r="F693" s="1"/>
      <c r="G693" s="56"/>
      <c r="H693" s="54"/>
      <c r="I693" s="54"/>
      <c r="J693" s="54"/>
    </row>
    <row r="694" spans="4:10">
      <c r="D694" s="55"/>
      <c r="E694" s="1"/>
      <c r="F694" s="1"/>
      <c r="G694" s="56"/>
      <c r="H694" s="54"/>
      <c r="I694" s="54"/>
      <c r="J694" s="54"/>
    </row>
    <row r="695" spans="4:10">
      <c r="D695" s="55"/>
      <c r="E695" s="1"/>
      <c r="F695" s="1"/>
      <c r="G695" s="56"/>
      <c r="H695" s="54"/>
      <c r="I695" s="54"/>
      <c r="J695" s="54"/>
    </row>
    <row r="696" spans="4:10">
      <c r="D696" s="55"/>
      <c r="E696" s="1"/>
      <c r="F696" s="1"/>
      <c r="G696" s="56"/>
      <c r="H696" s="54"/>
      <c r="I696" s="54"/>
      <c r="J696" s="54"/>
    </row>
    <row r="697" spans="4:10">
      <c r="D697" s="55"/>
      <c r="E697" s="1"/>
      <c r="F697" s="1"/>
      <c r="G697" s="56"/>
      <c r="H697" s="54"/>
      <c r="I697" s="54"/>
      <c r="J697" s="54"/>
    </row>
    <row r="698" spans="4:10">
      <c r="D698" s="55"/>
      <c r="E698" s="1"/>
      <c r="F698" s="1"/>
      <c r="G698" s="56"/>
      <c r="H698" s="54"/>
      <c r="I698" s="54"/>
      <c r="J698" s="54"/>
    </row>
    <row r="699" spans="4:10">
      <c r="D699" s="55"/>
      <c r="E699" s="1"/>
      <c r="F699" s="1"/>
      <c r="G699" s="56"/>
      <c r="H699" s="54"/>
      <c r="I699" s="54"/>
      <c r="J699" s="54"/>
    </row>
    <row r="700" spans="4:10">
      <c r="D700" s="55"/>
      <c r="E700" s="1"/>
      <c r="F700" s="1"/>
      <c r="G700" s="56"/>
      <c r="H700" s="54"/>
      <c r="I700" s="54"/>
      <c r="J700" s="54"/>
    </row>
    <row r="701" spans="4:10">
      <c r="D701" s="55"/>
      <c r="E701" s="1"/>
      <c r="F701" s="1"/>
      <c r="G701" s="56"/>
      <c r="H701" s="54"/>
      <c r="I701" s="54"/>
      <c r="J701" s="54"/>
    </row>
    <row r="702" spans="4:10">
      <c r="D702" s="55"/>
      <c r="E702" s="1"/>
      <c r="F702" s="1"/>
      <c r="G702" s="56"/>
      <c r="H702" s="54"/>
      <c r="I702" s="54"/>
      <c r="J702" s="54"/>
    </row>
    <row r="703" spans="4:10">
      <c r="D703" s="55"/>
      <c r="E703" s="1"/>
      <c r="F703" s="1"/>
      <c r="G703" s="56"/>
      <c r="H703" s="54"/>
      <c r="I703" s="54"/>
      <c r="J703" s="54"/>
    </row>
    <row r="704" spans="4:10">
      <c r="D704" s="55"/>
      <c r="E704" s="1"/>
      <c r="F704" s="1"/>
      <c r="G704" s="56"/>
      <c r="H704" s="54"/>
      <c r="I704" s="54"/>
      <c r="J704" s="54"/>
    </row>
    <row r="705" spans="4:10">
      <c r="D705" s="55"/>
      <c r="E705" s="1"/>
      <c r="F705" s="1"/>
      <c r="G705" s="56"/>
      <c r="H705" s="54"/>
      <c r="I705" s="54"/>
      <c r="J705" s="54"/>
    </row>
    <row r="706" spans="4:10">
      <c r="D706" s="55"/>
      <c r="E706" s="1"/>
      <c r="F706" s="1"/>
      <c r="G706" s="56"/>
      <c r="H706" s="54"/>
      <c r="I706" s="54"/>
      <c r="J706" s="54"/>
    </row>
    <row r="707" spans="4:10">
      <c r="D707" s="55"/>
      <c r="E707" s="1"/>
      <c r="F707" s="1"/>
      <c r="G707" s="56"/>
      <c r="H707" s="54"/>
      <c r="I707" s="54"/>
      <c r="J707" s="54"/>
    </row>
    <row r="708" spans="4:10">
      <c r="D708" s="55"/>
      <c r="E708" s="1"/>
      <c r="F708" s="1"/>
      <c r="G708" s="56"/>
      <c r="H708" s="54"/>
      <c r="I708" s="54"/>
      <c r="J708" s="54"/>
    </row>
    <row r="709" spans="4:10">
      <c r="D709" s="55"/>
      <c r="E709" s="1"/>
      <c r="F709" s="1"/>
      <c r="G709" s="56"/>
      <c r="H709" s="54"/>
      <c r="I709" s="54"/>
      <c r="J709" s="54"/>
    </row>
    <row r="710" spans="4:10">
      <c r="D710" s="55"/>
      <c r="E710" s="1"/>
      <c r="F710" s="1"/>
      <c r="G710" s="56"/>
      <c r="H710" s="54"/>
      <c r="I710" s="54"/>
      <c r="J710" s="54"/>
    </row>
    <row r="711" spans="4:10">
      <c r="D711" s="55"/>
      <c r="E711" s="1"/>
      <c r="F711" s="1"/>
      <c r="G711" s="56"/>
      <c r="H711" s="54"/>
      <c r="I711" s="54"/>
      <c r="J711" s="54"/>
    </row>
    <row r="712" spans="4:10">
      <c r="D712" s="55"/>
      <c r="E712" s="1"/>
      <c r="F712" s="1"/>
      <c r="G712" s="56"/>
      <c r="H712" s="54"/>
      <c r="I712" s="54"/>
      <c r="J712" s="54"/>
    </row>
    <row r="713" spans="4:10">
      <c r="D713" s="55"/>
      <c r="E713" s="1"/>
      <c r="F713" s="1"/>
      <c r="G713" s="56"/>
      <c r="H713" s="54"/>
      <c r="I713" s="54"/>
      <c r="J713" s="54"/>
    </row>
    <row r="714" spans="4:10">
      <c r="D714" s="55"/>
      <c r="E714" s="1"/>
      <c r="F714" s="1"/>
      <c r="G714" s="56"/>
      <c r="H714" s="54"/>
      <c r="I714" s="54"/>
      <c r="J714" s="54"/>
    </row>
    <row r="715" spans="4:10">
      <c r="D715" s="55"/>
      <c r="E715" s="1"/>
      <c r="F715" s="1"/>
      <c r="G715" s="56"/>
      <c r="H715" s="54"/>
      <c r="I715" s="54"/>
      <c r="J715" s="54"/>
    </row>
    <row r="716" spans="4:10">
      <c r="D716" s="55"/>
      <c r="E716" s="1"/>
      <c r="F716" s="1"/>
      <c r="G716" s="56"/>
      <c r="H716" s="54"/>
      <c r="I716" s="54"/>
      <c r="J716" s="54"/>
    </row>
    <row r="717" spans="4:10">
      <c r="D717" s="55"/>
      <c r="E717" s="1"/>
      <c r="F717" s="1"/>
      <c r="G717" s="56"/>
      <c r="H717" s="54"/>
      <c r="I717" s="54"/>
      <c r="J717" s="54"/>
    </row>
    <row r="718" spans="4:10">
      <c r="D718" s="55"/>
      <c r="E718" s="1"/>
      <c r="F718" s="1"/>
      <c r="G718" s="56"/>
      <c r="H718" s="54"/>
      <c r="I718" s="54"/>
      <c r="J718" s="54"/>
    </row>
    <row r="719" spans="4:10">
      <c r="D719" s="55"/>
      <c r="E719" s="1"/>
      <c r="F719" s="1"/>
      <c r="G719" s="56"/>
      <c r="H719" s="54"/>
      <c r="I719" s="54"/>
      <c r="J719" s="54"/>
    </row>
    <row r="720" spans="4:10">
      <c r="D720" s="55"/>
      <c r="E720" s="1"/>
      <c r="F720" s="1"/>
      <c r="G720" s="56"/>
      <c r="H720" s="54"/>
      <c r="I720" s="54"/>
      <c r="J720" s="54"/>
    </row>
    <row r="721" spans="4:10">
      <c r="D721" s="55"/>
      <c r="E721" s="1"/>
      <c r="F721" s="1"/>
      <c r="G721" s="56"/>
      <c r="H721" s="54"/>
      <c r="I721" s="54"/>
      <c r="J721" s="54"/>
    </row>
    <row r="722" spans="4:10">
      <c r="D722" s="55"/>
      <c r="E722" s="1"/>
      <c r="F722" s="1"/>
      <c r="G722" s="56"/>
      <c r="H722" s="54"/>
      <c r="I722" s="54"/>
      <c r="J722" s="54"/>
    </row>
    <row r="723" spans="4:10">
      <c r="D723" s="55"/>
      <c r="E723" s="1"/>
      <c r="F723" s="1"/>
      <c r="G723" s="56"/>
      <c r="H723" s="54"/>
      <c r="I723" s="54"/>
      <c r="J723" s="54"/>
    </row>
    <row r="724" spans="4:10">
      <c r="D724" s="55"/>
      <c r="E724" s="1"/>
      <c r="F724" s="1"/>
      <c r="G724" s="56"/>
      <c r="H724" s="54"/>
      <c r="I724" s="54"/>
      <c r="J724" s="54"/>
    </row>
    <row r="725" spans="4:10">
      <c r="D725" s="55"/>
      <c r="E725" s="1"/>
      <c r="F725" s="1"/>
      <c r="G725" s="56"/>
      <c r="H725" s="54"/>
      <c r="I725" s="54"/>
      <c r="J725" s="54"/>
    </row>
    <row r="726" spans="4:10">
      <c r="D726" s="55"/>
      <c r="E726" s="1"/>
      <c r="F726" s="1"/>
      <c r="G726" s="56"/>
      <c r="H726" s="54"/>
      <c r="I726" s="54"/>
      <c r="J726" s="54"/>
    </row>
    <row r="727" spans="4:10">
      <c r="D727" s="55"/>
      <c r="E727" s="1"/>
      <c r="F727" s="1"/>
      <c r="G727" s="56"/>
      <c r="H727" s="54"/>
      <c r="I727" s="54"/>
      <c r="J727" s="54"/>
    </row>
    <row r="728" spans="4:10">
      <c r="D728" s="55"/>
      <c r="E728" s="1"/>
      <c r="F728" s="1"/>
      <c r="G728" s="56"/>
      <c r="H728" s="54"/>
      <c r="I728" s="54"/>
      <c r="J728" s="54"/>
    </row>
    <row r="729" spans="4:10">
      <c r="D729" s="55"/>
      <c r="E729" s="1"/>
      <c r="F729" s="1"/>
      <c r="G729" s="56"/>
      <c r="H729" s="54"/>
      <c r="I729" s="54"/>
      <c r="J729" s="54"/>
    </row>
    <row r="730" spans="4:10">
      <c r="D730" s="55"/>
      <c r="E730" s="1"/>
      <c r="F730" s="1"/>
      <c r="G730" s="56"/>
      <c r="H730" s="54"/>
      <c r="I730" s="54"/>
      <c r="J730" s="54"/>
    </row>
    <row r="731" spans="4:10">
      <c r="D731" s="55"/>
      <c r="E731" s="1"/>
      <c r="F731" s="1"/>
      <c r="G731" s="56"/>
      <c r="H731" s="54"/>
      <c r="I731" s="54"/>
      <c r="J731" s="54"/>
    </row>
    <row r="732" spans="4:10">
      <c r="D732" s="55"/>
      <c r="E732" s="1"/>
      <c r="F732" s="1"/>
      <c r="G732" s="56"/>
      <c r="H732" s="54"/>
      <c r="I732" s="54"/>
      <c r="J732" s="54"/>
    </row>
    <row r="733" spans="4:10">
      <c r="D733" s="55"/>
      <c r="E733" s="1"/>
      <c r="F733" s="1"/>
      <c r="G733" s="56"/>
      <c r="H733" s="54"/>
      <c r="I733" s="54"/>
      <c r="J733" s="54"/>
    </row>
    <row r="734" spans="4:10">
      <c r="D734" s="55"/>
      <c r="E734" s="1"/>
      <c r="F734" s="1"/>
      <c r="G734" s="56"/>
      <c r="H734" s="54"/>
      <c r="I734" s="54"/>
      <c r="J734" s="54"/>
    </row>
    <row r="735" spans="4:10">
      <c r="D735" s="55"/>
      <c r="E735" s="1"/>
      <c r="F735" s="1"/>
      <c r="G735" s="56"/>
      <c r="H735" s="54"/>
      <c r="I735" s="54"/>
      <c r="J735" s="54"/>
    </row>
    <row r="736" spans="4:10">
      <c r="D736" s="55"/>
      <c r="E736" s="1"/>
      <c r="F736" s="1"/>
      <c r="G736" s="56"/>
      <c r="H736" s="54"/>
      <c r="I736" s="54"/>
      <c r="J736" s="54"/>
    </row>
    <row r="737" spans="4:10">
      <c r="D737" s="55"/>
      <c r="E737" s="1"/>
      <c r="F737" s="1"/>
      <c r="G737" s="56"/>
      <c r="H737" s="54"/>
      <c r="I737" s="54"/>
      <c r="J737" s="54"/>
    </row>
    <row r="738" spans="4:10">
      <c r="D738" s="55"/>
      <c r="E738" s="1"/>
      <c r="F738" s="1"/>
      <c r="G738" s="56"/>
      <c r="H738" s="54"/>
      <c r="I738" s="54"/>
      <c r="J738" s="54"/>
    </row>
    <row r="739" spans="4:10">
      <c r="D739" s="55"/>
      <c r="E739" s="1"/>
      <c r="F739" s="1"/>
      <c r="G739" s="56"/>
      <c r="H739" s="54"/>
      <c r="I739" s="54"/>
      <c r="J739" s="54"/>
    </row>
    <row r="740" spans="4:10">
      <c r="D740" s="55"/>
      <c r="E740" s="1"/>
      <c r="F740" s="1"/>
      <c r="G740" s="56"/>
      <c r="H740" s="54"/>
      <c r="I740" s="54"/>
      <c r="J740" s="54"/>
    </row>
    <row r="741" spans="4:10">
      <c r="D741" s="55"/>
      <c r="E741" s="1"/>
      <c r="F741" s="1"/>
      <c r="G741" s="56"/>
      <c r="H741" s="54"/>
      <c r="I741" s="54"/>
      <c r="J741" s="54"/>
    </row>
    <row r="742" spans="4:10">
      <c r="D742" s="55"/>
      <c r="E742" s="1"/>
      <c r="F742" s="1"/>
      <c r="G742" s="56"/>
      <c r="H742" s="54"/>
      <c r="I742" s="54"/>
      <c r="J742" s="54"/>
    </row>
    <row r="743" spans="4:10">
      <c r="D743" s="55"/>
      <c r="E743" s="1"/>
      <c r="F743" s="1"/>
      <c r="G743" s="56"/>
      <c r="H743" s="54"/>
      <c r="I743" s="54"/>
      <c r="J743" s="54"/>
    </row>
    <row r="744" spans="4:10">
      <c r="D744" s="55"/>
      <c r="E744" s="1"/>
      <c r="F744" s="1"/>
      <c r="G744" s="56"/>
      <c r="H744" s="54"/>
      <c r="I744" s="54"/>
      <c r="J744" s="54"/>
    </row>
    <row r="745" spans="4:10">
      <c r="D745" s="55"/>
      <c r="E745" s="1"/>
      <c r="F745" s="1"/>
      <c r="G745" s="56"/>
      <c r="H745" s="54"/>
      <c r="I745" s="54"/>
      <c r="J745" s="54"/>
    </row>
    <row r="746" spans="4:10">
      <c r="D746" s="55"/>
      <c r="E746" s="1"/>
      <c r="F746" s="1"/>
      <c r="G746" s="56"/>
      <c r="H746" s="54"/>
      <c r="I746" s="54"/>
      <c r="J746" s="54"/>
    </row>
    <row r="747" spans="4:10">
      <c r="D747" s="55"/>
      <c r="E747" s="1"/>
      <c r="F747" s="1"/>
      <c r="G747" s="56"/>
      <c r="H747" s="54"/>
      <c r="I747" s="54"/>
      <c r="J747" s="54"/>
    </row>
    <row r="748" spans="4:10">
      <c r="D748" s="55"/>
      <c r="E748" s="1"/>
      <c r="F748" s="1"/>
      <c r="G748" s="56"/>
      <c r="H748" s="54"/>
      <c r="I748" s="54"/>
      <c r="J748" s="54"/>
    </row>
    <row r="749" spans="4:10">
      <c r="D749" s="55"/>
      <c r="E749" s="1"/>
      <c r="F749" s="1"/>
      <c r="G749" s="56"/>
      <c r="H749" s="54"/>
      <c r="I749" s="54"/>
      <c r="J749" s="54"/>
    </row>
    <row r="750" spans="4:10">
      <c r="D750" s="55"/>
      <c r="E750" s="1"/>
      <c r="F750" s="1"/>
      <c r="G750" s="56"/>
      <c r="H750" s="54"/>
      <c r="I750" s="54"/>
      <c r="J750" s="54"/>
    </row>
    <row r="751" spans="4:10">
      <c r="D751" s="55"/>
      <c r="E751" s="1"/>
      <c r="F751" s="1"/>
      <c r="G751" s="56"/>
      <c r="H751" s="54"/>
      <c r="I751" s="54"/>
      <c r="J751" s="54"/>
    </row>
    <row r="752" spans="4:10">
      <c r="D752" s="55"/>
      <c r="E752" s="1"/>
      <c r="F752" s="1"/>
      <c r="G752" s="56"/>
      <c r="H752" s="54"/>
      <c r="I752" s="54"/>
      <c r="J752" s="54"/>
    </row>
    <row r="753" spans="4:10">
      <c r="D753" s="55"/>
      <c r="E753" s="1"/>
      <c r="F753" s="1"/>
      <c r="G753" s="56"/>
      <c r="H753" s="54"/>
      <c r="I753" s="54"/>
      <c r="J753" s="54"/>
    </row>
    <row r="754" spans="4:10">
      <c r="D754" s="55"/>
      <c r="E754" s="1"/>
      <c r="F754" s="1"/>
      <c r="G754" s="56"/>
      <c r="H754" s="54"/>
      <c r="I754" s="54"/>
      <c r="J754" s="54"/>
    </row>
    <row r="755" spans="4:10">
      <c r="D755" s="55"/>
      <c r="E755" s="1"/>
      <c r="F755" s="1"/>
      <c r="G755" s="56"/>
      <c r="H755" s="54"/>
      <c r="I755" s="54"/>
      <c r="J755" s="54"/>
    </row>
    <row r="756" spans="4:10">
      <c r="D756" s="55"/>
      <c r="E756" s="1"/>
      <c r="F756" s="1"/>
      <c r="G756" s="56"/>
      <c r="H756" s="54"/>
      <c r="I756" s="54"/>
      <c r="J756" s="54"/>
    </row>
    <row r="757" spans="4:10">
      <c r="D757" s="55"/>
      <c r="E757" s="1"/>
      <c r="F757" s="1"/>
      <c r="G757" s="56"/>
      <c r="H757" s="54"/>
      <c r="I757" s="54"/>
      <c r="J757" s="54"/>
    </row>
    <row r="758" spans="4:10">
      <c r="D758" s="55"/>
      <c r="E758" s="1"/>
      <c r="F758" s="1"/>
      <c r="G758" s="56"/>
      <c r="H758" s="54"/>
      <c r="I758" s="54"/>
      <c r="J758" s="54"/>
    </row>
    <row r="759" spans="4:10">
      <c r="D759" s="55"/>
      <c r="E759" s="1"/>
      <c r="F759" s="1"/>
      <c r="G759" s="56"/>
      <c r="H759" s="54"/>
      <c r="I759" s="54"/>
      <c r="J759" s="54"/>
    </row>
    <row r="760" spans="4:10">
      <c r="D760" s="55"/>
      <c r="E760" s="1"/>
      <c r="F760" s="1"/>
      <c r="G760" s="56"/>
      <c r="H760" s="54"/>
      <c r="I760" s="54"/>
      <c r="J760" s="54"/>
    </row>
    <row r="761" spans="4:10">
      <c r="D761" s="55"/>
      <c r="E761" s="1"/>
      <c r="F761" s="1"/>
      <c r="G761" s="56"/>
      <c r="H761" s="54"/>
      <c r="I761" s="54"/>
      <c r="J761" s="54"/>
    </row>
    <row r="762" spans="4:10">
      <c r="D762" s="55"/>
      <c r="E762" s="1"/>
      <c r="F762" s="1"/>
      <c r="G762" s="56"/>
      <c r="H762" s="54"/>
      <c r="I762" s="54"/>
      <c r="J762" s="54"/>
    </row>
    <row r="763" spans="4:10">
      <c r="D763" s="55"/>
      <c r="E763" s="1"/>
      <c r="F763" s="1"/>
      <c r="G763" s="56"/>
      <c r="H763" s="54"/>
      <c r="I763" s="54"/>
      <c r="J763" s="54"/>
    </row>
    <row r="764" spans="4:10">
      <c r="D764" s="55"/>
      <c r="E764" s="1"/>
      <c r="F764" s="1"/>
      <c r="G764" s="56"/>
      <c r="H764" s="54"/>
      <c r="I764" s="54"/>
      <c r="J764" s="54"/>
    </row>
    <row r="765" spans="4:10">
      <c r="D765" s="55"/>
      <c r="E765" s="1"/>
      <c r="F765" s="1"/>
      <c r="G765" s="56"/>
      <c r="H765" s="54"/>
      <c r="I765" s="54"/>
      <c r="J765" s="54"/>
    </row>
    <row r="766" spans="4:10">
      <c r="D766" s="55"/>
      <c r="E766" s="1"/>
      <c r="F766" s="1"/>
      <c r="G766" s="56"/>
      <c r="H766" s="54"/>
      <c r="I766" s="54"/>
      <c r="J766" s="54"/>
    </row>
    <row r="767" spans="4:10">
      <c r="D767" s="55"/>
      <c r="E767" s="1"/>
      <c r="F767" s="1"/>
      <c r="G767" s="56"/>
      <c r="H767" s="54"/>
      <c r="I767" s="54"/>
      <c r="J767" s="54"/>
    </row>
    <row r="768" spans="4:10">
      <c r="D768" s="55"/>
      <c r="E768" s="1"/>
      <c r="F768" s="1"/>
      <c r="G768" s="56"/>
      <c r="H768" s="54"/>
      <c r="I768" s="54"/>
      <c r="J768" s="54"/>
    </row>
    <row r="769" spans="4:10">
      <c r="D769" s="55"/>
      <c r="E769" s="1"/>
      <c r="F769" s="1"/>
      <c r="G769" s="56"/>
      <c r="H769" s="54"/>
      <c r="I769" s="54"/>
      <c r="J769" s="54"/>
    </row>
    <row r="770" spans="4:10">
      <c r="D770" s="55"/>
      <c r="E770" s="1"/>
      <c r="F770" s="1"/>
      <c r="G770" s="56"/>
      <c r="H770" s="54"/>
      <c r="I770" s="54"/>
      <c r="J770" s="54"/>
    </row>
    <row r="771" spans="4:10">
      <c r="D771" s="55"/>
      <c r="E771" s="1"/>
      <c r="F771" s="1"/>
      <c r="G771" s="56"/>
      <c r="H771" s="54"/>
      <c r="I771" s="54"/>
      <c r="J771" s="54"/>
    </row>
    <row r="772" spans="4:10">
      <c r="D772" s="55"/>
      <c r="E772" s="1"/>
      <c r="F772" s="1"/>
      <c r="G772" s="56"/>
      <c r="H772" s="54"/>
      <c r="I772" s="54"/>
      <c r="J772" s="54"/>
    </row>
    <row r="773" spans="4:10">
      <c r="D773" s="55"/>
      <c r="E773" s="1"/>
      <c r="F773" s="1"/>
      <c r="G773" s="56"/>
      <c r="H773" s="54"/>
      <c r="I773" s="54"/>
      <c r="J773" s="54"/>
    </row>
    <row r="774" spans="4:10">
      <c r="D774" s="55"/>
      <c r="E774" s="1"/>
      <c r="F774" s="1"/>
      <c r="G774" s="56"/>
      <c r="H774" s="54"/>
      <c r="I774" s="54"/>
      <c r="J774" s="54"/>
    </row>
    <row r="775" spans="4:10">
      <c r="D775" s="55"/>
      <c r="E775" s="1"/>
      <c r="F775" s="1"/>
      <c r="G775" s="56"/>
      <c r="H775" s="54"/>
      <c r="I775" s="54"/>
      <c r="J775" s="54"/>
    </row>
    <row r="776" spans="4:10">
      <c r="D776" s="55"/>
      <c r="E776" s="1"/>
      <c r="F776" s="1"/>
      <c r="G776" s="56"/>
      <c r="H776" s="54"/>
      <c r="I776" s="54"/>
      <c r="J776" s="54"/>
    </row>
    <row r="777" spans="4:10">
      <c r="D777" s="55"/>
      <c r="E777" s="1"/>
      <c r="F777" s="1"/>
      <c r="G777" s="56"/>
      <c r="H777" s="54"/>
      <c r="I777" s="54"/>
      <c r="J777" s="54"/>
    </row>
    <row r="778" spans="4:10">
      <c r="D778" s="55"/>
      <c r="E778" s="1"/>
      <c r="F778" s="1"/>
      <c r="G778" s="56"/>
      <c r="H778" s="54"/>
      <c r="I778" s="54"/>
      <c r="J778" s="54"/>
    </row>
    <row r="779" spans="4:10">
      <c r="D779" s="55"/>
      <c r="E779" s="1"/>
      <c r="F779" s="1"/>
      <c r="G779" s="56"/>
      <c r="H779" s="54"/>
      <c r="I779" s="54"/>
      <c r="J779" s="54"/>
    </row>
    <row r="780" spans="4:10">
      <c r="D780" s="55"/>
      <c r="E780" s="1"/>
      <c r="F780" s="1"/>
      <c r="G780" s="56"/>
      <c r="H780" s="54"/>
      <c r="I780" s="54"/>
      <c r="J780" s="54"/>
    </row>
    <row r="781" spans="4:10">
      <c r="D781" s="55"/>
      <c r="E781" s="1"/>
      <c r="F781" s="1"/>
      <c r="G781" s="56"/>
      <c r="H781" s="54"/>
      <c r="I781" s="54"/>
      <c r="J781" s="54"/>
    </row>
    <row r="782" spans="4:10">
      <c r="D782" s="55"/>
      <c r="E782" s="1"/>
      <c r="F782" s="1"/>
      <c r="G782" s="56"/>
      <c r="H782" s="54"/>
      <c r="I782" s="54"/>
      <c r="J782" s="54"/>
    </row>
    <row r="783" spans="4:10">
      <c r="D783" s="55"/>
      <c r="E783" s="1"/>
      <c r="F783" s="1"/>
      <c r="G783" s="56"/>
      <c r="H783" s="54"/>
      <c r="I783" s="54"/>
      <c r="J783" s="54"/>
    </row>
    <row r="784" spans="4:10">
      <c r="D784" s="55"/>
      <c r="E784" s="1"/>
      <c r="F784" s="1"/>
      <c r="G784" s="56"/>
      <c r="H784" s="54"/>
      <c r="I784" s="54"/>
      <c r="J784" s="54"/>
    </row>
    <row r="785" spans="4:10">
      <c r="D785" s="55"/>
      <c r="E785" s="1"/>
      <c r="F785" s="1"/>
      <c r="G785" s="56"/>
      <c r="H785" s="54"/>
      <c r="I785" s="54"/>
      <c r="J785" s="54"/>
    </row>
    <row r="786" spans="4:10">
      <c r="D786" s="55"/>
      <c r="E786" s="1"/>
      <c r="F786" s="1"/>
      <c r="G786" s="56"/>
      <c r="H786" s="54"/>
      <c r="I786" s="54"/>
      <c r="J786" s="54"/>
    </row>
    <row r="787" spans="4:10">
      <c r="D787" s="55"/>
      <c r="E787" s="1"/>
      <c r="F787" s="1"/>
      <c r="G787" s="56"/>
      <c r="H787" s="54"/>
      <c r="I787" s="54"/>
      <c r="J787" s="54"/>
    </row>
    <row r="788" spans="4:10">
      <c r="D788" s="55"/>
      <c r="E788" s="1"/>
      <c r="F788" s="1"/>
      <c r="G788" s="56"/>
      <c r="H788" s="54"/>
      <c r="I788" s="54"/>
      <c r="J788" s="54"/>
    </row>
    <row r="789" spans="4:10">
      <c r="D789" s="55"/>
      <c r="E789" s="1"/>
      <c r="F789" s="1"/>
      <c r="G789" s="56"/>
      <c r="H789" s="54"/>
      <c r="I789" s="54"/>
      <c r="J789" s="54"/>
    </row>
    <row r="790" spans="4:10">
      <c r="D790" s="55"/>
      <c r="E790" s="1"/>
      <c r="F790" s="1"/>
      <c r="G790" s="56"/>
      <c r="H790" s="54"/>
      <c r="I790" s="54"/>
      <c r="J790" s="54"/>
    </row>
    <row r="791" spans="4:10">
      <c r="D791" s="55"/>
      <c r="E791" s="1"/>
      <c r="F791" s="1"/>
      <c r="G791" s="56"/>
      <c r="H791" s="54"/>
      <c r="I791" s="54"/>
      <c r="J791" s="54"/>
    </row>
    <row r="792" spans="4:10">
      <c r="D792" s="55"/>
      <c r="E792" s="1"/>
      <c r="F792" s="1"/>
      <c r="G792" s="56"/>
      <c r="H792" s="54"/>
      <c r="I792" s="54"/>
      <c r="J792" s="54"/>
    </row>
    <row r="793" spans="4:10">
      <c r="D793" s="55"/>
      <c r="E793" s="1"/>
      <c r="F793" s="1"/>
      <c r="G793" s="56"/>
      <c r="H793" s="54"/>
      <c r="I793" s="54"/>
      <c r="J793" s="54"/>
    </row>
    <row r="794" spans="4:10">
      <c r="D794" s="55"/>
      <c r="E794" s="1"/>
      <c r="F794" s="1"/>
      <c r="G794" s="56"/>
      <c r="H794" s="54"/>
      <c r="I794" s="54"/>
      <c r="J794" s="54"/>
    </row>
    <row r="795" spans="4:10">
      <c r="D795" s="55"/>
      <c r="E795" s="1"/>
      <c r="F795" s="1"/>
      <c r="G795" s="56"/>
      <c r="H795" s="54"/>
      <c r="I795" s="54"/>
      <c r="J795" s="54"/>
    </row>
    <row r="796" spans="4:10">
      <c r="D796" s="55"/>
      <c r="E796" s="1"/>
      <c r="F796" s="1"/>
      <c r="G796" s="56"/>
      <c r="H796" s="54"/>
      <c r="I796" s="54"/>
      <c r="J796" s="54"/>
    </row>
    <row r="797" spans="4:10">
      <c r="D797" s="55"/>
      <c r="E797" s="1"/>
      <c r="F797" s="1"/>
      <c r="G797" s="56"/>
      <c r="H797" s="54"/>
      <c r="I797" s="54"/>
      <c r="J797" s="54"/>
    </row>
    <row r="798" spans="4:10">
      <c r="D798" s="55"/>
      <c r="E798" s="1"/>
      <c r="F798" s="1"/>
      <c r="G798" s="56"/>
      <c r="H798" s="54"/>
      <c r="I798" s="54"/>
      <c r="J798" s="54"/>
    </row>
    <row r="799" spans="4:10">
      <c r="D799" s="55"/>
      <c r="E799" s="1"/>
      <c r="F799" s="1"/>
      <c r="G799" s="56"/>
      <c r="H799" s="54"/>
      <c r="I799" s="54"/>
      <c r="J799" s="54"/>
    </row>
    <row r="800" spans="4:10">
      <c r="D800" s="55"/>
      <c r="E800" s="1"/>
      <c r="F800" s="1"/>
      <c r="G800" s="56"/>
      <c r="H800" s="54"/>
      <c r="I800" s="54"/>
      <c r="J800" s="54"/>
    </row>
    <row r="801" spans="4:10">
      <c r="D801" s="55"/>
      <c r="E801" s="1"/>
      <c r="F801" s="1"/>
      <c r="G801" s="56"/>
      <c r="H801" s="54"/>
      <c r="I801" s="54"/>
      <c r="J801" s="54"/>
    </row>
    <row r="802" spans="4:10">
      <c r="D802" s="55"/>
      <c r="E802" s="1"/>
      <c r="F802" s="1"/>
      <c r="G802" s="56"/>
      <c r="H802" s="54"/>
      <c r="I802" s="54"/>
      <c r="J802" s="54"/>
    </row>
    <row r="803" spans="4:10">
      <c r="D803" s="55"/>
      <c r="E803" s="1"/>
      <c r="F803" s="1"/>
      <c r="G803" s="56"/>
      <c r="H803" s="54"/>
      <c r="I803" s="54"/>
      <c r="J803" s="54"/>
    </row>
    <row r="804" spans="4:10">
      <c r="D804" s="55"/>
      <c r="E804" s="1"/>
      <c r="F804" s="1"/>
      <c r="G804" s="56"/>
      <c r="H804" s="54"/>
      <c r="I804" s="54"/>
      <c r="J804" s="54"/>
    </row>
    <row r="805" spans="4:10">
      <c r="D805" s="55"/>
      <c r="E805" s="1"/>
      <c r="F805" s="1"/>
      <c r="G805" s="56"/>
      <c r="H805" s="54"/>
      <c r="I805" s="54"/>
      <c r="J805" s="54"/>
    </row>
    <row r="806" spans="4:10">
      <c r="D806" s="55"/>
      <c r="E806" s="1"/>
      <c r="F806" s="1"/>
      <c r="G806" s="56"/>
      <c r="H806" s="54"/>
      <c r="I806" s="54"/>
      <c r="J806" s="54"/>
    </row>
    <row r="807" spans="4:10">
      <c r="D807" s="55"/>
      <c r="E807" s="1"/>
      <c r="F807" s="1"/>
      <c r="G807" s="56"/>
      <c r="H807" s="54"/>
      <c r="I807" s="54"/>
      <c r="J807" s="54"/>
    </row>
    <row r="808" spans="4:10">
      <c r="D808" s="55"/>
      <c r="E808" s="1"/>
      <c r="F808" s="1"/>
      <c r="G808" s="56"/>
      <c r="H808" s="54"/>
      <c r="I808" s="54"/>
      <c r="J808" s="54"/>
    </row>
    <row r="809" spans="4:10">
      <c r="D809" s="55"/>
      <c r="E809" s="1"/>
      <c r="F809" s="1"/>
      <c r="G809" s="56"/>
      <c r="H809" s="54"/>
      <c r="I809" s="54"/>
      <c r="J809" s="54"/>
    </row>
    <row r="810" spans="4:10">
      <c r="D810" s="55"/>
      <c r="E810" s="1"/>
      <c r="F810" s="1"/>
      <c r="G810" s="56"/>
      <c r="H810" s="54"/>
      <c r="I810" s="54"/>
      <c r="J810" s="54"/>
    </row>
    <row r="811" spans="4:10">
      <c r="D811" s="55"/>
      <c r="E811" s="1"/>
      <c r="F811" s="1"/>
      <c r="G811" s="56"/>
      <c r="H811" s="54"/>
      <c r="I811" s="54"/>
      <c r="J811" s="54"/>
    </row>
    <row r="812" spans="4:10">
      <c r="D812" s="55"/>
      <c r="E812" s="1"/>
      <c r="F812" s="1"/>
      <c r="G812" s="56"/>
      <c r="H812" s="54"/>
      <c r="I812" s="54"/>
      <c r="J812" s="54"/>
    </row>
    <row r="813" spans="4:10">
      <c r="D813" s="55"/>
      <c r="E813" s="1"/>
      <c r="F813" s="1"/>
      <c r="G813" s="56"/>
      <c r="H813" s="54"/>
      <c r="I813" s="54"/>
      <c r="J813" s="54"/>
    </row>
    <row r="814" spans="4:10">
      <c r="D814" s="55"/>
      <c r="E814" s="1"/>
      <c r="F814" s="1"/>
      <c r="G814" s="56"/>
      <c r="H814" s="54"/>
      <c r="I814" s="54"/>
      <c r="J814" s="54"/>
    </row>
    <row r="815" spans="4:10">
      <c r="D815" s="55"/>
      <c r="E815" s="1"/>
      <c r="F815" s="1"/>
      <c r="G815" s="56"/>
      <c r="H815" s="54"/>
      <c r="I815" s="54"/>
      <c r="J815" s="54"/>
    </row>
    <row r="816" spans="4:10">
      <c r="D816" s="55"/>
      <c r="E816" s="1"/>
      <c r="F816" s="1"/>
      <c r="G816" s="56"/>
      <c r="H816" s="54"/>
      <c r="I816" s="54"/>
      <c r="J816" s="54"/>
    </row>
    <row r="817" spans="4:10">
      <c r="D817" s="55"/>
      <c r="E817" s="1"/>
      <c r="F817" s="1"/>
      <c r="G817" s="56"/>
      <c r="H817" s="54"/>
      <c r="I817" s="54"/>
      <c r="J817" s="54"/>
    </row>
    <row r="818" spans="4:10">
      <c r="D818" s="55"/>
      <c r="E818" s="1"/>
      <c r="F818" s="1"/>
      <c r="G818" s="56"/>
      <c r="H818" s="54"/>
      <c r="I818" s="54"/>
      <c r="J818" s="54"/>
    </row>
    <row r="819" spans="4:10">
      <c r="D819" s="55"/>
      <c r="E819" s="1"/>
      <c r="F819" s="1"/>
      <c r="G819" s="56"/>
      <c r="H819" s="54"/>
      <c r="I819" s="54"/>
      <c r="J819" s="54"/>
    </row>
    <row r="820" spans="4:10">
      <c r="D820" s="55"/>
      <c r="E820" s="1"/>
      <c r="F820" s="1"/>
      <c r="G820" s="56"/>
      <c r="H820" s="54"/>
      <c r="I820" s="54"/>
      <c r="J820" s="54"/>
    </row>
    <row r="821" spans="4:10">
      <c r="D821" s="55"/>
      <c r="E821" s="1"/>
      <c r="F821" s="1"/>
      <c r="G821" s="56"/>
      <c r="H821" s="54"/>
      <c r="I821" s="54"/>
      <c r="J821" s="54"/>
    </row>
    <row r="822" spans="4:10">
      <c r="D822" s="55"/>
      <c r="E822" s="1"/>
      <c r="F822" s="1"/>
      <c r="G822" s="56"/>
      <c r="H822" s="54"/>
      <c r="I822" s="54"/>
      <c r="J822" s="54"/>
    </row>
    <row r="823" spans="4:10">
      <c r="D823" s="55"/>
      <c r="E823" s="1"/>
      <c r="F823" s="1"/>
      <c r="G823" s="56"/>
      <c r="H823" s="54"/>
      <c r="I823" s="54"/>
      <c r="J823" s="54"/>
    </row>
    <row r="824" spans="4:10">
      <c r="D824" s="55"/>
      <c r="E824" s="1"/>
      <c r="F824" s="1"/>
      <c r="G824" s="56"/>
      <c r="H824" s="54"/>
      <c r="I824" s="54"/>
      <c r="J824" s="54"/>
    </row>
    <row r="825" spans="4:10">
      <c r="D825" s="55"/>
      <c r="E825" s="1"/>
      <c r="F825" s="1"/>
      <c r="G825" s="56"/>
      <c r="H825" s="54"/>
      <c r="I825" s="54"/>
      <c r="J825" s="54"/>
    </row>
    <row r="826" spans="4:10">
      <c r="D826" s="55"/>
      <c r="E826" s="1"/>
      <c r="F826" s="1"/>
      <c r="G826" s="56"/>
      <c r="H826" s="54"/>
      <c r="I826" s="54"/>
      <c r="J826" s="54"/>
    </row>
    <row r="827" spans="4:10">
      <c r="D827" s="55"/>
      <c r="E827" s="1"/>
      <c r="F827" s="1"/>
      <c r="G827" s="56"/>
      <c r="H827" s="54"/>
      <c r="I827" s="54"/>
      <c r="J827" s="54"/>
    </row>
    <row r="828" spans="4:10">
      <c r="D828" s="55"/>
      <c r="E828" s="1"/>
      <c r="F828" s="1"/>
      <c r="G828" s="56"/>
      <c r="H828" s="54"/>
      <c r="I828" s="54"/>
      <c r="J828" s="54"/>
    </row>
    <row r="829" spans="4:10">
      <c r="D829" s="55"/>
      <c r="E829" s="1"/>
      <c r="F829" s="1"/>
      <c r="G829" s="56"/>
      <c r="H829" s="54"/>
      <c r="I829" s="54"/>
      <c r="J829" s="54"/>
    </row>
    <row r="830" spans="4:10">
      <c r="D830" s="55"/>
      <c r="E830" s="1"/>
      <c r="F830" s="1"/>
      <c r="G830" s="56"/>
      <c r="H830" s="54"/>
      <c r="I830" s="54"/>
      <c r="J830" s="54"/>
    </row>
    <row r="831" spans="4:10">
      <c r="D831" s="55"/>
      <c r="E831" s="1"/>
      <c r="F831" s="1"/>
      <c r="G831" s="56"/>
      <c r="H831" s="54"/>
      <c r="I831" s="54"/>
      <c r="J831" s="54"/>
    </row>
    <row r="832" spans="4:10">
      <c r="D832" s="55"/>
      <c r="E832" s="1"/>
      <c r="F832" s="1"/>
      <c r="G832" s="56"/>
      <c r="H832" s="54"/>
      <c r="I832" s="54"/>
      <c r="J832" s="54"/>
    </row>
    <row r="833" spans="4:10">
      <c r="D833" s="55"/>
      <c r="E833" s="1"/>
      <c r="F833" s="1"/>
      <c r="G833" s="56"/>
      <c r="H833" s="54"/>
      <c r="I833" s="54"/>
      <c r="J833" s="54"/>
    </row>
    <row r="834" spans="4:10">
      <c r="D834" s="55"/>
      <c r="E834" s="1"/>
      <c r="F834" s="1"/>
      <c r="G834" s="56"/>
      <c r="H834" s="54"/>
      <c r="I834" s="54"/>
      <c r="J834" s="54"/>
    </row>
    <row r="835" spans="4:10">
      <c r="D835" s="55"/>
      <c r="E835" s="1"/>
      <c r="F835" s="1"/>
      <c r="G835" s="56"/>
      <c r="H835" s="54"/>
      <c r="I835" s="54"/>
      <c r="J835" s="54"/>
    </row>
    <row r="836" spans="4:10">
      <c r="D836" s="55"/>
      <c r="E836" s="1"/>
      <c r="F836" s="1"/>
      <c r="G836" s="56"/>
      <c r="H836" s="54"/>
      <c r="I836" s="54"/>
      <c r="J836" s="54"/>
    </row>
    <row r="837" spans="4:10">
      <c r="D837" s="55"/>
      <c r="E837" s="1"/>
      <c r="F837" s="1"/>
      <c r="G837" s="56"/>
      <c r="H837" s="54"/>
      <c r="I837" s="54"/>
      <c r="J837" s="54"/>
    </row>
    <row r="838" spans="4:10">
      <c r="D838" s="55"/>
      <c r="E838" s="1"/>
      <c r="F838" s="1"/>
      <c r="G838" s="56"/>
      <c r="H838" s="54"/>
      <c r="I838" s="54"/>
      <c r="J838" s="54"/>
    </row>
    <row r="839" spans="4:10">
      <c r="D839" s="55"/>
      <c r="E839" s="1"/>
      <c r="F839" s="1"/>
      <c r="G839" s="56"/>
      <c r="H839" s="54"/>
      <c r="I839" s="54"/>
      <c r="J839" s="54"/>
    </row>
    <row r="840" spans="4:10">
      <c r="D840" s="55"/>
      <c r="E840" s="1"/>
      <c r="F840" s="1"/>
      <c r="G840" s="56"/>
      <c r="H840" s="54"/>
      <c r="I840" s="54"/>
      <c r="J840" s="54"/>
    </row>
    <row r="841" spans="4:10">
      <c r="D841" s="55"/>
      <c r="E841" s="1"/>
      <c r="F841" s="1"/>
      <c r="G841" s="56"/>
      <c r="H841" s="54"/>
      <c r="I841" s="54"/>
      <c r="J841" s="54"/>
    </row>
    <row r="842" spans="4:10">
      <c r="D842" s="55"/>
      <c r="E842" s="1"/>
      <c r="F842" s="1"/>
      <c r="G842" s="56"/>
      <c r="H842" s="54"/>
      <c r="I842" s="54"/>
      <c r="J842" s="54"/>
    </row>
    <row r="843" spans="4:10">
      <c r="D843" s="55"/>
      <c r="E843" s="1"/>
      <c r="F843" s="1"/>
      <c r="G843" s="56"/>
      <c r="H843" s="54"/>
      <c r="I843" s="54"/>
      <c r="J843" s="54"/>
    </row>
    <row r="844" spans="4:10">
      <c r="D844" s="55"/>
      <c r="E844" s="1"/>
      <c r="F844" s="1"/>
      <c r="G844" s="56"/>
      <c r="H844" s="54"/>
      <c r="I844" s="54"/>
      <c r="J844" s="54"/>
    </row>
    <row r="845" spans="4:10">
      <c r="D845" s="55"/>
      <c r="E845" s="1"/>
      <c r="F845" s="1"/>
      <c r="G845" s="56"/>
      <c r="H845" s="54"/>
      <c r="I845" s="54"/>
      <c r="J845" s="54"/>
    </row>
    <row r="846" spans="4:10">
      <c r="D846" s="55"/>
      <c r="E846" s="1"/>
      <c r="F846" s="1"/>
      <c r="G846" s="56"/>
      <c r="H846" s="54"/>
      <c r="I846" s="54"/>
      <c r="J846" s="54"/>
    </row>
    <row r="847" spans="4:10">
      <c r="D847" s="55"/>
      <c r="E847" s="1"/>
      <c r="F847" s="1"/>
      <c r="G847" s="56"/>
      <c r="H847" s="54"/>
      <c r="I847" s="54"/>
      <c r="J847" s="54"/>
    </row>
    <row r="848" spans="4:10">
      <c r="D848" s="55"/>
      <c r="E848" s="1"/>
      <c r="F848" s="1"/>
      <c r="G848" s="56"/>
      <c r="H848" s="54"/>
      <c r="I848" s="54"/>
      <c r="J848" s="54"/>
    </row>
    <row r="849" spans="4:10">
      <c r="D849" s="55"/>
      <c r="E849" s="1"/>
      <c r="F849" s="1"/>
      <c r="G849" s="56"/>
      <c r="H849" s="54"/>
      <c r="I849" s="54"/>
      <c r="J849" s="54"/>
    </row>
    <row r="850" spans="4:10">
      <c r="D850" s="55"/>
      <c r="E850" s="1"/>
      <c r="F850" s="1"/>
      <c r="G850" s="56"/>
      <c r="H850" s="54"/>
      <c r="I850" s="54"/>
      <c r="J850" s="54"/>
    </row>
    <row r="851" spans="4:10">
      <c r="D851" s="55"/>
      <c r="E851" s="1"/>
      <c r="F851" s="1"/>
      <c r="G851" s="56"/>
      <c r="H851" s="54"/>
      <c r="I851" s="54"/>
      <c r="J851" s="54"/>
    </row>
    <row r="852" spans="4:10">
      <c r="D852" s="55"/>
      <c r="E852" s="1"/>
      <c r="F852" s="1"/>
      <c r="G852" s="56"/>
      <c r="H852" s="54"/>
      <c r="I852" s="54"/>
      <c r="J852" s="54"/>
    </row>
    <row r="853" spans="4:10">
      <c r="D853" s="55"/>
      <c r="E853" s="1"/>
      <c r="F853" s="1"/>
      <c r="G853" s="56"/>
      <c r="H853" s="54"/>
      <c r="I853" s="54"/>
      <c r="J853" s="54"/>
    </row>
    <row r="854" spans="4:10">
      <c r="D854" s="55"/>
      <c r="E854" s="1"/>
      <c r="F854" s="1"/>
      <c r="G854" s="56"/>
      <c r="H854" s="54"/>
      <c r="I854" s="54"/>
      <c r="J854" s="54"/>
    </row>
    <row r="855" spans="4:10">
      <c r="D855" s="55"/>
      <c r="E855" s="1"/>
      <c r="F855" s="1"/>
      <c r="G855" s="56"/>
      <c r="H855" s="54"/>
      <c r="I855" s="54"/>
      <c r="J855" s="54"/>
    </row>
    <row r="856" spans="4:10">
      <c r="D856" s="55"/>
      <c r="E856" s="1"/>
      <c r="F856" s="1"/>
      <c r="G856" s="56"/>
      <c r="H856" s="54"/>
      <c r="I856" s="54"/>
      <c r="J856" s="54"/>
    </row>
    <row r="857" spans="4:10">
      <c r="D857" s="55"/>
      <c r="E857" s="1"/>
      <c r="F857" s="1"/>
      <c r="G857" s="56"/>
      <c r="H857" s="54"/>
      <c r="I857" s="54"/>
      <c r="J857" s="54"/>
    </row>
    <row r="858" spans="4:10">
      <c r="D858" s="55"/>
      <c r="E858" s="1"/>
      <c r="F858" s="1"/>
      <c r="G858" s="56"/>
      <c r="H858" s="54"/>
      <c r="I858" s="54"/>
      <c r="J858" s="54"/>
    </row>
    <row r="859" spans="4:10">
      <c r="D859" s="55"/>
      <c r="E859" s="1"/>
      <c r="F859" s="1"/>
      <c r="G859" s="56"/>
      <c r="H859" s="54"/>
      <c r="I859" s="54"/>
      <c r="J859" s="54"/>
    </row>
    <row r="860" spans="4:10">
      <c r="D860" s="55"/>
      <c r="E860" s="1"/>
      <c r="F860" s="1"/>
      <c r="G860" s="56"/>
      <c r="H860" s="54"/>
      <c r="I860" s="54"/>
      <c r="J860" s="54"/>
    </row>
    <row r="861" spans="4:10">
      <c r="D861" s="55"/>
      <c r="E861" s="1"/>
      <c r="F861" s="1"/>
      <c r="G861" s="56"/>
      <c r="H861" s="54"/>
      <c r="I861" s="54"/>
      <c r="J861" s="54"/>
    </row>
    <row r="862" spans="4:10">
      <c r="D862" s="55"/>
      <c r="E862" s="1"/>
      <c r="F862" s="1"/>
      <c r="G862" s="56"/>
      <c r="H862" s="54"/>
      <c r="I862" s="54"/>
      <c r="J862" s="54"/>
    </row>
    <row r="863" spans="4:10">
      <c r="D863" s="55"/>
      <c r="E863" s="1"/>
      <c r="F863" s="1"/>
      <c r="G863" s="56"/>
      <c r="H863" s="54"/>
      <c r="I863" s="54"/>
      <c r="J863" s="54"/>
    </row>
    <row r="864" spans="4:10">
      <c r="D864" s="55"/>
      <c r="E864" s="1"/>
      <c r="F864" s="1"/>
      <c r="G864" s="56"/>
      <c r="H864" s="54"/>
      <c r="I864" s="54"/>
      <c r="J864" s="54"/>
    </row>
    <row r="865" spans="4:10">
      <c r="D865" s="55"/>
      <c r="E865" s="1"/>
      <c r="F865" s="1"/>
      <c r="G865" s="56"/>
      <c r="H865" s="54"/>
      <c r="I865" s="54"/>
      <c r="J865" s="54"/>
    </row>
    <row r="866" spans="4:10">
      <c r="D866" s="55"/>
      <c r="E866" s="1"/>
      <c r="F866" s="1"/>
      <c r="G866" s="56"/>
      <c r="H866" s="54"/>
      <c r="I866" s="54"/>
      <c r="J866" s="54"/>
    </row>
    <row r="867" spans="4:10">
      <c r="D867" s="55"/>
      <c r="E867" s="1"/>
      <c r="F867" s="1"/>
      <c r="G867" s="56"/>
      <c r="H867" s="54"/>
      <c r="I867" s="54"/>
      <c r="J867" s="54"/>
    </row>
    <row r="868" spans="4:10">
      <c r="D868" s="55"/>
      <c r="E868" s="1"/>
      <c r="F868" s="1"/>
      <c r="G868" s="56"/>
      <c r="H868" s="54"/>
      <c r="I868" s="54"/>
      <c r="J868" s="54"/>
    </row>
    <row r="869" spans="4:10">
      <c r="D869" s="55"/>
      <c r="E869" s="1"/>
      <c r="F869" s="1"/>
      <c r="G869" s="56"/>
      <c r="H869" s="54"/>
      <c r="I869" s="54"/>
      <c r="J869" s="54"/>
    </row>
    <row r="870" spans="4:10">
      <c r="D870" s="55"/>
      <c r="E870" s="1"/>
      <c r="F870" s="1"/>
      <c r="G870" s="56"/>
      <c r="H870" s="54"/>
      <c r="I870" s="54"/>
      <c r="J870" s="54"/>
    </row>
    <row r="871" spans="4:10">
      <c r="D871" s="55"/>
      <c r="E871" s="1"/>
      <c r="F871" s="1"/>
      <c r="G871" s="56"/>
      <c r="H871" s="54"/>
      <c r="I871" s="54"/>
      <c r="J871" s="54"/>
    </row>
    <row r="872" spans="4:10">
      <c r="D872" s="55"/>
      <c r="E872" s="1"/>
      <c r="F872" s="1"/>
      <c r="G872" s="56"/>
      <c r="H872" s="54"/>
      <c r="I872" s="54"/>
      <c r="J872" s="54"/>
    </row>
    <row r="873" spans="4:10">
      <c r="D873" s="55"/>
      <c r="E873" s="1"/>
      <c r="F873" s="1"/>
      <c r="G873" s="56"/>
      <c r="H873" s="54"/>
      <c r="I873" s="54"/>
      <c r="J873" s="54"/>
    </row>
    <row r="874" spans="4:10">
      <c r="D874" s="55"/>
      <c r="E874" s="1"/>
      <c r="F874" s="1"/>
      <c r="G874" s="56"/>
      <c r="H874" s="54"/>
      <c r="I874" s="54"/>
      <c r="J874" s="54"/>
    </row>
    <row r="875" spans="4:10">
      <c r="D875" s="55"/>
      <c r="E875" s="1"/>
      <c r="F875" s="1"/>
      <c r="G875" s="56"/>
      <c r="H875" s="54"/>
      <c r="I875" s="54"/>
      <c r="J875" s="54"/>
    </row>
    <row r="876" spans="4:10">
      <c r="D876" s="55"/>
      <c r="E876" s="1"/>
      <c r="F876" s="1"/>
      <c r="G876" s="56"/>
      <c r="H876" s="54"/>
      <c r="I876" s="54"/>
      <c r="J876" s="54"/>
    </row>
    <row r="877" spans="4:10">
      <c r="D877" s="55"/>
      <c r="E877" s="1"/>
      <c r="F877" s="1"/>
      <c r="G877" s="56"/>
      <c r="H877" s="54"/>
      <c r="I877" s="54"/>
      <c r="J877" s="54"/>
    </row>
    <row r="878" spans="4:10">
      <c r="D878" s="55"/>
      <c r="E878" s="1"/>
      <c r="F878" s="1"/>
      <c r="G878" s="56"/>
      <c r="H878" s="54"/>
      <c r="I878" s="54"/>
      <c r="J878" s="54"/>
    </row>
    <row r="879" spans="4:10">
      <c r="D879" s="55"/>
      <c r="E879" s="1"/>
      <c r="F879" s="1"/>
      <c r="G879" s="56"/>
      <c r="H879" s="54"/>
      <c r="I879" s="54"/>
      <c r="J879" s="54"/>
    </row>
    <row r="880" spans="4:10">
      <c r="D880" s="55"/>
      <c r="E880" s="1"/>
      <c r="F880" s="1"/>
      <c r="G880" s="56"/>
      <c r="H880" s="54"/>
      <c r="I880" s="54"/>
      <c r="J880" s="54"/>
    </row>
    <row r="881" spans="4:10">
      <c r="D881" s="55"/>
      <c r="E881" s="1"/>
      <c r="F881" s="1"/>
      <c r="G881" s="56"/>
      <c r="H881" s="54"/>
      <c r="I881" s="54"/>
      <c r="J881" s="54"/>
    </row>
    <row r="882" spans="4:10">
      <c r="D882" s="55"/>
      <c r="E882" s="1"/>
      <c r="F882" s="1"/>
      <c r="G882" s="56"/>
      <c r="H882" s="54"/>
      <c r="I882" s="54"/>
      <c r="J882" s="54"/>
    </row>
    <row r="883" spans="4:10">
      <c r="D883" s="55"/>
      <c r="E883" s="1"/>
      <c r="F883" s="1"/>
      <c r="G883" s="56"/>
      <c r="H883" s="54"/>
      <c r="I883" s="54"/>
      <c r="J883" s="54"/>
    </row>
    <row r="884" spans="4:10">
      <c r="D884" s="55"/>
      <c r="E884" s="1"/>
      <c r="F884" s="1"/>
      <c r="G884" s="56"/>
      <c r="H884" s="54"/>
      <c r="I884" s="54"/>
      <c r="J884" s="54"/>
    </row>
    <row r="885" spans="4:10">
      <c r="D885" s="55"/>
      <c r="E885" s="1"/>
      <c r="F885" s="1"/>
      <c r="G885" s="56"/>
      <c r="H885" s="54"/>
      <c r="I885" s="54"/>
      <c r="J885" s="54"/>
    </row>
    <row r="886" spans="4:10">
      <c r="D886" s="55"/>
      <c r="E886" s="1"/>
      <c r="F886" s="1"/>
      <c r="G886" s="56"/>
      <c r="H886" s="54"/>
      <c r="I886" s="54"/>
      <c r="J886" s="54"/>
    </row>
    <row r="887" spans="4:10">
      <c r="D887" s="55"/>
      <c r="E887" s="1"/>
      <c r="F887" s="1"/>
      <c r="G887" s="56"/>
      <c r="H887" s="54"/>
      <c r="I887" s="54"/>
      <c r="J887" s="54"/>
    </row>
    <row r="888" spans="4:10">
      <c r="D888" s="55"/>
      <c r="E888" s="1"/>
      <c r="F888" s="1"/>
      <c r="G888" s="56"/>
      <c r="H888" s="54"/>
      <c r="I888" s="54"/>
      <c r="J888" s="54"/>
    </row>
    <row r="889" spans="4:10">
      <c r="D889" s="55"/>
      <c r="E889" s="1"/>
      <c r="F889" s="1"/>
      <c r="G889" s="56"/>
      <c r="H889" s="54"/>
      <c r="I889" s="54"/>
      <c r="J889" s="54"/>
    </row>
    <row r="890" spans="4:10">
      <c r="D890" s="55"/>
      <c r="E890" s="1"/>
      <c r="F890" s="1"/>
      <c r="G890" s="56"/>
      <c r="H890" s="54"/>
      <c r="I890" s="54"/>
      <c r="J890" s="54"/>
    </row>
    <row r="891" spans="4:10">
      <c r="D891" s="55"/>
      <c r="E891" s="1"/>
      <c r="F891" s="1"/>
      <c r="G891" s="56"/>
      <c r="H891" s="54"/>
      <c r="I891" s="54"/>
      <c r="J891" s="54"/>
    </row>
    <row r="892" spans="4:10">
      <c r="D892" s="55"/>
      <c r="E892" s="1"/>
      <c r="F892" s="1"/>
      <c r="G892" s="56"/>
      <c r="H892" s="54"/>
      <c r="I892" s="54"/>
      <c r="J892" s="54"/>
    </row>
    <row r="893" spans="4:10">
      <c r="D893" s="55"/>
      <c r="E893" s="1"/>
      <c r="F893" s="1"/>
      <c r="G893" s="56"/>
      <c r="H893" s="54"/>
      <c r="I893" s="54"/>
      <c r="J893" s="54"/>
    </row>
    <row r="894" spans="4:10">
      <c r="D894" s="55"/>
      <c r="E894" s="1"/>
      <c r="F894" s="1"/>
      <c r="G894" s="56"/>
      <c r="H894" s="54"/>
      <c r="I894" s="54"/>
      <c r="J894" s="54"/>
    </row>
    <row r="895" spans="4:10">
      <c r="D895" s="55"/>
      <c r="E895" s="1"/>
      <c r="F895" s="1"/>
      <c r="G895" s="56"/>
      <c r="H895" s="54"/>
      <c r="I895" s="54"/>
      <c r="J895" s="54"/>
    </row>
    <row r="896" spans="4:10">
      <c r="D896" s="55"/>
      <c r="E896" s="1"/>
      <c r="F896" s="1"/>
      <c r="G896" s="56"/>
      <c r="H896" s="54"/>
      <c r="I896" s="54"/>
      <c r="J896" s="54"/>
    </row>
    <row r="897" spans="4:10">
      <c r="D897" s="55"/>
      <c r="E897" s="1"/>
      <c r="F897" s="1"/>
      <c r="G897" s="56"/>
      <c r="H897" s="54"/>
      <c r="I897" s="54"/>
      <c r="J897" s="54"/>
    </row>
    <row r="898" spans="4:10">
      <c r="D898" s="55"/>
      <c r="E898" s="1"/>
      <c r="F898" s="1"/>
      <c r="G898" s="56"/>
      <c r="H898" s="54"/>
      <c r="I898" s="54"/>
      <c r="J898" s="54"/>
    </row>
    <row r="899" spans="4:10">
      <c r="D899" s="55"/>
      <c r="E899" s="1"/>
      <c r="F899" s="1"/>
      <c r="G899" s="56"/>
      <c r="H899" s="54"/>
      <c r="I899" s="54"/>
      <c r="J899" s="54"/>
    </row>
    <row r="900" spans="4:10">
      <c r="D900" s="55"/>
      <c r="E900" s="1"/>
      <c r="F900" s="1"/>
      <c r="G900" s="56"/>
      <c r="H900" s="54"/>
      <c r="I900" s="54"/>
      <c r="J900" s="54"/>
    </row>
    <row r="901" spans="4:10">
      <c r="D901" s="55"/>
      <c r="E901" s="1"/>
      <c r="F901" s="1"/>
      <c r="G901" s="56"/>
      <c r="H901" s="54"/>
      <c r="I901" s="54"/>
      <c r="J901" s="54"/>
    </row>
    <row r="902" spans="4:10">
      <c r="D902" s="55"/>
      <c r="E902" s="1"/>
      <c r="F902" s="1"/>
      <c r="G902" s="56"/>
      <c r="H902" s="54"/>
      <c r="I902" s="54"/>
      <c r="J902" s="54"/>
    </row>
    <row r="903" spans="4:10">
      <c r="D903" s="55"/>
      <c r="E903" s="1"/>
      <c r="F903" s="1"/>
      <c r="G903" s="56"/>
      <c r="H903" s="54"/>
      <c r="I903" s="54"/>
      <c r="J903" s="54"/>
    </row>
    <row r="904" spans="4:10">
      <c r="D904" s="55"/>
      <c r="E904" s="1"/>
      <c r="F904" s="1"/>
      <c r="G904" s="56"/>
      <c r="H904" s="54"/>
      <c r="I904" s="54"/>
      <c r="J904" s="54"/>
    </row>
    <row r="905" spans="4:10">
      <c r="D905" s="55"/>
      <c r="E905" s="1"/>
      <c r="F905" s="1"/>
      <c r="G905" s="56"/>
      <c r="H905" s="54"/>
      <c r="I905" s="54"/>
      <c r="J905" s="54"/>
    </row>
    <row r="906" spans="4:10">
      <c r="D906" s="55"/>
      <c r="E906" s="1"/>
      <c r="F906" s="1"/>
      <c r="G906" s="56"/>
      <c r="H906" s="54"/>
      <c r="I906" s="54"/>
      <c r="J906" s="54"/>
    </row>
    <row r="907" spans="4:10">
      <c r="D907" s="55"/>
      <c r="E907" s="1"/>
      <c r="F907" s="1"/>
      <c r="G907" s="56"/>
      <c r="H907" s="54"/>
      <c r="I907" s="54"/>
      <c r="J907" s="54"/>
    </row>
    <row r="908" spans="4:10">
      <c r="D908" s="55"/>
      <c r="E908" s="1"/>
      <c r="F908" s="1"/>
      <c r="G908" s="56"/>
      <c r="H908" s="54"/>
      <c r="I908" s="54"/>
      <c r="J908" s="54"/>
    </row>
    <row r="909" spans="4:10">
      <c r="D909" s="55"/>
      <c r="E909" s="1"/>
      <c r="F909" s="1"/>
      <c r="G909" s="56"/>
      <c r="H909" s="54"/>
      <c r="I909" s="54"/>
      <c r="J909" s="54"/>
    </row>
    <row r="910" spans="4:10">
      <c r="D910" s="55"/>
      <c r="E910" s="1"/>
      <c r="F910" s="1"/>
      <c r="G910" s="56"/>
      <c r="H910" s="54"/>
      <c r="I910" s="54"/>
      <c r="J910" s="54"/>
    </row>
    <row r="911" spans="4:10">
      <c r="D911" s="55"/>
      <c r="E911" s="1"/>
      <c r="F911" s="1"/>
      <c r="G911" s="56"/>
      <c r="H911" s="54"/>
      <c r="I911" s="54"/>
      <c r="J911" s="54"/>
    </row>
    <row r="912" spans="4:10">
      <c r="D912" s="55"/>
      <c r="E912" s="1"/>
      <c r="F912" s="1"/>
      <c r="G912" s="56"/>
      <c r="H912" s="54"/>
      <c r="I912" s="54"/>
      <c r="J912" s="54"/>
    </row>
    <row r="913" spans="4:10">
      <c r="D913" s="55"/>
      <c r="E913" s="1"/>
      <c r="F913" s="1"/>
      <c r="G913" s="56"/>
      <c r="H913" s="54"/>
      <c r="I913" s="54"/>
      <c r="J913" s="54"/>
    </row>
    <row r="914" spans="4:10">
      <c r="D914" s="55"/>
      <c r="E914" s="1"/>
      <c r="F914" s="1"/>
      <c r="G914" s="56"/>
      <c r="H914" s="54"/>
      <c r="I914" s="54"/>
      <c r="J914" s="54"/>
    </row>
    <row r="915" spans="4:10">
      <c r="D915" s="55"/>
      <c r="E915" s="1"/>
      <c r="F915" s="1"/>
      <c r="G915" s="56"/>
      <c r="H915" s="54"/>
      <c r="I915" s="54"/>
      <c r="J915" s="54"/>
    </row>
    <row r="916" spans="4:10">
      <c r="D916" s="55"/>
      <c r="E916" s="1"/>
      <c r="F916" s="1"/>
      <c r="G916" s="56"/>
      <c r="H916" s="54"/>
      <c r="I916" s="54"/>
      <c r="J916" s="54"/>
    </row>
    <row r="917" spans="4:10">
      <c r="D917" s="55"/>
      <c r="E917" s="1"/>
      <c r="F917" s="1"/>
      <c r="G917" s="56"/>
      <c r="H917" s="54"/>
      <c r="I917" s="54"/>
      <c r="J917" s="54"/>
    </row>
    <row r="918" spans="4:10">
      <c r="D918" s="55"/>
      <c r="E918" s="1"/>
      <c r="F918" s="1"/>
      <c r="G918" s="56"/>
      <c r="H918" s="54"/>
      <c r="I918" s="54"/>
      <c r="J918" s="54"/>
    </row>
    <row r="919" spans="4:10">
      <c r="D919" s="55"/>
      <c r="E919" s="1"/>
      <c r="F919" s="1"/>
      <c r="G919" s="56"/>
      <c r="H919" s="54"/>
      <c r="I919" s="54"/>
      <c r="J919" s="54"/>
    </row>
    <row r="920" spans="4:10">
      <c r="D920" s="55"/>
      <c r="E920" s="1"/>
      <c r="F920" s="1"/>
      <c r="G920" s="56"/>
      <c r="H920" s="54"/>
      <c r="I920" s="54"/>
      <c r="J920" s="54"/>
    </row>
    <row r="921" spans="4:10">
      <c r="D921" s="55"/>
      <c r="E921" s="1"/>
      <c r="F921" s="1"/>
      <c r="G921" s="56"/>
      <c r="H921" s="54"/>
      <c r="I921" s="54"/>
      <c r="J921" s="54"/>
    </row>
    <row r="922" spans="4:10">
      <c r="D922" s="55"/>
      <c r="E922" s="1"/>
      <c r="F922" s="1"/>
      <c r="G922" s="56"/>
      <c r="H922" s="54"/>
      <c r="I922" s="54"/>
      <c r="J922" s="54"/>
    </row>
    <row r="923" spans="4:10">
      <c r="D923" s="55"/>
      <c r="E923" s="1"/>
      <c r="F923" s="1"/>
      <c r="G923" s="56"/>
      <c r="H923" s="54"/>
      <c r="I923" s="54"/>
      <c r="J923" s="54"/>
    </row>
    <row r="924" spans="4:10">
      <c r="D924" s="55"/>
      <c r="E924" s="1"/>
      <c r="F924" s="1"/>
      <c r="G924" s="56"/>
      <c r="H924" s="54"/>
      <c r="I924" s="54"/>
      <c r="J924" s="54"/>
    </row>
    <row r="925" spans="4:10">
      <c r="D925" s="55"/>
      <c r="E925" s="1"/>
      <c r="F925" s="1"/>
      <c r="G925" s="56"/>
      <c r="H925" s="54"/>
      <c r="I925" s="54"/>
      <c r="J925" s="54"/>
    </row>
    <row r="926" spans="4:10">
      <c r="D926" s="55"/>
      <c r="E926" s="1"/>
      <c r="F926" s="1"/>
      <c r="G926" s="56"/>
      <c r="H926" s="54"/>
      <c r="I926" s="54"/>
      <c r="J926" s="54"/>
    </row>
    <row r="927" spans="4:10">
      <c r="D927" s="55"/>
      <c r="E927" s="1"/>
      <c r="F927" s="1"/>
      <c r="G927" s="56"/>
      <c r="H927" s="54"/>
      <c r="I927" s="54"/>
      <c r="J927" s="54"/>
    </row>
    <row r="928" spans="4:10">
      <c r="D928" s="55"/>
      <c r="E928" s="1"/>
      <c r="F928" s="1"/>
      <c r="G928" s="56"/>
      <c r="H928" s="54"/>
      <c r="I928" s="54"/>
      <c r="J928" s="54"/>
    </row>
    <row r="929" spans="4:10">
      <c r="D929" s="55"/>
      <c r="E929" s="1"/>
      <c r="F929" s="1"/>
      <c r="G929" s="56"/>
      <c r="H929" s="54"/>
      <c r="I929" s="54"/>
      <c r="J929" s="54"/>
    </row>
    <row r="930" spans="4:10">
      <c r="D930" s="55"/>
      <c r="E930" s="1"/>
      <c r="F930" s="1"/>
      <c r="G930" s="56"/>
      <c r="H930" s="54"/>
      <c r="I930" s="54"/>
      <c r="J930" s="54"/>
    </row>
    <row r="931" spans="4:10">
      <c r="D931" s="55"/>
      <c r="E931" s="1"/>
      <c r="F931" s="1"/>
      <c r="G931" s="56"/>
      <c r="H931" s="54"/>
      <c r="I931" s="54"/>
      <c r="J931" s="54"/>
    </row>
    <row r="932" spans="4:10">
      <c r="D932" s="55"/>
      <c r="E932" s="1"/>
      <c r="F932" s="1"/>
      <c r="G932" s="56"/>
      <c r="H932" s="54"/>
      <c r="I932" s="54"/>
      <c r="J932" s="54"/>
    </row>
    <row r="933" spans="4:10">
      <c r="D933" s="55"/>
      <c r="E933" s="1"/>
      <c r="F933" s="1"/>
      <c r="G933" s="56"/>
      <c r="H933" s="54"/>
      <c r="I933" s="54"/>
      <c r="J933" s="54"/>
    </row>
    <row r="934" spans="4:10">
      <c r="D934" s="55"/>
      <c r="E934" s="1"/>
      <c r="F934" s="1"/>
      <c r="G934" s="56"/>
      <c r="H934" s="54"/>
      <c r="I934" s="54"/>
      <c r="J934" s="54"/>
    </row>
    <row r="935" spans="4:10">
      <c r="D935" s="55"/>
      <c r="E935" s="1"/>
      <c r="F935" s="1"/>
      <c r="G935" s="56"/>
      <c r="H935" s="54"/>
      <c r="I935" s="54"/>
      <c r="J935" s="54"/>
    </row>
    <row r="936" spans="4:10">
      <c r="D936" s="55"/>
      <c r="E936" s="1"/>
      <c r="F936" s="1"/>
      <c r="G936" s="56"/>
      <c r="H936" s="54"/>
      <c r="I936" s="54"/>
      <c r="J936" s="54"/>
    </row>
    <row r="937" spans="4:10">
      <c r="D937" s="55"/>
      <c r="E937" s="1"/>
      <c r="F937" s="1"/>
      <c r="G937" s="56"/>
      <c r="H937" s="54"/>
      <c r="I937" s="54"/>
      <c r="J937" s="54"/>
    </row>
    <row r="938" spans="4:10">
      <c r="D938" s="55"/>
      <c r="E938" s="1"/>
      <c r="F938" s="1"/>
      <c r="G938" s="56"/>
      <c r="H938" s="54"/>
      <c r="I938" s="54"/>
      <c r="J938" s="54"/>
    </row>
    <row r="939" spans="4:10">
      <c r="D939" s="55"/>
      <c r="E939" s="1"/>
      <c r="F939" s="1"/>
      <c r="G939" s="56"/>
      <c r="H939" s="54"/>
      <c r="I939" s="54"/>
      <c r="J939" s="54"/>
    </row>
    <row r="940" spans="4:10">
      <c r="D940" s="55"/>
      <c r="E940" s="1"/>
      <c r="F940" s="1"/>
      <c r="G940" s="56"/>
      <c r="H940" s="54"/>
      <c r="I940" s="54"/>
      <c r="J940" s="54"/>
    </row>
    <row r="941" spans="4:10">
      <c r="D941" s="55"/>
      <c r="E941" s="1"/>
      <c r="F941" s="1"/>
      <c r="G941" s="56"/>
      <c r="H941" s="54"/>
      <c r="I941" s="54"/>
      <c r="J941" s="54"/>
    </row>
    <row r="942" spans="4:10">
      <c r="D942" s="55"/>
      <c r="E942" s="1"/>
      <c r="F942" s="1"/>
      <c r="G942" s="56"/>
      <c r="H942" s="54"/>
      <c r="I942" s="54"/>
      <c r="J942" s="54"/>
    </row>
    <row r="943" spans="4:10">
      <c r="D943" s="55"/>
      <c r="E943" s="1"/>
      <c r="F943" s="1"/>
      <c r="G943" s="56"/>
      <c r="H943" s="54"/>
      <c r="I943" s="54"/>
      <c r="J943" s="54"/>
    </row>
    <row r="944" spans="4:10">
      <c r="D944" s="55"/>
      <c r="E944" s="1"/>
      <c r="F944" s="1"/>
      <c r="G944" s="56"/>
      <c r="H944" s="54"/>
      <c r="I944" s="54"/>
      <c r="J944" s="54"/>
    </row>
    <row r="945" spans="4:10">
      <c r="D945" s="55"/>
      <c r="E945" s="1"/>
      <c r="F945" s="1"/>
      <c r="G945" s="56"/>
      <c r="H945" s="54"/>
      <c r="I945" s="54"/>
      <c r="J945" s="54"/>
    </row>
    <row r="946" spans="4:10">
      <c r="D946" s="55"/>
      <c r="E946" s="1"/>
      <c r="F946" s="1"/>
      <c r="G946" s="56"/>
      <c r="H946" s="54"/>
      <c r="I946" s="54"/>
      <c r="J946" s="54"/>
    </row>
    <row r="947" spans="4:10">
      <c r="D947" s="55"/>
      <c r="E947" s="1"/>
      <c r="F947" s="1"/>
      <c r="G947" s="56"/>
      <c r="H947" s="54"/>
      <c r="I947" s="54"/>
      <c r="J947" s="54"/>
    </row>
    <row r="948" spans="4:10">
      <c r="D948" s="55"/>
      <c r="E948" s="1"/>
      <c r="F948" s="1"/>
      <c r="G948" s="56"/>
      <c r="H948" s="54"/>
      <c r="I948" s="54"/>
      <c r="J948" s="54"/>
    </row>
    <row r="949" spans="4:10">
      <c r="D949" s="55"/>
      <c r="E949" s="1"/>
      <c r="F949" s="1"/>
      <c r="G949" s="56"/>
      <c r="H949" s="54"/>
      <c r="I949" s="54"/>
      <c r="J949" s="54"/>
    </row>
    <row r="950" spans="4:10">
      <c r="D950" s="55"/>
      <c r="E950" s="1"/>
      <c r="F950" s="1"/>
      <c r="G950" s="56"/>
      <c r="H950" s="54"/>
      <c r="I950" s="54"/>
      <c r="J950" s="54"/>
    </row>
    <row r="951" spans="4:10">
      <c r="D951" s="55"/>
      <c r="E951" s="1"/>
      <c r="F951" s="1"/>
      <c r="G951" s="56"/>
      <c r="H951" s="54"/>
      <c r="I951" s="54"/>
      <c r="J951" s="54"/>
    </row>
    <row r="952" spans="4:10">
      <c r="D952" s="55"/>
      <c r="E952" s="1"/>
      <c r="F952" s="1"/>
      <c r="G952" s="56"/>
      <c r="H952" s="54"/>
      <c r="I952" s="54"/>
      <c r="J952" s="54"/>
    </row>
    <row r="953" spans="4:10">
      <c r="D953" s="55"/>
      <c r="E953" s="1"/>
      <c r="F953" s="1"/>
      <c r="G953" s="56"/>
      <c r="H953" s="54"/>
      <c r="I953" s="54"/>
      <c r="J953" s="54"/>
    </row>
    <row r="954" spans="4:10">
      <c r="D954" s="55"/>
      <c r="E954" s="1"/>
      <c r="F954" s="1"/>
      <c r="G954" s="56"/>
      <c r="H954" s="54"/>
      <c r="I954" s="54"/>
      <c r="J954" s="54"/>
    </row>
    <row r="955" spans="4:10">
      <c r="D955" s="55"/>
      <c r="E955" s="1"/>
      <c r="F955" s="1"/>
      <c r="G955" s="56"/>
      <c r="H955" s="54"/>
      <c r="I955" s="54"/>
      <c r="J955" s="54"/>
    </row>
    <row r="956" spans="4:10">
      <c r="D956" s="55"/>
      <c r="E956" s="1"/>
      <c r="F956" s="1"/>
      <c r="G956" s="56"/>
      <c r="H956" s="54"/>
      <c r="I956" s="54"/>
      <c r="J956" s="54"/>
    </row>
    <row r="957" spans="4:10">
      <c r="D957" s="55"/>
      <c r="E957" s="1"/>
      <c r="F957" s="1"/>
      <c r="G957" s="56"/>
      <c r="H957" s="54"/>
      <c r="I957" s="54"/>
      <c r="J957" s="54"/>
    </row>
    <row r="958" spans="4:10">
      <c r="D958" s="55"/>
      <c r="E958" s="1"/>
      <c r="F958" s="1"/>
      <c r="G958" s="56"/>
      <c r="H958" s="54"/>
      <c r="I958" s="54"/>
      <c r="J958" s="54"/>
    </row>
    <row r="959" spans="4:10">
      <c r="D959" s="55"/>
      <c r="E959" s="1"/>
      <c r="F959" s="1"/>
      <c r="G959" s="56"/>
      <c r="H959" s="54"/>
      <c r="I959" s="54"/>
      <c r="J959" s="54"/>
    </row>
    <row r="960" spans="4:10">
      <c r="D960" s="55"/>
      <c r="E960" s="1"/>
      <c r="F960" s="1"/>
      <c r="G960" s="56"/>
      <c r="H960" s="54"/>
      <c r="I960" s="54"/>
      <c r="J960" s="54"/>
    </row>
    <row r="961" spans="4:10">
      <c r="D961" s="55"/>
      <c r="E961" s="1"/>
      <c r="F961" s="1"/>
      <c r="G961" s="56"/>
      <c r="H961" s="54"/>
      <c r="I961" s="54"/>
      <c r="J961" s="54"/>
    </row>
    <row r="962" spans="4:10">
      <c r="D962" s="55"/>
      <c r="E962" s="1"/>
      <c r="F962" s="1"/>
      <c r="G962" s="56"/>
      <c r="H962" s="54"/>
      <c r="I962" s="54"/>
      <c r="J962" s="54"/>
    </row>
    <row r="963" spans="4:10">
      <c r="D963" s="55"/>
      <c r="E963" s="1"/>
      <c r="F963" s="1"/>
      <c r="G963" s="56"/>
      <c r="H963" s="54"/>
      <c r="I963" s="54"/>
      <c r="J963" s="54"/>
    </row>
    <row r="964" spans="4:10">
      <c r="D964" s="55"/>
      <c r="E964" s="1"/>
      <c r="F964" s="1"/>
      <c r="G964" s="56"/>
      <c r="H964" s="54"/>
      <c r="I964" s="54"/>
      <c r="J964" s="54"/>
    </row>
    <row r="965" spans="4:10">
      <c r="D965" s="55"/>
      <c r="E965" s="1"/>
      <c r="F965" s="1"/>
      <c r="G965" s="56"/>
      <c r="H965" s="54"/>
      <c r="I965" s="54"/>
      <c r="J965" s="54"/>
    </row>
    <row r="966" spans="4:10">
      <c r="D966" s="55"/>
      <c r="E966" s="1"/>
      <c r="F966" s="1"/>
      <c r="G966" s="56"/>
      <c r="H966" s="54"/>
      <c r="I966" s="54"/>
      <c r="J966" s="54"/>
    </row>
    <row r="967" spans="4:10">
      <c r="D967" s="55"/>
      <c r="E967" s="1"/>
      <c r="F967" s="1"/>
      <c r="G967" s="56"/>
      <c r="H967" s="54"/>
      <c r="I967" s="54"/>
      <c r="J967" s="54"/>
    </row>
    <row r="968" spans="4:10">
      <c r="D968" s="55"/>
      <c r="E968" s="1"/>
      <c r="F968" s="1"/>
      <c r="G968" s="56"/>
      <c r="H968" s="54"/>
      <c r="I968" s="54"/>
      <c r="J968" s="54"/>
    </row>
    <row r="969" spans="4:10">
      <c r="D969" s="55"/>
      <c r="E969" s="1"/>
      <c r="F969" s="1"/>
      <c r="G969" s="56"/>
      <c r="H969" s="54"/>
      <c r="I969" s="54"/>
      <c r="J969" s="54"/>
    </row>
    <row r="970" spans="4:10">
      <c r="D970" s="55"/>
      <c r="E970" s="1"/>
      <c r="F970" s="1"/>
      <c r="G970" s="56"/>
      <c r="H970" s="54"/>
      <c r="I970" s="54"/>
      <c r="J970" s="54"/>
    </row>
    <row r="971" spans="4:10">
      <c r="D971" s="55"/>
      <c r="E971" s="1"/>
      <c r="F971" s="1"/>
      <c r="G971" s="56"/>
      <c r="H971" s="54"/>
      <c r="I971" s="54"/>
      <c r="J971" s="54"/>
    </row>
    <row r="972" spans="4:10">
      <c r="D972" s="55"/>
      <c r="E972" s="1"/>
      <c r="F972" s="1"/>
      <c r="G972" s="56"/>
      <c r="H972" s="54"/>
      <c r="I972" s="54"/>
      <c r="J972" s="54"/>
    </row>
    <row r="973" spans="4:10">
      <c r="D973" s="55"/>
      <c r="E973" s="1"/>
      <c r="F973" s="1"/>
      <c r="G973" s="56"/>
      <c r="H973" s="54"/>
      <c r="I973" s="54"/>
      <c r="J973" s="54"/>
    </row>
    <row r="974" spans="4:10">
      <c r="D974" s="55"/>
      <c r="E974" s="1"/>
      <c r="F974" s="1"/>
      <c r="G974" s="56"/>
      <c r="H974" s="54"/>
      <c r="I974" s="54"/>
      <c r="J974" s="54"/>
    </row>
    <row r="975" spans="4:10">
      <c r="D975" s="55"/>
      <c r="E975" s="1"/>
      <c r="F975" s="1"/>
      <c r="G975" s="56"/>
      <c r="H975" s="54"/>
      <c r="I975" s="54"/>
      <c r="J975" s="54"/>
    </row>
    <row r="976" spans="4:10">
      <c r="D976" s="55"/>
      <c r="E976" s="1"/>
      <c r="F976" s="1"/>
      <c r="G976" s="56"/>
      <c r="H976" s="54"/>
      <c r="I976" s="54"/>
      <c r="J976" s="54"/>
    </row>
    <row r="977" spans="4:10">
      <c r="D977" s="55"/>
      <c r="E977" s="1"/>
      <c r="F977" s="1"/>
      <c r="G977" s="56"/>
      <c r="H977" s="54"/>
      <c r="I977" s="54"/>
      <c r="J977" s="54"/>
    </row>
    <row r="978" spans="4:10">
      <c r="D978" s="55"/>
      <c r="E978" s="1"/>
      <c r="F978" s="1"/>
      <c r="G978" s="56"/>
      <c r="H978" s="54"/>
      <c r="I978" s="54"/>
      <c r="J978" s="54"/>
    </row>
    <row r="979" spans="4:10">
      <c r="D979" s="55"/>
      <c r="E979" s="1"/>
      <c r="F979" s="1"/>
      <c r="G979" s="56"/>
      <c r="H979" s="54"/>
      <c r="I979" s="54"/>
      <c r="J979" s="54"/>
    </row>
    <row r="980" spans="4:10">
      <c r="D980" s="55"/>
      <c r="E980" s="1"/>
      <c r="F980" s="1"/>
      <c r="G980" s="56"/>
      <c r="H980" s="54"/>
      <c r="I980" s="54"/>
      <c r="J980" s="54"/>
    </row>
    <row r="981" spans="4:10">
      <c r="D981" s="55"/>
      <c r="E981" s="1"/>
      <c r="F981" s="1"/>
      <c r="G981" s="56"/>
      <c r="H981" s="54"/>
      <c r="I981" s="54"/>
      <c r="J981" s="54"/>
    </row>
    <row r="982" spans="4:10">
      <c r="D982" s="55"/>
      <c r="E982" s="1"/>
      <c r="F982" s="1"/>
      <c r="G982" s="56"/>
      <c r="H982" s="54"/>
      <c r="I982" s="54"/>
      <c r="J982" s="54"/>
    </row>
    <row r="983" spans="4:10">
      <c r="D983" s="55"/>
      <c r="E983" s="1"/>
      <c r="F983" s="1"/>
      <c r="G983" s="56"/>
      <c r="H983" s="54"/>
      <c r="I983" s="54"/>
      <c r="J983" s="54"/>
    </row>
    <row r="984" spans="4:10">
      <c r="D984" s="55"/>
      <c r="E984" s="1"/>
      <c r="F984" s="1"/>
      <c r="G984" s="56"/>
      <c r="H984" s="54"/>
      <c r="I984" s="54"/>
      <c r="J984" s="54"/>
    </row>
    <row r="985" spans="4:10">
      <c r="D985" s="55"/>
      <c r="E985" s="1"/>
      <c r="F985" s="1"/>
      <c r="G985" s="56"/>
      <c r="H985" s="54"/>
      <c r="I985" s="54"/>
      <c r="J985" s="54"/>
    </row>
    <row r="986" spans="4:10">
      <c r="D986" s="55"/>
      <c r="E986" s="1"/>
      <c r="F986" s="1"/>
      <c r="G986" s="56"/>
      <c r="H986" s="54"/>
      <c r="I986" s="54"/>
      <c r="J986" s="54"/>
    </row>
    <row r="987" spans="4:10">
      <c r="D987" s="55"/>
      <c r="E987" s="1"/>
      <c r="F987" s="1"/>
      <c r="G987" s="56"/>
      <c r="H987" s="54"/>
      <c r="I987" s="54"/>
      <c r="J987" s="54"/>
    </row>
    <row r="988" spans="4:10">
      <c r="D988" s="55"/>
      <c r="E988" s="1"/>
      <c r="F988" s="1"/>
      <c r="G988" s="56"/>
      <c r="H988" s="54"/>
      <c r="I988" s="54"/>
      <c r="J988" s="54"/>
    </row>
    <row r="989" spans="4:10">
      <c r="D989" s="55"/>
      <c r="E989" s="1"/>
      <c r="F989" s="1"/>
      <c r="G989" s="56"/>
      <c r="H989" s="54"/>
      <c r="I989" s="54"/>
      <c r="J989" s="54"/>
    </row>
    <row r="990" spans="4:10">
      <c r="D990" s="55"/>
      <c r="E990" s="1"/>
      <c r="F990" s="1"/>
      <c r="G990" s="56"/>
      <c r="H990" s="54"/>
      <c r="I990" s="54"/>
      <c r="J990" s="54"/>
    </row>
    <row r="991" spans="4:10">
      <c r="D991" s="55"/>
      <c r="E991" s="1"/>
      <c r="F991" s="1"/>
      <c r="G991" s="56"/>
      <c r="H991" s="54"/>
      <c r="I991" s="54"/>
      <c r="J991" s="54"/>
    </row>
    <row r="992" spans="4:10">
      <c r="D992" s="55"/>
      <c r="E992" s="1"/>
      <c r="F992" s="1"/>
      <c r="G992" s="56"/>
      <c r="H992" s="54"/>
      <c r="I992" s="54"/>
      <c r="J992" s="54"/>
    </row>
    <row r="993" spans="4:10">
      <c r="D993" s="55"/>
      <c r="E993" s="1"/>
      <c r="F993" s="1"/>
      <c r="G993" s="56"/>
      <c r="H993" s="54"/>
      <c r="I993" s="54"/>
      <c r="J993" s="54"/>
    </row>
    <row r="994" spans="4:10">
      <c r="D994" s="55"/>
      <c r="E994" s="1"/>
      <c r="F994" s="1"/>
      <c r="G994" s="56"/>
      <c r="H994" s="54"/>
      <c r="I994" s="54"/>
      <c r="J994" s="54"/>
    </row>
    <row r="995" spans="4:10">
      <c r="D995" s="55"/>
      <c r="E995" s="1"/>
      <c r="F995" s="1"/>
      <c r="G995" s="56"/>
      <c r="H995" s="54"/>
      <c r="I995" s="54"/>
      <c r="J995" s="54"/>
    </row>
    <row r="996" spans="4:10">
      <c r="D996" s="55"/>
      <c r="E996" s="1"/>
      <c r="F996" s="1"/>
      <c r="G996" s="56"/>
      <c r="H996" s="54"/>
      <c r="I996" s="54"/>
      <c r="J996" s="54"/>
    </row>
    <row r="997" spans="4:10">
      <c r="D997" s="55"/>
      <c r="E997" s="1"/>
      <c r="F997" s="1"/>
      <c r="G997" s="56"/>
      <c r="H997" s="54"/>
      <c r="I997" s="54"/>
      <c r="J997" s="54"/>
    </row>
    <row r="998" spans="4:10">
      <c r="D998" s="55"/>
      <c r="E998" s="1"/>
      <c r="F998" s="1"/>
      <c r="G998" s="56"/>
      <c r="H998" s="54"/>
      <c r="I998" s="54"/>
      <c r="J998" s="54"/>
    </row>
    <row r="999" spans="4:10">
      <c r="D999" s="55"/>
      <c r="E999" s="1"/>
      <c r="F999" s="1"/>
      <c r="G999" s="56"/>
      <c r="H999" s="54"/>
      <c r="I999" s="54"/>
      <c r="J999" s="54"/>
    </row>
    <row r="1000" spans="4:10">
      <c r="D1000" s="55"/>
      <c r="E1000" s="1"/>
      <c r="F1000" s="1"/>
      <c r="G1000" s="56"/>
      <c r="H1000" s="54"/>
      <c r="I1000" s="54"/>
      <c r="J1000" s="54"/>
    </row>
    <row r="1001" spans="4:10">
      <c r="D1001" s="55"/>
      <c r="E1001" s="1"/>
      <c r="F1001" s="1"/>
      <c r="G1001" s="56"/>
      <c r="H1001" s="54"/>
      <c r="I1001" s="54"/>
      <c r="J1001" s="54"/>
    </row>
    <row r="1002" spans="4:10">
      <c r="D1002" s="55"/>
      <c r="E1002" s="1"/>
      <c r="F1002" s="1"/>
      <c r="G1002" s="56"/>
      <c r="H1002" s="54"/>
      <c r="I1002" s="54"/>
      <c r="J1002" s="54"/>
    </row>
    <row r="1003" spans="4:10">
      <c r="D1003" s="55"/>
      <c r="E1003" s="1"/>
      <c r="F1003" s="1"/>
      <c r="G1003" s="56"/>
      <c r="H1003" s="54"/>
      <c r="I1003" s="54"/>
      <c r="J1003" s="54"/>
    </row>
    <row r="1004" spans="4:10">
      <c r="D1004" s="55"/>
      <c r="E1004" s="1"/>
      <c r="F1004" s="1"/>
      <c r="G1004" s="56"/>
      <c r="H1004" s="54"/>
      <c r="I1004" s="54"/>
      <c r="J1004" s="54"/>
    </row>
    <row r="1005" spans="4:10">
      <c r="D1005" s="55"/>
      <c r="E1005" s="1"/>
      <c r="F1005" s="1"/>
      <c r="G1005" s="56"/>
      <c r="H1005" s="54"/>
      <c r="I1005" s="54"/>
      <c r="J1005" s="54"/>
    </row>
    <row r="1006" spans="4:10">
      <c r="D1006" s="55"/>
      <c r="E1006" s="1"/>
      <c r="F1006" s="1"/>
      <c r="G1006" s="56"/>
      <c r="H1006" s="54"/>
      <c r="I1006" s="54"/>
      <c r="J1006" s="54"/>
    </row>
    <row r="1007" spans="4:10">
      <c r="D1007" s="55"/>
      <c r="E1007" s="1"/>
      <c r="F1007" s="1"/>
      <c r="G1007" s="56"/>
      <c r="H1007" s="54"/>
      <c r="I1007" s="54"/>
      <c r="J1007" s="54"/>
    </row>
    <row r="1008" spans="4:10">
      <c r="D1008" s="55"/>
      <c r="E1008" s="1"/>
      <c r="F1008" s="1"/>
      <c r="G1008" s="56"/>
      <c r="H1008" s="54"/>
      <c r="I1008" s="54"/>
      <c r="J1008" s="54"/>
    </row>
    <row r="1009" spans="4:10">
      <c r="D1009" s="55"/>
      <c r="E1009" s="1"/>
      <c r="F1009" s="1"/>
      <c r="G1009" s="56"/>
      <c r="H1009" s="54"/>
      <c r="I1009" s="54"/>
      <c r="J1009" s="54"/>
    </row>
    <row r="1010" spans="4:10">
      <c r="D1010" s="55"/>
      <c r="E1010" s="1"/>
      <c r="F1010" s="1"/>
      <c r="G1010" s="56"/>
      <c r="H1010" s="54"/>
      <c r="I1010" s="54"/>
      <c r="J1010" s="54"/>
    </row>
    <row r="1011" spans="4:10">
      <c r="D1011" s="55"/>
      <c r="E1011" s="1"/>
      <c r="F1011" s="1"/>
      <c r="G1011" s="56"/>
      <c r="H1011" s="54"/>
      <c r="I1011" s="54"/>
      <c r="J1011" s="54"/>
    </row>
    <row r="1012" spans="4:10">
      <c r="D1012" s="55"/>
      <c r="E1012" s="1"/>
      <c r="F1012" s="1"/>
      <c r="G1012" s="56"/>
      <c r="H1012" s="54"/>
      <c r="I1012" s="54"/>
      <c r="J1012" s="54"/>
    </row>
    <row r="1013" spans="4:10">
      <c r="D1013" s="55"/>
      <c r="E1013" s="1"/>
      <c r="F1013" s="1"/>
      <c r="G1013" s="56"/>
      <c r="H1013" s="54"/>
      <c r="I1013" s="54"/>
      <c r="J1013" s="54"/>
    </row>
    <row r="1014" spans="4:10">
      <c r="D1014" s="55"/>
      <c r="E1014" s="1"/>
      <c r="F1014" s="1"/>
      <c r="G1014" s="56"/>
      <c r="H1014" s="54"/>
      <c r="I1014" s="54"/>
      <c r="J1014" s="54"/>
    </row>
    <row r="1015" spans="4:10">
      <c r="D1015" s="55"/>
      <c r="E1015" s="1"/>
      <c r="F1015" s="1"/>
      <c r="G1015" s="56"/>
      <c r="H1015" s="54"/>
      <c r="I1015" s="54"/>
      <c r="J1015" s="54"/>
    </row>
    <row r="1016" spans="4:10">
      <c r="D1016" s="55"/>
      <c r="E1016" s="1"/>
      <c r="F1016" s="1"/>
      <c r="G1016" s="56"/>
      <c r="H1016" s="54"/>
      <c r="I1016" s="54"/>
      <c r="J1016" s="54"/>
    </row>
    <row r="1017" spans="4:10">
      <c r="D1017" s="55"/>
      <c r="E1017" s="1"/>
      <c r="F1017" s="1"/>
      <c r="G1017" s="56"/>
      <c r="H1017" s="54"/>
      <c r="I1017" s="54"/>
      <c r="J1017" s="54"/>
    </row>
    <row r="1018" spans="4:10">
      <c r="D1018" s="55"/>
      <c r="E1018" s="1"/>
      <c r="F1018" s="1"/>
      <c r="G1018" s="56"/>
      <c r="H1018" s="54"/>
      <c r="I1018" s="54"/>
      <c r="J1018" s="54"/>
    </row>
    <row r="1019" spans="4:10">
      <c r="D1019" s="55"/>
      <c r="E1019" s="1"/>
      <c r="F1019" s="1"/>
      <c r="G1019" s="56"/>
      <c r="H1019" s="54"/>
      <c r="I1019" s="54"/>
      <c r="J1019" s="54"/>
    </row>
    <row r="1020" spans="4:10">
      <c r="D1020" s="55"/>
      <c r="E1020" s="1"/>
      <c r="F1020" s="1"/>
      <c r="G1020" s="56"/>
      <c r="H1020" s="54"/>
      <c r="I1020" s="54"/>
      <c r="J1020" s="54"/>
    </row>
    <row r="1021" spans="4:10">
      <c r="D1021" s="55"/>
      <c r="E1021" s="1"/>
      <c r="F1021" s="1"/>
      <c r="G1021" s="56"/>
      <c r="H1021" s="54"/>
      <c r="I1021" s="54"/>
      <c r="J1021" s="54"/>
    </row>
    <row r="1022" spans="4:10">
      <c r="D1022" s="55"/>
      <c r="E1022" s="1"/>
      <c r="F1022" s="1"/>
      <c r="G1022" s="56"/>
      <c r="H1022" s="54"/>
      <c r="I1022" s="54"/>
      <c r="J1022" s="54"/>
    </row>
    <row r="1023" spans="4:10">
      <c r="D1023" s="55"/>
      <c r="E1023" s="1"/>
      <c r="F1023" s="1"/>
      <c r="G1023" s="56"/>
      <c r="H1023" s="54"/>
      <c r="I1023" s="54"/>
      <c r="J1023" s="54"/>
    </row>
    <row r="1024" spans="4:10">
      <c r="D1024" s="55"/>
      <c r="E1024" s="1"/>
      <c r="F1024" s="1"/>
      <c r="G1024" s="56"/>
      <c r="H1024" s="54"/>
      <c r="I1024" s="54"/>
      <c r="J1024" s="54"/>
    </row>
    <row r="1025" spans="4:10">
      <c r="D1025" s="55"/>
      <c r="E1025" s="1"/>
      <c r="F1025" s="1"/>
      <c r="G1025" s="56"/>
      <c r="H1025" s="54"/>
      <c r="I1025" s="54"/>
      <c r="J1025" s="54"/>
    </row>
    <row r="1026" spans="4:10">
      <c r="D1026" s="55"/>
      <c r="E1026" s="1"/>
      <c r="F1026" s="1"/>
      <c r="G1026" s="56"/>
      <c r="H1026" s="54"/>
      <c r="I1026" s="54"/>
      <c r="J1026" s="54"/>
    </row>
    <row r="1027" spans="4:10">
      <c r="D1027" s="55"/>
      <c r="E1027" s="1"/>
      <c r="F1027" s="1"/>
      <c r="G1027" s="56"/>
      <c r="H1027" s="54"/>
      <c r="I1027" s="54"/>
      <c r="J1027" s="54"/>
    </row>
    <row r="1028" spans="4:10">
      <c r="D1028" s="55"/>
      <c r="E1028" s="1"/>
      <c r="F1028" s="1"/>
      <c r="G1028" s="56"/>
      <c r="H1028" s="54"/>
      <c r="I1028" s="54"/>
      <c r="J1028" s="54"/>
    </row>
    <row r="1029" spans="4:10">
      <c r="D1029" s="55"/>
      <c r="E1029" s="1"/>
      <c r="F1029" s="1"/>
      <c r="G1029" s="56"/>
      <c r="H1029" s="54"/>
      <c r="I1029" s="54"/>
      <c r="J1029" s="54"/>
    </row>
    <row r="1030" spans="4:10">
      <c r="D1030" s="55"/>
      <c r="E1030" s="1"/>
      <c r="F1030" s="1"/>
      <c r="G1030" s="56"/>
      <c r="H1030" s="54"/>
      <c r="I1030" s="54"/>
      <c r="J1030" s="54"/>
    </row>
    <row r="1031" spans="4:10">
      <c r="D1031" s="55"/>
      <c r="E1031" s="1"/>
      <c r="F1031" s="1"/>
      <c r="G1031" s="56"/>
      <c r="H1031" s="54"/>
      <c r="I1031" s="54"/>
      <c r="J1031" s="54"/>
    </row>
    <row r="1032" spans="4:10">
      <c r="D1032" s="55"/>
      <c r="E1032" s="1"/>
      <c r="F1032" s="1"/>
      <c r="G1032" s="56"/>
      <c r="H1032" s="54"/>
      <c r="I1032" s="54"/>
      <c r="J1032" s="54"/>
    </row>
    <row r="1033" spans="4:10">
      <c r="D1033" s="55"/>
      <c r="E1033" s="1"/>
      <c r="F1033" s="1"/>
      <c r="G1033" s="56"/>
      <c r="H1033" s="54"/>
      <c r="I1033" s="54"/>
      <c r="J1033" s="54"/>
    </row>
    <row r="1034" spans="4:10">
      <c r="D1034" s="55"/>
      <c r="E1034" s="1"/>
      <c r="F1034" s="1"/>
      <c r="G1034" s="56"/>
      <c r="H1034" s="54"/>
      <c r="I1034" s="54"/>
      <c r="J1034" s="54"/>
    </row>
    <row r="1035" spans="4:10">
      <c r="D1035" s="55"/>
      <c r="E1035" s="1"/>
      <c r="F1035" s="1"/>
      <c r="G1035" s="56"/>
      <c r="H1035" s="54"/>
      <c r="I1035" s="54"/>
      <c r="J1035" s="54"/>
    </row>
    <row r="1036" spans="4:10">
      <c r="D1036" s="55"/>
      <c r="E1036" s="1"/>
      <c r="F1036" s="1"/>
      <c r="G1036" s="56"/>
      <c r="H1036" s="54"/>
      <c r="I1036" s="54"/>
      <c r="J1036" s="54"/>
    </row>
    <row r="1037" spans="4:10">
      <c r="D1037" s="55"/>
      <c r="E1037" s="1"/>
      <c r="F1037" s="1"/>
      <c r="G1037" s="56"/>
      <c r="H1037" s="54"/>
      <c r="I1037" s="54"/>
      <c r="J1037" s="54"/>
    </row>
    <row r="1038" spans="4:10">
      <c r="D1038" s="55"/>
      <c r="E1038" s="1"/>
      <c r="F1038" s="1"/>
      <c r="G1038" s="56"/>
      <c r="H1038" s="54"/>
      <c r="I1038" s="54"/>
      <c r="J1038" s="54"/>
    </row>
    <row r="1039" spans="4:10">
      <c r="D1039" s="55"/>
      <c r="E1039" s="1"/>
      <c r="F1039" s="1"/>
      <c r="G1039" s="56"/>
      <c r="H1039" s="54"/>
      <c r="I1039" s="54"/>
      <c r="J1039" s="54"/>
    </row>
    <row r="1040" spans="4:10">
      <c r="D1040" s="55"/>
      <c r="E1040" s="1"/>
      <c r="F1040" s="1"/>
      <c r="G1040" s="56"/>
      <c r="H1040" s="54"/>
      <c r="I1040" s="54"/>
      <c r="J1040" s="54"/>
    </row>
    <row r="1041" spans="4:10">
      <c r="D1041" s="55"/>
      <c r="E1041" s="1"/>
      <c r="F1041" s="1"/>
      <c r="G1041" s="56"/>
      <c r="H1041" s="54"/>
      <c r="I1041" s="54"/>
      <c r="J1041" s="54"/>
    </row>
    <row r="1042" spans="4:10">
      <c r="D1042" s="55"/>
      <c r="E1042" s="1"/>
      <c r="F1042" s="1"/>
      <c r="G1042" s="56"/>
      <c r="H1042" s="54"/>
      <c r="I1042" s="54"/>
      <c r="J1042" s="54"/>
    </row>
    <row r="1043" spans="4:10">
      <c r="D1043" s="55"/>
      <c r="E1043" s="1"/>
      <c r="F1043" s="1"/>
      <c r="G1043" s="56"/>
      <c r="H1043" s="54"/>
      <c r="I1043" s="54"/>
      <c r="J1043" s="54"/>
    </row>
    <row r="1044" spans="4:10">
      <c r="D1044" s="55"/>
      <c r="E1044" s="1"/>
      <c r="F1044" s="1"/>
      <c r="G1044" s="56"/>
      <c r="H1044" s="54"/>
      <c r="I1044" s="54"/>
      <c r="J1044" s="54"/>
    </row>
    <row r="1045" spans="4:10">
      <c r="D1045" s="55"/>
      <c r="E1045" s="1"/>
      <c r="F1045" s="1"/>
      <c r="G1045" s="56"/>
      <c r="H1045" s="54"/>
      <c r="I1045" s="54"/>
      <c r="J1045" s="54"/>
    </row>
    <row r="1046" spans="4:10">
      <c r="D1046" s="55"/>
      <c r="E1046" s="1"/>
      <c r="F1046" s="1"/>
      <c r="G1046" s="56"/>
      <c r="H1046" s="54"/>
      <c r="I1046" s="54"/>
      <c r="J1046" s="54"/>
    </row>
    <row r="1047" spans="4:10">
      <c r="D1047" s="55"/>
      <c r="E1047" s="1"/>
      <c r="F1047" s="1"/>
      <c r="G1047" s="56"/>
      <c r="H1047" s="54"/>
      <c r="I1047" s="54"/>
      <c r="J1047" s="54"/>
    </row>
    <row r="1048" spans="4:10">
      <c r="D1048" s="55"/>
      <c r="E1048" s="1"/>
      <c r="F1048" s="1"/>
      <c r="G1048" s="56"/>
      <c r="H1048" s="54"/>
      <c r="I1048" s="54"/>
      <c r="J1048" s="54"/>
    </row>
    <row r="1049" spans="4:10">
      <c r="D1049" s="55"/>
      <c r="E1049" s="1"/>
      <c r="F1049" s="1"/>
      <c r="G1049" s="56"/>
      <c r="H1049" s="54"/>
      <c r="I1049" s="54"/>
      <c r="J1049" s="54"/>
    </row>
    <row r="1050" spans="4:10">
      <c r="D1050" s="55"/>
      <c r="E1050" s="1"/>
      <c r="F1050" s="1"/>
      <c r="G1050" s="56"/>
      <c r="H1050" s="54"/>
      <c r="I1050" s="54"/>
      <c r="J1050" s="54"/>
    </row>
    <row r="1051" spans="4:10">
      <c r="D1051" s="55"/>
      <c r="E1051" s="1"/>
      <c r="F1051" s="1"/>
      <c r="G1051" s="56"/>
      <c r="H1051" s="54"/>
      <c r="I1051" s="54"/>
      <c r="J1051" s="54"/>
    </row>
    <row r="1052" spans="4:10">
      <c r="D1052" s="55"/>
      <c r="E1052" s="1"/>
      <c r="F1052" s="1"/>
      <c r="G1052" s="56"/>
      <c r="H1052" s="54"/>
      <c r="I1052" s="54"/>
      <c r="J1052" s="54"/>
    </row>
    <row r="1053" spans="4:10">
      <c r="D1053" s="55"/>
      <c r="E1053" s="1"/>
      <c r="F1053" s="1"/>
      <c r="G1053" s="56"/>
      <c r="H1053" s="54"/>
      <c r="I1053" s="54"/>
      <c r="J1053" s="54"/>
    </row>
    <row r="1054" spans="4:10">
      <c r="D1054" s="55"/>
      <c r="E1054" s="1"/>
      <c r="F1054" s="1"/>
      <c r="G1054" s="56"/>
      <c r="H1054" s="54"/>
      <c r="I1054" s="54"/>
      <c r="J1054" s="54"/>
    </row>
    <row r="1055" spans="4:10">
      <c r="D1055" s="55"/>
      <c r="E1055" s="1"/>
      <c r="F1055" s="1"/>
      <c r="G1055" s="56"/>
      <c r="H1055" s="54"/>
      <c r="I1055" s="54"/>
      <c r="J1055" s="54"/>
    </row>
    <row r="1056" spans="4:10">
      <c r="D1056" s="55"/>
      <c r="E1056" s="1"/>
      <c r="F1056" s="1"/>
      <c r="G1056" s="56"/>
      <c r="H1056" s="54"/>
      <c r="I1056" s="54"/>
      <c r="J1056" s="54"/>
    </row>
    <row r="1057" spans="4:10">
      <c r="D1057" s="55"/>
      <c r="E1057" s="1"/>
      <c r="F1057" s="1"/>
      <c r="G1057" s="56"/>
      <c r="H1057" s="54"/>
      <c r="I1057" s="54"/>
      <c r="J1057" s="54"/>
    </row>
    <row r="1058" spans="4:10">
      <c r="D1058" s="55"/>
      <c r="E1058" s="1"/>
      <c r="F1058" s="1"/>
      <c r="G1058" s="56"/>
      <c r="H1058" s="54"/>
      <c r="I1058" s="54"/>
      <c r="J1058" s="54"/>
    </row>
    <row r="1059" spans="4:10">
      <c r="D1059" s="55"/>
      <c r="E1059" s="1"/>
      <c r="F1059" s="1"/>
      <c r="G1059" s="56"/>
      <c r="H1059" s="54"/>
      <c r="I1059" s="54"/>
      <c r="J1059" s="54"/>
    </row>
    <row r="1060" spans="4:10">
      <c r="D1060" s="55"/>
      <c r="E1060" s="1"/>
      <c r="F1060" s="1"/>
      <c r="G1060" s="56"/>
      <c r="H1060" s="54"/>
      <c r="I1060" s="54"/>
      <c r="J1060" s="54"/>
    </row>
    <row r="1061" spans="4:10">
      <c r="D1061" s="55"/>
      <c r="E1061" s="1"/>
      <c r="F1061" s="1"/>
      <c r="G1061" s="56"/>
      <c r="H1061" s="54"/>
      <c r="I1061" s="54"/>
      <c r="J1061" s="54"/>
    </row>
    <row r="1062" spans="4:10">
      <c r="D1062" s="55"/>
      <c r="E1062" s="1"/>
      <c r="F1062" s="1"/>
      <c r="G1062" s="56"/>
      <c r="H1062" s="54"/>
      <c r="I1062" s="54"/>
      <c r="J1062" s="54"/>
    </row>
    <row r="1063" spans="4:10">
      <c r="D1063" s="55"/>
      <c r="E1063" s="1"/>
      <c r="F1063" s="1"/>
      <c r="G1063" s="56"/>
      <c r="H1063" s="54"/>
      <c r="I1063" s="54"/>
      <c r="J1063" s="54"/>
    </row>
    <row r="1064" spans="4:10">
      <c r="D1064" s="55"/>
      <c r="E1064" s="1"/>
      <c r="F1064" s="1"/>
      <c r="G1064" s="56"/>
      <c r="H1064" s="54"/>
      <c r="I1064" s="54"/>
      <c r="J1064" s="54"/>
    </row>
    <row r="1065" spans="4:10">
      <c r="D1065" s="55"/>
      <c r="E1065" s="1"/>
      <c r="F1065" s="1"/>
      <c r="G1065" s="56"/>
      <c r="H1065" s="54"/>
      <c r="I1065" s="54"/>
      <c r="J1065" s="54"/>
    </row>
    <row r="1066" spans="4:10">
      <c r="D1066" s="55"/>
      <c r="E1066" s="1"/>
      <c r="F1066" s="1"/>
      <c r="G1066" s="56"/>
      <c r="H1066" s="54"/>
      <c r="I1066" s="54"/>
      <c r="J1066" s="54"/>
    </row>
    <row r="1067" spans="4:10">
      <c r="D1067" s="55"/>
      <c r="E1067" s="1"/>
      <c r="F1067" s="1"/>
      <c r="G1067" s="56"/>
      <c r="H1067" s="54"/>
      <c r="I1067" s="54"/>
      <c r="J1067" s="54"/>
    </row>
    <row r="1068" spans="4:10">
      <c r="D1068" s="55"/>
      <c r="E1068" s="1"/>
      <c r="F1068" s="1"/>
      <c r="G1068" s="56"/>
      <c r="H1068" s="54"/>
      <c r="I1068" s="54"/>
      <c r="J1068" s="54"/>
    </row>
    <row r="1069" spans="4:10">
      <c r="D1069" s="55"/>
      <c r="E1069" s="1"/>
      <c r="F1069" s="1"/>
      <c r="G1069" s="56"/>
      <c r="H1069" s="54"/>
      <c r="I1069" s="54"/>
      <c r="J1069" s="54"/>
    </row>
    <row r="1070" spans="4:10">
      <c r="D1070" s="55"/>
      <c r="E1070" s="1"/>
      <c r="F1070" s="1"/>
      <c r="G1070" s="56"/>
      <c r="H1070" s="54"/>
      <c r="I1070" s="54"/>
      <c r="J1070" s="54"/>
    </row>
    <row r="1071" spans="4:10">
      <c r="D1071" s="55"/>
      <c r="E1071" s="1"/>
      <c r="F1071" s="1"/>
      <c r="G1071" s="56"/>
      <c r="H1071" s="54"/>
      <c r="I1071" s="54"/>
      <c r="J1071" s="54"/>
    </row>
    <row r="1072" spans="4:10">
      <c r="D1072" s="55"/>
      <c r="E1072" s="1"/>
      <c r="F1072" s="1"/>
      <c r="G1072" s="56"/>
      <c r="H1072" s="54"/>
      <c r="I1072" s="54"/>
      <c r="J1072" s="54"/>
    </row>
    <row r="1073" spans="4:10">
      <c r="D1073" s="55"/>
      <c r="E1073" s="1"/>
      <c r="F1073" s="1"/>
      <c r="G1073" s="56"/>
      <c r="H1073" s="54"/>
      <c r="I1073" s="54"/>
      <c r="J1073" s="54"/>
    </row>
    <row r="1074" spans="4:10">
      <c r="D1074" s="55"/>
      <c r="E1074" s="1"/>
      <c r="F1074" s="1"/>
      <c r="G1074" s="56"/>
      <c r="H1074" s="54"/>
      <c r="I1074" s="54"/>
      <c r="J1074" s="54"/>
    </row>
    <row r="1075" spans="4:10">
      <c r="D1075" s="55"/>
      <c r="E1075" s="1"/>
      <c r="F1075" s="1"/>
      <c r="G1075" s="56"/>
      <c r="H1075" s="54"/>
      <c r="I1075" s="54"/>
      <c r="J1075" s="54"/>
    </row>
    <row r="1076" spans="4:10">
      <c r="D1076" s="55"/>
      <c r="E1076" s="1"/>
      <c r="F1076" s="1"/>
      <c r="G1076" s="56"/>
      <c r="H1076" s="54"/>
      <c r="I1076" s="54"/>
      <c r="J1076" s="54"/>
    </row>
    <row r="1077" spans="4:10">
      <c r="D1077" s="55"/>
      <c r="E1077" s="1"/>
      <c r="F1077" s="1"/>
      <c r="G1077" s="56"/>
      <c r="H1077" s="54"/>
      <c r="I1077" s="54"/>
      <c r="J1077" s="54"/>
    </row>
    <row r="1078" spans="4:10">
      <c r="D1078" s="55"/>
      <c r="E1078" s="1"/>
      <c r="F1078" s="1"/>
      <c r="G1078" s="56"/>
      <c r="H1078" s="54"/>
      <c r="I1078" s="54"/>
      <c r="J1078" s="54"/>
    </row>
    <row r="1079" spans="4:10">
      <c r="D1079" s="55"/>
      <c r="E1079" s="1"/>
      <c r="F1079" s="1"/>
      <c r="G1079" s="56"/>
      <c r="H1079" s="54"/>
      <c r="I1079" s="54"/>
      <c r="J1079" s="54"/>
    </row>
    <row r="1080" spans="4:10">
      <c r="D1080" s="55"/>
      <c r="E1080" s="1"/>
      <c r="F1080" s="1"/>
      <c r="G1080" s="56"/>
      <c r="H1080" s="54"/>
      <c r="I1080" s="54"/>
      <c r="J1080" s="54"/>
    </row>
    <row r="1081" spans="4:10">
      <c r="D1081" s="55"/>
      <c r="E1081" s="1"/>
      <c r="F1081" s="1"/>
      <c r="G1081" s="56"/>
      <c r="H1081" s="54"/>
      <c r="I1081" s="54"/>
      <c r="J1081" s="54"/>
    </row>
    <row r="1082" spans="4:10">
      <c r="D1082" s="55"/>
      <c r="E1082" s="1"/>
      <c r="F1082" s="1"/>
      <c r="G1082" s="56"/>
      <c r="H1082" s="54"/>
      <c r="I1082" s="54"/>
      <c r="J1082" s="54"/>
    </row>
    <row r="1083" spans="4:10">
      <c r="D1083" s="55"/>
      <c r="E1083" s="1"/>
      <c r="F1083" s="1"/>
      <c r="G1083" s="56"/>
      <c r="H1083" s="54"/>
      <c r="I1083" s="54"/>
      <c r="J1083" s="54"/>
    </row>
    <row r="1084" spans="4:10">
      <c r="D1084" s="55"/>
      <c r="E1084" s="1"/>
      <c r="F1084" s="1"/>
      <c r="G1084" s="56"/>
      <c r="H1084" s="54"/>
      <c r="I1084" s="54"/>
      <c r="J1084" s="54"/>
    </row>
    <row r="1085" spans="4:10">
      <c r="D1085" s="55"/>
      <c r="E1085" s="1"/>
      <c r="F1085" s="1"/>
      <c r="G1085" s="56"/>
      <c r="H1085" s="54"/>
      <c r="I1085" s="54"/>
      <c r="J1085" s="54"/>
    </row>
    <row r="1086" spans="4:10">
      <c r="D1086" s="55"/>
      <c r="E1086" s="1"/>
      <c r="F1086" s="1"/>
      <c r="G1086" s="56"/>
      <c r="H1086" s="54"/>
      <c r="I1086" s="54"/>
      <c r="J1086" s="54"/>
    </row>
    <row r="1087" spans="4:10">
      <c r="D1087" s="55"/>
      <c r="E1087" s="1"/>
      <c r="F1087" s="1"/>
      <c r="G1087" s="56"/>
      <c r="H1087" s="54"/>
      <c r="I1087" s="54"/>
      <c r="J1087" s="54"/>
    </row>
    <row r="1088" spans="4:10">
      <c r="D1088" s="55"/>
      <c r="E1088" s="1"/>
      <c r="F1088" s="1"/>
      <c r="G1088" s="56"/>
      <c r="H1088" s="54"/>
      <c r="I1088" s="54"/>
      <c r="J1088" s="54"/>
    </row>
    <row r="1089" spans="4:10">
      <c r="D1089" s="55"/>
      <c r="E1089" s="1"/>
      <c r="F1089" s="1"/>
      <c r="G1089" s="56"/>
      <c r="H1089" s="54"/>
      <c r="I1089" s="54"/>
      <c r="J1089" s="54"/>
    </row>
    <row r="1090" spans="4:10">
      <c r="D1090" s="55"/>
      <c r="E1090" s="1"/>
      <c r="F1090" s="1"/>
      <c r="G1090" s="56"/>
      <c r="H1090" s="54"/>
      <c r="I1090" s="54"/>
      <c r="J1090" s="54"/>
    </row>
    <row r="1091" spans="4:10">
      <c r="D1091" s="55"/>
      <c r="E1091" s="1"/>
      <c r="F1091" s="1"/>
      <c r="G1091" s="56"/>
      <c r="H1091" s="54"/>
      <c r="I1091" s="54"/>
      <c r="J1091" s="54"/>
    </row>
    <row r="1092" spans="4:10">
      <c r="D1092" s="55"/>
      <c r="E1092" s="1"/>
      <c r="F1092" s="1"/>
      <c r="G1092" s="56"/>
      <c r="H1092" s="54"/>
      <c r="I1092" s="54"/>
      <c r="J1092" s="54"/>
    </row>
    <row r="1093" spans="4:10">
      <c r="D1093" s="55"/>
      <c r="E1093" s="1"/>
      <c r="F1093" s="1"/>
      <c r="G1093" s="56"/>
      <c r="H1093" s="54"/>
      <c r="I1093" s="54"/>
      <c r="J1093" s="54"/>
    </row>
    <row r="1094" spans="4:10">
      <c r="D1094" s="55"/>
      <c r="E1094" s="1"/>
      <c r="F1094" s="1"/>
      <c r="G1094" s="56"/>
      <c r="H1094" s="54"/>
      <c r="I1094" s="54"/>
      <c r="J1094" s="54"/>
    </row>
    <row r="1095" spans="4:10">
      <c r="D1095" s="55"/>
      <c r="E1095" s="1"/>
      <c r="F1095" s="1"/>
      <c r="G1095" s="56"/>
      <c r="H1095" s="54"/>
      <c r="I1095" s="54"/>
      <c r="J1095" s="54"/>
    </row>
    <row r="1096" spans="4:10">
      <c r="D1096" s="55"/>
      <c r="E1096" s="1"/>
      <c r="F1096" s="1"/>
      <c r="G1096" s="56"/>
      <c r="H1096" s="54"/>
      <c r="I1096" s="54"/>
      <c r="J1096" s="54"/>
    </row>
    <row r="1097" spans="4:10">
      <c r="D1097" s="55"/>
      <c r="E1097" s="1"/>
      <c r="F1097" s="1"/>
      <c r="G1097" s="56"/>
      <c r="H1097" s="54"/>
      <c r="I1097" s="54"/>
      <c r="J1097" s="54"/>
    </row>
    <row r="1098" spans="4:10">
      <c r="D1098" s="55"/>
      <c r="E1098" s="1"/>
      <c r="F1098" s="1"/>
      <c r="G1098" s="56"/>
      <c r="H1098" s="54"/>
      <c r="I1098" s="54"/>
      <c r="J1098" s="54"/>
    </row>
    <row r="1099" spans="4:10">
      <c r="D1099" s="55"/>
      <c r="E1099" s="1"/>
      <c r="F1099" s="1"/>
      <c r="G1099" s="56"/>
      <c r="H1099" s="54"/>
      <c r="I1099" s="54"/>
      <c r="J1099" s="54"/>
    </row>
    <row r="1100" spans="4:10">
      <c r="D1100" s="55"/>
      <c r="E1100" s="1"/>
      <c r="F1100" s="1"/>
      <c r="G1100" s="56"/>
      <c r="H1100" s="54"/>
      <c r="I1100" s="54"/>
      <c r="J1100" s="54"/>
    </row>
    <row r="1101" spans="4:10">
      <c r="D1101" s="55"/>
      <c r="E1101" s="1"/>
      <c r="F1101" s="1"/>
      <c r="G1101" s="56"/>
      <c r="H1101" s="54"/>
      <c r="I1101" s="54"/>
      <c r="J1101" s="54"/>
    </row>
    <row r="1102" spans="4:10">
      <c r="D1102" s="55"/>
      <c r="E1102" s="1"/>
      <c r="F1102" s="1"/>
      <c r="G1102" s="56"/>
      <c r="H1102" s="54"/>
      <c r="I1102" s="54"/>
      <c r="J1102" s="54"/>
    </row>
    <row r="1103" spans="4:10">
      <c r="D1103" s="55"/>
      <c r="E1103" s="1"/>
      <c r="F1103" s="1"/>
      <c r="G1103" s="56"/>
      <c r="H1103" s="54"/>
      <c r="I1103" s="54"/>
      <c r="J1103" s="54"/>
    </row>
    <row r="1104" spans="4:10">
      <c r="D1104" s="55"/>
      <c r="E1104" s="1"/>
      <c r="F1104" s="1"/>
      <c r="G1104" s="56"/>
      <c r="H1104" s="54"/>
      <c r="I1104" s="54"/>
      <c r="J1104" s="54"/>
    </row>
    <row r="1105" spans="4:10">
      <c r="D1105" s="55"/>
      <c r="E1105" s="1"/>
      <c r="F1105" s="1"/>
      <c r="G1105" s="56"/>
      <c r="H1105" s="54"/>
      <c r="I1105" s="54"/>
      <c r="J1105" s="54"/>
    </row>
    <row r="1106" spans="4:10">
      <c r="D1106" s="55"/>
      <c r="E1106" s="1"/>
      <c r="F1106" s="1"/>
      <c r="G1106" s="56"/>
      <c r="H1106" s="54"/>
      <c r="I1106" s="54"/>
      <c r="J1106" s="54"/>
    </row>
    <row r="1107" spans="4:10">
      <c r="D1107" s="55"/>
      <c r="E1107" s="1"/>
      <c r="F1107" s="1"/>
      <c r="G1107" s="56"/>
      <c r="H1107" s="54"/>
      <c r="I1107" s="54"/>
      <c r="J1107" s="54"/>
    </row>
    <row r="1108" spans="4:10">
      <c r="D1108" s="55"/>
      <c r="E1108" s="1"/>
      <c r="F1108" s="1"/>
      <c r="G1108" s="56"/>
      <c r="H1108" s="54"/>
      <c r="I1108" s="54"/>
      <c r="J1108" s="54"/>
    </row>
    <row r="1109" spans="4:10">
      <c r="D1109" s="55"/>
      <c r="E1109" s="1"/>
      <c r="F1109" s="1"/>
      <c r="G1109" s="56"/>
      <c r="H1109" s="54"/>
      <c r="I1109" s="54"/>
      <c r="J1109" s="54"/>
    </row>
    <row r="1110" spans="4:10">
      <c r="D1110" s="55"/>
      <c r="E1110" s="1"/>
      <c r="F1110" s="1"/>
      <c r="G1110" s="56"/>
      <c r="H1110" s="54"/>
      <c r="I1110" s="54"/>
      <c r="J1110" s="54"/>
    </row>
    <row r="1111" spans="4:10">
      <c r="D1111" s="55"/>
      <c r="E1111" s="1"/>
      <c r="F1111" s="1"/>
      <c r="G1111" s="56"/>
      <c r="H1111" s="54"/>
      <c r="I1111" s="54"/>
      <c r="J1111" s="54"/>
    </row>
    <row r="1112" spans="4:10">
      <c r="D1112" s="55"/>
      <c r="E1112" s="1"/>
      <c r="F1112" s="1"/>
      <c r="G1112" s="56"/>
      <c r="H1112" s="54"/>
      <c r="I1112" s="54"/>
      <c r="J1112" s="54"/>
    </row>
    <row r="1113" spans="4:10">
      <c r="D1113" s="55"/>
      <c r="E1113" s="1"/>
      <c r="F1113" s="1"/>
      <c r="G1113" s="56"/>
      <c r="H1113" s="54"/>
      <c r="I1113" s="54"/>
      <c r="J1113" s="54"/>
    </row>
    <row r="1114" spans="4:10">
      <c r="D1114" s="55"/>
      <c r="E1114" s="1"/>
      <c r="F1114" s="1"/>
      <c r="G1114" s="56"/>
      <c r="H1114" s="54"/>
      <c r="I1114" s="54"/>
      <c r="J1114" s="54"/>
    </row>
    <row r="1115" spans="4:10">
      <c r="D1115" s="55"/>
      <c r="E1115" s="1"/>
      <c r="F1115" s="1"/>
      <c r="G1115" s="56"/>
      <c r="H1115" s="54"/>
      <c r="I1115" s="54"/>
      <c r="J1115" s="54"/>
    </row>
    <row r="1116" spans="4:10">
      <c r="D1116" s="55"/>
      <c r="E1116" s="1"/>
      <c r="F1116" s="1"/>
      <c r="G1116" s="56"/>
      <c r="H1116" s="54"/>
      <c r="I1116" s="54"/>
      <c r="J1116" s="54"/>
    </row>
    <row r="1117" spans="4:10">
      <c r="D1117" s="55"/>
      <c r="E1117" s="1"/>
      <c r="F1117" s="1"/>
      <c r="G1117" s="56"/>
      <c r="H1117" s="54"/>
      <c r="I1117" s="54"/>
      <c r="J1117" s="54"/>
    </row>
    <row r="1118" spans="4:10">
      <c r="D1118" s="55"/>
      <c r="E1118" s="1"/>
      <c r="F1118" s="1"/>
      <c r="G1118" s="56"/>
      <c r="H1118" s="54"/>
      <c r="I1118" s="54"/>
      <c r="J1118" s="54"/>
    </row>
    <row r="1119" spans="4:10">
      <c r="D1119" s="55"/>
      <c r="E1119" s="1"/>
      <c r="F1119" s="1"/>
      <c r="G1119" s="56"/>
      <c r="H1119" s="54"/>
      <c r="I1119" s="54"/>
      <c r="J1119" s="54"/>
    </row>
    <row r="1120" spans="4:10">
      <c r="D1120" s="55"/>
      <c r="E1120" s="1"/>
      <c r="F1120" s="1"/>
      <c r="G1120" s="56"/>
      <c r="H1120" s="54"/>
      <c r="I1120" s="54"/>
      <c r="J1120" s="54"/>
    </row>
    <row r="1121" spans="4:10">
      <c r="D1121" s="55"/>
      <c r="E1121" s="1"/>
      <c r="F1121" s="1"/>
      <c r="G1121" s="56"/>
      <c r="H1121" s="54"/>
      <c r="I1121" s="54"/>
      <c r="J1121" s="54"/>
    </row>
    <row r="1122" spans="4:10">
      <c r="D1122" s="55"/>
      <c r="E1122" s="1"/>
      <c r="F1122" s="1"/>
      <c r="G1122" s="56"/>
      <c r="H1122" s="54"/>
      <c r="I1122" s="54"/>
      <c r="J1122" s="54"/>
    </row>
    <row r="1123" spans="4:10">
      <c r="D1123" s="55"/>
      <c r="E1123" s="1"/>
      <c r="F1123" s="1"/>
      <c r="G1123" s="56"/>
      <c r="H1123" s="54"/>
      <c r="I1123" s="54"/>
      <c r="J1123" s="54"/>
    </row>
    <row r="1124" spans="4:10">
      <c r="D1124" s="55"/>
      <c r="E1124" s="1"/>
      <c r="F1124" s="1"/>
      <c r="G1124" s="56"/>
      <c r="H1124" s="54"/>
      <c r="I1124" s="54"/>
      <c r="J1124" s="54"/>
    </row>
    <row r="1125" spans="4:10">
      <c r="D1125" s="55"/>
      <c r="E1125" s="1"/>
      <c r="F1125" s="1"/>
      <c r="G1125" s="56"/>
      <c r="H1125" s="54"/>
      <c r="I1125" s="54"/>
      <c r="J1125" s="54"/>
    </row>
    <row r="1126" spans="4:10">
      <c r="D1126" s="55"/>
      <c r="E1126" s="1"/>
      <c r="F1126" s="1"/>
      <c r="G1126" s="56"/>
      <c r="H1126" s="54"/>
      <c r="I1126" s="54"/>
      <c r="J1126" s="54"/>
    </row>
    <row r="1127" spans="4:10">
      <c r="D1127" s="55"/>
      <c r="E1127" s="1"/>
      <c r="F1127" s="1"/>
      <c r="G1127" s="56"/>
      <c r="H1127" s="54"/>
      <c r="I1127" s="54"/>
      <c r="J1127" s="54"/>
    </row>
    <row r="1128" spans="4:10">
      <c r="D1128" s="55"/>
      <c r="E1128" s="1"/>
      <c r="F1128" s="1"/>
      <c r="G1128" s="56"/>
      <c r="H1128" s="54"/>
      <c r="I1128" s="54"/>
      <c r="J1128" s="54"/>
    </row>
    <row r="1129" spans="4:10">
      <c r="D1129" s="55"/>
      <c r="E1129" s="1"/>
      <c r="F1129" s="1"/>
      <c r="G1129" s="56"/>
      <c r="H1129" s="54"/>
      <c r="I1129" s="54"/>
      <c r="J1129" s="54"/>
    </row>
    <row r="1130" spans="4:10">
      <c r="D1130" s="55"/>
      <c r="E1130" s="1"/>
      <c r="F1130" s="1"/>
      <c r="G1130" s="56"/>
      <c r="H1130" s="54"/>
      <c r="I1130" s="54"/>
      <c r="J1130" s="54"/>
    </row>
    <row r="1131" spans="4:10">
      <c r="D1131" s="55"/>
      <c r="E1131" s="1"/>
      <c r="F1131" s="1"/>
      <c r="G1131" s="56"/>
      <c r="H1131" s="54"/>
      <c r="I1131" s="54"/>
      <c r="J1131" s="54"/>
    </row>
    <row r="1132" spans="4:10">
      <c r="D1132" s="55"/>
      <c r="E1132" s="1"/>
      <c r="F1132" s="1"/>
      <c r="G1132" s="56"/>
      <c r="H1132" s="54"/>
      <c r="I1132" s="54"/>
      <c r="J1132" s="54"/>
    </row>
    <row r="1133" spans="4:10">
      <c r="D1133" s="55"/>
      <c r="E1133" s="1"/>
      <c r="F1133" s="1"/>
      <c r="G1133" s="56"/>
      <c r="H1133" s="54"/>
      <c r="I1133" s="54"/>
      <c r="J1133" s="54"/>
    </row>
    <row r="1134" spans="4:10">
      <c r="D1134" s="55"/>
      <c r="E1134" s="1"/>
      <c r="F1134" s="1"/>
      <c r="G1134" s="56"/>
      <c r="H1134" s="54"/>
      <c r="I1134" s="54"/>
      <c r="J1134" s="54"/>
    </row>
    <row r="1135" spans="4:10">
      <c r="D1135" s="55"/>
      <c r="E1135" s="1"/>
      <c r="F1135" s="1"/>
      <c r="G1135" s="56"/>
      <c r="H1135" s="54"/>
      <c r="I1135" s="54"/>
      <c r="J1135" s="54"/>
    </row>
    <row r="1136" spans="4:10">
      <c r="D1136" s="55"/>
      <c r="E1136" s="1"/>
      <c r="F1136" s="1"/>
      <c r="G1136" s="56"/>
      <c r="H1136" s="54"/>
      <c r="I1136" s="54"/>
      <c r="J1136" s="54"/>
    </row>
    <row r="1137" spans="4:10">
      <c r="D1137" s="55"/>
      <c r="E1137" s="1"/>
      <c r="F1137" s="1"/>
      <c r="G1137" s="56"/>
      <c r="H1137" s="54"/>
      <c r="I1137" s="54"/>
      <c r="J1137" s="54"/>
    </row>
    <row r="1138" spans="4:10">
      <c r="D1138" s="55"/>
      <c r="E1138" s="1"/>
      <c r="F1138" s="1"/>
      <c r="G1138" s="56"/>
      <c r="H1138" s="54"/>
      <c r="I1138" s="54"/>
      <c r="J1138" s="54"/>
    </row>
    <row r="1139" spans="4:10">
      <c r="D1139" s="55"/>
      <c r="E1139" s="1"/>
      <c r="F1139" s="1"/>
      <c r="G1139" s="56"/>
      <c r="H1139" s="54"/>
      <c r="I1139" s="54"/>
      <c r="J1139" s="54"/>
    </row>
    <row r="1140" spans="4:10">
      <c r="D1140" s="55"/>
      <c r="E1140" s="1"/>
      <c r="F1140" s="1"/>
      <c r="G1140" s="56"/>
      <c r="H1140" s="54"/>
      <c r="I1140" s="54"/>
      <c r="J1140" s="54"/>
    </row>
    <row r="1141" spans="4:10">
      <c r="D1141" s="55"/>
      <c r="E1141" s="1"/>
      <c r="F1141" s="1"/>
      <c r="G1141" s="56"/>
      <c r="H1141" s="54"/>
      <c r="I1141" s="54"/>
      <c r="J1141" s="54"/>
    </row>
    <row r="1142" spans="4:10">
      <c r="D1142" s="55"/>
      <c r="E1142" s="1"/>
      <c r="F1142" s="1"/>
      <c r="G1142" s="56"/>
      <c r="H1142" s="54"/>
      <c r="I1142" s="54"/>
      <c r="J1142" s="54"/>
    </row>
    <row r="1143" spans="4:10">
      <c r="D1143" s="55"/>
      <c r="E1143" s="1"/>
      <c r="F1143" s="1"/>
      <c r="G1143" s="56"/>
      <c r="H1143" s="54"/>
      <c r="I1143" s="54"/>
      <c r="J1143" s="54"/>
    </row>
    <row r="1144" spans="4:10">
      <c r="D1144" s="55"/>
      <c r="E1144" s="1"/>
      <c r="F1144" s="1"/>
      <c r="G1144" s="56"/>
      <c r="H1144" s="54"/>
      <c r="I1144" s="54"/>
      <c r="J1144" s="54"/>
    </row>
    <row r="1145" spans="4:10">
      <c r="D1145" s="55"/>
      <c r="E1145" s="1"/>
      <c r="F1145" s="1"/>
      <c r="G1145" s="56"/>
      <c r="H1145" s="54"/>
      <c r="I1145" s="54"/>
      <c r="J1145" s="54"/>
    </row>
    <row r="1146" spans="4:10">
      <c r="D1146" s="55"/>
      <c r="E1146" s="1"/>
      <c r="F1146" s="1"/>
      <c r="G1146" s="56"/>
      <c r="H1146" s="54"/>
      <c r="I1146" s="54"/>
      <c r="J1146" s="54"/>
    </row>
    <row r="1147" spans="4:10">
      <c r="D1147" s="55"/>
      <c r="E1147" s="1"/>
      <c r="F1147" s="1"/>
      <c r="G1147" s="56"/>
      <c r="H1147" s="54"/>
      <c r="I1147" s="54"/>
      <c r="J1147" s="54"/>
    </row>
    <row r="1148" spans="4:10">
      <c r="D1148" s="55"/>
      <c r="E1148" s="1"/>
      <c r="F1148" s="1"/>
      <c r="G1148" s="56"/>
      <c r="H1148" s="54"/>
      <c r="I1148" s="54"/>
      <c r="J1148" s="54"/>
    </row>
    <row r="1149" spans="4:10">
      <c r="D1149" s="55"/>
      <c r="E1149" s="1"/>
      <c r="F1149" s="1"/>
      <c r="G1149" s="56"/>
      <c r="H1149" s="54"/>
      <c r="I1149" s="54"/>
      <c r="J1149" s="54"/>
    </row>
    <row r="1150" spans="4:10">
      <c r="D1150" s="55"/>
      <c r="E1150" s="1"/>
      <c r="F1150" s="1"/>
      <c r="G1150" s="56"/>
      <c r="H1150" s="54"/>
      <c r="I1150" s="54"/>
      <c r="J1150" s="54"/>
    </row>
    <row r="1151" spans="4:10">
      <c r="D1151" s="55"/>
      <c r="E1151" s="1"/>
      <c r="F1151" s="1"/>
      <c r="G1151" s="56"/>
      <c r="H1151" s="54"/>
      <c r="I1151" s="54"/>
      <c r="J1151" s="54"/>
    </row>
    <row r="1152" spans="4:10">
      <c r="D1152" s="55"/>
      <c r="E1152" s="1"/>
      <c r="F1152" s="1"/>
      <c r="G1152" s="56"/>
      <c r="H1152" s="54"/>
      <c r="I1152" s="54"/>
      <c r="J1152" s="54"/>
    </row>
    <row r="1153" spans="4:10">
      <c r="D1153" s="55"/>
      <c r="E1153" s="1"/>
      <c r="F1153" s="1"/>
      <c r="G1153" s="56"/>
      <c r="H1153" s="54"/>
      <c r="I1153" s="54"/>
      <c r="J1153" s="54"/>
    </row>
    <row r="1154" spans="4:10">
      <c r="D1154" s="55"/>
      <c r="E1154" s="1"/>
      <c r="F1154" s="1"/>
      <c r="G1154" s="56"/>
      <c r="H1154" s="54"/>
      <c r="I1154" s="54"/>
      <c r="J1154" s="54"/>
    </row>
    <row r="1155" spans="4:10">
      <c r="D1155" s="55"/>
      <c r="E1155" s="1"/>
      <c r="F1155" s="1"/>
      <c r="G1155" s="56"/>
      <c r="H1155" s="54"/>
      <c r="I1155" s="54"/>
      <c r="J1155" s="54"/>
    </row>
    <row r="1156" spans="4:10">
      <c r="D1156" s="55"/>
      <c r="E1156" s="1"/>
      <c r="F1156" s="1"/>
      <c r="G1156" s="56"/>
      <c r="H1156" s="54"/>
      <c r="I1156" s="54"/>
      <c r="J1156" s="54"/>
    </row>
    <row r="1157" spans="4:10">
      <c r="D1157" s="55"/>
      <c r="E1157" s="1"/>
      <c r="F1157" s="1"/>
      <c r="G1157" s="56"/>
      <c r="H1157" s="54"/>
      <c r="I1157" s="54"/>
      <c r="J1157" s="54"/>
    </row>
    <row r="1158" spans="4:10">
      <c r="D1158" s="55"/>
      <c r="E1158" s="1"/>
      <c r="F1158" s="1"/>
      <c r="G1158" s="56"/>
      <c r="H1158" s="54"/>
      <c r="I1158" s="54"/>
      <c r="J1158" s="54"/>
    </row>
    <row r="1159" spans="4:10">
      <c r="D1159" s="55"/>
      <c r="E1159" s="1"/>
      <c r="F1159" s="1"/>
      <c r="G1159" s="56"/>
      <c r="H1159" s="54"/>
      <c r="I1159" s="54"/>
      <c r="J1159" s="54"/>
    </row>
    <row r="1160" spans="4:10">
      <c r="D1160" s="55"/>
      <c r="E1160" s="1"/>
      <c r="F1160" s="1"/>
      <c r="G1160" s="56"/>
      <c r="H1160" s="54"/>
      <c r="I1160" s="54"/>
      <c r="J1160" s="54"/>
    </row>
    <row r="1161" spans="4:10">
      <c r="D1161" s="55"/>
      <c r="E1161" s="1"/>
      <c r="F1161" s="1"/>
      <c r="G1161" s="56"/>
      <c r="H1161" s="54"/>
      <c r="I1161" s="54"/>
      <c r="J1161" s="54"/>
    </row>
    <row r="1162" spans="4:10">
      <c r="D1162" s="55"/>
      <c r="E1162" s="1"/>
      <c r="F1162" s="1"/>
      <c r="G1162" s="56"/>
      <c r="H1162" s="54"/>
      <c r="I1162" s="54"/>
      <c r="J1162" s="54"/>
    </row>
    <row r="1163" spans="4:10">
      <c r="D1163" s="55"/>
      <c r="E1163" s="1"/>
      <c r="F1163" s="1"/>
      <c r="G1163" s="56"/>
      <c r="H1163" s="54"/>
      <c r="I1163" s="54"/>
      <c r="J1163" s="54"/>
    </row>
    <row r="1164" spans="4:10">
      <c r="D1164" s="55"/>
      <c r="E1164" s="1"/>
      <c r="F1164" s="1"/>
      <c r="G1164" s="56"/>
      <c r="H1164" s="54"/>
      <c r="I1164" s="54"/>
      <c r="J1164" s="54"/>
    </row>
    <row r="1165" spans="4:10">
      <c r="D1165" s="55"/>
      <c r="E1165" s="1"/>
      <c r="F1165" s="1"/>
      <c r="G1165" s="56"/>
      <c r="H1165" s="54"/>
      <c r="I1165" s="54"/>
      <c r="J1165" s="54"/>
    </row>
    <row r="1166" spans="4:10">
      <c r="D1166" s="55"/>
      <c r="E1166" s="1"/>
      <c r="F1166" s="1"/>
      <c r="G1166" s="56"/>
      <c r="H1166" s="54"/>
      <c r="I1166" s="54"/>
      <c r="J1166" s="54"/>
    </row>
    <row r="1167" spans="4:10">
      <c r="D1167" s="55"/>
      <c r="E1167" s="1"/>
      <c r="F1167" s="1"/>
      <c r="G1167" s="56"/>
      <c r="H1167" s="54"/>
      <c r="I1167" s="54"/>
      <c r="J1167" s="54"/>
    </row>
    <row r="1168" spans="4:10">
      <c r="D1168" s="55"/>
      <c r="E1168" s="1"/>
      <c r="F1168" s="1"/>
      <c r="G1168" s="56"/>
      <c r="H1168" s="54"/>
      <c r="I1168" s="54"/>
      <c r="J1168" s="54"/>
    </row>
    <row r="1169" spans="4:10">
      <c r="D1169" s="55"/>
      <c r="E1169" s="1"/>
      <c r="F1169" s="1"/>
      <c r="G1169" s="56"/>
      <c r="H1169" s="54"/>
      <c r="I1169" s="54"/>
      <c r="J1169" s="54"/>
    </row>
    <row r="1170" spans="4:10">
      <c r="D1170" s="55"/>
      <c r="E1170" s="1"/>
      <c r="F1170" s="1"/>
      <c r="G1170" s="56"/>
      <c r="H1170" s="54"/>
      <c r="I1170" s="54"/>
      <c r="J1170" s="54"/>
    </row>
    <row r="1171" spans="4:10">
      <c r="D1171" s="55"/>
      <c r="E1171" s="1"/>
      <c r="F1171" s="1"/>
      <c r="G1171" s="56"/>
      <c r="H1171" s="54"/>
      <c r="I1171" s="54"/>
      <c r="J1171" s="54"/>
    </row>
    <row r="1172" spans="4:10">
      <c r="D1172" s="55"/>
      <c r="E1172" s="1"/>
      <c r="F1172" s="1"/>
      <c r="G1172" s="56"/>
      <c r="H1172" s="54"/>
      <c r="I1172" s="54"/>
      <c r="J1172" s="54"/>
    </row>
    <row r="1173" spans="4:10">
      <c r="D1173" s="55"/>
      <c r="E1173" s="1"/>
      <c r="F1173" s="1"/>
      <c r="G1173" s="56"/>
      <c r="H1173" s="54"/>
      <c r="I1173" s="54"/>
      <c r="J1173" s="54"/>
    </row>
    <row r="1174" spans="4:10">
      <c r="D1174" s="55"/>
      <c r="E1174" s="1"/>
      <c r="F1174" s="1"/>
      <c r="G1174" s="56"/>
      <c r="H1174" s="54"/>
      <c r="I1174" s="54"/>
      <c r="J1174" s="54"/>
    </row>
    <row r="1175" spans="4:10">
      <c r="D1175" s="55"/>
      <c r="E1175" s="1"/>
      <c r="F1175" s="1"/>
      <c r="G1175" s="56"/>
      <c r="H1175" s="54"/>
      <c r="I1175" s="54"/>
      <c r="J1175" s="54"/>
    </row>
    <row r="1176" spans="4:10">
      <c r="D1176" s="55"/>
      <c r="E1176" s="1"/>
      <c r="F1176" s="1"/>
      <c r="G1176" s="56"/>
      <c r="H1176" s="54"/>
      <c r="I1176" s="54"/>
      <c r="J1176" s="54"/>
    </row>
    <row r="1177" spans="4:10">
      <c r="D1177" s="55"/>
      <c r="E1177" s="1"/>
      <c r="F1177" s="1"/>
      <c r="G1177" s="56"/>
      <c r="H1177" s="54"/>
      <c r="I1177" s="54"/>
      <c r="J1177" s="54"/>
    </row>
    <row r="1178" spans="4:10">
      <c r="D1178" s="55"/>
      <c r="E1178" s="1"/>
      <c r="F1178" s="1"/>
      <c r="G1178" s="56"/>
      <c r="H1178" s="54"/>
      <c r="I1178" s="54"/>
      <c r="J1178" s="54"/>
    </row>
    <row r="1179" spans="4:10">
      <c r="D1179" s="55"/>
      <c r="E1179" s="1"/>
      <c r="F1179" s="1"/>
      <c r="G1179" s="56"/>
      <c r="H1179" s="54"/>
      <c r="I1179" s="54"/>
      <c r="J1179" s="54"/>
    </row>
    <row r="1180" spans="4:10">
      <c r="D1180" s="55"/>
      <c r="E1180" s="1"/>
      <c r="F1180" s="1"/>
      <c r="G1180" s="56"/>
      <c r="H1180" s="54"/>
      <c r="I1180" s="54"/>
      <c r="J1180" s="54"/>
    </row>
    <row r="1181" spans="4:10">
      <c r="D1181" s="55"/>
      <c r="E1181" s="1"/>
      <c r="F1181" s="1"/>
      <c r="G1181" s="56"/>
      <c r="H1181" s="54"/>
      <c r="I1181" s="54"/>
      <c r="J1181" s="54"/>
    </row>
    <row r="1182" spans="4:10">
      <c r="D1182" s="55"/>
      <c r="E1182" s="1"/>
      <c r="F1182" s="1"/>
      <c r="G1182" s="56"/>
      <c r="H1182" s="54"/>
      <c r="I1182" s="54"/>
      <c r="J1182" s="54"/>
    </row>
    <row r="1183" spans="4:10">
      <c r="D1183" s="55"/>
      <c r="E1183" s="1"/>
      <c r="F1183" s="1"/>
      <c r="G1183" s="56"/>
      <c r="H1183" s="54"/>
      <c r="I1183" s="54"/>
      <c r="J1183" s="54"/>
    </row>
    <row r="1184" spans="4:10">
      <c r="D1184" s="55"/>
      <c r="E1184" s="1"/>
      <c r="F1184" s="1"/>
      <c r="G1184" s="56"/>
      <c r="H1184" s="54"/>
      <c r="I1184" s="54"/>
      <c r="J1184" s="54"/>
    </row>
    <row r="1185" spans="4:10">
      <c r="D1185" s="55"/>
      <c r="E1185" s="1"/>
      <c r="F1185" s="1"/>
      <c r="G1185" s="56"/>
      <c r="H1185" s="54"/>
      <c r="I1185" s="54"/>
      <c r="J1185" s="54"/>
    </row>
    <row r="1186" spans="4:10">
      <c r="D1186" s="55"/>
      <c r="E1186" s="1"/>
      <c r="F1186" s="1"/>
      <c r="G1186" s="56"/>
      <c r="H1186" s="54"/>
      <c r="I1186" s="54"/>
      <c r="J1186" s="54"/>
    </row>
    <row r="1187" spans="4:10">
      <c r="D1187" s="55"/>
      <c r="E1187" s="1"/>
      <c r="F1187" s="1"/>
      <c r="G1187" s="56"/>
      <c r="H1187" s="54"/>
      <c r="I1187" s="54"/>
      <c r="J1187" s="54"/>
    </row>
    <row r="1188" spans="4:10">
      <c r="D1188" s="55"/>
      <c r="E1188" s="1"/>
      <c r="F1188" s="1"/>
      <c r="G1188" s="56"/>
      <c r="H1188" s="54"/>
      <c r="I1188" s="54"/>
      <c r="J1188" s="54"/>
    </row>
    <row r="1189" spans="4:10">
      <c r="D1189" s="55"/>
      <c r="E1189" s="1"/>
      <c r="F1189" s="1"/>
      <c r="G1189" s="56"/>
      <c r="H1189" s="54"/>
      <c r="I1189" s="54"/>
      <c r="J1189" s="54"/>
    </row>
    <row r="1190" spans="4:10">
      <c r="D1190" s="55"/>
      <c r="E1190" s="1"/>
      <c r="F1190" s="1"/>
      <c r="G1190" s="56"/>
      <c r="H1190" s="54"/>
      <c r="I1190" s="54"/>
      <c r="J1190" s="54"/>
    </row>
    <row r="1191" spans="4:10">
      <c r="D1191" s="55"/>
      <c r="E1191" s="1"/>
      <c r="F1191" s="1"/>
      <c r="G1191" s="56"/>
      <c r="H1191" s="54"/>
      <c r="I1191" s="54"/>
      <c r="J1191" s="54"/>
    </row>
    <row r="1192" spans="4:10">
      <c r="D1192" s="55"/>
      <c r="E1192" s="1"/>
      <c r="F1192" s="1"/>
      <c r="G1192" s="56"/>
      <c r="H1192" s="54"/>
      <c r="I1192" s="54"/>
      <c r="J1192" s="54"/>
    </row>
    <row r="1193" spans="4:10">
      <c r="D1193" s="55"/>
      <c r="E1193" s="1"/>
      <c r="F1193" s="1"/>
      <c r="G1193" s="56"/>
      <c r="H1193" s="54"/>
      <c r="I1193" s="54"/>
      <c r="J1193" s="54"/>
    </row>
    <row r="1194" spans="4:10">
      <c r="D1194" s="55"/>
      <c r="E1194" s="1"/>
      <c r="F1194" s="1"/>
      <c r="G1194" s="56"/>
      <c r="H1194" s="54"/>
      <c r="I1194" s="54"/>
      <c r="J1194" s="54"/>
    </row>
    <row r="1195" spans="4:10">
      <c r="D1195" s="55"/>
      <c r="E1195" s="1"/>
      <c r="F1195" s="1"/>
      <c r="G1195" s="56"/>
      <c r="H1195" s="54"/>
      <c r="I1195" s="54"/>
      <c r="J1195" s="54"/>
    </row>
    <row r="1196" spans="4:10">
      <c r="D1196" s="55"/>
      <c r="E1196" s="1"/>
      <c r="F1196" s="1"/>
      <c r="G1196" s="56"/>
      <c r="H1196" s="54"/>
      <c r="I1196" s="54"/>
      <c r="J1196" s="54"/>
    </row>
    <row r="1197" spans="4:10">
      <c r="D1197" s="55"/>
      <c r="E1197" s="1"/>
      <c r="F1197" s="1"/>
      <c r="G1197" s="56"/>
      <c r="H1197" s="54"/>
      <c r="I1197" s="54"/>
      <c r="J1197" s="54"/>
    </row>
    <row r="1198" spans="4:10">
      <c r="D1198" s="55"/>
      <c r="E1198" s="1"/>
      <c r="F1198" s="1"/>
      <c r="G1198" s="56"/>
      <c r="H1198" s="54"/>
      <c r="I1198" s="54"/>
      <c r="J1198" s="54"/>
    </row>
    <row r="1199" spans="4:10">
      <c r="D1199" s="55"/>
      <c r="E1199" s="1"/>
      <c r="F1199" s="1"/>
      <c r="G1199" s="56"/>
      <c r="H1199" s="54"/>
      <c r="I1199" s="54"/>
      <c r="J1199" s="54"/>
    </row>
    <row r="1200" spans="4:10">
      <c r="D1200" s="55"/>
      <c r="E1200" s="1"/>
      <c r="F1200" s="1"/>
      <c r="G1200" s="56"/>
      <c r="H1200" s="54"/>
      <c r="I1200" s="54"/>
      <c r="J1200" s="54"/>
    </row>
    <row r="1201" spans="4:10">
      <c r="D1201" s="55"/>
      <c r="E1201" s="1"/>
      <c r="F1201" s="1"/>
      <c r="G1201" s="56"/>
      <c r="H1201" s="54"/>
      <c r="I1201" s="54"/>
      <c r="J1201" s="54"/>
    </row>
    <row r="1202" spans="4:10">
      <c r="D1202" s="55"/>
      <c r="E1202" s="1"/>
      <c r="F1202" s="1"/>
      <c r="G1202" s="56"/>
      <c r="H1202" s="54"/>
      <c r="I1202" s="54"/>
      <c r="J1202" s="54"/>
    </row>
    <row r="1203" spans="4:10">
      <c r="D1203" s="55"/>
      <c r="E1203" s="1"/>
      <c r="F1203" s="1"/>
      <c r="G1203" s="56"/>
      <c r="H1203" s="54"/>
      <c r="I1203" s="54"/>
      <c r="J1203" s="54"/>
    </row>
    <row r="1204" spans="4:10">
      <c r="D1204" s="55"/>
      <c r="E1204" s="1"/>
      <c r="F1204" s="1"/>
      <c r="G1204" s="56"/>
      <c r="H1204" s="54"/>
      <c r="I1204" s="54"/>
      <c r="J1204" s="54"/>
    </row>
    <row r="1205" spans="4:10">
      <c r="D1205" s="55"/>
      <c r="E1205" s="1"/>
      <c r="F1205" s="1"/>
      <c r="G1205" s="56"/>
      <c r="H1205" s="54"/>
      <c r="I1205" s="54"/>
      <c r="J1205" s="54"/>
    </row>
    <row r="1206" spans="4:10">
      <c r="D1206" s="55"/>
      <c r="E1206" s="1"/>
      <c r="F1206" s="1"/>
      <c r="G1206" s="56"/>
      <c r="H1206" s="54"/>
      <c r="I1206" s="54"/>
      <c r="J1206" s="54"/>
    </row>
    <row r="1207" spans="4:10">
      <c r="D1207" s="55"/>
      <c r="E1207" s="1"/>
      <c r="F1207" s="1"/>
      <c r="G1207" s="56"/>
      <c r="H1207" s="54"/>
      <c r="I1207" s="54"/>
      <c r="J1207" s="54"/>
    </row>
    <row r="1208" spans="4:10">
      <c r="D1208" s="55"/>
      <c r="E1208" s="1"/>
      <c r="F1208" s="1"/>
      <c r="G1208" s="56"/>
      <c r="H1208" s="54"/>
      <c r="I1208" s="54"/>
      <c r="J1208" s="54"/>
    </row>
    <row r="1209" spans="4:10">
      <c r="D1209" s="55"/>
      <c r="E1209" s="1"/>
      <c r="F1209" s="1"/>
      <c r="G1209" s="56"/>
      <c r="H1209" s="54"/>
      <c r="I1209" s="54"/>
      <c r="J1209" s="54"/>
    </row>
    <row r="1210" spans="4:10">
      <c r="D1210" s="55"/>
      <c r="E1210" s="1"/>
      <c r="F1210" s="1"/>
      <c r="G1210" s="56"/>
      <c r="H1210" s="54"/>
      <c r="I1210" s="54"/>
      <c r="J1210" s="54"/>
    </row>
    <row r="1211" spans="4:10">
      <c r="D1211" s="55"/>
      <c r="E1211" s="1"/>
      <c r="F1211" s="1"/>
      <c r="G1211" s="56"/>
      <c r="H1211" s="54"/>
      <c r="I1211" s="54"/>
      <c r="J1211" s="54"/>
    </row>
    <row r="1212" spans="4:10">
      <c r="D1212" s="55"/>
      <c r="E1212" s="1"/>
      <c r="F1212" s="1"/>
      <c r="G1212" s="56"/>
      <c r="H1212" s="54"/>
      <c r="I1212" s="54"/>
      <c r="J1212" s="54"/>
    </row>
    <row r="1213" spans="4:10">
      <c r="D1213" s="55"/>
      <c r="E1213" s="1"/>
      <c r="F1213" s="1"/>
      <c r="G1213" s="56"/>
      <c r="H1213" s="54"/>
      <c r="I1213" s="54"/>
      <c r="J1213" s="54"/>
    </row>
    <row r="1214" spans="4:10">
      <c r="D1214" s="55"/>
      <c r="E1214" s="1"/>
      <c r="F1214" s="1"/>
      <c r="G1214" s="56"/>
      <c r="H1214" s="54"/>
      <c r="I1214" s="54"/>
      <c r="J1214" s="54"/>
    </row>
    <row r="1215" spans="4:10">
      <c r="D1215" s="55"/>
      <c r="E1215" s="1"/>
      <c r="F1215" s="1"/>
      <c r="G1215" s="56"/>
      <c r="H1215" s="54"/>
      <c r="I1215" s="54"/>
      <c r="J1215" s="54"/>
    </row>
    <row r="1216" spans="4:10">
      <c r="D1216" s="55"/>
      <c r="E1216" s="1"/>
      <c r="F1216" s="1"/>
      <c r="G1216" s="56"/>
      <c r="H1216" s="54"/>
      <c r="I1216" s="54"/>
      <c r="J1216" s="54"/>
    </row>
    <row r="1217" spans="4:10">
      <c r="D1217" s="55"/>
      <c r="E1217" s="1"/>
      <c r="F1217" s="1"/>
      <c r="G1217" s="56"/>
      <c r="H1217" s="54"/>
      <c r="I1217" s="54"/>
      <c r="J1217" s="54"/>
    </row>
    <row r="1218" spans="4:10">
      <c r="D1218" s="55"/>
      <c r="E1218" s="1"/>
      <c r="F1218" s="1"/>
      <c r="G1218" s="56"/>
      <c r="H1218" s="54"/>
      <c r="I1218" s="54"/>
      <c r="J1218" s="54"/>
    </row>
    <row r="1219" spans="4:10">
      <c r="D1219" s="55"/>
      <c r="E1219" s="1"/>
      <c r="F1219" s="1"/>
      <c r="G1219" s="56"/>
      <c r="H1219" s="54"/>
      <c r="I1219" s="54"/>
      <c r="J1219" s="54"/>
    </row>
    <row r="1220" spans="4:10">
      <c r="D1220" s="55"/>
      <c r="E1220" s="1"/>
      <c r="F1220" s="1"/>
      <c r="G1220" s="56"/>
      <c r="H1220" s="54"/>
      <c r="I1220" s="54"/>
      <c r="J1220" s="54"/>
    </row>
    <row r="1221" spans="4:10">
      <c r="D1221" s="55"/>
      <c r="E1221" s="1"/>
      <c r="F1221" s="1"/>
      <c r="G1221" s="56"/>
      <c r="H1221" s="54"/>
      <c r="I1221" s="54"/>
      <c r="J1221" s="54"/>
    </row>
    <row r="1222" spans="4:10">
      <c r="D1222" s="55"/>
      <c r="E1222" s="1"/>
      <c r="F1222" s="1"/>
      <c r="G1222" s="56"/>
      <c r="H1222" s="54"/>
      <c r="I1222" s="54"/>
      <c r="J1222" s="54"/>
    </row>
    <row r="1223" spans="4:10">
      <c r="D1223" s="55"/>
      <c r="E1223" s="1"/>
      <c r="F1223" s="1"/>
      <c r="G1223" s="56"/>
      <c r="H1223" s="54"/>
      <c r="I1223" s="54"/>
      <c r="J1223" s="54"/>
    </row>
    <row r="1224" spans="4:10">
      <c r="D1224" s="55"/>
      <c r="E1224" s="1"/>
      <c r="F1224" s="1"/>
      <c r="G1224" s="56"/>
      <c r="H1224" s="54"/>
      <c r="I1224" s="54"/>
      <c r="J1224" s="54"/>
    </row>
    <row r="1225" spans="4:10">
      <c r="D1225" s="55"/>
      <c r="E1225" s="1"/>
      <c r="F1225" s="1"/>
      <c r="G1225" s="56"/>
      <c r="H1225" s="54"/>
      <c r="I1225" s="54"/>
      <c r="J1225" s="54"/>
    </row>
    <row r="1226" spans="4:10">
      <c r="D1226" s="55"/>
      <c r="E1226" s="1"/>
      <c r="F1226" s="1"/>
      <c r="G1226" s="56"/>
      <c r="H1226" s="54"/>
      <c r="I1226" s="54"/>
      <c r="J1226" s="54"/>
    </row>
    <row r="1227" spans="4:10">
      <c r="D1227" s="55"/>
      <c r="E1227" s="1"/>
      <c r="F1227" s="1"/>
      <c r="G1227" s="56"/>
      <c r="H1227" s="54"/>
      <c r="I1227" s="54"/>
      <c r="J1227" s="54"/>
    </row>
    <row r="1228" spans="4:10">
      <c r="D1228" s="55"/>
      <c r="E1228" s="1"/>
      <c r="F1228" s="1"/>
      <c r="G1228" s="56"/>
      <c r="H1228" s="54"/>
      <c r="I1228" s="54"/>
      <c r="J1228" s="54"/>
    </row>
    <row r="1229" spans="4:10">
      <c r="D1229" s="55"/>
      <c r="E1229" s="1"/>
      <c r="F1229" s="1"/>
      <c r="G1229" s="56"/>
      <c r="H1229" s="54"/>
      <c r="I1229" s="54"/>
      <c r="J1229" s="54"/>
    </row>
    <row r="1230" spans="4:10">
      <c r="D1230" s="55"/>
      <c r="E1230" s="1"/>
      <c r="F1230" s="1"/>
      <c r="G1230" s="56"/>
      <c r="H1230" s="54"/>
      <c r="I1230" s="54"/>
      <c r="J1230" s="54"/>
    </row>
    <row r="1231" spans="4:10">
      <c r="D1231" s="55"/>
      <c r="E1231" s="1"/>
      <c r="F1231" s="1"/>
      <c r="G1231" s="56"/>
      <c r="H1231" s="54"/>
      <c r="I1231" s="54"/>
      <c r="J1231" s="54"/>
    </row>
    <row r="1232" spans="4:10">
      <c r="D1232" s="55"/>
      <c r="E1232" s="1"/>
      <c r="F1232" s="1"/>
      <c r="G1232" s="56"/>
      <c r="H1232" s="54"/>
      <c r="I1232" s="54"/>
      <c r="J1232" s="54"/>
    </row>
    <row r="1233" spans="4:10">
      <c r="D1233" s="55"/>
      <c r="E1233" s="1"/>
      <c r="F1233" s="1"/>
      <c r="G1233" s="56"/>
      <c r="H1233" s="54"/>
      <c r="I1233" s="54"/>
      <c r="J1233" s="54"/>
    </row>
    <row r="1234" spans="4:10">
      <c r="D1234" s="55"/>
      <c r="E1234" s="1"/>
      <c r="F1234" s="1"/>
      <c r="G1234" s="56"/>
      <c r="H1234" s="54"/>
      <c r="I1234" s="54"/>
      <c r="J1234" s="54"/>
    </row>
    <row r="1235" spans="4:10">
      <c r="D1235" s="55"/>
      <c r="E1235" s="1"/>
      <c r="F1235" s="1"/>
      <c r="G1235" s="56"/>
      <c r="H1235" s="54"/>
      <c r="I1235" s="54"/>
      <c r="J1235" s="54"/>
    </row>
    <row r="1236" spans="4:10">
      <c r="D1236" s="55"/>
      <c r="E1236" s="1"/>
      <c r="F1236" s="1"/>
      <c r="G1236" s="56"/>
      <c r="H1236" s="54"/>
      <c r="I1236" s="54"/>
      <c r="J1236" s="54"/>
    </row>
    <row r="1237" spans="4:10">
      <c r="D1237" s="55"/>
      <c r="E1237" s="1"/>
      <c r="F1237" s="1"/>
      <c r="G1237" s="56"/>
      <c r="H1237" s="54"/>
      <c r="I1237" s="54"/>
      <c r="J1237" s="54"/>
    </row>
    <row r="1238" spans="4:10">
      <c r="D1238" s="55"/>
      <c r="E1238" s="1"/>
      <c r="F1238" s="1"/>
      <c r="G1238" s="56"/>
      <c r="H1238" s="54"/>
      <c r="I1238" s="54"/>
      <c r="J1238" s="54"/>
    </row>
    <row r="1239" spans="4:10">
      <c r="D1239" s="55"/>
      <c r="E1239" s="1"/>
      <c r="F1239" s="1"/>
      <c r="G1239" s="56"/>
      <c r="H1239" s="54"/>
      <c r="I1239" s="54"/>
      <c r="J1239" s="54"/>
    </row>
    <row r="1240" spans="4:10">
      <c r="D1240" s="55"/>
      <c r="E1240" s="1"/>
      <c r="F1240" s="1"/>
      <c r="G1240" s="56"/>
      <c r="H1240" s="54"/>
      <c r="I1240" s="54"/>
      <c r="J1240" s="54"/>
    </row>
    <row r="1241" spans="4:10">
      <c r="D1241" s="55"/>
      <c r="E1241" s="1"/>
      <c r="F1241" s="1"/>
      <c r="G1241" s="56"/>
      <c r="H1241" s="54"/>
      <c r="I1241" s="54"/>
      <c r="J1241" s="54"/>
    </row>
    <row r="1242" spans="4:10">
      <c r="D1242" s="55"/>
      <c r="E1242" s="1"/>
      <c r="F1242" s="1"/>
      <c r="G1242" s="56"/>
      <c r="H1242" s="54"/>
      <c r="I1242" s="54"/>
      <c r="J1242" s="54"/>
    </row>
    <row r="1243" spans="4:10">
      <c r="D1243" s="55"/>
      <c r="E1243" s="1"/>
      <c r="F1243" s="1"/>
      <c r="G1243" s="56"/>
      <c r="H1243" s="54"/>
      <c r="I1243" s="54"/>
      <c r="J1243" s="54"/>
    </row>
    <row r="1244" spans="4:10">
      <c r="D1244" s="55"/>
      <c r="E1244" s="1"/>
      <c r="F1244" s="1"/>
      <c r="G1244" s="56"/>
      <c r="H1244" s="54"/>
      <c r="I1244" s="54"/>
      <c r="J1244" s="54"/>
    </row>
    <row r="1245" spans="4:10">
      <c r="D1245" s="55"/>
      <c r="E1245" s="1"/>
      <c r="F1245" s="1"/>
      <c r="G1245" s="56"/>
      <c r="H1245" s="54"/>
      <c r="I1245" s="54"/>
      <c r="J1245" s="54"/>
    </row>
    <row r="1246" spans="4:10">
      <c r="D1246" s="55"/>
      <c r="E1246" s="1"/>
      <c r="F1246" s="1"/>
      <c r="G1246" s="56"/>
      <c r="H1246" s="54"/>
      <c r="I1246" s="54"/>
      <c r="J1246" s="54"/>
    </row>
    <row r="1247" spans="4:10">
      <c r="D1247" s="55"/>
      <c r="E1247" s="1"/>
      <c r="F1247" s="1"/>
      <c r="G1247" s="56"/>
      <c r="H1247" s="54"/>
      <c r="I1247" s="54"/>
      <c r="J1247" s="54"/>
    </row>
    <row r="1248" spans="4:10">
      <c r="D1248" s="55"/>
      <c r="E1248" s="1"/>
      <c r="F1248" s="1"/>
      <c r="G1248" s="56"/>
      <c r="H1248" s="54"/>
      <c r="I1248" s="54"/>
      <c r="J1248" s="54"/>
    </row>
    <row r="1249" spans="4:10">
      <c r="D1249" s="55"/>
      <c r="E1249" s="1"/>
      <c r="F1249" s="1"/>
      <c r="G1249" s="56"/>
      <c r="H1249" s="54"/>
      <c r="I1249" s="54"/>
      <c r="J1249" s="54"/>
    </row>
    <row r="1250" spans="4:10">
      <c r="D1250" s="55"/>
      <c r="E1250" s="1"/>
      <c r="F1250" s="1"/>
      <c r="G1250" s="56"/>
      <c r="H1250" s="54"/>
      <c r="I1250" s="54"/>
      <c r="J1250" s="54"/>
    </row>
    <row r="1251" spans="4:10">
      <c r="D1251" s="55"/>
      <c r="E1251" s="1"/>
      <c r="F1251" s="1"/>
      <c r="G1251" s="56"/>
      <c r="H1251" s="54"/>
      <c r="I1251" s="54"/>
      <c r="J1251" s="54"/>
    </row>
    <row r="1252" spans="4:10">
      <c r="D1252" s="55"/>
      <c r="E1252" s="1"/>
      <c r="F1252" s="1"/>
      <c r="G1252" s="56"/>
      <c r="H1252" s="54"/>
      <c r="I1252" s="54"/>
      <c r="J1252" s="54"/>
    </row>
    <row r="1253" spans="4:10">
      <c r="D1253" s="55"/>
      <c r="E1253" s="1"/>
      <c r="F1253" s="1"/>
      <c r="G1253" s="56"/>
      <c r="H1253" s="54"/>
      <c r="I1253" s="54"/>
      <c r="J1253" s="54"/>
    </row>
    <row r="1254" spans="4:10">
      <c r="D1254" s="55"/>
      <c r="E1254" s="1"/>
      <c r="F1254" s="1"/>
      <c r="G1254" s="56"/>
      <c r="H1254" s="54"/>
      <c r="I1254" s="54"/>
      <c r="J1254" s="54"/>
    </row>
    <row r="1255" spans="4:10">
      <c r="D1255" s="55"/>
      <c r="E1255" s="1"/>
      <c r="F1255" s="1"/>
      <c r="G1255" s="56"/>
      <c r="H1255" s="54"/>
      <c r="I1255" s="54"/>
      <c r="J1255" s="54"/>
    </row>
    <row r="1256" spans="4:10">
      <c r="D1256" s="55"/>
      <c r="E1256" s="1"/>
      <c r="F1256" s="1"/>
      <c r="G1256" s="56"/>
      <c r="H1256" s="54"/>
      <c r="I1256" s="54"/>
      <c r="J1256" s="54"/>
    </row>
    <row r="1257" spans="4:10">
      <c r="D1257" s="55"/>
      <c r="E1257" s="1"/>
      <c r="F1257" s="1"/>
      <c r="G1257" s="56"/>
      <c r="H1257" s="54"/>
      <c r="I1257" s="54"/>
      <c r="J1257" s="54"/>
    </row>
    <row r="1258" spans="4:10">
      <c r="D1258" s="55"/>
      <c r="E1258" s="1"/>
      <c r="F1258" s="1"/>
      <c r="G1258" s="56"/>
      <c r="H1258" s="54"/>
      <c r="I1258" s="54"/>
      <c r="J1258" s="54"/>
    </row>
    <row r="1259" spans="4:10">
      <c r="D1259" s="55"/>
      <c r="E1259" s="1"/>
      <c r="F1259" s="1"/>
      <c r="G1259" s="56"/>
      <c r="H1259" s="54"/>
      <c r="I1259" s="54"/>
      <c r="J1259" s="54"/>
    </row>
    <row r="1260" spans="4:10">
      <c r="D1260" s="55"/>
      <c r="E1260" s="1"/>
      <c r="F1260" s="1"/>
      <c r="G1260" s="56"/>
      <c r="H1260" s="54"/>
      <c r="I1260" s="54"/>
      <c r="J1260" s="54"/>
    </row>
    <row r="1261" spans="4:10">
      <c r="D1261" s="55"/>
      <c r="E1261" s="1"/>
      <c r="F1261" s="1"/>
      <c r="G1261" s="56"/>
      <c r="H1261" s="54"/>
      <c r="I1261" s="54"/>
      <c r="J1261" s="54"/>
    </row>
    <row r="1262" spans="4:10">
      <c r="D1262" s="55"/>
      <c r="E1262" s="1"/>
      <c r="F1262" s="1"/>
      <c r="G1262" s="56"/>
      <c r="H1262" s="54"/>
      <c r="I1262" s="54"/>
      <c r="J1262" s="54"/>
    </row>
    <row r="1263" spans="4:10">
      <c r="D1263" s="55"/>
      <c r="E1263" s="1"/>
      <c r="F1263" s="1"/>
      <c r="G1263" s="56"/>
      <c r="H1263" s="54"/>
      <c r="I1263" s="54"/>
      <c r="J1263" s="54"/>
    </row>
    <row r="1264" spans="4:10">
      <c r="D1264" s="55"/>
      <c r="E1264" s="1"/>
      <c r="F1264" s="1"/>
      <c r="G1264" s="56"/>
      <c r="H1264" s="54"/>
      <c r="I1264" s="54"/>
      <c r="J1264" s="54"/>
    </row>
    <row r="1265" spans="4:10">
      <c r="D1265" s="55"/>
      <c r="E1265" s="1"/>
      <c r="F1265" s="1"/>
      <c r="G1265" s="56"/>
      <c r="H1265" s="54"/>
      <c r="I1265" s="54"/>
      <c r="J1265" s="54"/>
    </row>
    <row r="1266" spans="4:10">
      <c r="D1266" s="55"/>
      <c r="E1266" s="1"/>
      <c r="F1266" s="1"/>
      <c r="G1266" s="56"/>
      <c r="H1266" s="54"/>
      <c r="I1266" s="54"/>
      <c r="J1266" s="54"/>
    </row>
    <row r="1267" spans="4:10">
      <c r="D1267" s="55"/>
      <c r="E1267" s="1"/>
      <c r="F1267" s="1"/>
      <c r="G1267" s="56"/>
      <c r="H1267" s="54"/>
      <c r="I1267" s="54"/>
      <c r="J1267" s="54"/>
    </row>
    <row r="1268" spans="4:10">
      <c r="D1268" s="55"/>
      <c r="E1268" s="1"/>
      <c r="F1268" s="1"/>
      <c r="G1268" s="56"/>
      <c r="H1268" s="54"/>
      <c r="I1268" s="54"/>
      <c r="J1268" s="54"/>
    </row>
    <row r="1269" spans="4:10">
      <c r="D1269" s="55"/>
      <c r="E1269" s="1"/>
      <c r="F1269" s="1"/>
      <c r="G1269" s="56"/>
      <c r="H1269" s="54"/>
      <c r="I1269" s="54"/>
      <c r="J1269" s="54"/>
    </row>
    <row r="1270" spans="4:10">
      <c r="D1270" s="55"/>
      <c r="E1270" s="1"/>
      <c r="F1270" s="1"/>
      <c r="G1270" s="56"/>
      <c r="H1270" s="54"/>
      <c r="I1270" s="54"/>
      <c r="J1270" s="54"/>
    </row>
    <row r="1271" spans="4:10">
      <c r="D1271" s="55"/>
      <c r="E1271" s="1"/>
      <c r="F1271" s="1"/>
      <c r="G1271" s="56"/>
      <c r="H1271" s="54"/>
      <c r="I1271" s="54"/>
      <c r="J1271" s="54"/>
    </row>
    <row r="1272" spans="4:10">
      <c r="D1272" s="55"/>
      <c r="E1272" s="1"/>
      <c r="F1272" s="1"/>
      <c r="G1272" s="56"/>
      <c r="H1272" s="54"/>
      <c r="I1272" s="54"/>
      <c r="J1272" s="54"/>
    </row>
    <row r="1273" spans="4:10">
      <c r="D1273" s="55"/>
      <c r="E1273" s="1"/>
      <c r="F1273" s="1"/>
      <c r="G1273" s="56"/>
      <c r="H1273" s="54"/>
      <c r="I1273" s="54"/>
      <c r="J1273" s="54"/>
    </row>
    <row r="1274" spans="4:10">
      <c r="D1274" s="55"/>
      <c r="E1274" s="1"/>
      <c r="F1274" s="1"/>
      <c r="G1274" s="56"/>
      <c r="H1274" s="54"/>
      <c r="I1274" s="54"/>
      <c r="J1274" s="54"/>
    </row>
    <row r="1275" spans="4:10">
      <c r="D1275" s="55"/>
      <c r="E1275" s="1"/>
      <c r="F1275" s="1"/>
      <c r="G1275" s="56"/>
      <c r="H1275" s="54"/>
      <c r="I1275" s="54"/>
      <c r="J1275" s="54"/>
    </row>
    <row r="1276" spans="4:10">
      <c r="D1276" s="55"/>
      <c r="E1276" s="1"/>
      <c r="F1276" s="1"/>
      <c r="G1276" s="56"/>
      <c r="H1276" s="54"/>
      <c r="I1276" s="54"/>
      <c r="J1276" s="54"/>
    </row>
    <row r="1277" spans="4:10">
      <c r="D1277" s="55"/>
      <c r="E1277" s="1"/>
      <c r="F1277" s="1"/>
      <c r="G1277" s="56"/>
      <c r="H1277" s="54"/>
      <c r="I1277" s="54"/>
      <c r="J1277" s="54"/>
    </row>
    <row r="1278" spans="4:10">
      <c r="D1278" s="55"/>
      <c r="E1278" s="1"/>
      <c r="F1278" s="1"/>
      <c r="G1278" s="56"/>
      <c r="H1278" s="54"/>
      <c r="I1278" s="54"/>
      <c r="J1278" s="54"/>
    </row>
    <row r="1279" spans="4:10">
      <c r="D1279" s="55"/>
      <c r="E1279" s="1"/>
      <c r="F1279" s="1"/>
      <c r="G1279" s="56"/>
      <c r="H1279" s="54"/>
      <c r="I1279" s="54"/>
      <c r="J1279" s="54"/>
    </row>
    <row r="1280" spans="4:10">
      <c r="D1280" s="55"/>
      <c r="E1280" s="1"/>
      <c r="F1280" s="1"/>
      <c r="G1280" s="56"/>
      <c r="H1280" s="54"/>
      <c r="I1280" s="54"/>
      <c r="J1280" s="54"/>
    </row>
    <row r="1281" spans="4:10">
      <c r="D1281" s="55"/>
      <c r="E1281" s="1"/>
      <c r="F1281" s="1"/>
      <c r="G1281" s="56"/>
      <c r="H1281" s="54"/>
      <c r="I1281" s="54"/>
      <c r="J1281" s="54"/>
    </row>
    <row r="1282" spans="4:10">
      <c r="D1282" s="55"/>
      <c r="E1282" s="1"/>
      <c r="F1282" s="1"/>
      <c r="G1282" s="56"/>
      <c r="H1282" s="54"/>
      <c r="I1282" s="54"/>
      <c r="J1282" s="54"/>
    </row>
    <row r="1283" spans="4:10">
      <c r="D1283" s="55"/>
      <c r="E1283" s="1"/>
      <c r="F1283" s="1"/>
      <c r="G1283" s="56"/>
      <c r="H1283" s="54"/>
      <c r="I1283" s="54"/>
      <c r="J1283" s="54"/>
    </row>
    <row r="1284" spans="4:10">
      <c r="D1284" s="55"/>
      <c r="E1284" s="1"/>
      <c r="F1284" s="1"/>
      <c r="G1284" s="56"/>
      <c r="H1284" s="54"/>
      <c r="I1284" s="54"/>
      <c r="J1284" s="54"/>
    </row>
    <row r="1285" spans="4:10">
      <c r="D1285" s="55"/>
      <c r="E1285" s="1"/>
      <c r="F1285" s="1"/>
      <c r="G1285" s="56"/>
      <c r="H1285" s="54"/>
      <c r="I1285" s="54"/>
      <c r="J1285" s="54"/>
    </row>
    <row r="1286" spans="4:10">
      <c r="D1286" s="55"/>
      <c r="E1286" s="1"/>
      <c r="F1286" s="1"/>
      <c r="G1286" s="56"/>
      <c r="H1286" s="54"/>
      <c r="I1286" s="54"/>
      <c r="J1286" s="54"/>
    </row>
    <row r="1287" spans="4:10">
      <c r="D1287" s="55"/>
      <c r="E1287" s="1"/>
      <c r="F1287" s="1"/>
      <c r="G1287" s="56"/>
      <c r="H1287" s="54"/>
      <c r="I1287" s="54"/>
      <c r="J1287" s="54"/>
    </row>
    <row r="1288" spans="4:10">
      <c r="D1288" s="55"/>
      <c r="E1288" s="1"/>
      <c r="F1288" s="1"/>
      <c r="G1288" s="56"/>
      <c r="H1288" s="54"/>
      <c r="I1288" s="54"/>
      <c r="J1288" s="54"/>
    </row>
    <row r="1289" spans="4:10">
      <c r="D1289" s="55"/>
      <c r="E1289" s="1"/>
      <c r="F1289" s="1"/>
      <c r="G1289" s="56"/>
      <c r="H1289" s="54"/>
      <c r="I1289" s="54"/>
      <c r="J1289" s="54"/>
    </row>
    <row r="1290" spans="4:10">
      <c r="D1290" s="55"/>
      <c r="E1290" s="1"/>
      <c r="F1290" s="1"/>
      <c r="G1290" s="56"/>
      <c r="H1290" s="54"/>
      <c r="I1290" s="54"/>
      <c r="J1290" s="54"/>
    </row>
    <row r="1291" spans="4:10">
      <c r="D1291" s="55"/>
      <c r="E1291" s="1"/>
      <c r="F1291" s="1"/>
      <c r="G1291" s="56"/>
      <c r="H1291" s="54"/>
      <c r="I1291" s="54"/>
      <c r="J1291" s="54"/>
    </row>
    <row r="1292" spans="4:10">
      <c r="D1292" s="55"/>
      <c r="E1292" s="1"/>
      <c r="F1292" s="1"/>
      <c r="G1292" s="56"/>
      <c r="H1292" s="54"/>
      <c r="I1292" s="54"/>
      <c r="J1292" s="54"/>
    </row>
    <row r="1293" spans="4:10">
      <c r="D1293" s="55"/>
      <c r="E1293" s="1"/>
      <c r="F1293" s="1"/>
      <c r="G1293" s="56"/>
      <c r="H1293" s="54"/>
      <c r="I1293" s="54"/>
      <c r="J1293" s="54"/>
    </row>
    <row r="1294" spans="4:10">
      <c r="D1294" s="55"/>
      <c r="E1294" s="1"/>
      <c r="F1294" s="1"/>
      <c r="G1294" s="56"/>
      <c r="H1294" s="54"/>
      <c r="I1294" s="54"/>
      <c r="J1294" s="54"/>
    </row>
    <row r="1295" spans="4:10">
      <c r="D1295" s="55"/>
      <c r="E1295" s="1"/>
      <c r="F1295" s="1"/>
      <c r="G1295" s="56"/>
      <c r="H1295" s="54"/>
      <c r="I1295" s="54"/>
      <c r="J1295" s="54"/>
    </row>
    <row r="1296" spans="4:10">
      <c r="D1296" s="55"/>
      <c r="E1296" s="1"/>
      <c r="F1296" s="1"/>
      <c r="G1296" s="56"/>
      <c r="H1296" s="54"/>
      <c r="I1296" s="54"/>
      <c r="J1296" s="54"/>
    </row>
    <row r="1297" spans="4:10">
      <c r="D1297" s="55"/>
      <c r="E1297" s="1"/>
      <c r="F1297" s="1"/>
      <c r="G1297" s="56"/>
      <c r="H1297" s="54"/>
      <c r="I1297" s="54"/>
      <c r="J1297" s="54"/>
    </row>
    <row r="1298" spans="4:10">
      <c r="D1298" s="55"/>
      <c r="E1298" s="1"/>
      <c r="F1298" s="1"/>
      <c r="G1298" s="56"/>
      <c r="H1298" s="54"/>
      <c r="I1298" s="54"/>
      <c r="J1298" s="54"/>
    </row>
    <row r="1299" spans="4:10">
      <c r="D1299" s="55"/>
      <c r="E1299" s="1"/>
      <c r="F1299" s="1"/>
      <c r="G1299" s="56"/>
      <c r="H1299" s="54"/>
      <c r="I1299" s="54"/>
      <c r="J1299" s="54"/>
    </row>
    <row r="1300" spans="4:10">
      <c r="D1300" s="55"/>
      <c r="E1300" s="1"/>
      <c r="F1300" s="1"/>
      <c r="G1300" s="56"/>
      <c r="H1300" s="54"/>
      <c r="I1300" s="54"/>
      <c r="J1300" s="54"/>
    </row>
    <row r="1301" spans="4:10">
      <c r="D1301" s="55"/>
      <c r="E1301" s="1"/>
      <c r="F1301" s="1"/>
      <c r="G1301" s="56"/>
      <c r="H1301" s="54"/>
      <c r="I1301" s="54"/>
      <c r="J1301" s="54"/>
    </row>
    <row r="1302" spans="4:10">
      <c r="D1302" s="55"/>
      <c r="E1302" s="1"/>
      <c r="F1302" s="1"/>
      <c r="G1302" s="56"/>
      <c r="H1302" s="54"/>
      <c r="I1302" s="54"/>
      <c r="J1302" s="54"/>
    </row>
    <row r="1303" spans="4:10">
      <c r="D1303" s="55"/>
      <c r="E1303" s="1"/>
      <c r="F1303" s="1"/>
      <c r="G1303" s="56"/>
      <c r="H1303" s="54"/>
      <c r="I1303" s="54"/>
      <c r="J1303" s="54"/>
    </row>
    <row r="1304" spans="4:10">
      <c r="D1304" s="55"/>
      <c r="E1304" s="1"/>
      <c r="F1304" s="1"/>
      <c r="G1304" s="56"/>
      <c r="H1304" s="54"/>
      <c r="I1304" s="54"/>
      <c r="J1304" s="54"/>
    </row>
    <row r="1305" spans="4:10">
      <c r="D1305" s="55"/>
      <c r="E1305" s="1"/>
      <c r="F1305" s="1"/>
      <c r="G1305" s="56"/>
      <c r="H1305" s="54"/>
      <c r="I1305" s="54"/>
      <c r="J1305" s="54"/>
    </row>
    <row r="1306" spans="4:10">
      <c r="D1306" s="55"/>
      <c r="E1306" s="1"/>
      <c r="F1306" s="1"/>
      <c r="G1306" s="56"/>
      <c r="H1306" s="54"/>
      <c r="I1306" s="54"/>
      <c r="J1306" s="54"/>
    </row>
    <row r="1307" spans="4:10">
      <c r="D1307" s="55"/>
      <c r="E1307" s="1"/>
      <c r="F1307" s="1"/>
      <c r="G1307" s="56"/>
      <c r="H1307" s="54"/>
      <c r="I1307" s="54"/>
      <c r="J1307" s="54"/>
    </row>
    <row r="1308" spans="4:10">
      <c r="D1308" s="55"/>
      <c r="E1308" s="1"/>
      <c r="F1308" s="1"/>
      <c r="G1308" s="56"/>
      <c r="H1308" s="54"/>
      <c r="I1308" s="54"/>
      <c r="J1308" s="54"/>
    </row>
    <row r="1309" spans="4:10">
      <c r="D1309" s="55"/>
      <c r="E1309" s="1"/>
      <c r="F1309" s="1"/>
      <c r="G1309" s="56"/>
      <c r="H1309" s="54"/>
      <c r="I1309" s="54"/>
      <c r="J1309" s="54"/>
    </row>
    <row r="1310" spans="4:10">
      <c r="D1310" s="55"/>
      <c r="E1310" s="1"/>
      <c r="F1310" s="1"/>
      <c r="G1310" s="56"/>
      <c r="H1310" s="54"/>
      <c r="I1310" s="54"/>
      <c r="J1310" s="54"/>
    </row>
    <row r="1311" spans="4:10">
      <c r="D1311" s="55"/>
      <c r="E1311" s="1"/>
      <c r="F1311" s="1"/>
      <c r="G1311" s="56"/>
      <c r="H1311" s="54"/>
      <c r="I1311" s="54"/>
      <c r="J1311" s="54"/>
    </row>
    <row r="1312" spans="4:10">
      <c r="D1312" s="55"/>
      <c r="E1312" s="1"/>
      <c r="F1312" s="1"/>
      <c r="G1312" s="56"/>
      <c r="H1312" s="54"/>
      <c r="I1312" s="54"/>
      <c r="J1312" s="54"/>
    </row>
    <row r="1313" spans="4:10">
      <c r="D1313" s="55"/>
      <c r="E1313" s="1"/>
      <c r="F1313" s="1"/>
      <c r="G1313" s="56"/>
      <c r="H1313" s="54"/>
      <c r="I1313" s="54"/>
      <c r="J1313" s="54"/>
    </row>
    <row r="1314" spans="4:10">
      <c r="D1314" s="55"/>
      <c r="E1314" s="1"/>
      <c r="F1314" s="1"/>
      <c r="G1314" s="56"/>
      <c r="H1314" s="54"/>
      <c r="I1314" s="54"/>
      <c r="J1314" s="54"/>
    </row>
    <row r="1315" spans="4:10">
      <c r="D1315" s="55"/>
      <c r="E1315" s="1"/>
      <c r="F1315" s="1"/>
      <c r="G1315" s="56"/>
      <c r="H1315" s="54"/>
      <c r="I1315" s="54"/>
      <c r="J1315" s="54"/>
    </row>
    <row r="1316" spans="4:10">
      <c r="D1316" s="55"/>
      <c r="E1316" s="1"/>
      <c r="F1316" s="1"/>
      <c r="G1316" s="56"/>
      <c r="H1316" s="54"/>
      <c r="I1316" s="54"/>
      <c r="J1316" s="54"/>
    </row>
    <row r="1317" spans="4:10">
      <c r="D1317" s="55"/>
      <c r="E1317" s="1"/>
      <c r="F1317" s="1"/>
      <c r="G1317" s="56"/>
      <c r="H1317" s="54"/>
      <c r="I1317" s="54"/>
      <c r="J1317" s="54"/>
    </row>
    <row r="1318" spans="4:10">
      <c r="D1318" s="55"/>
      <c r="E1318" s="1"/>
      <c r="F1318" s="1"/>
      <c r="G1318" s="56"/>
      <c r="H1318" s="54"/>
      <c r="I1318" s="54"/>
      <c r="J1318" s="54"/>
    </row>
    <row r="1319" spans="4:10">
      <c r="D1319" s="55"/>
      <c r="E1319" s="1"/>
      <c r="F1319" s="1"/>
      <c r="G1319" s="56"/>
      <c r="H1319" s="54"/>
      <c r="I1319" s="54"/>
      <c r="J1319" s="54"/>
    </row>
    <row r="1320" spans="4:10">
      <c r="D1320" s="55"/>
      <c r="E1320" s="1"/>
      <c r="F1320" s="1"/>
      <c r="G1320" s="56"/>
      <c r="H1320" s="54"/>
      <c r="I1320" s="54"/>
      <c r="J1320" s="54"/>
    </row>
    <row r="1321" spans="4:10">
      <c r="D1321" s="55"/>
      <c r="E1321" s="1"/>
      <c r="F1321" s="1"/>
      <c r="G1321" s="56"/>
      <c r="H1321" s="54"/>
      <c r="I1321" s="54"/>
      <c r="J1321" s="54"/>
    </row>
    <row r="1322" spans="4:10">
      <c r="D1322" s="55"/>
      <c r="E1322" s="1"/>
      <c r="F1322" s="1"/>
      <c r="G1322" s="56"/>
      <c r="H1322" s="54"/>
      <c r="I1322" s="54"/>
      <c r="J1322" s="54"/>
    </row>
    <row r="1323" spans="4:10">
      <c r="D1323" s="55"/>
      <c r="E1323" s="1"/>
      <c r="F1323" s="1"/>
      <c r="G1323" s="56"/>
      <c r="H1323" s="54"/>
      <c r="I1323" s="54"/>
      <c r="J1323" s="54"/>
    </row>
    <row r="1324" spans="4:10">
      <c r="D1324" s="55"/>
      <c r="E1324" s="1"/>
      <c r="F1324" s="1"/>
      <c r="G1324" s="56"/>
      <c r="H1324" s="54"/>
      <c r="I1324" s="54"/>
      <c r="J1324" s="54"/>
    </row>
    <row r="1325" spans="4:10">
      <c r="D1325" s="55"/>
      <c r="E1325" s="1"/>
      <c r="F1325" s="1"/>
      <c r="G1325" s="56"/>
      <c r="H1325" s="54"/>
      <c r="I1325" s="54"/>
      <c r="J1325" s="54"/>
    </row>
    <row r="1326" spans="4:10">
      <c r="D1326" s="55"/>
      <c r="E1326" s="1"/>
      <c r="F1326" s="1"/>
      <c r="G1326" s="56"/>
      <c r="H1326" s="54"/>
      <c r="I1326" s="54"/>
      <c r="J1326" s="54"/>
    </row>
    <row r="1327" spans="4:10">
      <c r="D1327" s="55"/>
      <c r="E1327" s="1"/>
      <c r="F1327" s="1"/>
      <c r="G1327" s="56"/>
      <c r="H1327" s="54"/>
      <c r="I1327" s="54"/>
      <c r="J1327" s="54"/>
    </row>
    <row r="1328" spans="4:10">
      <c r="D1328" s="55"/>
      <c r="E1328" s="1"/>
      <c r="F1328" s="1"/>
      <c r="G1328" s="56"/>
      <c r="H1328" s="54"/>
      <c r="I1328" s="54"/>
      <c r="J1328" s="54"/>
    </row>
    <row r="1329" spans="4:10">
      <c r="D1329" s="55"/>
      <c r="E1329" s="1"/>
      <c r="F1329" s="1"/>
      <c r="G1329" s="56"/>
      <c r="H1329" s="54"/>
      <c r="I1329" s="54"/>
      <c r="J1329" s="54"/>
    </row>
    <row r="1330" spans="4:10">
      <c r="D1330" s="55"/>
      <c r="E1330" s="1"/>
      <c r="F1330" s="1"/>
      <c r="G1330" s="56"/>
      <c r="H1330" s="54"/>
      <c r="I1330" s="54"/>
      <c r="J1330" s="54"/>
    </row>
    <row r="1331" spans="4:10">
      <c r="D1331" s="55"/>
      <c r="E1331" s="1"/>
      <c r="F1331" s="1"/>
      <c r="G1331" s="56"/>
      <c r="H1331" s="54"/>
      <c r="I1331" s="54"/>
      <c r="J1331" s="54"/>
    </row>
    <row r="1332" spans="4:10">
      <c r="D1332" s="55"/>
      <c r="E1332" s="1"/>
      <c r="F1332" s="1"/>
      <c r="G1332" s="56"/>
      <c r="H1332" s="54"/>
      <c r="I1332" s="54"/>
      <c r="J1332" s="54"/>
    </row>
    <row r="1333" spans="4:10">
      <c r="D1333" s="55"/>
      <c r="E1333" s="1"/>
      <c r="F1333" s="1"/>
      <c r="G1333" s="56"/>
      <c r="H1333" s="54"/>
      <c r="I1333" s="54"/>
      <c r="J1333" s="54"/>
    </row>
    <row r="1334" spans="4:10">
      <c r="D1334" s="55"/>
      <c r="E1334" s="1"/>
      <c r="F1334" s="1"/>
      <c r="G1334" s="56"/>
      <c r="H1334" s="54"/>
      <c r="I1334" s="54"/>
      <c r="J1334" s="54"/>
    </row>
    <row r="1335" spans="4:10">
      <c r="D1335" s="55"/>
      <c r="E1335" s="1"/>
      <c r="F1335" s="1"/>
      <c r="G1335" s="56"/>
      <c r="H1335" s="54"/>
      <c r="I1335" s="54"/>
      <c r="J1335" s="54"/>
    </row>
    <row r="1336" spans="4:10">
      <c r="D1336" s="55"/>
      <c r="E1336" s="1"/>
      <c r="F1336" s="1"/>
      <c r="G1336" s="56"/>
      <c r="H1336" s="54"/>
      <c r="I1336" s="54"/>
      <c r="J1336" s="54"/>
    </row>
    <row r="1337" spans="4:10">
      <c r="D1337" s="55"/>
      <c r="E1337" s="1"/>
      <c r="F1337" s="1"/>
      <c r="G1337" s="56"/>
      <c r="H1337" s="54"/>
      <c r="I1337" s="54"/>
      <c r="J1337" s="54"/>
    </row>
    <row r="1338" spans="4:10">
      <c r="D1338" s="55"/>
      <c r="E1338" s="1"/>
      <c r="F1338" s="1"/>
      <c r="G1338" s="56"/>
      <c r="H1338" s="54"/>
      <c r="I1338" s="54"/>
      <c r="J1338" s="54"/>
    </row>
    <row r="1339" spans="4:10">
      <c r="D1339" s="55"/>
      <c r="E1339" s="1"/>
      <c r="F1339" s="1"/>
      <c r="G1339" s="56"/>
      <c r="H1339" s="54"/>
      <c r="I1339" s="54"/>
      <c r="J1339" s="54"/>
    </row>
    <row r="1340" spans="4:10">
      <c r="D1340" s="55"/>
      <c r="E1340" s="1"/>
      <c r="F1340" s="1"/>
      <c r="G1340" s="56"/>
      <c r="H1340" s="54"/>
      <c r="I1340" s="54"/>
      <c r="J1340" s="54"/>
    </row>
    <row r="1341" spans="4:10">
      <c r="D1341" s="55"/>
      <c r="E1341" s="1"/>
      <c r="F1341" s="1"/>
      <c r="G1341" s="56"/>
      <c r="H1341" s="54"/>
      <c r="I1341" s="54"/>
      <c r="J1341" s="54"/>
    </row>
    <row r="1342" spans="4:10">
      <c r="D1342" s="55"/>
      <c r="E1342" s="1"/>
      <c r="F1342" s="1"/>
      <c r="G1342" s="56"/>
      <c r="H1342" s="54"/>
      <c r="I1342" s="54"/>
      <c r="J1342" s="54"/>
    </row>
    <row r="1343" spans="4:10">
      <c r="D1343" s="55"/>
      <c r="E1343" s="1"/>
      <c r="F1343" s="1"/>
      <c r="G1343" s="56"/>
      <c r="H1343" s="54"/>
      <c r="I1343" s="54"/>
      <c r="J1343" s="54"/>
    </row>
    <row r="1344" spans="4:10">
      <c r="D1344" s="55"/>
      <c r="E1344" s="1"/>
      <c r="F1344" s="1"/>
      <c r="G1344" s="56"/>
      <c r="H1344" s="54"/>
      <c r="I1344" s="54"/>
      <c r="J1344" s="54"/>
    </row>
    <row r="1345" spans="4:10">
      <c r="D1345" s="55"/>
      <c r="E1345" s="1"/>
      <c r="F1345" s="1"/>
      <c r="G1345" s="56"/>
      <c r="H1345" s="54"/>
      <c r="I1345" s="54"/>
      <c r="J1345" s="54"/>
    </row>
    <row r="1346" spans="4:10">
      <c r="D1346" s="55"/>
      <c r="E1346" s="1"/>
      <c r="F1346" s="1"/>
      <c r="G1346" s="56"/>
      <c r="H1346" s="54"/>
      <c r="I1346" s="54"/>
      <c r="J1346" s="54"/>
    </row>
    <row r="1347" spans="4:10">
      <c r="D1347" s="55"/>
      <c r="E1347" s="1"/>
      <c r="F1347" s="1"/>
      <c r="G1347" s="56"/>
      <c r="H1347" s="54"/>
      <c r="I1347" s="54"/>
      <c r="J1347" s="54"/>
    </row>
    <row r="1348" spans="4:10">
      <c r="D1348" s="55"/>
      <c r="E1348" s="1"/>
      <c r="F1348" s="1"/>
      <c r="G1348" s="56"/>
      <c r="H1348" s="54"/>
      <c r="I1348" s="54"/>
      <c r="J1348" s="54"/>
    </row>
    <row r="1349" spans="4:10">
      <c r="D1349" s="55"/>
      <c r="E1349" s="1"/>
      <c r="F1349" s="1"/>
      <c r="G1349" s="56"/>
      <c r="H1349" s="54"/>
      <c r="I1349" s="54"/>
      <c r="J1349" s="54"/>
    </row>
    <row r="1350" spans="4:10">
      <c r="D1350" s="55"/>
      <c r="E1350" s="1"/>
      <c r="F1350" s="1"/>
      <c r="G1350" s="56"/>
      <c r="H1350" s="54"/>
      <c r="I1350" s="54"/>
      <c r="J1350" s="54"/>
    </row>
    <row r="1351" spans="4:10">
      <c r="D1351" s="55"/>
      <c r="E1351" s="1"/>
      <c r="F1351" s="1"/>
      <c r="G1351" s="56"/>
      <c r="H1351" s="54"/>
      <c r="I1351" s="54"/>
      <c r="J1351" s="54"/>
    </row>
    <row r="1352" spans="4:10">
      <c r="D1352" s="55"/>
      <c r="E1352" s="1"/>
      <c r="F1352" s="1"/>
      <c r="G1352" s="56"/>
      <c r="H1352" s="54"/>
      <c r="I1352" s="54"/>
      <c r="J1352" s="54"/>
    </row>
    <row r="1353" spans="4:10">
      <c r="D1353" s="55"/>
      <c r="E1353" s="1"/>
      <c r="F1353" s="1"/>
      <c r="G1353" s="56"/>
      <c r="H1353" s="54"/>
      <c r="I1353" s="54"/>
      <c r="J1353" s="54"/>
    </row>
    <row r="1354" spans="4:10">
      <c r="D1354" s="55"/>
      <c r="E1354" s="1"/>
      <c r="F1354" s="1"/>
      <c r="G1354" s="56"/>
      <c r="H1354" s="54"/>
      <c r="I1354" s="54"/>
      <c r="J1354" s="54"/>
    </row>
    <row r="1355" spans="4:10">
      <c r="D1355" s="55"/>
      <c r="E1355" s="1"/>
      <c r="F1355" s="1"/>
      <c r="G1355" s="56"/>
      <c r="H1355" s="54"/>
      <c r="I1355" s="54"/>
      <c r="J1355" s="54"/>
    </row>
    <row r="1356" spans="4:10">
      <c r="D1356" s="55"/>
      <c r="E1356" s="1"/>
      <c r="F1356" s="1"/>
      <c r="G1356" s="56"/>
      <c r="H1356" s="54"/>
      <c r="I1356" s="54"/>
      <c r="J1356" s="54"/>
    </row>
    <row r="1357" spans="4:10">
      <c r="D1357" s="55"/>
      <c r="E1357" s="1"/>
      <c r="F1357" s="1"/>
      <c r="G1357" s="56"/>
      <c r="H1357" s="54"/>
      <c r="I1357" s="54"/>
      <c r="J1357" s="54"/>
    </row>
    <row r="1358" spans="4:10">
      <c r="D1358" s="55"/>
      <c r="E1358" s="1"/>
      <c r="F1358" s="1"/>
      <c r="G1358" s="56"/>
      <c r="H1358" s="54"/>
      <c r="I1358" s="54"/>
      <c r="J1358" s="54"/>
    </row>
    <row r="1359" spans="4:10">
      <c r="D1359" s="55"/>
      <c r="E1359" s="1"/>
      <c r="F1359" s="1"/>
      <c r="G1359" s="56"/>
      <c r="H1359" s="54"/>
      <c r="I1359" s="54"/>
      <c r="J1359" s="54"/>
    </row>
    <row r="1360" spans="4:10">
      <c r="D1360" s="55"/>
      <c r="E1360" s="1"/>
      <c r="F1360" s="1"/>
      <c r="G1360" s="56"/>
      <c r="H1360" s="54"/>
      <c r="I1360" s="54"/>
      <c r="J1360" s="54"/>
    </row>
    <row r="1361" spans="4:10">
      <c r="D1361" s="55"/>
      <c r="E1361" s="1"/>
      <c r="F1361" s="1"/>
      <c r="G1361" s="56"/>
      <c r="H1361" s="54"/>
      <c r="I1361" s="54"/>
      <c r="J1361" s="54"/>
    </row>
    <row r="1362" spans="4:10">
      <c r="D1362" s="55"/>
      <c r="E1362" s="1"/>
      <c r="F1362" s="1"/>
      <c r="G1362" s="56"/>
      <c r="H1362" s="54"/>
      <c r="I1362" s="54"/>
      <c r="J1362" s="54"/>
    </row>
    <row r="1363" spans="4:10">
      <c r="D1363" s="55"/>
      <c r="E1363" s="1"/>
      <c r="F1363" s="1"/>
      <c r="G1363" s="56"/>
      <c r="H1363" s="54"/>
      <c r="I1363" s="54"/>
      <c r="J1363" s="54"/>
    </row>
    <row r="1364" spans="4:10">
      <c r="D1364" s="55"/>
      <c r="E1364" s="1"/>
      <c r="F1364" s="1"/>
      <c r="G1364" s="56"/>
      <c r="H1364" s="54"/>
      <c r="I1364" s="54"/>
      <c r="J1364" s="54"/>
    </row>
    <row r="1365" spans="4:10">
      <c r="D1365" s="55"/>
      <c r="E1365" s="1"/>
      <c r="F1365" s="1"/>
      <c r="G1365" s="56"/>
      <c r="H1365" s="54"/>
      <c r="I1365" s="54"/>
      <c r="J1365" s="54"/>
    </row>
    <row r="1366" spans="4:10">
      <c r="D1366" s="55"/>
      <c r="E1366" s="1"/>
      <c r="F1366" s="1"/>
      <c r="G1366" s="56"/>
      <c r="H1366" s="54"/>
      <c r="I1366" s="54"/>
      <c r="J1366" s="54"/>
    </row>
    <row r="1367" spans="4:10">
      <c r="D1367" s="55"/>
      <c r="E1367" s="1"/>
      <c r="F1367" s="1"/>
      <c r="G1367" s="56"/>
      <c r="H1367" s="54"/>
      <c r="I1367" s="54"/>
      <c r="J1367" s="54"/>
    </row>
    <row r="1368" spans="4:10">
      <c r="D1368" s="55"/>
      <c r="E1368" s="1"/>
      <c r="F1368" s="1"/>
      <c r="G1368" s="56"/>
      <c r="H1368" s="54"/>
      <c r="I1368" s="54"/>
      <c r="J1368" s="54"/>
    </row>
    <row r="1369" spans="4:10">
      <c r="D1369" s="55"/>
      <c r="E1369" s="1"/>
      <c r="F1369" s="1"/>
      <c r="G1369" s="56"/>
      <c r="H1369" s="54"/>
      <c r="I1369" s="54"/>
      <c r="J1369" s="54"/>
    </row>
    <row r="1370" spans="4:10">
      <c r="D1370" s="55"/>
      <c r="E1370" s="1"/>
      <c r="F1370" s="1"/>
      <c r="G1370" s="56"/>
      <c r="H1370" s="54"/>
      <c r="I1370" s="54"/>
      <c r="J1370" s="54"/>
    </row>
    <row r="1371" spans="4:10">
      <c r="D1371" s="55"/>
      <c r="E1371" s="1"/>
      <c r="F1371" s="1"/>
      <c r="G1371" s="56"/>
      <c r="H1371" s="54"/>
      <c r="I1371" s="54"/>
      <c r="J1371" s="54"/>
    </row>
    <row r="1372" spans="4:10">
      <c r="D1372" s="55"/>
      <c r="E1372" s="1"/>
      <c r="F1372" s="1"/>
      <c r="G1372" s="56"/>
      <c r="H1372" s="54"/>
      <c r="I1372" s="54"/>
      <c r="J1372" s="54"/>
    </row>
    <row r="1373" spans="4:10">
      <c r="D1373" s="55"/>
      <c r="E1373" s="1"/>
      <c r="F1373" s="1"/>
      <c r="G1373" s="56"/>
      <c r="H1373" s="54"/>
      <c r="I1373" s="54"/>
      <c r="J1373" s="54"/>
    </row>
    <row r="1374" spans="4:10">
      <c r="D1374" s="55"/>
      <c r="E1374" s="1"/>
      <c r="F1374" s="1"/>
      <c r="G1374" s="56"/>
      <c r="H1374" s="54"/>
      <c r="I1374" s="54"/>
      <c r="J1374" s="54"/>
    </row>
    <row r="1375" spans="4:10">
      <c r="D1375" s="55"/>
      <c r="E1375" s="1"/>
      <c r="F1375" s="1"/>
      <c r="G1375" s="56"/>
      <c r="H1375" s="54"/>
      <c r="I1375" s="54"/>
      <c r="J1375" s="54"/>
    </row>
    <row r="1376" spans="4:10">
      <c r="D1376" s="55"/>
      <c r="E1376" s="1"/>
      <c r="F1376" s="1"/>
      <c r="G1376" s="56"/>
      <c r="H1376" s="54"/>
      <c r="I1376" s="54"/>
      <c r="J1376" s="54"/>
    </row>
    <row r="1377" spans="4:10">
      <c r="D1377" s="55"/>
      <c r="E1377" s="1"/>
      <c r="F1377" s="1"/>
      <c r="G1377" s="56"/>
      <c r="H1377" s="54"/>
      <c r="I1377" s="54"/>
      <c r="J1377" s="54"/>
    </row>
    <row r="1378" spans="4:10">
      <c r="D1378" s="55"/>
      <c r="E1378" s="1"/>
      <c r="F1378" s="1"/>
      <c r="G1378" s="56"/>
      <c r="H1378" s="54"/>
      <c r="I1378" s="54"/>
      <c r="J1378" s="54"/>
    </row>
    <row r="1379" spans="4:10">
      <c r="D1379" s="55"/>
      <c r="E1379" s="1"/>
      <c r="F1379" s="1"/>
      <c r="G1379" s="56"/>
      <c r="H1379" s="54"/>
      <c r="I1379" s="54"/>
      <c r="J1379" s="54"/>
    </row>
    <row r="1380" spans="4:10">
      <c r="D1380" s="55"/>
      <c r="E1380" s="1"/>
      <c r="F1380" s="1"/>
      <c r="G1380" s="56"/>
      <c r="H1380" s="54"/>
      <c r="I1380" s="54"/>
      <c r="J1380" s="54"/>
    </row>
    <row r="1381" spans="4:10">
      <c r="D1381" s="55"/>
      <c r="E1381" s="1"/>
      <c r="F1381" s="1"/>
      <c r="G1381" s="56"/>
      <c r="H1381" s="54"/>
      <c r="I1381" s="54"/>
      <c r="J1381" s="54"/>
    </row>
    <row r="1382" spans="4:10">
      <c r="D1382" s="55"/>
      <c r="E1382" s="1"/>
      <c r="F1382" s="1"/>
      <c r="G1382" s="56"/>
      <c r="H1382" s="54"/>
      <c r="I1382" s="54"/>
      <c r="J1382" s="54"/>
    </row>
    <row r="1383" spans="4:10">
      <c r="D1383" s="55"/>
      <c r="E1383" s="1"/>
      <c r="F1383" s="1"/>
      <c r="G1383" s="56"/>
      <c r="H1383" s="54"/>
      <c r="I1383" s="54"/>
      <c r="J1383" s="54"/>
    </row>
    <row r="1384" spans="4:10">
      <c r="D1384" s="55"/>
      <c r="E1384" s="1"/>
      <c r="F1384" s="1"/>
      <c r="G1384" s="56"/>
      <c r="H1384" s="54"/>
      <c r="I1384" s="54"/>
      <c r="J1384" s="54"/>
    </row>
    <row r="1385" spans="4:10">
      <c r="D1385" s="55"/>
      <c r="E1385" s="1"/>
      <c r="F1385" s="1"/>
      <c r="G1385" s="56"/>
      <c r="H1385" s="54"/>
      <c r="I1385" s="54"/>
      <c r="J1385" s="54"/>
    </row>
    <row r="1386" spans="4:10">
      <c r="D1386" s="55"/>
      <c r="E1386" s="1"/>
      <c r="F1386" s="1"/>
      <c r="G1386" s="56"/>
      <c r="H1386" s="54"/>
      <c r="I1386" s="54"/>
      <c r="J1386" s="54"/>
    </row>
    <row r="1387" spans="4:10">
      <c r="D1387" s="55"/>
      <c r="E1387" s="1"/>
      <c r="F1387" s="1"/>
      <c r="G1387" s="56"/>
      <c r="H1387" s="54"/>
      <c r="I1387" s="54"/>
      <c r="J1387" s="54"/>
    </row>
    <row r="1388" spans="4:10">
      <c r="D1388" s="55"/>
      <c r="E1388" s="1"/>
      <c r="F1388" s="1"/>
      <c r="G1388" s="56"/>
      <c r="H1388" s="54"/>
      <c r="I1388" s="54"/>
      <c r="J1388" s="54"/>
    </row>
    <row r="1389" spans="4:10">
      <c r="D1389" s="55"/>
      <c r="E1389" s="1"/>
      <c r="F1389" s="1"/>
      <c r="G1389" s="56"/>
      <c r="H1389" s="54"/>
      <c r="I1389" s="54"/>
      <c r="J1389" s="54"/>
    </row>
    <row r="1390" spans="4:10">
      <c r="D1390" s="55"/>
      <c r="E1390" s="1"/>
      <c r="F1390" s="1"/>
      <c r="G1390" s="56"/>
      <c r="H1390" s="54"/>
      <c r="I1390" s="54"/>
      <c r="J1390" s="54"/>
    </row>
    <row r="1391" spans="4:10">
      <c r="D1391" s="55"/>
      <c r="E1391" s="1"/>
      <c r="F1391" s="1"/>
      <c r="G1391" s="56"/>
      <c r="H1391" s="54"/>
      <c r="I1391" s="54"/>
      <c r="J1391" s="54"/>
    </row>
    <row r="1392" spans="4:10">
      <c r="D1392" s="55"/>
      <c r="E1392" s="1"/>
      <c r="F1392" s="1"/>
      <c r="G1392" s="56"/>
      <c r="H1392" s="54"/>
      <c r="I1392" s="54"/>
      <c r="J1392" s="54"/>
    </row>
    <row r="1393" spans="4:10">
      <c r="D1393" s="55"/>
      <c r="E1393" s="1"/>
      <c r="F1393" s="1"/>
      <c r="G1393" s="56"/>
      <c r="H1393" s="54"/>
      <c r="I1393" s="54"/>
      <c r="J1393" s="54"/>
    </row>
    <row r="1394" spans="4:10">
      <c r="D1394" s="55"/>
      <c r="E1394" s="1"/>
      <c r="F1394" s="1"/>
      <c r="G1394" s="56"/>
      <c r="H1394" s="54"/>
      <c r="I1394" s="54"/>
      <c r="J1394" s="54"/>
    </row>
    <row r="1395" spans="4:10">
      <c r="D1395" s="55"/>
      <c r="E1395" s="1"/>
      <c r="F1395" s="1"/>
      <c r="G1395" s="56"/>
      <c r="H1395" s="54"/>
      <c r="I1395" s="54"/>
      <c r="J1395" s="54"/>
    </row>
    <row r="1396" spans="4:10">
      <c r="D1396" s="55"/>
      <c r="E1396" s="1"/>
      <c r="F1396" s="1"/>
      <c r="G1396" s="56"/>
      <c r="H1396" s="54"/>
      <c r="I1396" s="54"/>
      <c r="J1396" s="54"/>
    </row>
    <row r="1397" spans="4:10">
      <c r="D1397" s="55"/>
      <c r="E1397" s="1"/>
      <c r="F1397" s="1"/>
      <c r="G1397" s="56"/>
      <c r="H1397" s="54"/>
      <c r="I1397" s="54"/>
      <c r="J1397" s="54"/>
    </row>
    <row r="1398" spans="4:10">
      <c r="D1398" s="55"/>
      <c r="E1398" s="1"/>
      <c r="F1398" s="1"/>
      <c r="G1398" s="56"/>
      <c r="H1398" s="54"/>
      <c r="I1398" s="54"/>
      <c r="J1398" s="54"/>
    </row>
    <row r="1399" spans="4:10">
      <c r="D1399" s="55"/>
      <c r="E1399" s="1"/>
      <c r="F1399" s="1"/>
      <c r="G1399" s="56"/>
      <c r="H1399" s="54"/>
      <c r="I1399" s="54"/>
      <c r="J1399" s="54"/>
    </row>
    <row r="1400" spans="4:10">
      <c r="D1400" s="55"/>
      <c r="E1400" s="1"/>
      <c r="F1400" s="1"/>
      <c r="G1400" s="56"/>
      <c r="H1400" s="54"/>
      <c r="I1400" s="54"/>
      <c r="J1400" s="54"/>
    </row>
    <row r="1401" spans="4:10">
      <c r="D1401" s="55"/>
      <c r="E1401" s="1"/>
      <c r="F1401" s="1"/>
      <c r="G1401" s="56"/>
      <c r="H1401" s="54"/>
      <c r="I1401" s="54"/>
      <c r="J1401" s="54"/>
    </row>
    <row r="1402" spans="4:10">
      <c r="D1402" s="55"/>
      <c r="E1402" s="1"/>
      <c r="F1402" s="1"/>
      <c r="G1402" s="56"/>
      <c r="H1402" s="54"/>
      <c r="I1402" s="54"/>
      <c r="J1402" s="54"/>
    </row>
    <row r="1403" spans="4:10">
      <c r="D1403" s="55"/>
      <c r="E1403" s="1"/>
      <c r="F1403" s="1"/>
      <c r="G1403" s="56"/>
      <c r="H1403" s="54"/>
      <c r="I1403" s="54"/>
      <c r="J1403" s="54"/>
    </row>
    <row r="1404" spans="4:10">
      <c r="D1404" s="55"/>
      <c r="E1404" s="1"/>
      <c r="F1404" s="1"/>
      <c r="G1404" s="56"/>
      <c r="H1404" s="54"/>
      <c r="I1404" s="54"/>
      <c r="J1404" s="54"/>
    </row>
    <row r="1405" spans="4:10">
      <c r="D1405" s="55"/>
      <c r="E1405" s="1"/>
      <c r="F1405" s="1"/>
      <c r="G1405" s="56"/>
      <c r="H1405" s="54"/>
      <c r="I1405" s="54"/>
      <c r="J1405" s="54"/>
    </row>
    <row r="1406" spans="4:10">
      <c r="D1406" s="55"/>
      <c r="E1406" s="1"/>
      <c r="F1406" s="1"/>
      <c r="G1406" s="56"/>
      <c r="H1406" s="54"/>
      <c r="I1406" s="54"/>
      <c r="J1406" s="54"/>
    </row>
    <row r="1407" spans="4:10">
      <c r="D1407" s="55"/>
      <c r="E1407" s="1"/>
      <c r="F1407" s="1"/>
      <c r="G1407" s="56"/>
      <c r="H1407" s="54"/>
      <c r="I1407" s="54"/>
      <c r="J1407" s="54"/>
    </row>
    <row r="1408" spans="4:10">
      <c r="D1408" s="55"/>
      <c r="E1408" s="1"/>
      <c r="F1408" s="1"/>
      <c r="G1408" s="56"/>
      <c r="H1408" s="54"/>
      <c r="I1408" s="54"/>
      <c r="J1408" s="54"/>
    </row>
    <row r="1409" spans="4:10">
      <c r="D1409" s="55"/>
      <c r="E1409" s="1"/>
      <c r="F1409" s="1"/>
      <c r="G1409" s="56"/>
      <c r="H1409" s="54"/>
      <c r="I1409" s="54"/>
      <c r="J1409" s="54"/>
    </row>
    <row r="1410" spans="4:10">
      <c r="D1410" s="55"/>
      <c r="E1410" s="1"/>
      <c r="F1410" s="1"/>
      <c r="G1410" s="56"/>
      <c r="H1410" s="54"/>
      <c r="I1410" s="54"/>
      <c r="J1410" s="54"/>
    </row>
    <row r="1411" spans="4:10">
      <c r="D1411" s="55"/>
      <c r="E1411" s="1"/>
      <c r="F1411" s="1"/>
      <c r="G1411" s="56"/>
      <c r="H1411" s="54"/>
      <c r="I1411" s="54"/>
      <c r="J1411" s="54"/>
    </row>
    <row r="1412" spans="4:10">
      <c r="D1412" s="55"/>
      <c r="E1412" s="1"/>
      <c r="F1412" s="1"/>
      <c r="G1412" s="56"/>
      <c r="H1412" s="54"/>
      <c r="I1412" s="54"/>
      <c r="J1412" s="54"/>
    </row>
    <row r="1413" spans="4:10">
      <c r="D1413" s="55"/>
      <c r="E1413" s="1"/>
      <c r="F1413" s="1"/>
      <c r="G1413" s="56"/>
      <c r="H1413" s="54"/>
      <c r="I1413" s="54"/>
      <c r="J1413" s="54"/>
    </row>
    <row r="1414" spans="4:10">
      <c r="D1414" s="55"/>
      <c r="E1414" s="1"/>
      <c r="F1414" s="1"/>
      <c r="G1414" s="56"/>
      <c r="H1414" s="54"/>
      <c r="I1414" s="54"/>
      <c r="J1414" s="54"/>
    </row>
    <row r="1415" spans="4:10">
      <c r="D1415" s="55"/>
      <c r="E1415" s="1"/>
      <c r="F1415" s="1"/>
      <c r="G1415" s="56"/>
      <c r="H1415" s="54"/>
      <c r="I1415" s="54"/>
      <c r="J1415" s="54"/>
    </row>
    <row r="1416" spans="4:10">
      <c r="D1416" s="55"/>
    </row>
  </sheetData>
  <autoFilter ref="D4:H313" xr:uid="{2D1B8344-902D-4898-ADDC-91529D26EDAE}">
    <sortState xmlns:xlrd2="http://schemas.microsoft.com/office/spreadsheetml/2017/richdata2" ref="D5:H313">
      <sortCondition ref="D4:D313"/>
    </sortState>
  </autoFilter>
  <mergeCells count="1">
    <mergeCell ref="D2:J2"/>
  </mergeCells>
  <phoneticPr fontId="1" type="noConversion"/>
  <dataValidations count="1">
    <dataValidation type="list" allowBlank="1" showInputMessage="1" showErrorMessage="1" sqref="E5:E174" xr:uid="{0FE72EED-74F0-4AC4-A366-13E0F2AF8F5E}">
      <formula1>"A1,B1,A2,B2"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72" fitToHeight="31" orientation="landscape" verticalDpi="599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969D09-3C91-46ED-AC4D-6BC1F1A216BA}">
          <x14:formula1>
            <xm:f>Planilha1!$A$1:$A$2</xm:f>
          </x14:formula1>
          <xm:sqref>P403:P406 J5:J578 J583:J1415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2F5-E18A-44DD-A676-6AA3C9A1D345}">
  <dimension ref="A1:A2"/>
  <sheetViews>
    <sheetView workbookViewId="0">
      <selection activeCell="A3" sqref="A3"/>
    </sheetView>
  </sheetViews>
  <sheetFormatPr defaultRowHeight="15"/>
  <sheetData>
    <row r="1" spans="1:1">
      <c r="A1" t="s">
        <v>19</v>
      </c>
    </row>
    <row r="2" spans="1:1">
      <c r="A2" t="s">
        <v>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IP21ConfigWorkBook xmlns:xsi="http://www.w3.org/2001/XMLSchema-instance" xmlns:xsd="http://www.w3.org/2001/XMLSchema" xmlns="http://www.aspentech.com/ProcessData/ExcelAddIn/IP21ConfigWorkBook">
  <WorkBookName>PLANILHA UMIDADE.xlsx</WorkBookName>
  <MappingTemplateName/>
  <ColumnMaps/>
  <IP21DatabaseSchema>
    <SchemaName>105PS01</SchemaName>
    <DefinitionRecords>
      <IP21DefinitionRecord>
        <DefinitionRecordName>DiskHistoryDef</DefinitionRecordName>
        <DefinitionRecords>
          <IP21Record>
            <RecordName>TSK_210</RecordName>
            <DefinitionRecordName>DiskHistoryDef</DefinitionRecordName>
            <RecordFields/>
            <RecordRepeatAreas/>
            <USABLE>false</USABLE>
          </IP21Record>
          <IP21Record>
            <RecordName>TSK_220</RecordName>
            <DefinitionRecordName>DiskHistoryDef</DefinitionRecordName>
            <RecordFields/>
            <RecordRepeatAreas/>
            <USABLE>false</USABLE>
          </IP21Record>
          <IP21Record>
            <RecordName>TSK_230</RecordName>
            <DefinitionRecordName>DiskHistoryDef</DefinitionRecordName>
            <RecordFields/>
            <RecordRepeatAreas/>
            <USABLE>false</USABLE>
          </IP21Record>
          <IP21Record>
            <RecordName>TSK_240</RecordName>
            <DefinitionRecordName>DiskHistoryDef</DefinitionRecordName>
            <RecordFields/>
            <RecordRepeatAreas/>
            <USABLE>false</USABLE>
          </IP21Record>
          <IP21Record>
            <RecordName>TSK_310</RecordName>
            <DefinitionRecordName>DiskHistoryDef</DefinitionRecordName>
            <RecordFields/>
            <RecordRepeatAreas/>
            <USABLE>false</USABLE>
          </IP21Record>
          <IP21Record>
            <RecordName>TSK_320</RecordName>
            <DefinitionRecordName>DiskHistoryDef</DefinitionRecordName>
            <RecordFields/>
            <RecordRepeatAreas/>
            <USABLE>false</USABLE>
          </IP21Record>
          <IP21Record>
            <RecordName>TSK_330</RecordName>
            <DefinitionRecordName>DiskHistoryDef</DefinitionRecordName>
            <RecordFields/>
            <RecordRepeatAreas/>
            <USABLE>false</USABLE>
          </IP21Record>
          <IP21Record>
            <RecordName>TSK_350</RecordName>
            <DefinitionRecordName>DiskHistoryDef</DefinitionRecordName>
            <RecordFields/>
            <RecordRepeatAreas/>
            <USABLE>false</USABLE>
          </IP21Record>
          <IP21Record>
            <RecordName>TSK_410</RecordName>
            <DefinitionRecordName>DiskHistoryDef</DefinitionRecordName>
            <RecordFields/>
            <RecordRepeatAreas/>
            <USABLE>false</USABLE>
          </IP21Record>
          <IP21Record>
            <RecordName>TSK_420</RecordName>
            <DefinitionRecordName>DiskHistoryDef</DefinitionRecordName>
            <RecordFields/>
            <RecordRepeatAreas/>
            <USABLE>false</USABLE>
          </IP21Record>
          <IP21Record>
            <RecordName>TSK_421</RecordName>
            <DefinitionRecordName>DiskHistoryDef</DefinitionRecordName>
            <RecordFields/>
            <RecordRepeatAreas/>
            <USABLE>false</USABLE>
          </IP21Record>
          <IP21Record>
            <RecordName>TSK_430</RecordName>
            <DefinitionRecordName>DiskHistoryDef</DefinitionRecordName>
            <RecordFields/>
            <RecordRepeatAreas/>
            <USABLE>false</USABLE>
          </IP21Record>
          <IP21Record>
            <RecordName>TSK_440</RecordName>
            <DefinitionRecordName>DiskHistoryDef</DefinitionRecordName>
            <RecordFields/>
            <RecordRepeatAreas/>
            <USABLE>false</USABLE>
          </IP21Record>
          <IP21Record>
            <RecordName>TSK_510</RecordName>
            <DefinitionRecordName>DiskHistoryDef</DefinitionRecordName>
            <RecordFields/>
            <RecordRepeatAreas/>
            <USABLE>false</USABLE>
          </IP21Record>
          <IP21Record>
            <RecordName>TSK_520</RecordName>
            <DefinitionRecordName>DiskHistoryDef</DefinitionRecordName>
            <RecordFields/>
            <RecordRepeatAreas/>
            <USABLE>false</USABLE>
          </IP21Record>
          <IP21Record>
            <RecordName>TSK_610</RecordName>
            <DefinitionRecordName>DiskHistoryDef</DefinitionRecordName>
            <RecordFields/>
            <RecordRepeatAreas/>
            <USABLE>false</USABLE>
          </IP21Record>
          <IP21Record>
            <RecordName>TSK_612</RecordName>
            <DefinitionRecordName>DiskHistoryDef</DefinitionRecordName>
            <RecordFields/>
            <RecordRepeatAreas/>
            <USABLE>false</USABLE>
          </IP21Record>
          <IP21Record>
            <RecordName>TSK_613</RecordName>
            <DefinitionRecordName>DiskHistoryDef</DefinitionRecordName>
            <RecordFields/>
            <RecordRepeatAreas/>
            <USABLE>false</USABLE>
          </IP21Record>
          <IP21Record>
            <RecordName>TSK_614</RecordName>
            <DefinitionRecordName>DiskHistoryDef</DefinitionRecordName>
            <RecordFields/>
            <RecordRepeatAreas/>
            <USABLE>false</USABLE>
          </IP21Record>
          <IP21Record>
            <RecordName>TSK_620</RecordName>
            <DefinitionRecordName>DiskHistoryDef</DefinitionRecordName>
            <RecordFields/>
            <RecordRepeatAreas/>
            <USABLE>false</USABLE>
          </IP21Record>
          <IP21Record>
            <RecordName>TSK_630</RecordName>
            <DefinitionRecordName>DiskHistoryDef</DefinitionRecordName>
            <RecordFields/>
            <RecordRepeatAreas/>
            <USABLE>false</USABLE>
          </IP21Record>
          <IP21Record>
            <RecordName>TSK_640</RecordName>
            <DefinitionRecordName>DiskHistoryDef</DefinitionRecordName>
            <RecordFields/>
            <RecordRepeatAreas/>
            <USABLE>false</USABLE>
          </IP21Record>
          <IP21Record>
            <RecordName>TSK_650</RecordName>
            <DefinitionRecordName>DiskHistoryDef</DefinitionRecordName>
            <RecordFields/>
            <RecordRepeatAreas/>
            <USABLE>false</USABLE>
          </IP21Record>
          <IP21Record>
            <RecordName>TSK_660</RecordName>
            <DefinitionRecordName>DiskHistoryDef</DefinitionRecordName>
            <RecordFields/>
            <RecordRepeatAreas/>
            <USABLE>false</USABLE>
          </IP21Record>
          <IP21Record>
            <RecordName>TSK_DHIS</RecordName>
            <DefinitionRecordName>DiskHistoryDef</DefinitionRecordName>
            <RecordFields/>
            <RecordRepeatAreas/>
            <USABLE>false</USABLE>
          </IP21Record>
          <IP21Record>
            <RecordName>TSK_DHIS_AGGR</RecordName>
            <DefinitionRecordName>DiskHistoryDef</DefinitionRecordName>
            <RecordFields/>
            <RecordRepeatAreas/>
            <USABLE>false</USABLE>
          </IP21Record>
          <IP21Record>
            <RecordName>TSK_LAB</RecordName>
            <DefinitionRecordName>DiskHistoryDef</DefinitionRecordName>
            <RecordFields/>
            <RecordRepeatAreas/>
            <USABLE>false</USABLE>
          </IP21Record>
          <IP21Record>
            <RecordName>TSK_VGR</RecordName>
            <DefinitionRecordName>DiskHistoryDef</DefinitionRecordName>
            <RecordFields/>
            <RecordRepeatAreas/>
            <USABLE>false</USABLE>
          </IP21Record>
        </DefinitionRecords>
        <DefinitionRecordFields>
          <IP21RecordField>
            <FieldName>NAME</FieldName>
            <DataType>Character</DataType>
            <Length>15</Length>
            <ChangeAbility>UnUsable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  <IP21RecordField>
            <FieldName>DESCRIPTION</FieldName>
            <DataType>Character</DataType>
            <Length>32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  <IP21RecordField>
            <FieldName>File_Sets</FieldName>
            <DataType>Repeat Area</DataType>
            <Length>285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CACHE_ENTRY_SIZE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CUR_CACHE_ENTRY_SIZE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CUR_GLBL_FS_THRESHLD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F 7. 2</FieldFormatRecordName>
            <FieldFormatDefinitionRecordName>RealFormatDef</FieldFormatDefinitionRecordName>
            <SearchKeyRecord/>
            <DefinitionRecordName>DiskHistoryDef</DefinitionRecordName>
          </IP21RecordField>
          <IP21RecordField>
            <FieldName>CUR_GLBL_FS_TIMESPAN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DS12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CUR_INSERT_SIZE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CUR_NUM_OF_POINTS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CUR_QUEUE_SIZE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CUR_REPOS_FILE_PATH</FieldName>
            <DataType>Character</DataType>
            <Length>255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  <IP21RecordField>
            <FieldName>FUTURE_EVENT_TIME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DS12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GLBL_FS_SIZE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GLBL_FS_THRESHOLD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F 7. 2</FieldFormatRecordName>
            <FieldFormatDefinitionRecordName>RealFormatDef</FieldFormatDefinitionRecordName>
            <SearchKeyRecord/>
            <DefinitionRecordName>DiskHistoryDef</DefinitionRecordName>
          </IP21RecordField>
          <IP21RecordField>
            <FieldName>GLBL_FS_TIMESPAN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DS12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HIST_PARAM_RECORD</FieldName>
            <DataType>Record</DataType>
            <Length>4</Length>
            <ChangeAbility>UnUsable</ChangeAbility>
            <IsFormattedBySelectorRecord>false</IsFormattedBySelectorRecord>
            <IsFormattedByRecord>true</IsFormattedByRecord>
            <FieldFormatRecordName/>
            <FieldFormatDefinitionRecordName/>
            <SearchKeyRecord>HistoryParamDef</SearchKeyRecord>
            <DefinitionRecordName>DiskHistoryDef</DefinitionRecordName>
          </IP21RecordField>
          <IP21RecordField>
            <FieldName>NEW_REPOS_NAME</FieldName>
            <DataType>Character</DataType>
            <Length>15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  <IP21RecordField>
            <FieldName>REPOS_STATUS_FLAG</FieldName>
            <DataType>Integer</DataType>
            <Length>72</Length>
            <ChangeAbility>Always</ChangeAbility>
            <IsFormattedBySelectorRecord>true</IsFormattedBySelectorRecord>
            <IsFormattedByRecord>false</IsFormattedByRecord>
            <FieldFormatRecordName>ReposRecStatus</FieldFormatRecordName>
            <FieldFormatDefinitionRecordName>Select20Def</FieldFormatDefinitionRecordName>
            <SearchKeyRecord/>
            <DefinitionRecordName>DiskHistoryDef</DefinitionRecordName>
          </IP21RecordField>
          <IP21RecordField>
            <FieldName>REPOS_FILE_PATH</FieldName>
            <DataType>Character</DataType>
            <Length>255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  <IP21RecordField>
            <FieldName>NUM_OF_POINTS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QUEUE_SIZE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PAST_EVENT_TIME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DS12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INSERT_SIZE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REPOSITORY_NUMBER</FieldName>
            <DataType>Integer</DataType>
            <Length>72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DiskHistoryDef</DefinitionRecordName>
          </IP21RecordField>
          <IP21RecordField>
            <FieldName>IP_TARGET_REPOSITORY</FieldName>
            <DataType>Character</DataType>
            <Length>15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DiskHistoryDef</DefinitionRecordName>
          </IP21RecordField>
        </DefinitionRecordFields>
        <DefinitionRecordRepeatAreas/>
        <MapRecordName/>
      </IP21DefinitionRecord>
      <IP21DefinitionRecord>
        <DefinitionRecordName>IP_AnalogDef</DefinitionRecordName>
        <DefinitionRecords/>
        <DefinitionRecordFields>
          <IP21RecordField>
            <FieldName>NAME</FieldName>
            <DataType>Character</DataType>
            <Length>256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IP_AnalogDef</DefinitionRecordName>
          </IP21RecordField>
          <IP21RecordField>
            <FieldName>IP_#_OF_TREND_VALUES</FieldName>
            <DataType>Repeat Area</DataType>
            <Length>7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IP_DESCRIPTION</FieldName>
            <DataType>Character</DataType>
            <Length>32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IP_AnalogDef</DefinitionRecordName>
          </IP21RecordField>
          <IP21RecordField>
            <FieldName>IP_PLANT_AREA</FieldName>
            <DataType>Integer</DataType>
            <Length>16</Length>
            <ChangeAbility>Always</ChangeAbility>
            <IsFormattedBySelectorRecord>true</IsFormattedBySelectorRecord>
            <IsFormattedByRecord>false</IsFormattedByRecord>
            <FieldFormatRecordName>PLANT-AREAS</FieldFormatRecordName>
            <FieldFormatDefinitionRecordName>Select10Def</FieldFormatDefinitionRecordName>
            <SearchKeyRecord/>
            <DefinitionRecordName>IP_AnalogDef</DefinitionRecordName>
          </IP21RecordField>
          <IP21RecordField>
            <FieldName>IP_TAG_TYPE</FieldName>
            <DataType>Integer</DataType>
            <Length>65</Length>
            <ChangeAbility>Never</ChangeAbility>
            <IsFormattedBySelectorRecord>true</IsFormattedBySelectorRecord>
            <IsFormattedByRecord>false</IsFormattedByRecord>
            <FieldFormatRecordName>IP_AnalogTypes</FieldFormatRecordName>
            <FieldFormatDefinitionRecordName>IP_TagTypeDef</FieldFormatDefinitionRecordName>
            <SearchKeyRecord>IP_AnalogTypes</SearchKeyRecord>
            <DefinitionRecordName>IP_AnalogDef</DefinitionRecordName>
          </IP21RecordField>
          <IP21RecordField>
            <FieldName>IP_ENG_UNITS</FieldName>
            <DataType>Integer</DataType>
            <Length>16</Length>
            <ChangeAbility>Always</ChangeAbility>
            <IsFormattedBySelectorRecord>true</IsFormattedBySelectorRecord>
            <IsFormattedByRecord>false</IsFormattedByRecord>
            <FieldFormatRecordName>ENG-UNITS</FieldFormatRecordName>
            <FieldFormatDefinitionRecordName>Select8Def</FieldFormatDefinitionRecordName>
            <SearchKeyRecord/>
            <DefinitionRecordName>IP_AnalogDef</DefinitionRecordName>
          </IP21RecordField>
          <IP21RecordField>
            <FieldName>IP_VALUE_FORMAT</FieldName>
            <DataType>Record</DataType>
            <Length>4</Length>
            <ChangeAbility>Always</ChangeAbility>
            <IsFormattedBySelectorRecord>false</IsFormattedBySelectorRecord>
            <IsFormattedByRecord>true</IsFormattedByRecord>
            <FieldFormatRecordName/>
            <FieldFormatDefinitionRecordName/>
            <SearchKeyRecord>DISPLAY_WHOLE_DIGITS</SearchKeyRecord>
            <DefinitionRecordName>IP_AnalogDef</DefinitionRecordName>
          </IP21RecordField>
          <IP21RecordField>
            <FieldName>IP_INPUT_VALUE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IP_INPUT_QUALITY</FieldName>
            <DataType>Integer</DataType>
            <Length>16</Length>
            <ChangeAbility>Always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IP_INPUT_TIME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IP_DC_SIGNIFICANCE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F12. 7</FieldFormatRecordName>
            <FieldFormatDefinitionRecordName>RealFormatDef</FieldFormatDefinitionRecordName>
            <SearchKeyRecord/>
            <DefinitionRecordName>IP_AnalogDef</DefinitionRecordName>
          </IP21RecordField>
          <IP21RecordField>
            <FieldName>IP_DC_MAX_TIME_INT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DT12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IP_VALUE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IP_VALUE_QUALITY</FieldName>
            <DataType>Integer</DataType>
            <Length>16</Length>
            <ChangeAbility>Always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IP_DC_STATUS</FieldName>
            <DataType>Integer</DataType>
            <Length>67</Length>
            <ChangeAbility>UnUsable</ChangeAbility>
            <IsFormattedBySelectorRecord>true</IsFormattedBySelectorRecord>
            <IsFormattedByRecord>false</IsFormattedByRecord>
            <FieldFormatRecordName>BOXCARS-STATUSES</FieldFormatRecordName>
            <FieldFormatDefinitionRecordName>Select12Def</FieldFormatDefinitionRecordName>
            <SearchKeyRecord/>
            <DefinitionRecordName>IP_AnalogDef</DefinitionRecordName>
          </IP21RecordField>
          <IP21RecordField>
            <FieldName>IP_DC_SLOPE</FieldName>
            <DataType>Real</DataType>
            <Length>4</Length>
            <ChangeAbility>Never</ChangeAbility>
            <IsFormattedBySelectorRecord>false</IsFormattedBySelectorRecord>
            <IsFormattedByRecord>false</IsFormattedByRecord>
            <FieldFormatRecordName>F12. 7</FieldFormatRecordName>
            <FieldFormatDefinitionRecordName>RealFormatDef</FieldFormatDefinitionRecordName>
            <SearchKeyRecord/>
            <DefinitionRecordName>IP_AnalogDef</DefinitionRecordName>
          </IP21RecordField>
          <IP21RecordField>
            <FieldName>IP_VALUE_TIME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IP_GRAPH_MAXIMUM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IP_GRAPH_MINIMUM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IP_STEPPED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IP_Inter/Stepped</FieldFormatRecordName>
            <FieldFormatDefinitionRecordName>Select12Def</FieldFormatDefinitionRecordName>
            <SearchKeyRecord/>
            <DefinitionRecordName>IP_AnalogDef</DefinitionRecordName>
          </IP21RecordField>
          <IP21RecordField>
            <FieldName>IP_MESSAGE_SWITCH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OFF/ON</FieldFormatRecordName>
            <FieldFormatDefinitionRecordName>Select3Def</FieldFormatDefinitionRecordName>
            <SearchKeyRecord/>
            <DefinitionRecordName>IP_AnalogDef</DefinitionRecordName>
          </IP21RecordField>
          <IP21RecordField>
            <FieldName>IP_ALARM_FORMAT</FieldName>
            <DataType>Record</DataType>
            <Length>4</Length>
            <ChangeAbility>Always</ChangeAbility>
            <IsFormattedBySelectorRecord>false</IsFormattedBySelectorRecord>
            <IsFormattedByRecord>true</IsFormattedByRecord>
            <FieldFormatRecordName/>
            <FieldFormatDefinitionRecordName/>
            <SearchKeyRecord>IP_AlarmMsgDefs</SearchKeyRecord>
            <DefinitionRecordName>IP_AnalogDef</DefinitionRecordName>
          </IP21RecordField>
          <IP21RecordField>
            <FieldName>IP_ALARM_STATE</FieldName>
            <DataType>Integer</DataType>
            <Length>3</Length>
            <ChangeAbility>Never</ChangeAbility>
            <IsFormattedBySelectorRecord>false</IsFormattedBySelectorRecord>
            <IsFormattedByRecord>false</IsFormattedByRecord>
            <FieldFormatRecordName>IP_ALARM_FORMAT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IP_ACKNOWLEDGEMENT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ACK/UNACK</FieldFormatRecordName>
            <FieldFormatDefinitionRecordName>Select6Def</FieldFormatDefinitionRecordName>
            <SearchKeyRecord/>
            <DefinitionRecordName>IP_AnalogDef</DefinitionRecordName>
          </IP21RecordField>
          <IP21RecordField>
            <FieldName>IP_HIGH_HIGH_LIMIT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IP_HIGH_LIMIT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IP_LOW_LIMIT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IP_LOW_LOW_LIMIT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IP_LIMIT_DEADBAND</FieldName>
            <DataType>Real</DataType>
            <Length>4</Length>
            <ChangeAbility>Always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IP_HIGH_STATE_COLOR</FieldName>
            <DataType>Integer</DataType>
            <Length>5</Length>
            <ChangeAbility>Always</ChangeAbility>
            <IsFormattedBySelectorRecord>true</IsFormattedBySelectorRecord>
            <IsFormattedByRecord>false</IsFormattedByRecord>
            <FieldFormatRecordName>IP_AlarmColors</FieldFormatRecordName>
            <FieldFormatDefinitionRecordName>Select16Def</FieldFormatDefinitionRecordName>
            <SearchKeyRecord/>
            <DefinitionRecordName>IP_AnalogDef</DefinitionRecordName>
          </IP21RecordField>
          <IP21RecordField>
            <FieldName>IP_MID_STATE_COLOR</FieldName>
            <DataType>Integer</DataType>
            <Length>5</Length>
            <ChangeAbility>Always</ChangeAbility>
            <IsFormattedBySelectorRecord>true</IsFormattedBySelectorRecord>
            <IsFormattedByRecord>false</IsFormattedByRecord>
            <FieldFormatRecordName>IP_AlarmColors</FieldFormatRecordName>
            <FieldFormatDefinitionRecordName>Select16Def</FieldFormatDefinitionRecordName>
            <SearchKeyRecord/>
            <DefinitionRecordName>IP_AnalogDef</DefinitionRecordName>
          </IP21RecordField>
          <IP21RecordField>
            <FieldName>IP_LOW_STATE_COLOR</FieldName>
            <DataType>Integer</DataType>
            <Length>5</Length>
            <ChangeAbility>Always</ChangeAbility>
            <IsFormattedBySelectorRecord>true</IsFormattedBySelectorRecord>
            <IsFormattedByRecord>false</IsFormattedByRecord>
            <FieldFormatRecordName>IP_AlarmColors</FieldFormatRecordName>
            <FieldFormatDefinitionRecordName>Select16Def</FieldFormatDefinitionRecordName>
            <SearchKeyRecord/>
            <DefinitionRecordName>IP_AnalogDef</DefinitionRecordName>
          </IP21RecordField>
          <IP21RecordField>
            <FieldName>IP_DEVICE_TABLE</FieldName>
            <DataType>Character</DataType>
            <Length>8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IP_AnalogDef</DefinitionRecordName>
          </IP21RecordField>
          <IP21RecordField>
            <FieldName>IP_TREND_VIEW_TIME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DT12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IP_ARCHIVING</FieldName>
            <DataType>Integer</DataType>
            <Length>1026</Length>
            <ChangeAbility>Usable</ChangeAbility>
            <IsFormattedBySelectorRecord>true</IsFormattedBySelectorRecord>
            <IsFormattedByRecord>false</IsFormattedByRecord>
            <FieldFormatRecordName>PAUSE/OFF/ON</FieldFormatRecordName>
            <FieldFormatDefinitionRecordName>Select6Def</FieldFormatDefinitionRecordName>
            <SearchKeyRecord/>
            <DefinitionRecordName>IP_AnalogDef</DefinitionRecordName>
          </IP21RecordField>
          <IP21RecordField>
            <FieldName>IP_TREND_SEQ_#</FieldName>
            <DataType>Integer</DataType>
            <Length>95</Length>
            <ChangeAbility>Never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IP_HISTORY_STATUS</FieldName>
            <DataType>Integer</DataType>
            <Length>5</Length>
            <ChangeAbility>Never</ChangeAbility>
            <IsFormattedBySelectorRecord>true</IsFormattedBySelectorRecord>
            <IsFormattedByRecord>false</IsFormattedByRecord>
            <FieldFormatRecordName>D-H-STATUSES</FieldFormatRecordName>
            <FieldFormatDefinitionRecordName>Select20Def</FieldFormatDefinitionRecordName>
            <SearchKeyRecord/>
            <DefinitionRecordName>IP_AnalogDef</DefinitionRecordName>
          </IP21RecordField>
          <IP21RecordField>
            <FieldName>IP_TYPE_NUMBER</FieldName>
            <DataType>Integer</DataType>
            <Length>8</Length>
            <ChangeAbility>Never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IP_REPOSITORY</FieldName>
            <DataType>Record</DataType>
            <Length>4</Length>
            <ChangeAbility>Always</ChangeAbility>
            <IsFormattedBySelectorRecord>false</IsFormattedBySelectorRecord>
            <IsFormattedByRecord>true</IsFormattedByRecord>
            <FieldFormatRecordName/>
            <FieldFormatDefinitionRecordName/>
            <SearchKeyRecord>DiskHistoryDef</SearchKeyRecord>
            <DefinitionRecordName>IP_AnalogDef</DefinitionRecordName>
          </IP21RecordField>
          <IP21RecordField>
            <FieldName>IP_#_OF_BF_VALUES</FieldName>
            <DataType>Repeat Area</DataType>
            <Length>7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IP_BF_REPOSITORY</FieldName>
            <DataType>Record</DataType>
            <Length>4</Length>
            <ChangeAbility>Always</ChangeAbility>
            <IsFormattedBySelectorRecord>false</IsFormattedBySelectorRecord>
            <IsFormattedByRecord>true</IsFormattedByRecord>
            <FieldFormatRecordName/>
            <FieldFormatDefinitionRecordName/>
            <SearchKeyRecord>DiskHistoryDef</SearchKeyRecord>
            <DefinitionRecordName>IP_AnalogDef</DefinitionRecordName>
          </IP21RecordField>
          <IP21RecordField>
            <FieldName>IP_BF_ARCHIVING</FieldName>
            <DataType>Integer</DataType>
            <Length>1026</Length>
            <ChangeAbility>Usable</ChangeAbility>
            <IsFormattedBySelectorRecord>true</IsFormattedBySelectorRecord>
            <IsFormattedByRecord>false</IsFormattedByRecord>
            <FieldFormatRecordName>PAUSE/OFF/ON</FieldFormatRecordName>
            <FieldFormatDefinitionRecordName>Select6Def</FieldFormatDefinitionRecordName>
            <SearchKeyRecord/>
            <DefinitionRecordName>IP_AnalogDef</DefinitionRecordName>
          </IP21RecordField>
          <IP21RecordField>
            <FieldName>IP_BF_HISTORY_STATUS</FieldName>
            <DataType>Integer</DataType>
            <Length>5</Length>
            <ChangeAbility>Never</ChangeAbility>
            <IsFormattedBySelectorRecord>true</IsFormattedBySelectorRecord>
            <IsFormattedByRecord>false</IsFormattedByRecord>
            <FieldFormatRecordName>D-H-STATUSES</FieldFormatRecordName>
            <FieldFormatDefinitionRecordName>Select20Def</FieldFormatDefinitionRecordName>
            <SearchKeyRecord/>
            <DefinitionRecordName>IP_AnalogDef</DefinitionRecordName>
          </IP21RecordField>
          <IP21RecordField>
            <FieldName>IP_BF_SEQ_NUMBER</FieldName>
            <DataType>Integer</DataType>
            <Length>95</Length>
            <ChangeAbility>Never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IP_AnalogDef</DefinitionRecordName>
          </IP21RecordField>
          <IP21RecordField>
            <FieldName>IP_BF_MAX_VALUE</FieldName>
            <DataType>Real</DataType>
            <Length>4</Length>
            <ChangeAbility>Never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IP_BF_MAX_TIME</FieldName>
            <DataType>Time Stamp</DataType>
            <Length>6</Length>
            <ChangeAbility>Never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IP_BF_MAX_QUALITY</FieldName>
            <DataType>Integer</DataType>
            <Length>16</Length>
            <ChangeAbility>Never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IP_BF_MIN_VALUE</FieldName>
            <DataType>Real</DataType>
            <Length>4</Length>
            <ChangeAbility>Never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IP_BF_MIN_TIME</FieldName>
            <DataType>Time Stamp</DataType>
            <Length>6</Length>
            <ChangeAbility>Never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IP_BF_MIN_QUALITY</FieldName>
            <DataType>Integer</DataType>
            <Length>16</Length>
            <ChangeAbility>Never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IP_BF_BAD_VALUE</FieldName>
            <DataType>Real</DataType>
            <Length>4</Length>
            <ChangeAbility>Never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IP_BF_BAD_TIME</FieldName>
            <DataType>Time Stamp</DataType>
            <Length>6</Length>
            <ChangeAbility>Never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IP_BF_BAD_QUALITY</FieldName>
            <DataType>Integer</DataType>
            <Length>16</Length>
            <ChangeAbility>Never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IP_BF_LAST_VALUE</FieldName>
            <DataType>Real</DataType>
            <Length>4</Length>
            <ChangeAbility>Never</ChangeAbility>
            <IsFormattedBySelectorRecord>false</IsFormattedBySelectorRecord>
            <IsFormattedByRecord>false</IsFormattedByRecord>
            <FieldFormatRecordName>IP_VALUE_FORMAT</FieldFormatRecordName>
            <FieldFormatDefinitionRecordName>FieldLongNameDef</FieldFormatDefinitionRecordName>
            <SearchKeyRecord/>
            <DefinitionRecordName>IP_AnalogDef</DefinitionRecordName>
          </IP21RecordField>
          <IP21RecordField>
            <FieldName>IP_BF_LAST_TIME</FieldName>
            <DataType>Time Stamp</DataType>
            <Length>6</Length>
            <ChangeAbility>Never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IP_AnalogDef</DefinitionRecordName>
          </IP21RecordField>
          <IP21RecordField>
            <FieldName>IP_BF_LAST_QUALITY</FieldName>
            <DataType>Integer</DataType>
            <Length>16</Length>
            <ChangeAbility>Never</ChangeAbility>
            <IsFormattedBySelectorRecord>true</IsFormattedBySelectorRecord>
            <IsFormattedByRecord>false</IsFormattedByRecord>
            <FieldFormatRecordName>QUALITY-STATUSES</FieldFormatRecordName>
            <FieldFormatDefinitionRecordName>QualityStatusDef</FieldFormatDefinitionRecordName>
            <SearchKeyRecord>QUALITY-STATUSES</SearchKeyRecord>
            <DefinitionRecordName>IP_AnalogDef</DefinitionRecordName>
          </IP21RecordField>
          <IP21RecordField>
            <FieldName>IP_BF_SHIFT</FieldName>
            <DataType>Integer</DataType>
            <Length>65</Length>
            <ChangeAbility>Never</ChangeAbility>
            <IsFormattedBySelectorRecord>false</IsFormattedBySelectorRecord>
            <IsFormattedByRecord>false</IsFormattedByRecord>
            <FieldFormatRecordName>I 2</FieldFormatRecordName>
            <FieldFormatDefinitionRecordName>IntegerFormatDef</FieldFormatDefinitionRecordName>
            <SearchKeyRecord/>
            <DefinitionRecordName>IP_AnalogDef</DefinitionRecordName>
          </IP21RecordField>
        </DefinitionRecordFields>
        <DefinitionRecordRepeatAreas/>
        <MapRecordName>IP_AnalogMap</MapRecordName>
      </IP21DefinitionRecord>
      <IP21DefinitionRecord>
        <DefinitionRecordName>IP_TagTypeDef</DefinitionRecordName>
        <DefinitionRecords>
          <IP21Record>
            <RecordName>IP_AnalogTypes</RecordName>
            <DefinitionRecordName>IP_TagTypeDef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Analog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IP_TagTypeDef</DefinitionRecordName>
          </IP21RecordField>
          <IP21RecordField>
            <FieldName>#_OF_SELECTIONS</FieldName>
            <DataType>Repeat Area</DataType>
            <Length>5</Length>
            <ChangeAbility>UnUsable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IP_TagTypeDef</DefinitionRecordName>
          </IP21RecordField>
          <IP21RecordField>
            <FieldName>1st_SELECTION_VALUE</FieldName>
            <DataType>Integer</DataType>
            <Length>16</Length>
            <ChangeAbility>UnUsable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IP_TagTypeDef</DefinitionRecordName>
          </IP21RecordField>
        </DefinitionRecordFields>
        <DefinitionRecordRepeatAreas/>
        <MapRecordName/>
      </IP21DefinitionRecord>
      <IP21DefinitionRecord>
        <DefinitionRecordName>IntegerFormatDef</DefinitionRecordName>
        <DefinitionRecords>
          <IP21Record>
            <RecordName>Z 9</RecordName>
            <DefinitionRecordName>IntegerFormatDef</DefinitionRecordName>
            <RecordFields/>
            <RecordRepeatAreas/>
            <USABLE>false</USABLE>
          </IP21Record>
          <IP21Record>
            <RecordName>Z 5</RecordName>
            <DefinitionRecordName>IntegerFormatDef</DefinitionRecordName>
            <RecordFields/>
            <RecordRepeatAreas/>
            <USABLE>false</USABLE>
          </IP21Record>
          <IP21Record>
            <RecordName>Z 3</RecordName>
            <DefinitionRecordName>IntegerFormatDef</DefinitionRecordName>
            <RecordFields/>
            <RecordRepeatAreas/>
            <USABLE>false</USABLE>
          </IP21Record>
          <IP21Record>
            <RecordName>Z 1</RecordName>
            <DefinitionRecordName>IntegerFormatDef</DefinitionRecordName>
            <RecordFields/>
            <RecordRepeatAreas/>
            <USABLE>false</USABLE>
          </IP21Record>
          <IP21Record>
            <RecordName>UZ 4</RecordName>
            <DefinitionRecordName>IntegerFormatDef</DefinitionRecordName>
            <RecordFields/>
            <RecordRepeatAreas/>
            <USABLE>false</USABLE>
          </IP21Record>
          <IP21Record>
            <RecordName>UI 3</RecordName>
            <DefinitionRecordName>IntegerFormatDef</DefinitionRecordName>
            <RecordFields/>
            <RecordRepeatAreas/>
            <USABLE>false</USABLE>
          </IP21Record>
          <IP21Record>
            <RecordName>UI 2</RecordName>
            <DefinitionRecordName>IntegerFormatDef</DefinitionRecordName>
            <RecordFields/>
            <RecordRepeatAreas/>
            <USABLE>false</USABLE>
          </IP21Record>
          <IP21Record>
            <RecordName>RT14</RecordName>
            <DefinitionRecordName>IntegerFormatDef</DefinitionRecordName>
            <RecordFields/>
            <RecordRepeatAreas/>
            <USABLE>false</USABLE>
          </IP21Record>
          <IP21Record>
            <RecordName>RM 7</RecordName>
            <DefinitionRecordName>IntegerFormatDef</DefinitionRecordName>
            <RecordFields/>
            <RecordRepeatAreas/>
            <USABLE>false</USABLE>
          </IP21Record>
          <IP21Record>
            <RecordName>I20</RecordName>
            <DefinitionRecordName>IntegerFormatDef</DefinitionRecordName>
            <RecordFields/>
            <RecordRepeatAreas/>
            <USABLE>false</USABLE>
          </IP21Record>
          <IP21Record>
            <RecordName>I11</RecordName>
            <DefinitionRecordName>IntegerFormatDef</DefinitionRecordName>
            <RecordFields/>
            <RecordRepeatAreas/>
            <USABLE>false</USABLE>
          </IP21Record>
          <IP21Record>
            <RecordName>I 6</RecordName>
            <DefinitionRecordName>IntegerFormatDef</DefinitionRecordName>
            <RecordFields/>
            <RecordRepeatAreas/>
            <USABLE>false</USABLE>
          </IP21Record>
          <IP21Record>
            <RecordName>I 5</RecordName>
            <DefinitionRecordName>IntegerFormatDef</DefinitionRecordName>
            <RecordFields/>
            <RecordRepeatAreas/>
            <USABLE>false</USABLE>
          </IP21Record>
          <IP21Record>
            <RecordName>I 4</RecordName>
            <DefinitionRecordName>IntegerFormatDef</DefinitionRecordName>
            <RecordFields/>
            <RecordRepeatAreas/>
            <USABLE>false</USABLE>
          </IP21Record>
          <IP21Record>
            <RecordName>I 3</RecordName>
            <DefinitionRecordName>IntegerFormatDef</DefinitionRecordName>
            <RecordFields/>
            <RecordRepeatAreas/>
            <USABLE>false</USABLE>
          </IP21Record>
          <IP21Record>
            <RecordName>I 2</RecordName>
            <DefinitionRecordName>IntegerFormatDef</DefinitionRecordName>
            <RecordFields/>
            <RecordRepeatAreas/>
            <USABLE>false</USABLE>
          </IP21Record>
          <IP21Record>
            <RecordName>DT14</RecordName>
            <DefinitionRecordName>IntegerFormatDef</DefinitionRecordName>
            <RecordFields/>
            <RecordRepeatAreas/>
            <USABLE>false</USABLE>
          </IP21Record>
          <IP21Record>
            <RecordName>DT12</RecordName>
            <DefinitionRecordName>IntegerFormatDef</DefinitionRecordName>
            <RecordFields/>
            <RecordRepeatAreas/>
            <USABLE>false</USABLE>
          </IP21Record>
          <IP21Record>
            <RecordName>DT10</RecordName>
            <DefinitionRecordName>IntegerFormatDef</DefinitionRecordName>
            <RecordFields/>
            <RecordRepeatAreas/>
            <USABLE>false</USABLE>
          </IP21Record>
          <IP21Record>
            <RecordName>DS12</RecordName>
            <DefinitionRecordName>IntegerFormatDef</DefinitionRecordName>
            <RecordFields/>
            <RecordRepeatAreas/>
            <USABLE>false</USABLE>
          </IP21Record>
          <IP21Record>
            <RecordName>DS10</RecordName>
            <DefinitionRecordName>IntegerFormatDef</DefinitionRecordName>
            <RecordFields/>
            <RecordRepeatAreas/>
            <USABLE>false</USABLE>
          </IP21Record>
          <IP21Record>
            <RecordName>DS 8</RecordName>
            <DefinitionRecordName>IntegerFormatDef</DefinitionRecordName>
            <RecordFields/>
            <RecordRepeatAreas/>
            <USABLE>false</USABLE>
          </IP21Record>
          <IP21Record>
            <RecordName>DM 9</RecordName>
            <DefinitionRecordName>IntegerFormatDef</DefinitionRecordName>
            <RecordFields/>
            <RecordRepeatAreas/>
            <USABLE>false</USABLE>
          </IP21Record>
          <IP21Record>
            <RecordName>DM 7</RecordName>
            <DefinitionRecordName>IntegerFormatDef</DefinitionRecordName>
            <RecordFields/>
            <RecordRepeatAreas/>
            <USABLE>false</USABLE>
          </IP21Record>
          <IP21Record>
            <RecordName>DM 5</RecordName>
            <DefinitionRecordName>IntegerFormatDef</DefinitionRecordName>
            <RecordFields/>
            <RecordRepeatAreas/>
            <USABLE>false</USABLE>
          </IP21Record>
        </DefinitionRecords>
        <DefinitionRecordFields>
          <IP21RecordField>
            <FieldName>NAME</FieldName>
            <DataType>Character</DataType>
            <Length>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IntegerFormatDef</DefinitionRecordName>
          </IP21RecordField>
          <IP21RecordField>
            <FieldName>DISPLAY_RADIX_CODE</FieldName>
            <DataType>Integer</DataType>
            <Length>8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IntegerFormatDef</DefinitionRecordName>
          </IP21RecordField>
          <IP21RecordField>
            <FieldName>DISPLAY_LENGTH</FieldName>
            <DataType>Integer</DataType>
            <Length>71</Length>
            <ChangeAbility>Always</ChangeAbility>
            <IsFormattedBySelectorRecord>false</IsFormattedBySelectorRecord>
            <IsFormattedByRecord>false</IsFormattedByRecord>
            <FieldFormatRecordName>I 2</FieldFormatRecordName>
            <FieldFormatDefinitionRecordName>IntegerFormatDef</FieldFormatDefinitionRecordName>
            <SearchKeyRecord/>
            <DefinitionRecordName>IntegerFormatDef</DefinitionRecordName>
          </IP21RecordField>
        </DefinitionRecordFields>
        <DefinitionRecordRepeatAreas/>
        <MapRecordName/>
      </IP21DefinitionRecord>
      <IP21DefinitionRecord>
        <DefinitionRecordName>IoDeviceRecDef</DefinitionRecordName>
        <DefinitionRecords>
          <IP21Record>
            <RecordName>IOSIMUL</RecordName>
            <DefinitionRecordName>IoDeviceRecDef</DefinitionRecordName>
            <RecordFields/>
            <RecordRepeatAreas/>
            <USABLE>false</USABLE>
          </IP21Record>
          <IP21Record>
            <RecordName>IO_SPOSA</RecordName>
            <DefinitionRecordName>IoDeviceRecDef</DefinitionRecordName>
            <RecordFields/>
            <RecordRepeatAreas/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IO_ASYNC?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IO_ASYNC_EXECUTABLE</FieldName>
            <DataType>Character</DataType>
            <Length>64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IO_ASYNC_TASK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IO_MAIN_TASK</FieldName>
            <DataType>Record</DataType>
            <Length>4</Length>
            <ChangeAbility>UnUsable</ChangeAbility>
            <IsFormattedBySelectorRecord>false</IsFormattedBySelectorRecord>
            <IsFormattedByRecord>true</IsFormattedByRecord>
            <FieldFormatRecordName/>
            <FieldFormatDefinitionRecordName/>
            <SearchKeyRecord>IoExternalTskDef</SearchKeyRecord>
            <DefinitionRecordName>IoDeviceRecDef</DefinitionRecordName>
          </IP21RecordField>
          <IP21RecordField>
            <FieldName>IO_DEVICE_PROCESSING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OFF/ON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IO_DLGP_NODE</FieldName>
            <DataType>Character</DataType>
            <Length>32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IO_DLGP_SERVICE</FieldName>
            <DataType>Character</DataType>
            <Length>32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IO_DLGP_SHUTDWN?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IO_DLGP_SHUTDWN_PROC</FieldName>
            <DataType>Character</DataType>
            <Length>64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IO_DLGP_STARTUP?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IO_DLGP_STARTUP_PROC</FieldName>
            <DataType>Character</DataType>
            <Length>64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IO_UNSOL?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IO_UNSOL_EXECUTABLE</FieldName>
            <DataType>Character</DataType>
            <Length>64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IO_UNSOL_TASK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IO_HIST_GAP_REAL_VAL</FieldName>
            <DataType>Real</DataType>
            <Length>8</Length>
            <ChangeAbility>Always</ChangeAbility>
            <IsFormattedBySelectorRecord>false</IsFormattedBySelectorRecord>
            <IsFormattedByRecord>false</IsFormattedByRecord>
            <FieldFormatRecordName>F 6. 2</FieldFormatRecordName>
            <FieldFormatDefinitionRecordName>RealFormatDef</FieldFormatDefinitionRecordName>
            <SearchKeyRecord/>
            <DefinitionRecordName>IoDeviceRecDef</DefinitionRecordName>
          </IP21RecordField>
          <IP21RecordField>
            <FieldName>IO_HIST_GAP_INT_VAL</FieldName>
            <DataType>Integer</DataType>
            <Length>32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IO_HIST_GAP_ASC_VAL</FieldName>
            <DataType>Character</DataType>
            <Length>40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IO_HIST_GAP_ASC_LEN</FieldName>
            <DataType>Integer</DataType>
            <Length>80</Length>
            <ChangeAbility>Always</ChangeAbility>
            <IsFormattedBySelectorRecord>false</IsFormattedBySelectorRecord>
            <IsFormattedByRecord>false</IsFormattedByRecord>
            <FieldFormatRecordName>I 5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IO_HIST_GAP_DISPLAY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Io-Gap-Display</FieldFormatRecordName>
            <FieldFormatDefinitionRecordName>Select24Def</FieldFormatDefinitionRecordName>
            <SearchKeyRecord/>
            <DefinitionRecordName>IoDeviceRecDef</DefinitionRecordName>
          </IP21RecordField>
          <IP21RecordField>
            <FieldName>IO_%_RECOVERY</FieldName>
            <DataType>Integer</DataType>
            <Length>72</Length>
            <ChangeAbility>Always</ChangeAbility>
            <IsFormattedBySelectorRecord>false</IsFormattedBySelectorRecord>
            <IsFormattedByRecord>false</IsFormattedByRecord>
            <FieldFormatRecordName>I 3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IO_CURRENT_GET_REC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IO_#_TAGS_TO_RECOVER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 6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IO_STORE_ENABLE?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IO_STORE_MAX_PERIOD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DT14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IO_STORE_MAX_SIZE</FieldName>
            <DataType>Integer</DataType>
            <Length>95</Length>
            <ChangeAbility>Always</ChangeAbility>
            <IsFormattedBySelectorRecord>false</IsFormattedBySelectorRecord>
            <IsFormattedByRecord>false</IsFormattedByRecord>
            <FieldFormatRecordName>I11</FieldFormatRecordName>
            <FieldFormatDefinitionRecordName>IntegerFormatDef</FieldFormatDefinitionRecordName>
            <SearchKeyRecord/>
            <DefinitionRecordName>IoDeviceRecDef</DefinitionRecordName>
          </IP21RecordField>
          <IP21RecordField>
            <FieldName>IO_FWD_ASYNC_STATUS</FieldName>
            <DataType>Integer</DataType>
            <Length>72</Length>
            <ChangeAbility>Always</ChangeAbility>
            <IsFormattedBySelectorRecord>true</IsFormattedBySelectorRecord>
            <IsFormattedByRecord>false</IsFormattedByRecord>
            <FieldFormatRecordName>io-fwd-statuses</FieldFormatRecordName>
            <FieldFormatDefinitionRecordName>Select24Def</FieldFormatDefinitionRecordName>
            <SearchKeyRecord/>
            <DefinitionRecordName>IoDeviceRecDef</DefinitionRecordName>
          </IP21RecordField>
          <IP21RecordField>
            <FieldName>IO_FWD_ASYNC_START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IO_FWD_ASYNC_END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IO_FWD_UNSOL_STATUS</FieldName>
            <DataType>Integer</DataType>
            <Length>72</Length>
            <ChangeAbility>Always</ChangeAbility>
            <IsFormattedBySelectorRecord>true</IsFormattedBySelectorRecord>
            <IsFormattedByRecord>false</IsFormattedByRecord>
            <FieldFormatRecordName>io-fwd-statuses</FieldFormatRecordName>
            <FieldFormatDefinitionRecordName>Select24Def</FieldFormatDefinitionRecordName>
            <SearchKeyRecord/>
            <DefinitionRecordName>IoDeviceRecDef</DefinitionRecordName>
          </IP21RecordField>
          <IP21RecordField>
            <FieldName>IO_FWD_UNSOL_START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IO_FWD_UNSOL_END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IO_STR_ASYNC_START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IO_STR_ASYNC_END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IO_STR_UNSOL_START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IO_STR_UNSOL_END</FieldName>
            <DataType>Time Stamp</DataType>
            <Length>6</Length>
            <ChangeAbility>Always</ChangeAbility>
            <IsFormattedBySelectorRecord>false</IsFormattedBySelectorRecord>
            <IsFormattedByRecord>false</IsFormattedByRecord>
            <FieldFormatRecordName>TS20</FieldFormatRecordName>
            <FieldFormatDefinitionRecordName>TimeStampFormDef</FieldFormatDefinitionRecordName>
            <SearchKeyRecord/>
            <DefinitionRecordName>IoDeviceRecDef</DefinitionRecordName>
          </IP21RecordField>
          <IP21RecordField>
            <FieldName>IO_TIMESTAMP_SRC</FieldName>
            <DataType>Integer</DataType>
            <Length>72</Length>
            <ChangeAbility>Always</ChangeAbility>
            <IsFormattedBySelectorRecord>true</IsFormattedBySelectorRecord>
            <IsFormattedByRecord>false</IsFormattedByRecord>
            <FieldFormatRecordName>Io-Timestamp-Src</FieldFormatRecordName>
            <FieldFormatDefinitionRecordName>Select24Def</FieldFormatDefinitionRecordName>
            <SearchKeyRecord/>
            <DefinitionRecordName>IoDeviceRecDef</DefinitionRecordName>
          </IP21RecordField>
          <IP21RecordField>
            <FieldName>IO_COMM_STATUS</FieldName>
            <DataType>Integer</DataType>
            <Length>80</Length>
            <ChangeAbility>Always</ChangeAbility>
            <IsFormattedBySelectorRecord>true</IsFormattedBySelectorRecord>
            <IsFormattedByRecord>false</IsFormattedByRecord>
            <FieldFormatRecordName>Io-Last-Status</FieldFormatRecordName>
            <FieldFormatDefinitionRecordName>Select24Def</FieldFormatDefinitionRecordName>
            <SearchKeyRecord/>
            <DefinitionRecordName>IoDeviceRecDef</DefinitionRecordName>
          </IP21RecordField>
          <IP21RecordField>
            <FieldName>IO_HISTREC?</FieldName>
            <DataType>Integer</DataType>
            <Length>65</Length>
            <ChangeAbility>Always</ChangeAbility>
            <IsFormattedBySelectorRecord>true</IsFormattedBySelectorRecord>
            <IsFormattedByRecord>false</IsFormattedByRecord>
            <FieldFormatRecordName>NO/YES</FieldFormatRecordName>
            <FieldFormatDefinitionRecordName>Select3Def</FieldFormatDefinitionRecordName>
            <SearchKeyRecord/>
            <DefinitionRecordName>IoDeviceRecDef</DefinitionRecordName>
          </IP21RecordField>
          <IP21RecordField>
            <FieldName>IO_HISTREC_TASK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  <IP21RecordField>
            <FieldName>IO_HISTREC_EXEC</FieldName>
            <DataType>Character</DataType>
            <Length>64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IoDeviceRecDef</DefinitionRecordName>
          </IP21RecordField>
        </DefinitionRecordFields>
        <DefinitionRecordRepeatAreas/>
        <MapRecordName/>
      </IP21DefinitionRecord>
      <IP21DefinitionRecord>
        <DefinitionRecordName>QualityStatusDef</DefinitionRecordName>
        <DefinitionRecords>
          <IP21Record>
            <RecordName>QUALITY-STATUSES</RecordName>
            <DefinitionRecordName>QualityStatusDef</DefinitionRecordName>
            <RecordFields>
              <IP21RecordField>
                <FieldName>1ST_SELECTION_VALUE</FieldName>
                <Value>-72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Initial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Good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 Status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Suspect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Clamped Hi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Clamped Lo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Async Off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 Permiss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Out Range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Deadband 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E.U Conv 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Req Failed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Tag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Scan Off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Undef Val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Cancel E.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Declare E.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WFAR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Setcim Err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Tag Mism.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Field Acc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V.F. Undef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Clamped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Undef Qual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OOP/BAD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OOP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IOPM/BAD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IOPP/BAD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IOPM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IOPP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IOP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MAINT/B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MAINT/QST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ServOff/B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ServOff/Q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NEFV/CAL/Q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CAL/QST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NEFV/QST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NCOM/BAD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NCOM/QST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Cannot Val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Recovered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CAL/IOPM/B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CA/NE/IO/B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CAL/NEFV/B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CAL/NEFV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CAL/IOPM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Questionab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Unavailabl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DT not Sup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Inval DT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NRDY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CND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CLPM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CLPP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PTPF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NFP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Man-High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Man-Low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?-High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?-Low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High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 Data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Data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Calc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Arc Off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High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Inter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QualityStatusDef</DefinitionRecordName>
          </IP21RecordField>
          <IP21RecordField>
            <FieldName>#_OF_SELECTIONS</FieldName>
            <DataType>Repeat Area</DataType>
            <Length>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QualityStatusDef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QualityStatusDef</DefinitionRecordName>
          </IP21RecordField>
        </DefinitionRecordFields>
        <DefinitionRecordRepeatAreas/>
        <MapRecordName/>
      </IP21DefinitionRecord>
      <IP21DefinitionRecord>
        <DefinitionRecordName>RealFormatDef</DefinitionRecordName>
        <DefinitionRecords>
          <IP21Record>
            <RecordName>F22.11</RecordName>
            <DefinitionRecordName>RealFormatDef</DefinitionRecordName>
            <RecordFields/>
            <RecordRepeatAreas/>
            <USABLE>false</USABLE>
          </IP21Record>
          <IP21Record>
            <RecordName>F15. 8</RecordName>
            <DefinitionRecordName>RealFormatDef</DefinitionRecordName>
            <RecordFields/>
            <RecordRepeatAreas/>
            <USABLE>false</USABLE>
          </IP21Record>
          <IP21Record>
            <RecordName>F15. 0</RecordName>
            <DefinitionRecordName>RealFormatDef</DefinitionRecordName>
            <RecordFields/>
            <RecordRepeatAreas/>
            <USABLE>false</USABLE>
          </IP21Record>
          <IP21Record>
            <RecordName>F12. 7</RecordName>
            <DefinitionRecordName>RealFormatDef</DefinitionRecordName>
            <RecordFields/>
            <RecordRepeatAreas/>
            <USABLE>false</USABLE>
          </IP21Record>
          <IP21Record>
            <RecordName>F10. 7</RecordName>
            <DefinitionRecordName>RealFormatDef</DefinitionRecordName>
            <RecordFields/>
            <RecordRepeatAreas/>
            <USABLE>false</USABLE>
          </IP21Record>
          <IP21Record>
            <RecordName>F10. 4</RecordName>
            <DefinitionRecordName>RealFormatDef</DefinitionRecordName>
            <RecordFields/>
            <RecordRepeatAreas/>
            <USABLE>false</USABLE>
          </IP21Record>
          <IP21Record>
            <RecordName>F10. 3</RecordName>
            <DefinitionRecordName>RealFormatDef</DefinitionRecordName>
            <RecordFields/>
            <RecordRepeatAreas/>
            <USABLE>false</USABLE>
          </IP21Record>
          <IP21Record>
            <RecordName>F 9.0</RecordName>
            <DefinitionRecordName>RealFormatDef</DefinitionRecordName>
            <RecordFields/>
            <RecordRepeatAreas/>
            <USABLE>false</USABLE>
          </IP21Record>
          <IP21Record>
            <RecordName>F 9. 3</RecordName>
            <DefinitionRecordName>RealFormatDef</DefinitionRecordName>
            <RecordFields/>
            <RecordRepeatAreas/>
            <USABLE>false</USABLE>
          </IP21Record>
          <IP21Record>
            <RecordName>F 7.1</RecordName>
            <DefinitionRecordName>RealFormatDef</DefinitionRecordName>
            <RecordFields/>
            <RecordRepeatAreas/>
            <USABLE>false</USABLE>
          </IP21Record>
          <IP21Record>
            <RecordName>F 7. 5</RecordName>
            <DefinitionRecordName>RealFormatDef</DefinitionRecordName>
            <RecordFields/>
            <RecordRepeatAreas/>
            <USABLE>false</USABLE>
          </IP21Record>
          <IP21Record>
            <RecordName>F 7. 4</RecordName>
            <DefinitionRecordName>RealFormatDef</DefinitionRecordName>
            <RecordFields/>
            <RecordRepeatAreas/>
            <USABLE>false</USABLE>
          </IP21Record>
          <IP21Record>
            <RecordName>F 7. 3</RecordName>
            <DefinitionRecordName>RealFormatDef</DefinitionRecordName>
            <RecordFields/>
            <RecordRepeatAreas/>
            <USABLE>false</USABLE>
          </IP21Record>
          <IP21Record>
            <RecordName>F 7. 2</RecordName>
            <DefinitionRecordName>RealFormatDef</DefinitionRecordName>
            <RecordFields/>
            <RecordRepeatAreas/>
            <USABLE>false</USABLE>
          </IP21Record>
          <IP21Record>
            <RecordName>F 6. 3</RecordName>
            <DefinitionRecordName>RealFormatDef</DefinitionRecordName>
            <RecordFields/>
            <RecordRepeatAreas/>
            <USABLE>false</USABLE>
          </IP21Record>
          <IP21Record>
            <RecordName>F 6. 2</RecordName>
            <DefinitionRecordName>RealFormatDef</DefinitionRecordName>
            <RecordFields/>
            <RecordRepeatAreas/>
            <USABLE>false</USABLE>
          </IP21Record>
          <IP21Record>
            <RecordName>F 6. 1</RecordName>
            <DefinitionRecordName>RealFormatDef</DefinitionRecordName>
            <RecordFields/>
            <RecordRepeatAreas/>
            <USABLE>false</USABLE>
          </IP21Record>
          <IP21Record>
            <RecordName>F 5. 2</RecordName>
            <DefinitionRecordName>RealFormatDef</DefinitionRecordName>
            <RecordFields/>
            <RecordRepeatAreas/>
            <USABLE>false</USABLE>
          </IP21Record>
          <IP21Record>
            <RecordName>E5E3</RecordName>
            <DefinitionRecordName>RealFormatDef</DefinitionRecordName>
            <RecordFields/>
            <RecordRepeatAreas/>
            <USABLE>false</USABLE>
          </IP21Record>
          <IP21Record>
            <RecordName>E5E2</RecordName>
            <DefinitionRecordName>RealFormatDef</DefinitionRecordName>
            <RecordFields/>
            <RecordRepeatAreas/>
            <USABLE>false</USABLE>
          </IP21Record>
          <IP21Record>
            <RecordName>E3E2</RecordName>
            <DefinitionRecordName>RealFormatDef</DefinitionRecordName>
            <RecordFields/>
            <RecordRepeatAreas/>
            <USABLE>false</USABLE>
          </IP21Record>
        </DefinitionRecords>
        <DefinitionRecordFields>
          <IP21RecordField>
            <FieldName>NAME</FieldName>
            <DataType>Character</DataType>
            <Length>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RealFormatDef</DefinitionRecordName>
          </IP21RecordField>
          <IP21RecordField>
            <FieldName>DISPLAY_LENGTH</FieldName>
            <DataType>Integer</DataType>
            <Length>71</Length>
            <ChangeAbility>Always</ChangeAbility>
            <IsFormattedBySelectorRecord>false</IsFormattedBySelectorRecord>
            <IsFormattedByRecord>false</IsFormattedByRecord>
            <FieldFormatRecordName>I 2</FieldFormatRecordName>
            <FieldFormatDefinitionRecordName>IntegerFormatDef</FieldFormatDefinitionRecordName>
            <SearchKeyRecord/>
            <DefinitionRecordName>RealFormatDef</DefinitionRecordName>
          </IP21RecordField>
          <IP21RecordField>
            <FieldName>DISPLAY_WHOLE_DIGITS</FieldName>
            <DataType>Integer</DataType>
            <Length>71</Length>
            <ChangeAbility>Always</ChangeAbility>
            <IsFormattedBySelectorRecord>false</IsFormattedBySelectorRecord>
            <IsFormattedByRecord>false</IsFormattedByRecord>
            <FieldFormatRecordName>I 2</FieldFormatRecordName>
            <FieldFormatDefinitionRecordName>IntegerFormatDef</FieldFormatDefinitionRecordName>
            <SearchKeyRecord/>
            <DefinitionRecordName>RealFormatDef</DefinitionRecordName>
          </IP21RecordField>
        </DefinitionRecordFields>
        <DefinitionRecordRepeatAreas/>
        <MapRecordName/>
      </IP21DefinitionRecord>
      <IP21DefinitionRecord>
        <DefinitionRecordName>Select10Def</DefinitionRecordName>
        <DefinitionRecords>
          <IP21Record>
            <RecordName>PLANT-AREAS</RecordName>
            <DefinitionRecordName>Select10Def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Pharm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Bakery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Crude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R2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Area 2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Area 1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Multi Area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/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Select10Def</DefinitionRecordName>
          </IP21RecordField>
          <IP21RecordField>
            <FieldName>#_OF_SELECTIONS</FieldName>
            <DataType>Repeat Area</DataType>
            <Length>5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Select10Def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Select10Def</DefinitionRecordName>
          </IP21RecordField>
        </DefinitionRecordFields>
        <DefinitionRecordRepeatAreas/>
        <MapRecordName/>
      </IP21DefinitionRecord>
      <IP21DefinitionRecord>
        <DefinitionRecordName>Select12Def</DefinitionRecordName>
        <DefinitionRecords>
          <IP21Record>
            <RecordName>IP_Inter/Stepped</RecordName>
            <DefinitionRecordName>Select12Def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Stepped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Interpolated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  <IP21Record>
            <RecordName>BOXCARS-STATUSES</RecordName>
            <DefinitionRecordName>Select12Def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Spike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Maybe Spike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Slope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BoxCar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 Violation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Select12Def</DefinitionRecordName>
          </IP21RecordField>
          <IP21RecordField>
            <FieldName>#_OF_SELECTIONS</FieldName>
            <DataType>Repeat Area</DataType>
            <Length>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Select12Def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Select12Def</DefinitionRecordName>
          </IP21RecordField>
        </DefinitionRecordFields>
        <DefinitionRecordRepeatAreas/>
        <MapRecordName/>
      </IP21DefinitionRecord>
      <IP21DefinitionRecord>
        <DefinitionRecordName>Select16Def</DefinitionRecordName>
        <DefinitionRecords>
          <IP21Record>
            <RecordName>IP_AlarmColors</RecordName>
            <DefinitionRecordName>Select16Def</DefinitionRecordName>
            <RecordFields>
              <IP21RecordField>
                <FieldName>1ST_SELECTION_VALUE</FieldName>
                <Value>-8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Cyan on Black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White on Blue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Blue on Cyan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Yellow on Red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Magenta on Black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Yellow on Black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Green on Black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Red on Black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White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Cyan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Blue on White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Cyan on Blue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Red on Yellow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Magenta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Yellow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Green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Black on Red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Select16Def</DefinitionRecordName>
          </IP21RecordField>
          <IP21RecordField>
            <FieldName>#_OF_SELECTIONS</FieldName>
            <DataType>Repeat Area</DataType>
            <Length>8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Select16Def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Select16Def</DefinitionRecordName>
          </IP21RecordField>
        </DefinitionRecordFields>
        <DefinitionRecordRepeatAreas/>
        <MapRecordName/>
      </IP21DefinitionRecord>
      <IP21DefinitionRecord>
        <DefinitionRecordName>Select20Def</DefinitionRecordName>
        <DefinitionRecords>
          <IP21Record>
            <RecordName>D-H-STATUSES</RecordName>
            <DefinitionRecordName>Select20Def</DefinitionRecordName>
            <RecordFields>
              <IP21RecordField>
                <FieldName>1ST_SELECTION_VALUE</FieldName>
                <Value>-9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Paused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/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H/21 Not Connected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Repository Not Found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Not Enough Map Space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Map File Error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Other Map Error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Bad H/21 Preparation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H/21 Queuing Error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H/21 Sync Read Error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Other Sync Error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Select20Def</DefinitionRecordName>
          </IP21RecordField>
          <IP21RecordField>
            <FieldName>#_OF_SELECTIONS</FieldName>
            <DataType>Repeat Area</DataType>
            <Length>10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Select20Def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Select20Def</DefinitionRecordName>
          </IP21RecordField>
        </DefinitionRecordFields>
        <DefinitionRecordRepeatAreas/>
        <MapRecordName/>
      </IP21DefinitionRecord>
      <IP21DefinitionRecord>
        <DefinitionRecordName>Select3Def</DefinitionRecordName>
        <DefinitionRecords>
          <IP21Record>
            <RecordName>OFF/ON</RecordName>
            <DefinitionRecordName>Select3Def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ON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OFF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Select3Def</DefinitionRecordName>
          </IP21RecordField>
          <IP21RecordField>
            <FieldName>#_OF_SELECTIONS</FieldName>
            <DataType>Repeat Area</DataType>
            <Length>2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Select3Def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Select3Def</DefinitionRecordName>
          </IP21RecordField>
        </DefinitionRecordFields>
        <DefinitionRecordRepeatAreas/>
        <MapRecordName/>
      </IP21DefinitionRecord>
      <IP21DefinitionRecord>
        <DefinitionRecordName>Select6Def</DefinitionRecordName>
        <DefinitionRecords>
          <IP21Record>
            <RecordName>PAUSE/OFF/ON</RecordName>
            <DefinitionRecordName>Select6Def</DefinitionRecordName>
            <RecordFields>
              <IP21RecordField>
                <FieldName>1ST_SELECTION_VALUE</FieldName>
                <Value>-1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ON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OFF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PAUSE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  <IP21Record>
            <RecordName>ACK/UNACK</RecordName>
            <DefinitionRecordName>Select6Def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UNACK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ACK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Select6Def</DefinitionRecordName>
          </IP21RecordField>
          <IP21RecordField>
            <FieldName>#_OF_SELECTIONS</FieldName>
            <DataType>Repeat Area</DataType>
            <Length>3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Select6Def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Select6Def</DefinitionRecordName>
          </IP21RecordField>
        </DefinitionRecordFields>
        <DefinitionRecordRepeatAreas/>
        <MapRecordName/>
      </IP21DefinitionRecord>
      <IP21DefinitionRecord>
        <DefinitionRecordName>Select8Def</DefinitionRecordName>
        <DefinitionRecords>
          <IP21Record>
            <RecordName>ENG-UNITS</RecordName>
            <DefinitionRecordName>Select8Def</DefinitionRecordName>
            <RecordFields>
              <IP21RecordField>
                <FieldName>1ST_SELECTION_VALUE</FieldName>
                <Value>0</Value>
                <Length>0</Length>
                <ChangeAbility>Never</ChangeAbility>
                <IsFormattedBySelectorRecord>false</IsFormattedBySelectorRecord>
                <IsFormattedByRecord>false</IsFormattedByRecord>
                <FieldFormatDefinitionRecordName/>
              </IP21RecordField>
            </RecordFields>
            <RecordRepeatAreas>
              <IP21RecordRepeatArea>
                <RepeatAreaIndex>0</RepeatAreaIndex>
                <IsHistoryRepeatArea>false</IsHistoryRepeatArea>
                <RepeatAreaFieldName>#_OF_SELECTIONS</RepeatAreaFieldName>
                <RepeatAreaFields>
                  <IP21RecordField>
                    <FieldName>SELECT_DESCRIPTION</FieldName>
                    <Value>Nm?/t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Nkm?/h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m/s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kg/m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Pulsos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MWh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cm?/g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kg/h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mmHg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kV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kVAr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V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mbar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Nm?/h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mg/Nm?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?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ton/m?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?C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mm/s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m?/h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PSI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t/m?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kW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rpm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degC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Kg/cm2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t/h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 SCFH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inH2O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Unitless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mg/min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Ml/min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Bbl/day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Kg/Min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%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$/lb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none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$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kg/hr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EU$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Liters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Bar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DegF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US$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seconds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GPM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Gal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cartons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boxes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units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feet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pounds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lbs/hour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lbs/min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feet/sec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PSIG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psia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>degrees</Value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  <IP21RecordField>
                    <FieldName>SELECT_DESCRIPTION</FieldName>
                    <Value/>
                    <Length>0</Length>
                    <ChangeAbility>Never</ChangeAbility>
                    <IsFormattedBySelectorRecord>false</IsFormattedBySelectorRecord>
                    <IsFormattedByRecord>false</IsFormattedByRecord>
                    <FieldFormatDefinitionRecordName/>
                  </IP21RecordField>
                </RepeatAreaFields>
              </IP21RecordRepeatArea>
            </RecordRepeatAreas>
            <USABLE>false</USABLE>
          </IP21Record>
        </DefinitionRecords>
        <DefinitionRecordFields>
          <IP21RecordField>
            <FieldName>NAME</FieldName>
            <DataType>Character</DataType>
            <Length>16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Select8Def</DefinitionRecordName>
          </IP21RecordField>
          <IP21RecordField>
            <FieldName>#_OF_SELECTIONS</FieldName>
            <DataType>Repeat Area</DataType>
            <Length>4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Select8Def</DefinitionRecordName>
          </IP21RecordField>
          <IP21RecordField>
            <FieldName>1st_SELECTION_VALUE</FieldName>
            <DataType>Integer</DataType>
            <Length>16</Length>
            <ChangeAbility>Always</ChangeAbility>
            <IsFormattedBySelectorRecord>false</IsFormattedBySelectorRecord>
            <IsFormattedByRecord>false</IsFormattedByRecord>
            <FieldFormatRecordName>I 4</FieldFormatRecordName>
            <FieldFormatDefinitionRecordName>IntegerFormatDef</FieldFormatDefinitionRecordName>
            <SearchKeyRecord/>
            <DefinitionRecordName>Select8Def</DefinitionRecordName>
          </IP21RecordField>
        </DefinitionRecordFields>
        <DefinitionRecordRepeatAreas/>
        <MapRecordName/>
      </IP21DefinitionRecord>
      <IP21DefinitionRecord>
        <DefinitionRecordName>TimeStampFormDef</DefinitionRecordName>
        <DefinitionRecords>
          <IP21Record>
            <RecordName>TS25</RecordName>
            <DefinitionRecordName>TimeStampFormDef</DefinitionRecordName>
            <RecordFields/>
            <RecordRepeatAreas/>
            <USABLE>false</USABLE>
          </IP21Record>
          <IP21Record>
            <RecordName>TS24</RecordName>
            <DefinitionRecordName>TimeStampFormDef</DefinitionRecordName>
            <RecordFields/>
            <RecordRepeatAreas/>
            <USABLE>false</USABLE>
          </IP21Record>
          <IP21Record>
            <RecordName>TS23</RecordName>
            <DefinitionRecordName>TimeStampFormDef</DefinitionRecordName>
            <RecordFields/>
            <RecordRepeatAreas/>
            <USABLE>false</USABLE>
          </IP21Record>
          <IP21Record>
            <RecordName>TS22</RecordName>
            <DefinitionRecordName>TimeStampFormDef</DefinitionRecordName>
            <RecordFields/>
            <RecordRepeatAreas/>
            <USABLE>false</USABLE>
          </IP21Record>
          <IP21Record>
            <RecordName>TS21</RecordName>
            <DefinitionRecordName>TimeStampFormDef</DefinitionRecordName>
            <RecordFields/>
            <RecordRepeatAreas/>
            <USABLE>false</USABLE>
          </IP21Record>
          <IP21Record>
            <RecordName>TS20</RecordName>
            <DefinitionRecordName>TimeStampFormDef</DefinitionRecordName>
            <RecordFields/>
            <RecordRepeatAreas/>
            <USABLE>false</USABLE>
          </IP21Record>
          <IP21Record>
            <RecordName>TS18</RecordName>
            <DefinitionRecordName>TimeStampFormDef</DefinitionRecordName>
            <RecordFields/>
            <RecordRepeatAreas/>
            <USABLE>false</USABLE>
          </IP21Record>
          <IP21Record>
            <RecordName>TS15</RecordName>
            <DefinitionRecordName>TimeStampFormDef</DefinitionRecordName>
            <RecordFields/>
            <RecordRepeatAreas/>
            <USABLE>false</USABLE>
          </IP21Record>
        </DefinitionRecords>
        <DefinitionRecordFields>
          <IP21RecordField>
            <FieldName>NAME</FieldName>
            <DataType>Character</DataType>
            <Length>6</Length>
            <ChangeAbility>Always</ChangeAbility>
            <IsFormattedBySelectorRecord>false</IsFormattedBySelectorRecord>
            <IsFormattedByRecord>false</IsFormattedByRecord>
            <FieldFormatRecordName/>
            <FieldFormatDefinitionRecordName/>
            <SearchKeyRecord/>
            <DefinitionRecordName>TimeStampFormDef</DefinitionRecordName>
          </IP21RecordField>
          <IP21RecordField>
            <FieldName>DISPLAY_LENGTH</FieldName>
            <DataType>Integer</DataType>
            <Length>71</Length>
            <ChangeAbility>Always</ChangeAbility>
            <IsFormattedBySelectorRecord>false</IsFormattedBySelectorRecord>
            <IsFormattedByRecord>false</IsFormattedByRecord>
            <FieldFormatRecordName>I 2</FieldFormatRecordName>
            <FieldFormatDefinitionRecordName>IntegerFormatDef</FieldFormatDefinitionRecordName>
            <SearchKeyRecord/>
            <DefinitionRecordName>TimeStampFormDef</DefinitionRecordName>
          </IP21RecordField>
        </DefinitionRecordFields>
        <DefinitionRecordRepeatAreas/>
        <MapRecordName/>
      </IP21DefinitionRecord>
    </DefinitionRecords>
  </IP21DatabaseSchema>
</IP21ConfigWorkBook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B4042C5C30CB4DABE4C47288F9C38E" ma:contentTypeVersion="6" ma:contentTypeDescription="Crie um novo documento." ma:contentTypeScope="" ma:versionID="70fc8e5d61ce448fb3c8b6f1979f6857">
  <xsd:schema xmlns:xsd="http://www.w3.org/2001/XMLSchema" xmlns:xs="http://www.w3.org/2001/XMLSchema" xmlns:p="http://schemas.microsoft.com/office/2006/metadata/properties" xmlns:ns2="ef05bfa6-2beb-4e85-8a55-74881ab36e1d" xmlns:ns3="deba3f92-5453-4927-b895-a5ad8d1c2b35" targetNamespace="http://schemas.microsoft.com/office/2006/metadata/properties" ma:root="true" ma:fieldsID="2bc60632f333513f0b9bb03473aa9401" ns2:_="" ns3:_="">
    <xsd:import namespace="ef05bfa6-2beb-4e85-8a55-74881ab36e1d"/>
    <xsd:import namespace="deba3f92-5453-4927-b895-a5ad8d1c2b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5bfa6-2beb-4e85-8a55-74881ab36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a3f92-5453-4927-b895-a5ad8d1c2b3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C4A69-9351-4F35-B861-E3E80BEE5D5C}"/>
</file>

<file path=customXml/itemProps2.xml><?xml version="1.0" encoding="utf-8"?>
<ds:datastoreItem xmlns:ds="http://schemas.openxmlformats.org/officeDocument/2006/customXml" ds:itemID="{5C4B05AC-B10D-4C44-8A7F-FFBEF4D2EA95}"/>
</file>

<file path=customXml/itemProps3.xml><?xml version="1.0" encoding="utf-8"?>
<ds:datastoreItem xmlns:ds="http://schemas.openxmlformats.org/officeDocument/2006/customXml" ds:itemID="{44455688-0FC8-4908-8CB1-F4F554E59079}"/>
</file>

<file path=customXml/itemProps4.xml><?xml version="1.0" encoding="utf-8"?>
<ds:datastoreItem xmlns:ds="http://schemas.openxmlformats.org/officeDocument/2006/customXml" ds:itemID="{85CEF863-A25D-4F86-AE53-CADF76757C75}"/>
</file>

<file path=docMetadata/LabelInfo.xml><?xml version="1.0" encoding="utf-8"?>
<clbl:labelList xmlns:clbl="http://schemas.microsoft.com/office/2020/mipLabelMetadata">
  <clbl:label id="{340ed6a7-0f03-43d9-901d-02d4a7e408aa}" enabled="1" method="Privileged" siteId="{7893571b-6c2c-4cef-b4da-7d4b266a062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 Davidavicius</dc:creator>
  <cp:keywords/>
  <dc:description/>
  <cp:lastModifiedBy/>
  <cp:revision/>
  <dcterms:created xsi:type="dcterms:W3CDTF">2024-02-14T20:08:25Z</dcterms:created>
  <dcterms:modified xsi:type="dcterms:W3CDTF">2025-05-14T12:30:21Z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0x0101005EB4042C5C30CB4DABE4C47288F9C38E</vt:lpwstr>
  </property>
</Properties>
</file>