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\Desktop\"/>
    </mc:Choice>
  </mc:AlternateContent>
  <xr:revisionPtr revIDLastSave="0" documentId="8_{F590F9D8-F28E-4E97-911C-064AF2B1A450}" xr6:coauthVersionLast="47" xr6:coauthVersionMax="47" xr10:uidLastSave="{00000000-0000-0000-0000-000000000000}"/>
  <bookViews>
    <workbookView xWindow="-120" yWindow="-120" windowWidth="20730" windowHeight="10830" xr2:uid="{61002E2A-6342-45CC-9F9F-39E162FCE34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C25" i="1"/>
  <c r="B25" i="1"/>
  <c r="F24" i="1"/>
  <c r="D24" i="1"/>
  <c r="B24" i="1"/>
  <c r="F23" i="1"/>
  <c r="D23" i="1"/>
  <c r="C23" i="1"/>
  <c r="C28" i="1" l="1"/>
  <c r="C35" i="1"/>
  <c r="B41" i="1" s="1"/>
  <c r="B45" i="1" s="1"/>
  <c r="C29" i="1"/>
  <c r="C36" i="1"/>
  <c r="B42" i="1" s="1"/>
  <c r="C30" i="1"/>
  <c r="C37" i="1"/>
  <c r="B43" i="1" s="1"/>
  <c r="D35" i="1" l="1"/>
  <c r="C32" i="1"/>
  <c r="C41" i="1" l="1"/>
  <c r="D36" i="1"/>
  <c r="C42" i="1" l="1"/>
  <c r="C45" i="1" s="1"/>
  <c r="D37" i="1"/>
  <c r="C43" i="1" s="1"/>
  <c r="E35" i="1" l="1"/>
  <c r="E36" i="1" l="1"/>
  <c r="D41" i="1"/>
  <c r="E37" i="1"/>
  <c r="D43" i="1" s="1"/>
  <c r="D45" i="1" l="1"/>
  <c r="D42" i="1"/>
  <c r="F35" i="1"/>
  <c r="E41" i="1" l="1"/>
  <c r="F36" i="1"/>
  <c r="E42" i="1" l="1"/>
  <c r="F37" i="1"/>
  <c r="E43" i="1" s="1"/>
  <c r="E45" i="1" s="1"/>
  <c r="G35" i="1" l="1"/>
  <c r="F41" i="1" l="1"/>
  <c r="G36" i="1"/>
  <c r="F42" i="1" s="1"/>
  <c r="G37" i="1" l="1"/>
  <c r="F43" i="1" s="1"/>
  <c r="F45" i="1"/>
</calcChain>
</file>

<file path=xl/sharedStrings.xml><?xml version="1.0" encoding="utf-8"?>
<sst xmlns="http://schemas.openxmlformats.org/spreadsheetml/2006/main" count="10" uniqueCount="7">
  <si>
    <t>alfa1</t>
  </si>
  <si>
    <t>alfa2</t>
  </si>
  <si>
    <t>alfa3</t>
  </si>
  <si>
    <t>alfa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</si>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</sst>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672353</xdr:colOff>
      <xdr:row>5</xdr:row>
      <xdr:rowOff>179295</xdr:rowOff>
    </xdr:from>
    <xdr:to>
      <xdr:col>7</xdr:col>
      <xdr:colOff>432785</xdr:colOff>
      <xdr:row>14</xdr:row>
      <xdr:rowOff>152081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B1BCC4-583D-4433-AFED-27EA75C18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1131795"/>
          <a:ext cx="5094432" cy="1687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380C-EB8D-4BE0-832D-ED6A11412578}">
  <dimension ref="A18:G45"/>
  <sheetViews>
    <sheetView tabSelected="1" topLeftCell="A21" zoomScale="85" zoomScaleNormal="85" workbookViewId="0">
      <selection activeCell="E35" sqref="E35"/>
    </sheetView>
  </sheetViews>
  <sheetFormatPr baseColWidth="10" defaultRowHeight="15" x14ac:dyDescent="0.25"/>
  <sheetData>
    <row r="18" spans="2:6" x14ac:dyDescent="0.25">
      <c r="B18" s="1">
        <v>3</v>
      </c>
      <c r="C18" s="2">
        <v>-0.1</v>
      </c>
      <c r="D18" s="2">
        <v>-0.2</v>
      </c>
      <c r="F18" s="2">
        <v>7.85</v>
      </c>
    </row>
    <row r="19" spans="2:6" x14ac:dyDescent="0.25">
      <c r="B19" s="2">
        <v>0.1</v>
      </c>
      <c r="C19" s="1">
        <v>7</v>
      </c>
      <c r="D19" s="2">
        <v>-0.3</v>
      </c>
      <c r="F19" s="2">
        <v>-19.3</v>
      </c>
    </row>
    <row r="20" spans="2:6" x14ac:dyDescent="0.25">
      <c r="B20" s="2">
        <v>0.3</v>
      </c>
      <c r="C20" s="2">
        <v>-0.2</v>
      </c>
      <c r="D20" s="1">
        <v>10</v>
      </c>
      <c r="F20" s="2">
        <v>71.400000000000006</v>
      </c>
    </row>
    <row r="23" spans="2:6" x14ac:dyDescent="0.25">
      <c r="B23">
        <v>0</v>
      </c>
      <c r="C23">
        <f>+-C18/B18</f>
        <v>3.3333333333333333E-2</v>
      </c>
      <c r="D23">
        <f>+-D18/B18</f>
        <v>6.6666666666666666E-2</v>
      </c>
      <c r="F23">
        <f>+F18/B18</f>
        <v>2.6166666666666667</v>
      </c>
    </row>
    <row r="24" spans="2:6" x14ac:dyDescent="0.25">
      <c r="B24">
        <f>+-B19/C19</f>
        <v>-1.4285714285714287E-2</v>
      </c>
      <c r="C24">
        <v>0</v>
      </c>
      <c r="D24" s="3">
        <f>+-D19/C19</f>
        <v>4.2857142857142858E-2</v>
      </c>
      <c r="F24">
        <f>+F19/C19</f>
        <v>-2.7571428571428571</v>
      </c>
    </row>
    <row r="25" spans="2:6" x14ac:dyDescent="0.25">
      <c r="B25">
        <f>+-B20/D20</f>
        <v>-0.03</v>
      </c>
      <c r="C25">
        <f>+-C20/D20</f>
        <v>0.02</v>
      </c>
      <c r="D25">
        <v>0</v>
      </c>
      <c r="F25">
        <f>+F20/D20</f>
        <v>7.1400000000000006</v>
      </c>
    </row>
    <row r="28" spans="2:6" x14ac:dyDescent="0.25">
      <c r="B28" s="4" t="s">
        <v>0</v>
      </c>
      <c r="C28" s="4">
        <f>+ABS(C23)+ABS(D23)</f>
        <v>0.1</v>
      </c>
    </row>
    <row r="29" spans="2:6" x14ac:dyDescent="0.25">
      <c r="B29" s="4" t="s">
        <v>1</v>
      </c>
      <c r="C29" s="4">
        <f>+ABS(B24)+ABS(D24)</f>
        <v>5.7142857142857148E-2</v>
      </c>
    </row>
    <row r="30" spans="2:6" x14ac:dyDescent="0.25">
      <c r="B30" s="4" t="s">
        <v>2</v>
      </c>
      <c r="C30" s="4">
        <f>+ABS(B25)+ABS(C25)</f>
        <v>0.05</v>
      </c>
    </row>
    <row r="32" spans="2:6" x14ac:dyDescent="0.25">
      <c r="B32" s="4" t="s">
        <v>3</v>
      </c>
      <c r="C32" s="4">
        <f>+MAX(C28:C30)</f>
        <v>0.1</v>
      </c>
    </row>
    <row r="34" spans="1:7" x14ac:dyDescent="0.25">
      <c r="B34" s="5">
        <v>0</v>
      </c>
      <c r="C34" s="5">
        <v>1</v>
      </c>
      <c r="D34" s="5">
        <v>2</v>
      </c>
      <c r="E34" s="5">
        <v>3</v>
      </c>
      <c r="F34" s="5">
        <v>4</v>
      </c>
      <c r="G34" s="5">
        <v>5</v>
      </c>
    </row>
    <row r="35" spans="1:7" x14ac:dyDescent="0.25">
      <c r="A35" t="s">
        <v>4</v>
      </c>
      <c r="B35" s="5">
        <v>0</v>
      </c>
      <c r="C35">
        <f>+$C$23*B36+$D$23*B37+$F$23</f>
        <v>2.6166666666666667</v>
      </c>
      <c r="D35">
        <f t="shared" ref="D35:F35" si="0">+$C$23*C36+$D$23*C37+$F$23</f>
        <v>2.9905565079365082</v>
      </c>
      <c r="E35">
        <f t="shared" si="0"/>
        <v>3.0000318979108087</v>
      </c>
      <c r="F35">
        <f t="shared" si="0"/>
        <v>3.0000003524692724</v>
      </c>
      <c r="G35">
        <f>+$C$23*F36+$D$23*F37+$F$23</f>
        <v>2.9999999980555687</v>
      </c>
    </row>
    <row r="36" spans="1:7" x14ac:dyDescent="0.25">
      <c r="A36" t="s">
        <v>5</v>
      </c>
      <c r="B36" s="5">
        <v>0</v>
      </c>
      <c r="C36">
        <f>+$B$24*C35+$D$24*B37+$F$24</f>
        <v>-2.7945238095238096</v>
      </c>
      <c r="D36">
        <f t="shared" ref="D36:F36" si="1">+$B$24*D35+$D$24*C37+$F$24</f>
        <v>-2.4996246848072561</v>
      </c>
      <c r="E36">
        <f t="shared" si="1"/>
        <v>-2.4999879923530504</v>
      </c>
      <c r="F36">
        <f t="shared" si="1"/>
        <v>-2.5000000357546059</v>
      </c>
      <c r="G36">
        <f>+$B$24*G35+$D$24*F37+$F$24</f>
        <v>-2.5000000004560441</v>
      </c>
    </row>
    <row r="37" spans="1:7" x14ac:dyDescent="0.25">
      <c r="A37" t="s">
        <v>6</v>
      </c>
      <c r="B37" s="5">
        <v>0</v>
      </c>
      <c r="C37">
        <f>+$B$25*C35+$C$25*C36+$F$25</f>
        <v>7.0056095238095244</v>
      </c>
      <c r="D37">
        <f t="shared" ref="D37:F37" si="2">+$B$25*D35+$C$25*D36+$F$25</f>
        <v>7.00029081106576</v>
      </c>
      <c r="E37">
        <f t="shared" si="2"/>
        <v>6.9999992832156153</v>
      </c>
      <c r="F37">
        <f t="shared" si="2"/>
        <v>6.9999999887108304</v>
      </c>
      <c r="G37">
        <f>+$B$25*G35+$C$25*G36+$F$25</f>
        <v>7.0000000000492122</v>
      </c>
    </row>
    <row r="40" spans="1:7" x14ac:dyDescent="0.25">
      <c r="B40" s="5">
        <v>0</v>
      </c>
    </row>
    <row r="41" spans="1:7" x14ac:dyDescent="0.25">
      <c r="A41" t="s">
        <v>4</v>
      </c>
      <c r="B41">
        <f>+(ABS(C35)-ABS(B35))/C35</f>
        <v>1</v>
      </c>
      <c r="C41">
        <f t="shared" ref="C41:G41" si="3">+(ABS(D35)-ABS(C35))/D35</f>
        <v>0.12502349989963121</v>
      </c>
      <c r="D41">
        <f t="shared" si="3"/>
        <v>3.1584297423301044E-3</v>
      </c>
      <c r="E41">
        <f t="shared" si="3"/>
        <v>-1.0515145943335953E-5</v>
      </c>
      <c r="F41">
        <f t="shared" si="3"/>
        <v>-1.1813790131594941E-7</v>
      </c>
    </row>
    <row r="42" spans="1:7" x14ac:dyDescent="0.25">
      <c r="A42" t="s">
        <v>5</v>
      </c>
      <c r="B42">
        <f t="shared" ref="B42:G43" si="4">+(ABS(C36)-ABS(B36))/C36</f>
        <v>-1</v>
      </c>
      <c r="C42">
        <f t="shared" si="4"/>
        <v>0.11797736136506948</v>
      </c>
      <c r="D42">
        <f t="shared" si="4"/>
        <v>-1.453237163160628E-4</v>
      </c>
      <c r="E42">
        <f t="shared" si="4"/>
        <v>-4.8173605533363485E-6</v>
      </c>
      <c r="F42">
        <f t="shared" si="4"/>
        <v>1.4119424737924021E-8</v>
      </c>
    </row>
    <row r="43" spans="1:7" x14ac:dyDescent="0.25">
      <c r="A43" t="s">
        <v>6</v>
      </c>
      <c r="B43">
        <f t="shared" si="4"/>
        <v>1</v>
      </c>
      <c r="C43">
        <f t="shared" si="4"/>
        <v>-7.5978454143030652E-4</v>
      </c>
      <c r="D43">
        <f t="shared" si="4"/>
        <v>-4.1646839999507229E-5</v>
      </c>
      <c r="E43">
        <f t="shared" si="4"/>
        <v>1.0078503089631264E-7</v>
      </c>
      <c r="F43">
        <f t="shared" si="4"/>
        <v>1.6197688269909974E-9</v>
      </c>
    </row>
    <row r="45" spans="1:7" x14ac:dyDescent="0.25">
      <c r="B45">
        <f>+MAX(B41:B43)</f>
        <v>1</v>
      </c>
      <c r="C45">
        <f t="shared" ref="C45:F45" si="5">+MAX(C41:C43)</f>
        <v>0.12502349989963121</v>
      </c>
      <c r="D45">
        <f t="shared" si="5"/>
        <v>3.1584297423301044E-3</v>
      </c>
      <c r="E45">
        <f t="shared" si="5"/>
        <v>1.0078503089631264E-7</v>
      </c>
      <c r="F45">
        <f t="shared" si="5"/>
        <v>1.4119424737924021E-8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</dc:creator>
  <cp:lastModifiedBy>core</cp:lastModifiedBy>
  <dcterms:created xsi:type="dcterms:W3CDTF">2024-09-17T15:56:19Z</dcterms:created>
  <dcterms:modified xsi:type="dcterms:W3CDTF">2024-09-17T15:56:54Z</dcterms:modified>
</cp:coreProperties>
</file>