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 tabRatio="957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<sst xmlns="http://schemas.openxmlformats.org/spreadsheetml/2006/main" count="7517" uniqueCount="887">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</sst>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6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/>
    <cellStyle name="Cancel 2" xfId="2"/>
    <cellStyle name="Moeda" xfId="1" builtinId="4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000&quot;.&quot;000&quot;.&quot;000\-00"/>
      <alignment horizontal="left" vertical="bottom" textRotation="0" wrapText="0" indent="0" justifyLastLine="0" shrinkToFit="0" readingOrder="0"/>
    </dxf>
    <dxf>
      <numFmt numFmtId="166" formatCode="000&quot;.&quot;000&quot;.&quot;000\-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G1093" totalsRowShown="0" headerRowDxfId="1" dataDxfId="2">
  <autoFilter ref="A1:G1093"/>
  <tableColumns count="7">
    <tableColumn id="1" name="Nome Completo" dataDxfId="8"/>
    <tableColumn id="2" name="Data Entrada" dataDxfId="7"/>
    <tableColumn id="3" name="Contrato" dataDxfId="6"/>
    <tableColumn id="4" name="Estado" dataDxfId="5"/>
    <tableColumn id="5" name="CPF" dataDxfId="4"/>
    <tableColumn id="6" name="Bônus 1" dataDxfId="3">
      <calculatedColumnFormula>IF(AND(C2="Terceiro",D2="MG"),"SIM","NÃO")</calculatedColumnFormula>
    </tableColumn>
    <tableColumn id="7" name="Bônus 2" dataDxfId="0">
      <calculatedColumnFormula>IF(AND(B2&lt;DATE(2010,12,31),C2="Concurso",D2="RJ"),"GANHA BÔNUS","NÃO GANHA BÔNUS")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9"/>
  <sheetViews>
    <sheetView showGridLines="0" tabSelected="1" zoomScale="110" zoomScaleNormal="110" workbookViewId="0">
      <selection activeCell="H14" sqref="H14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8.4257812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IF(AND(C2="Terceiro",D2="MG"),"SIM","NÃO")</f>
        <v>NÃO</v>
      </c>
      <c r="G2" s="15" t="str">
        <f>IF(AND(B2&lt;DATE(2010,12,31),C2="Concurso",D2="RJ"),"GANHA BÔNUS","NÃO GANHA BÔNUS")</f>
        <v>GANHA BÔNUS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IF(AND(C3="Terceiro",D3="MG"),"SIM","NÃO")</f>
        <v>SIM</v>
      </c>
      <c r="G3" s="15" t="str">
        <f t="shared" ref="G2:G65" si="1">IF(AND(B3&lt;DATE(2010,12,31),C3="Concurso",D3="RJ"),"GANHA BÔNUS","NÃO GANHA BÔNUS")</f>
        <v>NÃO GANHA BÔNUS</v>
      </c>
      <c r="I3" s="27" t="s">
        <v>884</v>
      </c>
      <c r="J3" s="28"/>
      <c r="K3" s="28"/>
      <c r="L3" s="28"/>
      <c r="M3" s="29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NÃO GANHA BÔNUS</v>
      </c>
      <c r="I4" s="16">
        <v>1</v>
      </c>
      <c r="J4" s="18" t="s">
        <v>875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NÃO</v>
      </c>
      <c r="G5" s="15" t="str">
        <f t="shared" si="1"/>
        <v>NÃO GANHA BÔNUS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NÃO</v>
      </c>
      <c r="G6" s="15" t="str">
        <f t="shared" si="1"/>
        <v>NÃO GANHA BÔNUS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NÃO GANHA BÔNUS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NÃO GANHA BÔNUS</v>
      </c>
      <c r="I8" s="24" t="s">
        <v>885</v>
      </c>
      <c r="J8" s="25"/>
      <c r="K8" s="25"/>
      <c r="L8" s="25"/>
      <c r="M8" s="26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NÃO</v>
      </c>
      <c r="G9" s="15" t="str">
        <f t="shared" si="1"/>
        <v>NÃO GANHA BÔNUS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NÃO GANHA BÔNUS</v>
      </c>
      <c r="I10" s="16">
        <v>2</v>
      </c>
      <c r="J10" s="18" t="s">
        <v>877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 GANHA BÔNUS</v>
      </c>
      <c r="I11" s="16">
        <v>3</v>
      </c>
      <c r="J11" s="18" t="s">
        <v>878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NÃO GANHA BÔNUS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NÃO GANHA BÔNUS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NÃO GANHA BÔNUS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NÃO</v>
      </c>
      <c r="G15" s="15" t="str">
        <f t="shared" si="1"/>
        <v>NÃO GANHA BÔNUS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NÃO GANHA BÔNUS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NÃO GANHA BÔNUS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 GANHA BÔNUS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NÃO GANHA BÔNUS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NÃO GANHA BÔNUS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NÃO</v>
      </c>
      <c r="G21" s="15" t="str">
        <f t="shared" si="1"/>
        <v>NÃO GANHA BÔNUS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NÃO GANHA BÔNUS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NÃO</v>
      </c>
      <c r="G23" s="15" t="str">
        <f t="shared" si="1"/>
        <v>NÃO GANHA BÔNUS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NÃO GANHA BÔNUS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GANHA BÔNUS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NÃO</v>
      </c>
      <c r="G26" s="15" t="str">
        <f t="shared" si="1"/>
        <v>NÃO GANHA BÔNUS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 GANHA BÔNUS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NÃO GANHA BÔNUS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NÃO GANHA BÔNUS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NÃO GANHA BÔNUS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 GANHA BÔNUS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NÃO GANHA BÔNUS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NÃO</v>
      </c>
      <c r="G33" s="15" t="str">
        <f t="shared" si="1"/>
        <v>NÃO GANHA BÔNUS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NÃO</v>
      </c>
      <c r="G34" s="15" t="str">
        <f t="shared" si="1"/>
        <v>NÃO GANHA BÔNUS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NÃO GANHA BÔNUS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NÃO GANHA BÔNUS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NÃO</v>
      </c>
      <c r="G37" s="15" t="str">
        <f t="shared" si="1"/>
        <v>NÃO GANHA BÔNUS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NÃO GANHA BÔNUS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NÃO GANHA BÔNUS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 GANHA BÔNUS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GANHA BÔNUS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NÃO</v>
      </c>
      <c r="G42" s="15" t="str">
        <f t="shared" si="1"/>
        <v>NÃO GANHA BÔNUS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NÃO</v>
      </c>
      <c r="G43" s="15" t="str">
        <f t="shared" si="1"/>
        <v>NÃO GANHA BÔNUS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NÃO GANHA BÔNUS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NÃO GANHA BÔNUS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GANHA BÔNUS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NÃO GANHA BÔNUS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NÃO GANHA BÔNUS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 GANHA BÔNUS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NÃO GANHA BÔNUS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 GANHA BÔNUS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GANHA BÔNUS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NÃO GANHA BÔNUS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NÃO GANHA BÔNUS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NÃO GANHA BÔNUS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NÃO GANHA BÔNUS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NÃO</v>
      </c>
      <c r="G57" s="15" t="str">
        <f t="shared" si="1"/>
        <v>NÃO GANHA BÔNUS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NÃO GANHA BÔNUS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 GANHA BÔNUS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NÃO GANHA BÔNUS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NÃO GANHA BÔNUS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NÃO GANHA BÔNUS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NÃO GANHA BÔNUS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NÃO GANHA BÔNUS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NÃO GANHA BÔNUS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ref="G66:G129" si="2">IF(AND(B66&lt;DATE(2010,12,31),C66="Concurso",D66="RJ"),"GANHA BÔNUS","NÃO GANHA BÔNUS")</f>
        <v>NÃO GANHA BÔNUS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3">IF(AND(C67="Terceiro",D67="MG"),"SIM","NÃO")</f>
        <v>NÃO</v>
      </c>
      <c r="G67" s="15" t="str">
        <f t="shared" si="2"/>
        <v>GANHA BÔNUS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3"/>
        <v>NÃO</v>
      </c>
      <c r="G68" s="15" t="str">
        <f t="shared" si="2"/>
        <v>GANHA BÔNUS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3"/>
        <v>NÃO</v>
      </c>
      <c r="G69" s="15" t="str">
        <f t="shared" si="2"/>
        <v>GANHA BÔNUS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3"/>
        <v>SIM</v>
      </c>
      <c r="G70" s="15" t="str">
        <f t="shared" si="2"/>
        <v>NÃO GANHA BÔNUS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3"/>
        <v>NÃO</v>
      </c>
      <c r="G71" s="15" t="str">
        <f t="shared" si="2"/>
        <v>NÃO GANHA BÔNUS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3"/>
        <v>NÃO</v>
      </c>
      <c r="G72" s="15" t="str">
        <f t="shared" si="2"/>
        <v>NÃO GANHA BÔNUS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3"/>
        <v>NÃO</v>
      </c>
      <c r="G73" s="15" t="str">
        <f t="shared" si="2"/>
        <v>NÃO GANHA BÔNUS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3"/>
        <v>NÃO</v>
      </c>
      <c r="G74" s="15" t="str">
        <f t="shared" si="2"/>
        <v>NÃO GANHA BÔNUS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3"/>
        <v>NÃO</v>
      </c>
      <c r="G75" s="15" t="str">
        <f t="shared" si="2"/>
        <v>NÃO GANHA BÔNUS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3"/>
        <v>NÃO</v>
      </c>
      <c r="G76" s="15" t="str">
        <f t="shared" si="2"/>
        <v>NÃO GANHA BÔNUS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3"/>
        <v>SIM</v>
      </c>
      <c r="G77" s="15" t="str">
        <f t="shared" si="2"/>
        <v>NÃO GANHA BÔNUS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3"/>
        <v>NÃO</v>
      </c>
      <c r="G78" s="15" t="str">
        <f t="shared" si="2"/>
        <v>NÃO GANHA BÔNUS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3"/>
        <v>SIM</v>
      </c>
      <c r="G79" s="15" t="str">
        <f t="shared" si="2"/>
        <v>NÃO GANHA BÔNUS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3"/>
        <v>NÃO</v>
      </c>
      <c r="G80" s="15" t="str">
        <f t="shared" si="2"/>
        <v>NÃO GANHA BÔNUS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3"/>
        <v>NÃO</v>
      </c>
      <c r="G81" s="15" t="str">
        <f t="shared" si="2"/>
        <v>NÃO GANHA BÔNUS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3"/>
        <v>NÃO</v>
      </c>
      <c r="G82" s="15" t="str">
        <f t="shared" si="2"/>
        <v>NÃO GANHA BÔNUS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3"/>
        <v>NÃO</v>
      </c>
      <c r="G83" s="15" t="str">
        <f t="shared" si="2"/>
        <v>NÃO GANHA BÔNUS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3"/>
        <v>NÃO</v>
      </c>
      <c r="G84" s="15" t="str">
        <f t="shared" si="2"/>
        <v>NÃO GANHA BÔNUS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3"/>
        <v>NÃO</v>
      </c>
      <c r="G85" s="15" t="str">
        <f t="shared" si="2"/>
        <v>NÃO GANHA BÔNUS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3"/>
        <v>NÃO</v>
      </c>
      <c r="G86" s="15" t="str">
        <f t="shared" si="2"/>
        <v>NÃO GANHA BÔNUS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3"/>
        <v>NÃO</v>
      </c>
      <c r="G87" s="15" t="str">
        <f t="shared" si="2"/>
        <v>GANHA BÔNUS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3"/>
        <v>NÃO</v>
      </c>
      <c r="G88" s="15" t="str">
        <f t="shared" si="2"/>
        <v>NÃO GANHA BÔNUS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3"/>
        <v>NÃO</v>
      </c>
      <c r="G89" s="15" t="str">
        <f t="shared" si="2"/>
        <v>NÃO GANHA BÔNUS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3"/>
        <v>NÃO</v>
      </c>
      <c r="G90" s="15" t="str">
        <f t="shared" si="2"/>
        <v>NÃO GANHA BÔNUS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3"/>
        <v>NÃO</v>
      </c>
      <c r="G91" s="15" t="str">
        <f t="shared" si="2"/>
        <v>NÃO GANHA BÔNUS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3"/>
        <v>SIM</v>
      </c>
      <c r="G92" s="15" t="str">
        <f t="shared" si="2"/>
        <v>NÃO GANHA BÔNUS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3"/>
        <v>NÃO</v>
      </c>
      <c r="G93" s="15" t="str">
        <f t="shared" si="2"/>
        <v>NÃO GANHA BÔNUS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3"/>
        <v>NÃO</v>
      </c>
      <c r="G94" s="15" t="str">
        <f t="shared" si="2"/>
        <v>NÃO GANHA BÔNUS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3"/>
        <v>NÃO</v>
      </c>
      <c r="G95" s="15" t="str">
        <f t="shared" si="2"/>
        <v>NÃO GANHA BÔNUS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3"/>
        <v>NÃO</v>
      </c>
      <c r="G96" s="15" t="str">
        <f t="shared" si="2"/>
        <v>NÃO GANHA BÔNUS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3"/>
        <v>NÃO</v>
      </c>
      <c r="G97" s="15" t="str">
        <f t="shared" si="2"/>
        <v>NÃO GANHA BÔNUS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3"/>
        <v>NÃO</v>
      </c>
      <c r="G98" s="15" t="str">
        <f t="shared" si="2"/>
        <v>NÃO GANHA BÔNUS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3"/>
        <v>NÃO</v>
      </c>
      <c r="G99" s="15" t="str">
        <f t="shared" si="2"/>
        <v>NÃO GANHA BÔNUS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3"/>
        <v>SIM</v>
      </c>
      <c r="G100" s="15" t="str">
        <f t="shared" si="2"/>
        <v>NÃO GANHA BÔNUS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3"/>
        <v>NÃO</v>
      </c>
      <c r="G101" s="15" t="str">
        <f t="shared" si="2"/>
        <v>NÃO GANHA BÔNUS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3"/>
        <v>NÃO</v>
      </c>
      <c r="G102" s="15" t="str">
        <f t="shared" si="2"/>
        <v>NÃO GANHA BÔNUS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3"/>
        <v>NÃO</v>
      </c>
      <c r="G103" s="15" t="str">
        <f t="shared" si="2"/>
        <v>NÃO GANHA BÔNUS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3"/>
        <v>NÃO</v>
      </c>
      <c r="G104" s="15" t="str">
        <f t="shared" si="2"/>
        <v>NÃO GANHA BÔNUS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3"/>
        <v>NÃO</v>
      </c>
      <c r="G105" s="15" t="str">
        <f t="shared" si="2"/>
        <v>NÃO GANHA BÔNUS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3"/>
        <v>NÃO</v>
      </c>
      <c r="G106" s="15" t="str">
        <f t="shared" si="2"/>
        <v>NÃO GANHA BÔNUS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3"/>
        <v>NÃO</v>
      </c>
      <c r="G107" s="15" t="str">
        <f t="shared" si="2"/>
        <v>NÃO GANHA BÔNUS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3"/>
        <v>NÃO</v>
      </c>
      <c r="G108" s="15" t="str">
        <f t="shared" si="2"/>
        <v>NÃO GANHA BÔNUS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3"/>
        <v>NÃO</v>
      </c>
      <c r="G109" s="15" t="str">
        <f t="shared" si="2"/>
        <v>NÃO GANHA BÔNUS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3"/>
        <v>NÃO</v>
      </c>
      <c r="G110" s="15" t="str">
        <f t="shared" si="2"/>
        <v>NÃO GANHA BÔNUS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3"/>
        <v>NÃO</v>
      </c>
      <c r="G111" s="15" t="str">
        <f t="shared" si="2"/>
        <v>NÃO GANHA BÔNUS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3"/>
        <v>NÃO</v>
      </c>
      <c r="G112" s="15" t="str">
        <f t="shared" si="2"/>
        <v>NÃO GANHA BÔNUS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3"/>
        <v>NÃO</v>
      </c>
      <c r="G113" s="15" t="str">
        <f t="shared" si="2"/>
        <v>NÃO GANHA BÔNUS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3"/>
        <v>NÃO</v>
      </c>
      <c r="G114" s="15" t="str">
        <f t="shared" si="2"/>
        <v>NÃO GANHA BÔNUS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3"/>
        <v>NÃO</v>
      </c>
      <c r="G115" s="15" t="str">
        <f t="shared" si="2"/>
        <v>NÃO GANHA BÔNUS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3"/>
        <v>NÃO</v>
      </c>
      <c r="G116" s="15" t="str">
        <f t="shared" si="2"/>
        <v>GANHA BÔNUS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3"/>
        <v>NÃO</v>
      </c>
      <c r="G117" s="15" t="str">
        <f t="shared" si="2"/>
        <v>NÃO GANHA BÔNUS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3"/>
        <v>NÃO</v>
      </c>
      <c r="G118" s="15" t="str">
        <f t="shared" si="2"/>
        <v>NÃO GANHA BÔNUS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3"/>
        <v>NÃO</v>
      </c>
      <c r="G119" s="15" t="str">
        <f t="shared" si="2"/>
        <v>NÃO GANHA BÔNUS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3"/>
        <v>SIM</v>
      </c>
      <c r="G120" s="15" t="str">
        <f t="shared" si="2"/>
        <v>NÃO GANHA BÔNUS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3"/>
        <v>NÃO</v>
      </c>
      <c r="G121" s="15" t="str">
        <f t="shared" si="2"/>
        <v>NÃO GANHA BÔNUS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3"/>
        <v>NÃO</v>
      </c>
      <c r="G122" s="15" t="str">
        <f t="shared" si="2"/>
        <v>NÃO GANHA BÔNUS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3"/>
        <v>SIM</v>
      </c>
      <c r="G123" s="15" t="str">
        <f t="shared" si="2"/>
        <v>NÃO GANHA BÔNUS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3"/>
        <v>NÃO</v>
      </c>
      <c r="G124" s="15" t="str">
        <f t="shared" si="2"/>
        <v>NÃO GANHA BÔNUS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3"/>
        <v>NÃO</v>
      </c>
      <c r="G125" s="15" t="str">
        <f t="shared" si="2"/>
        <v>NÃO GANHA BÔNUS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3"/>
        <v>NÃO</v>
      </c>
      <c r="G126" s="15" t="str">
        <f t="shared" si="2"/>
        <v>NÃO GANHA BÔNUS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3"/>
        <v>NÃO</v>
      </c>
      <c r="G127" s="15" t="str">
        <f t="shared" si="2"/>
        <v>NÃO GANHA BÔNUS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3"/>
        <v>NÃO</v>
      </c>
      <c r="G128" s="15" t="str">
        <f t="shared" si="2"/>
        <v>NÃO GANHA BÔNUS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3"/>
        <v>NÃO</v>
      </c>
      <c r="G129" s="15" t="str">
        <f t="shared" si="2"/>
        <v>NÃO GANHA BÔNUS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3"/>
        <v>NÃO</v>
      </c>
      <c r="G130" s="15" t="str">
        <f t="shared" ref="G130:G193" si="4">IF(AND(B130&lt;DATE(2010,12,31),C130="Concurso",D130="RJ"),"GANHA BÔNUS","NÃO GANHA BÔNUS")</f>
        <v>NÃO GANHA BÔNUS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5">IF(AND(C131="Terceiro",D131="MG"),"SIM","NÃO")</f>
        <v>NÃO</v>
      </c>
      <c r="G131" s="15" t="str">
        <f t="shared" si="4"/>
        <v>GANHA BÔNUS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5"/>
        <v>NÃO</v>
      </c>
      <c r="G132" s="15" t="str">
        <f t="shared" si="4"/>
        <v>NÃO GANHA BÔNUS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5"/>
        <v>NÃO</v>
      </c>
      <c r="G133" s="15" t="str">
        <f t="shared" si="4"/>
        <v>NÃO GANHA BÔNUS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5"/>
        <v>NÃO</v>
      </c>
      <c r="G134" s="15" t="str">
        <f t="shared" si="4"/>
        <v>NÃO GANHA BÔNUS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5"/>
        <v>NÃO</v>
      </c>
      <c r="G135" s="15" t="str">
        <f t="shared" si="4"/>
        <v>NÃO GANHA BÔNUS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5"/>
        <v>NÃO</v>
      </c>
      <c r="G136" s="15" t="str">
        <f t="shared" si="4"/>
        <v>NÃO GANHA BÔNUS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5"/>
        <v>NÃO</v>
      </c>
      <c r="G137" s="15" t="str">
        <f t="shared" si="4"/>
        <v>NÃO GANHA BÔNUS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5"/>
        <v>NÃO</v>
      </c>
      <c r="G138" s="15" t="str">
        <f t="shared" si="4"/>
        <v>NÃO GANHA BÔNUS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5"/>
        <v>NÃO</v>
      </c>
      <c r="G139" s="15" t="str">
        <f t="shared" si="4"/>
        <v>NÃO GANHA BÔNUS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5"/>
        <v>NÃO</v>
      </c>
      <c r="G140" s="15" t="str">
        <f t="shared" si="4"/>
        <v>NÃO GANHA BÔNUS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5"/>
        <v>NÃO</v>
      </c>
      <c r="G141" s="15" t="str">
        <f t="shared" si="4"/>
        <v>NÃO GANHA BÔNUS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5"/>
        <v>SIM</v>
      </c>
      <c r="G142" s="15" t="str">
        <f t="shared" si="4"/>
        <v>NÃO GANHA BÔNUS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5"/>
        <v>NÃO</v>
      </c>
      <c r="G143" s="15" t="str">
        <f t="shared" si="4"/>
        <v>NÃO GANHA BÔNUS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5"/>
        <v>NÃO</v>
      </c>
      <c r="G144" s="15" t="str">
        <f t="shared" si="4"/>
        <v>NÃO GANHA BÔNUS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5"/>
        <v>NÃO</v>
      </c>
      <c r="G145" s="15" t="str">
        <f t="shared" si="4"/>
        <v>GANHA BÔNUS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5"/>
        <v>NÃO</v>
      </c>
      <c r="G146" s="15" t="str">
        <f t="shared" si="4"/>
        <v>NÃO GANHA BÔNUS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5"/>
        <v>NÃO</v>
      </c>
      <c r="G147" s="15" t="str">
        <f t="shared" si="4"/>
        <v>NÃO GANHA BÔNUS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5"/>
        <v>NÃO</v>
      </c>
      <c r="G148" s="15" t="str">
        <f t="shared" si="4"/>
        <v>NÃO GANHA BÔNUS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5"/>
        <v>NÃO</v>
      </c>
      <c r="G149" s="15" t="str">
        <f t="shared" si="4"/>
        <v>GANHA BÔNUS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5"/>
        <v>NÃO</v>
      </c>
      <c r="G150" s="15" t="str">
        <f t="shared" si="4"/>
        <v>NÃO GANHA BÔNUS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5"/>
        <v>NÃO</v>
      </c>
      <c r="G151" s="15" t="str">
        <f t="shared" si="4"/>
        <v>NÃO GANHA BÔNUS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5"/>
        <v>NÃO</v>
      </c>
      <c r="G152" s="15" t="str">
        <f t="shared" si="4"/>
        <v>NÃO GANHA BÔNUS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5"/>
        <v>NÃO</v>
      </c>
      <c r="G153" s="15" t="str">
        <f t="shared" si="4"/>
        <v>NÃO GANHA BÔNUS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5"/>
        <v>NÃO</v>
      </c>
      <c r="G154" s="15" t="str">
        <f t="shared" si="4"/>
        <v>NÃO GANHA BÔNUS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5"/>
        <v>NÃO</v>
      </c>
      <c r="G155" s="15" t="str">
        <f t="shared" si="4"/>
        <v>NÃO GANHA BÔNUS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5"/>
        <v>SIM</v>
      </c>
      <c r="G156" s="15" t="str">
        <f t="shared" si="4"/>
        <v>NÃO GANHA BÔNUS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5"/>
        <v>NÃO</v>
      </c>
      <c r="G157" s="15" t="str">
        <f t="shared" si="4"/>
        <v>NÃO GANHA BÔNUS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5"/>
        <v>NÃO</v>
      </c>
      <c r="G158" s="15" t="str">
        <f t="shared" si="4"/>
        <v>NÃO GANHA BÔNUS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5"/>
        <v>NÃO</v>
      </c>
      <c r="G159" s="15" t="str">
        <f t="shared" si="4"/>
        <v>NÃO GANHA BÔNUS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5"/>
        <v>NÃO</v>
      </c>
      <c r="G160" s="15" t="str">
        <f t="shared" si="4"/>
        <v>GANHA BÔNUS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5"/>
        <v>NÃO</v>
      </c>
      <c r="G161" s="15" t="str">
        <f t="shared" si="4"/>
        <v>GANHA BÔNUS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5"/>
        <v>NÃO</v>
      </c>
      <c r="G162" s="15" t="str">
        <f t="shared" si="4"/>
        <v>NÃO GANHA BÔNUS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5"/>
        <v>SIM</v>
      </c>
      <c r="G163" s="15" t="str">
        <f t="shared" si="4"/>
        <v>NÃO GANHA BÔNUS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5"/>
        <v>NÃO</v>
      </c>
      <c r="G164" s="15" t="str">
        <f t="shared" si="4"/>
        <v>NÃO GANHA BÔNUS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5"/>
        <v>SIM</v>
      </c>
      <c r="G165" s="15" t="str">
        <f t="shared" si="4"/>
        <v>NÃO GANHA BÔNUS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5"/>
        <v>NÃO</v>
      </c>
      <c r="G166" s="15" t="str">
        <f t="shared" si="4"/>
        <v>NÃO GANHA BÔNUS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5"/>
        <v>NÃO</v>
      </c>
      <c r="G167" s="15" t="str">
        <f t="shared" si="4"/>
        <v>NÃO GANHA BÔNUS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5"/>
        <v>NÃO</v>
      </c>
      <c r="G168" s="15" t="str">
        <f t="shared" si="4"/>
        <v>NÃO GANHA BÔNUS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5"/>
        <v>NÃO</v>
      </c>
      <c r="G169" s="15" t="str">
        <f t="shared" si="4"/>
        <v>NÃO GANHA BÔNUS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5"/>
        <v>NÃO</v>
      </c>
      <c r="G170" s="15" t="str">
        <f t="shared" si="4"/>
        <v>NÃO GANHA BÔNUS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5"/>
        <v>NÃO</v>
      </c>
      <c r="G171" s="15" t="str">
        <f t="shared" si="4"/>
        <v>NÃO GANHA BÔNUS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5"/>
        <v>NÃO</v>
      </c>
      <c r="G172" s="15" t="str">
        <f t="shared" si="4"/>
        <v>NÃO GANHA BÔNUS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5"/>
        <v>NÃO</v>
      </c>
      <c r="G173" s="15" t="str">
        <f t="shared" si="4"/>
        <v>NÃO GANHA BÔNUS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5"/>
        <v>SIM</v>
      </c>
      <c r="G174" s="15" t="str">
        <f t="shared" si="4"/>
        <v>NÃO GANHA BÔNUS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5"/>
        <v>NÃO</v>
      </c>
      <c r="G175" s="15" t="str">
        <f t="shared" si="4"/>
        <v>GANHA BÔNUS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5"/>
        <v>NÃO</v>
      </c>
      <c r="G176" s="15" t="str">
        <f t="shared" si="4"/>
        <v>NÃO GANHA BÔNUS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5"/>
        <v>NÃO</v>
      </c>
      <c r="G177" s="15" t="str">
        <f t="shared" si="4"/>
        <v>NÃO GANHA BÔNUS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5"/>
        <v>NÃO</v>
      </c>
      <c r="G178" s="15" t="str">
        <f t="shared" si="4"/>
        <v>NÃO GANHA BÔNUS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5"/>
        <v>NÃO</v>
      </c>
      <c r="G179" s="15" t="str">
        <f t="shared" si="4"/>
        <v>NÃO GANHA BÔNUS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5"/>
        <v>NÃO</v>
      </c>
      <c r="G180" s="15" t="str">
        <f t="shared" si="4"/>
        <v>NÃO GANHA BÔNUS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5"/>
        <v>NÃO</v>
      </c>
      <c r="G181" s="15" t="str">
        <f t="shared" si="4"/>
        <v>NÃO GANHA BÔNUS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5"/>
        <v>NÃO</v>
      </c>
      <c r="G182" s="15" t="str">
        <f t="shared" si="4"/>
        <v>NÃO GANHA BÔNUS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5"/>
        <v>NÃO</v>
      </c>
      <c r="G183" s="15" t="str">
        <f t="shared" si="4"/>
        <v>NÃO GANHA BÔNUS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5"/>
        <v>NÃO</v>
      </c>
      <c r="G184" s="15" t="str">
        <f t="shared" si="4"/>
        <v>NÃO GANHA BÔNUS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5"/>
        <v>NÃO</v>
      </c>
      <c r="G185" s="15" t="str">
        <f t="shared" si="4"/>
        <v>NÃO GANHA BÔNUS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5"/>
        <v>NÃO</v>
      </c>
      <c r="G186" s="15" t="str">
        <f t="shared" si="4"/>
        <v>NÃO GANHA BÔNUS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5"/>
        <v>NÃO</v>
      </c>
      <c r="G187" s="15" t="str">
        <f t="shared" si="4"/>
        <v>NÃO GANHA BÔNUS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5"/>
        <v>NÃO</v>
      </c>
      <c r="G188" s="15" t="str">
        <f t="shared" si="4"/>
        <v>NÃO GANHA BÔNUS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5"/>
        <v>NÃO</v>
      </c>
      <c r="G189" s="15" t="str">
        <f t="shared" si="4"/>
        <v>NÃO GANHA BÔNUS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5"/>
        <v>SIM</v>
      </c>
      <c r="G190" s="15" t="str">
        <f t="shared" si="4"/>
        <v>NÃO GANHA BÔNUS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5"/>
        <v>NÃO</v>
      </c>
      <c r="G191" s="15" t="str">
        <f t="shared" si="4"/>
        <v>NÃO GANHA BÔNUS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5"/>
        <v>NÃO</v>
      </c>
      <c r="G192" s="15" t="str">
        <f t="shared" si="4"/>
        <v>NÃO GANHA BÔNUS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5"/>
        <v>SIM</v>
      </c>
      <c r="G193" s="15" t="str">
        <f t="shared" si="4"/>
        <v>NÃO GANHA BÔNUS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5"/>
        <v>NÃO</v>
      </c>
      <c r="G194" s="15" t="str">
        <f t="shared" ref="G194:G257" si="6">IF(AND(B194&lt;DATE(2010,12,31),C194="Concurso",D194="RJ"),"GANHA BÔNUS","NÃO GANHA BÔNUS")</f>
        <v>NÃO GANHA BÔNUS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7">IF(AND(C195="Terceiro",D195="MG"),"SIM","NÃO")</f>
        <v>SIM</v>
      </c>
      <c r="G195" s="15" t="str">
        <f t="shared" si="6"/>
        <v>NÃO GANHA BÔNUS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7"/>
        <v>NÃO</v>
      </c>
      <c r="G196" s="15" t="str">
        <f t="shared" si="6"/>
        <v>NÃO GANHA BÔNUS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7"/>
        <v>NÃO</v>
      </c>
      <c r="G197" s="15" t="str">
        <f t="shared" si="6"/>
        <v>NÃO GANHA BÔNUS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7"/>
        <v>NÃO</v>
      </c>
      <c r="G198" s="15" t="str">
        <f t="shared" si="6"/>
        <v>NÃO GANHA BÔNUS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7"/>
        <v>NÃO</v>
      </c>
      <c r="G199" s="15" t="str">
        <f t="shared" si="6"/>
        <v>NÃO GANHA BÔNUS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7"/>
        <v>NÃO</v>
      </c>
      <c r="G200" s="15" t="str">
        <f t="shared" si="6"/>
        <v>NÃO GANHA BÔNUS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7"/>
        <v>SIM</v>
      </c>
      <c r="G201" s="15" t="str">
        <f t="shared" si="6"/>
        <v>NÃO GANHA BÔNUS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7"/>
        <v>NÃO</v>
      </c>
      <c r="G202" s="15" t="str">
        <f t="shared" si="6"/>
        <v>NÃO GANHA BÔNUS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7"/>
        <v>SIM</v>
      </c>
      <c r="G203" s="15" t="str">
        <f t="shared" si="6"/>
        <v>NÃO GANHA BÔNUS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7"/>
        <v>NÃO</v>
      </c>
      <c r="G204" s="15" t="str">
        <f t="shared" si="6"/>
        <v>NÃO GANHA BÔNUS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7"/>
        <v>NÃO</v>
      </c>
      <c r="G205" s="15" t="str">
        <f t="shared" si="6"/>
        <v>NÃO GANHA BÔNUS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7"/>
        <v>NÃO</v>
      </c>
      <c r="G206" s="15" t="str">
        <f t="shared" si="6"/>
        <v>NÃO GANHA BÔNUS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7"/>
        <v>NÃO</v>
      </c>
      <c r="G207" s="15" t="str">
        <f t="shared" si="6"/>
        <v>NÃO GANHA BÔNUS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7"/>
        <v>SIM</v>
      </c>
      <c r="G208" s="15" t="str">
        <f t="shared" si="6"/>
        <v>NÃO GANHA BÔNUS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7"/>
        <v>NÃO</v>
      </c>
      <c r="G209" s="15" t="str">
        <f t="shared" si="6"/>
        <v>NÃO GANHA BÔNUS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7"/>
        <v>NÃO</v>
      </c>
      <c r="G210" s="15" t="str">
        <f t="shared" si="6"/>
        <v>NÃO GANHA BÔNUS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7"/>
        <v>NÃO</v>
      </c>
      <c r="G211" s="15" t="str">
        <f t="shared" si="6"/>
        <v>NÃO GANHA BÔNUS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7"/>
        <v>NÃO</v>
      </c>
      <c r="G212" s="15" t="str">
        <f t="shared" si="6"/>
        <v>NÃO GANHA BÔNUS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7"/>
        <v>SIM</v>
      </c>
      <c r="G213" s="15" t="str">
        <f t="shared" si="6"/>
        <v>NÃO GANHA BÔNUS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7"/>
        <v>SIM</v>
      </c>
      <c r="G214" s="15" t="str">
        <f t="shared" si="6"/>
        <v>NÃO GANHA BÔNUS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7"/>
        <v>NÃO</v>
      </c>
      <c r="G215" s="15" t="str">
        <f t="shared" si="6"/>
        <v>NÃO GANHA BÔNUS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7"/>
        <v>NÃO</v>
      </c>
      <c r="G216" s="15" t="str">
        <f t="shared" si="6"/>
        <v>NÃO GANHA BÔNUS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7"/>
        <v>NÃO</v>
      </c>
      <c r="G217" s="15" t="str">
        <f t="shared" si="6"/>
        <v>NÃO GANHA BÔNUS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7"/>
        <v>NÃO</v>
      </c>
      <c r="G218" s="15" t="str">
        <f t="shared" si="6"/>
        <v>NÃO GANHA BÔNUS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7"/>
        <v>NÃO</v>
      </c>
      <c r="G219" s="15" t="str">
        <f t="shared" si="6"/>
        <v>NÃO GANHA BÔNUS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7"/>
        <v>NÃO</v>
      </c>
      <c r="G220" s="15" t="str">
        <f t="shared" si="6"/>
        <v>NÃO GANHA BÔNUS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7"/>
        <v>NÃO</v>
      </c>
      <c r="G221" s="15" t="str">
        <f t="shared" si="6"/>
        <v>NÃO GANHA BÔNUS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7"/>
        <v>NÃO</v>
      </c>
      <c r="G222" s="15" t="str">
        <f t="shared" si="6"/>
        <v>NÃO GANHA BÔNUS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7"/>
        <v>NÃO</v>
      </c>
      <c r="G223" s="15" t="str">
        <f t="shared" si="6"/>
        <v>NÃO GANHA BÔNUS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7"/>
        <v>NÃO</v>
      </c>
      <c r="G224" s="15" t="str">
        <f t="shared" si="6"/>
        <v>NÃO GANHA BÔNUS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7"/>
        <v>NÃO</v>
      </c>
      <c r="G225" s="15" t="str">
        <f t="shared" si="6"/>
        <v>GANHA BÔNUS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7"/>
        <v>SIM</v>
      </c>
      <c r="G226" s="15" t="str">
        <f t="shared" si="6"/>
        <v>NÃO GANHA BÔNUS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7"/>
        <v>NÃO</v>
      </c>
      <c r="G227" s="15" t="str">
        <f t="shared" si="6"/>
        <v>NÃO GANHA BÔNUS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7"/>
        <v>NÃO</v>
      </c>
      <c r="G228" s="15" t="str">
        <f t="shared" si="6"/>
        <v>NÃO GANHA BÔNUS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7"/>
        <v>NÃO</v>
      </c>
      <c r="G229" s="15" t="str">
        <f t="shared" si="6"/>
        <v>NÃO GANHA BÔNUS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7"/>
        <v>SIM</v>
      </c>
      <c r="G230" s="15" t="str">
        <f t="shared" si="6"/>
        <v>NÃO GANHA BÔNUS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7"/>
        <v>NÃO</v>
      </c>
      <c r="G231" s="15" t="str">
        <f t="shared" si="6"/>
        <v>NÃO GANHA BÔNUS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7"/>
        <v>NÃO</v>
      </c>
      <c r="G232" s="15" t="str">
        <f t="shared" si="6"/>
        <v>NÃO GANHA BÔNUS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7"/>
        <v>NÃO</v>
      </c>
      <c r="G233" s="15" t="str">
        <f t="shared" si="6"/>
        <v>NÃO GANHA BÔNUS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7"/>
        <v>NÃO</v>
      </c>
      <c r="G234" s="15" t="str">
        <f t="shared" si="6"/>
        <v>NÃO GANHA BÔNUS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7"/>
        <v>NÃO</v>
      </c>
      <c r="G235" s="15" t="str">
        <f t="shared" si="6"/>
        <v>NÃO GANHA BÔNUS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7"/>
        <v>NÃO</v>
      </c>
      <c r="G236" s="15" t="str">
        <f t="shared" si="6"/>
        <v>NÃO GANHA BÔNUS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7"/>
        <v>NÃO</v>
      </c>
      <c r="G237" s="15" t="str">
        <f t="shared" si="6"/>
        <v>NÃO GANHA BÔNUS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7"/>
        <v>SIM</v>
      </c>
      <c r="G238" s="15" t="str">
        <f t="shared" si="6"/>
        <v>NÃO GANHA BÔNUS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7"/>
        <v>NÃO</v>
      </c>
      <c r="G239" s="15" t="str">
        <f t="shared" si="6"/>
        <v>NÃO GANHA BÔNUS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7"/>
        <v>NÃO</v>
      </c>
      <c r="G240" s="15" t="str">
        <f t="shared" si="6"/>
        <v>GANHA BÔNUS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7"/>
        <v>NÃO</v>
      </c>
      <c r="G241" s="15" t="str">
        <f t="shared" si="6"/>
        <v>NÃO GANHA BÔNUS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7"/>
        <v>NÃO</v>
      </c>
      <c r="G242" s="15" t="str">
        <f t="shared" si="6"/>
        <v>NÃO GANHA BÔNUS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7"/>
        <v>NÃO</v>
      </c>
      <c r="G243" s="15" t="str">
        <f t="shared" si="6"/>
        <v>NÃO GANHA BÔNUS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7"/>
        <v>SIM</v>
      </c>
      <c r="G244" s="15" t="str">
        <f t="shared" si="6"/>
        <v>NÃO GANHA BÔNUS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7"/>
        <v>SIM</v>
      </c>
      <c r="G245" s="15" t="str">
        <f t="shared" si="6"/>
        <v>NÃO GANHA BÔNUS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7"/>
        <v>NÃO</v>
      </c>
      <c r="G246" s="15" t="str">
        <f t="shared" si="6"/>
        <v>NÃO GANHA BÔNUS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7"/>
        <v>NÃO</v>
      </c>
      <c r="G247" s="15" t="str">
        <f t="shared" si="6"/>
        <v>NÃO GANHA BÔNUS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7"/>
        <v>NÃO</v>
      </c>
      <c r="G248" s="15" t="str">
        <f t="shared" si="6"/>
        <v>NÃO GANHA BÔNUS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7"/>
        <v>NÃO</v>
      </c>
      <c r="G249" s="15" t="str">
        <f t="shared" si="6"/>
        <v>NÃO GANHA BÔNUS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7"/>
        <v>NÃO</v>
      </c>
      <c r="G250" s="15" t="str">
        <f t="shared" si="6"/>
        <v>NÃO GANHA BÔNUS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7"/>
        <v>SIM</v>
      </c>
      <c r="G251" s="15" t="str">
        <f t="shared" si="6"/>
        <v>NÃO GANHA BÔNUS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7"/>
        <v>SIM</v>
      </c>
      <c r="G252" s="15" t="str">
        <f t="shared" si="6"/>
        <v>NÃO GANHA BÔNUS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7"/>
        <v>NÃO</v>
      </c>
      <c r="G253" s="15" t="str">
        <f t="shared" si="6"/>
        <v>NÃO GANHA BÔNUS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7"/>
        <v>NÃO</v>
      </c>
      <c r="G254" s="15" t="str">
        <f t="shared" si="6"/>
        <v>NÃO GANHA BÔNUS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7"/>
        <v>SIM</v>
      </c>
      <c r="G255" s="15" t="str">
        <f t="shared" si="6"/>
        <v>NÃO GANHA BÔNUS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7"/>
        <v>NÃO</v>
      </c>
      <c r="G256" s="15" t="str">
        <f t="shared" si="6"/>
        <v>NÃO GANHA BÔNUS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7"/>
        <v>NÃO</v>
      </c>
      <c r="G257" s="15" t="str">
        <f t="shared" si="6"/>
        <v>NÃO GANHA BÔNUS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7"/>
        <v>NÃO</v>
      </c>
      <c r="G258" s="15" t="str">
        <f t="shared" ref="G258:G321" si="8">IF(AND(B258&lt;DATE(2010,12,31),C258="Concurso",D258="RJ"),"GANHA BÔNUS","NÃO GANHA BÔNUS")</f>
        <v>NÃO GANHA BÔNUS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9">IF(AND(C259="Terceiro",D259="MG"),"SIM","NÃO")</f>
        <v>NÃO</v>
      </c>
      <c r="G259" s="15" t="str">
        <f t="shared" si="8"/>
        <v>NÃO GANHA BÔNUS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9"/>
        <v>NÃO</v>
      </c>
      <c r="G260" s="15" t="str">
        <f t="shared" si="8"/>
        <v>NÃO GANHA BÔNUS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9"/>
        <v>NÃO</v>
      </c>
      <c r="G261" s="15" t="str">
        <f t="shared" si="8"/>
        <v>NÃO GANHA BÔNUS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9"/>
        <v>NÃO</v>
      </c>
      <c r="G262" s="15" t="str">
        <f t="shared" si="8"/>
        <v>NÃO GANHA BÔNUS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9"/>
        <v>SIM</v>
      </c>
      <c r="G263" s="15" t="str">
        <f t="shared" si="8"/>
        <v>NÃO GANHA BÔNUS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9"/>
        <v>NÃO</v>
      </c>
      <c r="G264" s="15" t="str">
        <f t="shared" si="8"/>
        <v>NÃO GANHA BÔNUS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9"/>
        <v>NÃO</v>
      </c>
      <c r="G265" s="15" t="str">
        <f t="shared" si="8"/>
        <v>NÃO GANHA BÔNUS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9"/>
        <v>NÃO</v>
      </c>
      <c r="G266" s="15" t="str">
        <f t="shared" si="8"/>
        <v>NÃO GANHA BÔNUS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9"/>
        <v>NÃO</v>
      </c>
      <c r="G267" s="15" t="str">
        <f t="shared" si="8"/>
        <v>NÃO GANHA BÔNUS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9"/>
        <v>SIM</v>
      </c>
      <c r="G268" s="15" t="str">
        <f t="shared" si="8"/>
        <v>NÃO GANHA BÔNUS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9"/>
        <v>NÃO</v>
      </c>
      <c r="G269" s="15" t="str">
        <f t="shared" si="8"/>
        <v>NÃO GANHA BÔNUS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9"/>
        <v>NÃO</v>
      </c>
      <c r="G270" s="15" t="str">
        <f t="shared" si="8"/>
        <v>GANHA BÔNUS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9"/>
        <v>NÃO</v>
      </c>
      <c r="G271" s="15" t="str">
        <f t="shared" si="8"/>
        <v>NÃO GANHA BÔNUS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9"/>
        <v>NÃO</v>
      </c>
      <c r="G272" s="15" t="str">
        <f t="shared" si="8"/>
        <v>NÃO GANHA BÔNUS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9"/>
        <v>NÃO</v>
      </c>
      <c r="G273" s="15" t="str">
        <f t="shared" si="8"/>
        <v>NÃO GANHA BÔNUS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9"/>
        <v>SIM</v>
      </c>
      <c r="G274" s="15" t="str">
        <f t="shared" si="8"/>
        <v>NÃO GANHA BÔNUS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9"/>
        <v>NÃO</v>
      </c>
      <c r="G275" s="15" t="str">
        <f t="shared" si="8"/>
        <v>NÃO GANHA BÔNUS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9"/>
        <v>NÃO</v>
      </c>
      <c r="G276" s="15" t="str">
        <f t="shared" si="8"/>
        <v>NÃO GANHA BÔNUS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9"/>
        <v>NÃO</v>
      </c>
      <c r="G277" s="15" t="str">
        <f t="shared" si="8"/>
        <v>NÃO GANHA BÔNUS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9"/>
        <v>NÃO</v>
      </c>
      <c r="G278" s="15" t="str">
        <f t="shared" si="8"/>
        <v>NÃO GANHA BÔNUS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9"/>
        <v>NÃO</v>
      </c>
      <c r="G279" s="15" t="str">
        <f t="shared" si="8"/>
        <v>NÃO GANHA BÔNUS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9"/>
        <v>NÃO</v>
      </c>
      <c r="G280" s="15" t="str">
        <f t="shared" si="8"/>
        <v>NÃO GANHA BÔNUS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9"/>
        <v>SIM</v>
      </c>
      <c r="G281" s="15" t="str">
        <f t="shared" si="8"/>
        <v>NÃO GANHA BÔNUS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9"/>
        <v>SIM</v>
      </c>
      <c r="G282" s="15" t="str">
        <f t="shared" si="8"/>
        <v>NÃO GANHA BÔNUS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9"/>
        <v>NÃO</v>
      </c>
      <c r="G283" s="15" t="str">
        <f t="shared" si="8"/>
        <v>NÃO GANHA BÔNUS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9"/>
        <v>SIM</v>
      </c>
      <c r="G284" s="15" t="str">
        <f t="shared" si="8"/>
        <v>NÃO GANHA BÔNUS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9"/>
        <v>NÃO</v>
      </c>
      <c r="G285" s="15" t="str">
        <f t="shared" si="8"/>
        <v>NÃO GANHA BÔNUS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9"/>
        <v>NÃO</v>
      </c>
      <c r="G286" s="15" t="str">
        <f t="shared" si="8"/>
        <v>NÃO GANHA BÔNUS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9"/>
        <v>NÃO</v>
      </c>
      <c r="G287" s="15" t="str">
        <f t="shared" si="8"/>
        <v>NÃO GANHA BÔNUS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9"/>
        <v>NÃO</v>
      </c>
      <c r="G288" s="15" t="str">
        <f t="shared" si="8"/>
        <v>NÃO GANHA BÔNUS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9"/>
        <v>NÃO</v>
      </c>
      <c r="G289" s="15" t="str">
        <f t="shared" si="8"/>
        <v>NÃO GANHA BÔNUS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9"/>
        <v>SIM</v>
      </c>
      <c r="G290" s="15" t="str">
        <f t="shared" si="8"/>
        <v>NÃO GANHA BÔNUS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9"/>
        <v>NÃO</v>
      </c>
      <c r="G291" s="15" t="str">
        <f t="shared" si="8"/>
        <v>NÃO GANHA BÔNUS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9"/>
        <v>NÃO</v>
      </c>
      <c r="G292" s="15" t="str">
        <f t="shared" si="8"/>
        <v>NÃO GANHA BÔNUS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9"/>
        <v>NÃO</v>
      </c>
      <c r="G293" s="15" t="str">
        <f t="shared" si="8"/>
        <v>NÃO GANHA BÔNUS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9"/>
        <v>NÃO</v>
      </c>
      <c r="G294" s="15" t="str">
        <f t="shared" si="8"/>
        <v>NÃO GANHA BÔNUS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9"/>
        <v>NÃO</v>
      </c>
      <c r="G295" s="15" t="str">
        <f t="shared" si="8"/>
        <v>NÃO GANHA BÔNUS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9"/>
        <v>NÃO</v>
      </c>
      <c r="G296" s="15" t="str">
        <f t="shared" si="8"/>
        <v>NÃO GANHA BÔNUS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9"/>
        <v>NÃO</v>
      </c>
      <c r="G297" s="15" t="str">
        <f t="shared" si="8"/>
        <v>NÃO GANHA BÔNUS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9"/>
        <v>SIM</v>
      </c>
      <c r="G298" s="15" t="str">
        <f t="shared" si="8"/>
        <v>NÃO GANHA BÔNUS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9"/>
        <v>NÃO</v>
      </c>
      <c r="G299" s="15" t="str">
        <f t="shared" si="8"/>
        <v>NÃO GANHA BÔNUS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9"/>
        <v>NÃO</v>
      </c>
      <c r="G300" s="15" t="str">
        <f t="shared" si="8"/>
        <v>NÃO GANHA BÔNUS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9"/>
        <v>NÃO</v>
      </c>
      <c r="G301" s="15" t="str">
        <f t="shared" si="8"/>
        <v>NÃO GANHA BÔNUS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9"/>
        <v>SIM</v>
      </c>
      <c r="G302" s="15" t="str">
        <f t="shared" si="8"/>
        <v>NÃO GANHA BÔNUS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9"/>
        <v>NÃO</v>
      </c>
      <c r="G303" s="15" t="str">
        <f t="shared" si="8"/>
        <v>NÃO GANHA BÔNUS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9"/>
        <v>NÃO</v>
      </c>
      <c r="G304" s="15" t="str">
        <f t="shared" si="8"/>
        <v>NÃO GANHA BÔNUS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9"/>
        <v>NÃO</v>
      </c>
      <c r="G305" s="15" t="str">
        <f t="shared" si="8"/>
        <v>NÃO GANHA BÔNUS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9"/>
        <v>NÃO</v>
      </c>
      <c r="G306" s="15" t="str">
        <f t="shared" si="8"/>
        <v>NÃO GANHA BÔNUS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9"/>
        <v>NÃO</v>
      </c>
      <c r="G307" s="15" t="str">
        <f t="shared" si="8"/>
        <v>NÃO GANHA BÔNUS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9"/>
        <v>NÃO</v>
      </c>
      <c r="G308" s="15" t="str">
        <f t="shared" si="8"/>
        <v>NÃO GANHA BÔNUS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9"/>
        <v>SIM</v>
      </c>
      <c r="G309" s="15" t="str">
        <f t="shared" si="8"/>
        <v>NÃO GANHA BÔNUS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9"/>
        <v>NÃO</v>
      </c>
      <c r="G310" s="15" t="str">
        <f t="shared" si="8"/>
        <v>NÃO GANHA BÔNUS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9"/>
        <v>NÃO</v>
      </c>
      <c r="G311" s="15" t="str">
        <f t="shared" si="8"/>
        <v>GANHA BÔNUS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9"/>
        <v>NÃO</v>
      </c>
      <c r="G312" s="15" t="str">
        <f t="shared" si="8"/>
        <v>NÃO GANHA BÔNUS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9"/>
        <v>NÃO</v>
      </c>
      <c r="G313" s="15" t="str">
        <f t="shared" si="8"/>
        <v>NÃO GANHA BÔNUS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9"/>
        <v>SIM</v>
      </c>
      <c r="G314" s="15" t="str">
        <f t="shared" si="8"/>
        <v>NÃO GANHA BÔNUS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9"/>
        <v>NÃO</v>
      </c>
      <c r="G315" s="15" t="str">
        <f t="shared" si="8"/>
        <v>NÃO GANHA BÔNUS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9"/>
        <v>NÃO</v>
      </c>
      <c r="G316" s="15" t="str">
        <f t="shared" si="8"/>
        <v>NÃO GANHA BÔNUS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9"/>
        <v>NÃO</v>
      </c>
      <c r="G317" s="15" t="str">
        <f t="shared" si="8"/>
        <v>NÃO GANHA BÔNUS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9"/>
        <v>NÃO</v>
      </c>
      <c r="G318" s="15" t="str">
        <f t="shared" si="8"/>
        <v>NÃO GANHA BÔNUS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9"/>
        <v>NÃO</v>
      </c>
      <c r="G319" s="15" t="str">
        <f t="shared" si="8"/>
        <v>NÃO GANHA BÔNUS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9"/>
        <v>NÃO</v>
      </c>
      <c r="G320" s="15" t="str">
        <f t="shared" si="8"/>
        <v>GANHA BÔNUS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9"/>
        <v>SIM</v>
      </c>
      <c r="G321" s="15" t="str">
        <f t="shared" si="8"/>
        <v>NÃO GANHA BÔNUS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9"/>
        <v>NÃO</v>
      </c>
      <c r="G322" s="15" t="str">
        <f t="shared" ref="G322:G385" si="10">IF(AND(B322&lt;DATE(2010,12,31),C322="Concurso",D322="RJ"),"GANHA BÔNUS","NÃO GANHA BÔNUS")</f>
        <v>NÃO GANHA BÔNUS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1">IF(AND(C323="Terceiro",D323="MG"),"SIM","NÃO")</f>
        <v>NÃO</v>
      </c>
      <c r="G323" s="15" t="str">
        <f t="shared" si="10"/>
        <v>NÃO GANHA BÔNUS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1"/>
        <v>NÃO</v>
      </c>
      <c r="G324" s="15" t="str">
        <f t="shared" si="10"/>
        <v>NÃO GANHA BÔNUS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1"/>
        <v>NÃO</v>
      </c>
      <c r="G325" s="15" t="str">
        <f t="shared" si="10"/>
        <v>GANHA BÔNUS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1"/>
        <v>NÃO</v>
      </c>
      <c r="G326" s="15" t="str">
        <f t="shared" si="10"/>
        <v>NÃO GANHA BÔNUS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1"/>
        <v>SIM</v>
      </c>
      <c r="G327" s="15" t="str">
        <f t="shared" si="10"/>
        <v>NÃO GANHA BÔNUS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1"/>
        <v>NÃO</v>
      </c>
      <c r="G328" s="15" t="str">
        <f t="shared" si="10"/>
        <v>NÃO GANHA BÔNUS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1"/>
        <v>NÃO</v>
      </c>
      <c r="G329" s="15" t="str">
        <f t="shared" si="10"/>
        <v>NÃO GANHA BÔNUS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1"/>
        <v>NÃO</v>
      </c>
      <c r="G330" s="15" t="str">
        <f t="shared" si="10"/>
        <v>NÃO GANHA BÔNUS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1"/>
        <v>NÃO</v>
      </c>
      <c r="G331" s="15" t="str">
        <f t="shared" si="10"/>
        <v>NÃO GANHA BÔNUS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1"/>
        <v>NÃO</v>
      </c>
      <c r="G332" s="15" t="str">
        <f t="shared" si="10"/>
        <v>GANHA BÔNUS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1"/>
        <v>NÃO</v>
      </c>
      <c r="G333" s="15" t="str">
        <f t="shared" si="10"/>
        <v>NÃO GANHA BÔNUS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1"/>
        <v>NÃO</v>
      </c>
      <c r="G334" s="15" t="str">
        <f t="shared" si="10"/>
        <v>NÃO GANHA BÔNUS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1"/>
        <v>NÃO</v>
      </c>
      <c r="G335" s="15" t="str">
        <f t="shared" si="10"/>
        <v>NÃO GANHA BÔNUS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1"/>
        <v>NÃO</v>
      </c>
      <c r="G336" s="15" t="str">
        <f t="shared" si="10"/>
        <v>NÃO GANHA BÔNUS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1"/>
        <v>NÃO</v>
      </c>
      <c r="G337" s="15" t="str">
        <f t="shared" si="10"/>
        <v>NÃO GANHA BÔNUS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1"/>
        <v>NÃO</v>
      </c>
      <c r="G338" s="15" t="str">
        <f t="shared" si="10"/>
        <v>NÃO GANHA BÔNUS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1"/>
        <v>NÃO</v>
      </c>
      <c r="G339" s="15" t="str">
        <f t="shared" si="10"/>
        <v>NÃO GANHA BÔNUS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1"/>
        <v>NÃO</v>
      </c>
      <c r="G340" s="15" t="str">
        <f t="shared" si="10"/>
        <v>NÃO GANHA BÔNUS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1"/>
        <v>NÃO</v>
      </c>
      <c r="G341" s="15" t="str">
        <f t="shared" si="10"/>
        <v>NÃO GANHA BÔNUS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1"/>
        <v>SIM</v>
      </c>
      <c r="G342" s="15" t="str">
        <f t="shared" si="10"/>
        <v>NÃO GANHA BÔNUS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1"/>
        <v>NÃO</v>
      </c>
      <c r="G343" s="15" t="str">
        <f t="shared" si="10"/>
        <v>NÃO GANHA BÔNUS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1"/>
        <v>NÃO</v>
      </c>
      <c r="G344" s="15" t="str">
        <f t="shared" si="10"/>
        <v>NÃO GANHA BÔNUS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1"/>
        <v>NÃO</v>
      </c>
      <c r="G345" s="15" t="str">
        <f t="shared" si="10"/>
        <v>NÃO GANHA BÔNUS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1"/>
        <v>NÃO</v>
      </c>
      <c r="G346" s="15" t="str">
        <f t="shared" si="10"/>
        <v>GANHA BÔNUS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1"/>
        <v>NÃO</v>
      </c>
      <c r="G347" s="15" t="str">
        <f t="shared" si="10"/>
        <v>NÃO GANHA BÔNUS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1"/>
        <v>NÃO</v>
      </c>
      <c r="G348" s="15" t="str">
        <f t="shared" si="10"/>
        <v>NÃO GANHA BÔNUS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1"/>
        <v>SIM</v>
      </c>
      <c r="G349" s="15" t="str">
        <f t="shared" si="10"/>
        <v>NÃO GANHA BÔNUS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1"/>
        <v>SIM</v>
      </c>
      <c r="G350" s="15" t="str">
        <f t="shared" si="10"/>
        <v>NÃO GANHA BÔNUS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1"/>
        <v>NÃO</v>
      </c>
      <c r="G351" s="15" t="str">
        <f t="shared" si="10"/>
        <v>NÃO GANHA BÔNUS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1"/>
        <v>NÃO</v>
      </c>
      <c r="G352" s="15" t="str">
        <f t="shared" si="10"/>
        <v>NÃO GANHA BÔNUS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1"/>
        <v>NÃO</v>
      </c>
      <c r="G353" s="15" t="str">
        <f t="shared" si="10"/>
        <v>NÃO GANHA BÔNUS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1"/>
        <v>NÃO</v>
      </c>
      <c r="G354" s="15" t="str">
        <f t="shared" si="10"/>
        <v>NÃO GANHA BÔNUS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1"/>
        <v>NÃO</v>
      </c>
      <c r="G355" s="15" t="str">
        <f t="shared" si="10"/>
        <v>NÃO GANHA BÔNUS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1"/>
        <v>NÃO</v>
      </c>
      <c r="G356" s="15" t="str">
        <f t="shared" si="10"/>
        <v>NÃO GANHA BÔNUS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1"/>
        <v>NÃO</v>
      </c>
      <c r="G357" s="15" t="str">
        <f t="shared" si="10"/>
        <v>NÃO GANHA BÔNUS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1"/>
        <v>NÃO</v>
      </c>
      <c r="G358" s="15" t="str">
        <f t="shared" si="10"/>
        <v>NÃO GANHA BÔNUS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1"/>
        <v>NÃO</v>
      </c>
      <c r="G359" s="15" t="str">
        <f t="shared" si="10"/>
        <v>NÃO GANHA BÔNUS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1"/>
        <v>NÃO</v>
      </c>
      <c r="G360" s="15" t="str">
        <f t="shared" si="10"/>
        <v>NÃO GANHA BÔNUS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1"/>
        <v>SIM</v>
      </c>
      <c r="G361" s="15" t="str">
        <f t="shared" si="10"/>
        <v>NÃO GANHA BÔNUS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1"/>
        <v>NÃO</v>
      </c>
      <c r="G362" s="15" t="str">
        <f t="shared" si="10"/>
        <v>NÃO GANHA BÔNUS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1"/>
        <v>NÃO</v>
      </c>
      <c r="G363" s="15" t="str">
        <f t="shared" si="10"/>
        <v>NÃO GANHA BÔNUS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1"/>
        <v>NÃO</v>
      </c>
      <c r="G364" s="15" t="str">
        <f t="shared" si="10"/>
        <v>NÃO GANHA BÔNUS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1"/>
        <v>NÃO</v>
      </c>
      <c r="G365" s="15" t="str">
        <f t="shared" si="10"/>
        <v>GANHA BÔNUS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1"/>
        <v>NÃO</v>
      </c>
      <c r="G366" s="15" t="str">
        <f t="shared" si="10"/>
        <v>NÃO GANHA BÔNUS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1"/>
        <v>NÃO</v>
      </c>
      <c r="G367" s="15" t="str">
        <f t="shared" si="10"/>
        <v>NÃO GANHA BÔNUS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1"/>
        <v>NÃO</v>
      </c>
      <c r="G368" s="15" t="str">
        <f t="shared" si="10"/>
        <v>NÃO GANHA BÔNUS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1"/>
        <v>NÃO</v>
      </c>
      <c r="G369" s="15" t="str">
        <f t="shared" si="10"/>
        <v>GANHA BÔNUS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1"/>
        <v>NÃO</v>
      </c>
      <c r="G370" s="15" t="str">
        <f t="shared" si="10"/>
        <v>NÃO GANHA BÔNUS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1"/>
        <v>NÃO</v>
      </c>
      <c r="G371" s="15" t="str">
        <f t="shared" si="10"/>
        <v>NÃO GANHA BÔNUS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1"/>
        <v>NÃO</v>
      </c>
      <c r="G372" s="15" t="str">
        <f t="shared" si="10"/>
        <v>NÃO GANHA BÔNUS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1"/>
        <v>NÃO</v>
      </c>
      <c r="G373" s="15" t="str">
        <f t="shared" si="10"/>
        <v>NÃO GANHA BÔNUS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1"/>
        <v>NÃO</v>
      </c>
      <c r="G374" s="15" t="str">
        <f t="shared" si="10"/>
        <v>NÃO GANHA BÔNUS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1"/>
        <v>NÃO</v>
      </c>
      <c r="G375" s="15" t="str">
        <f t="shared" si="10"/>
        <v>NÃO GANHA BÔNUS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1"/>
        <v>NÃO</v>
      </c>
      <c r="G376" s="15" t="str">
        <f t="shared" si="10"/>
        <v>NÃO GANHA BÔNUS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1"/>
        <v>SIM</v>
      </c>
      <c r="G377" s="15" t="str">
        <f t="shared" si="10"/>
        <v>NÃO GANHA BÔNUS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1"/>
        <v>NÃO</v>
      </c>
      <c r="G378" s="15" t="str">
        <f t="shared" si="10"/>
        <v>NÃO GANHA BÔNUS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1"/>
        <v>NÃO</v>
      </c>
      <c r="G379" s="15" t="str">
        <f t="shared" si="10"/>
        <v>NÃO GANHA BÔNUS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1"/>
        <v>NÃO</v>
      </c>
      <c r="G380" s="15" t="str">
        <f t="shared" si="10"/>
        <v>NÃO GANHA BÔNUS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1"/>
        <v>NÃO</v>
      </c>
      <c r="G381" s="15" t="str">
        <f t="shared" si="10"/>
        <v>GANHA BÔNUS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1"/>
        <v>NÃO</v>
      </c>
      <c r="G382" s="15" t="str">
        <f t="shared" si="10"/>
        <v>NÃO GANHA BÔNUS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1"/>
        <v>NÃO</v>
      </c>
      <c r="G383" s="15" t="str">
        <f t="shared" si="10"/>
        <v>NÃO GANHA BÔNUS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1"/>
        <v>NÃO</v>
      </c>
      <c r="G384" s="15" t="str">
        <f t="shared" si="10"/>
        <v>NÃO GANHA BÔNUS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1"/>
        <v>SIM</v>
      </c>
      <c r="G385" s="15" t="str">
        <f t="shared" si="10"/>
        <v>NÃO GANHA BÔNUS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1"/>
        <v>SIM</v>
      </c>
      <c r="G386" s="15" t="str">
        <f t="shared" ref="G386:G449" si="12">IF(AND(B386&lt;DATE(2010,12,31),C386="Concurso",D386="RJ"),"GANHA BÔNUS","NÃO GANHA BÔNUS")</f>
        <v>NÃO GANHA BÔNUS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3">IF(AND(C387="Terceiro",D387="MG"),"SIM","NÃO")</f>
        <v>NÃO</v>
      </c>
      <c r="G387" s="15" t="str">
        <f t="shared" si="12"/>
        <v>NÃO GANHA BÔNUS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3"/>
        <v>NÃO</v>
      </c>
      <c r="G388" s="15" t="str">
        <f t="shared" si="12"/>
        <v>NÃO GANHA BÔNUS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3"/>
        <v>NÃO</v>
      </c>
      <c r="G389" s="15" t="str">
        <f t="shared" si="12"/>
        <v>NÃO GANHA BÔNUS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3"/>
        <v>NÃO</v>
      </c>
      <c r="G390" s="15" t="str">
        <f t="shared" si="12"/>
        <v>NÃO GANHA BÔNUS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3"/>
        <v>NÃO</v>
      </c>
      <c r="G391" s="15" t="str">
        <f t="shared" si="12"/>
        <v>GANHA BÔNUS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3"/>
        <v>SIM</v>
      </c>
      <c r="G392" s="15" t="str">
        <f t="shared" si="12"/>
        <v>NÃO GANHA BÔNUS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3"/>
        <v>NÃO</v>
      </c>
      <c r="G393" s="15" t="str">
        <f t="shared" si="12"/>
        <v>NÃO GANHA BÔNUS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3"/>
        <v>NÃO</v>
      </c>
      <c r="G394" s="15" t="str">
        <f t="shared" si="12"/>
        <v>NÃO GANHA BÔNUS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3"/>
        <v>NÃO</v>
      </c>
      <c r="G395" s="15" t="str">
        <f t="shared" si="12"/>
        <v>GANHA BÔNUS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3"/>
        <v>NÃO</v>
      </c>
      <c r="G396" s="15" t="str">
        <f t="shared" si="12"/>
        <v>NÃO GANHA BÔNUS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3"/>
        <v>NÃO</v>
      </c>
      <c r="G397" s="15" t="str">
        <f t="shared" si="12"/>
        <v>NÃO GANHA BÔNUS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3"/>
        <v>NÃO</v>
      </c>
      <c r="G398" s="15" t="str">
        <f t="shared" si="12"/>
        <v>NÃO GANHA BÔNUS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3"/>
        <v>NÃO</v>
      </c>
      <c r="G399" s="15" t="str">
        <f t="shared" si="12"/>
        <v>NÃO GANHA BÔNUS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3"/>
        <v>SIM</v>
      </c>
      <c r="G400" s="15" t="str">
        <f t="shared" si="12"/>
        <v>NÃO GANHA BÔNUS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3"/>
        <v>NÃO</v>
      </c>
      <c r="G401" s="15" t="str">
        <f t="shared" si="12"/>
        <v>NÃO GANHA BÔNUS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3"/>
        <v>NÃO</v>
      </c>
      <c r="G402" s="15" t="str">
        <f t="shared" si="12"/>
        <v>NÃO GANHA BÔNUS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3"/>
        <v>NÃO</v>
      </c>
      <c r="G403" s="15" t="str">
        <f t="shared" si="12"/>
        <v>NÃO GANHA BÔNUS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3"/>
        <v>NÃO</v>
      </c>
      <c r="G404" s="15" t="str">
        <f t="shared" si="12"/>
        <v>NÃO GANHA BÔNUS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3"/>
        <v>NÃO</v>
      </c>
      <c r="G405" s="15" t="str">
        <f t="shared" si="12"/>
        <v>NÃO GANHA BÔNUS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3"/>
        <v>NÃO</v>
      </c>
      <c r="G406" s="15" t="str">
        <f t="shared" si="12"/>
        <v>NÃO GANHA BÔNUS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3"/>
        <v>NÃO</v>
      </c>
      <c r="G407" s="15" t="str">
        <f t="shared" si="12"/>
        <v>NÃO GANHA BÔNUS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3"/>
        <v>NÃO</v>
      </c>
      <c r="G408" s="15" t="str">
        <f t="shared" si="12"/>
        <v>NÃO GANHA BÔNUS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3"/>
        <v>NÃO</v>
      </c>
      <c r="G409" s="15" t="str">
        <f t="shared" si="12"/>
        <v>NÃO GANHA BÔNUS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3"/>
        <v>NÃO</v>
      </c>
      <c r="G410" s="15" t="str">
        <f t="shared" si="12"/>
        <v>NÃO GANHA BÔNUS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3"/>
        <v>NÃO</v>
      </c>
      <c r="G411" s="15" t="str">
        <f t="shared" si="12"/>
        <v>NÃO GANHA BÔNUS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3"/>
        <v>NÃO</v>
      </c>
      <c r="G412" s="15" t="str">
        <f t="shared" si="12"/>
        <v>GANHA BÔNUS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3"/>
        <v>NÃO</v>
      </c>
      <c r="G413" s="15" t="str">
        <f t="shared" si="12"/>
        <v>NÃO GANHA BÔNUS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3"/>
        <v>SIM</v>
      </c>
      <c r="G414" s="15" t="str">
        <f t="shared" si="12"/>
        <v>NÃO GANHA BÔNUS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3"/>
        <v>NÃO</v>
      </c>
      <c r="G415" s="15" t="str">
        <f t="shared" si="12"/>
        <v>NÃO GANHA BÔNUS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3"/>
        <v>NÃO</v>
      </c>
      <c r="G416" s="15" t="str">
        <f t="shared" si="12"/>
        <v>NÃO GANHA BÔNUS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3"/>
        <v>NÃO</v>
      </c>
      <c r="G417" s="15" t="str">
        <f t="shared" si="12"/>
        <v>NÃO GANHA BÔNUS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3"/>
        <v>SIM</v>
      </c>
      <c r="G418" s="15" t="str">
        <f t="shared" si="12"/>
        <v>NÃO GANHA BÔNUS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3"/>
        <v>NÃO</v>
      </c>
      <c r="G419" s="15" t="str">
        <f t="shared" si="12"/>
        <v>NÃO GANHA BÔNUS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3"/>
        <v>NÃO</v>
      </c>
      <c r="G420" s="15" t="str">
        <f t="shared" si="12"/>
        <v>GANHA BÔNUS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3"/>
        <v>SIM</v>
      </c>
      <c r="G421" s="15" t="str">
        <f t="shared" si="12"/>
        <v>NÃO GANHA BÔNUS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3"/>
        <v>SIM</v>
      </c>
      <c r="G422" s="15" t="str">
        <f t="shared" si="12"/>
        <v>NÃO GANHA BÔNUS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3"/>
        <v>NÃO</v>
      </c>
      <c r="G423" s="15" t="str">
        <f t="shared" si="12"/>
        <v>NÃO GANHA BÔNUS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3"/>
        <v>NÃO</v>
      </c>
      <c r="G424" s="15" t="str">
        <f t="shared" si="12"/>
        <v>NÃO GANHA BÔNUS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3"/>
        <v>NÃO</v>
      </c>
      <c r="G425" s="15" t="str">
        <f t="shared" si="12"/>
        <v>NÃO GANHA BÔNUS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3"/>
        <v>NÃO</v>
      </c>
      <c r="G426" s="15" t="str">
        <f t="shared" si="12"/>
        <v>GANHA BÔNUS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3"/>
        <v>NÃO</v>
      </c>
      <c r="G427" s="15" t="str">
        <f t="shared" si="12"/>
        <v>GANHA BÔNUS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3"/>
        <v>NÃO</v>
      </c>
      <c r="G428" s="15" t="str">
        <f t="shared" si="12"/>
        <v>NÃO GANHA BÔNUS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3"/>
        <v>NÃO</v>
      </c>
      <c r="G429" s="15" t="str">
        <f t="shared" si="12"/>
        <v>GANHA BÔNUS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3"/>
        <v>NÃO</v>
      </c>
      <c r="G430" s="15" t="str">
        <f t="shared" si="12"/>
        <v>NÃO GANHA BÔNUS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3"/>
        <v>NÃO</v>
      </c>
      <c r="G431" s="15" t="str">
        <f t="shared" si="12"/>
        <v>NÃO GANHA BÔNUS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3"/>
        <v>NÃO</v>
      </c>
      <c r="G432" s="15" t="str">
        <f t="shared" si="12"/>
        <v>NÃO GANHA BÔNUS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3"/>
        <v>NÃO</v>
      </c>
      <c r="G433" s="15" t="str">
        <f t="shared" si="12"/>
        <v>NÃO GANHA BÔNUS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3"/>
        <v>NÃO</v>
      </c>
      <c r="G434" s="15" t="str">
        <f t="shared" si="12"/>
        <v>GANHA BÔNUS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3"/>
        <v>NÃO</v>
      </c>
      <c r="G435" s="15" t="str">
        <f t="shared" si="12"/>
        <v>NÃO GANHA BÔNUS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3"/>
        <v>NÃO</v>
      </c>
      <c r="G436" s="15" t="str">
        <f t="shared" si="12"/>
        <v>NÃO GANHA BÔNUS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3"/>
        <v>SIM</v>
      </c>
      <c r="G437" s="15" t="str">
        <f t="shared" si="12"/>
        <v>NÃO GANHA BÔNUS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3"/>
        <v>NÃO</v>
      </c>
      <c r="G438" s="15" t="str">
        <f t="shared" si="12"/>
        <v>NÃO GANHA BÔNUS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3"/>
        <v>NÃO</v>
      </c>
      <c r="G439" s="15" t="str">
        <f t="shared" si="12"/>
        <v>NÃO GANHA BÔNUS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3"/>
        <v>NÃO</v>
      </c>
      <c r="G440" s="15" t="str">
        <f t="shared" si="12"/>
        <v>NÃO GANHA BÔNUS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3"/>
        <v>NÃO</v>
      </c>
      <c r="G441" s="15" t="str">
        <f t="shared" si="12"/>
        <v>NÃO GANHA BÔNUS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3"/>
        <v>SIM</v>
      </c>
      <c r="G442" s="15" t="str">
        <f t="shared" si="12"/>
        <v>NÃO GANHA BÔNUS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3"/>
        <v>NÃO</v>
      </c>
      <c r="G443" s="15" t="str">
        <f t="shared" si="12"/>
        <v>NÃO GANHA BÔNUS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3"/>
        <v>NÃO</v>
      </c>
      <c r="G444" s="15" t="str">
        <f t="shared" si="12"/>
        <v>NÃO GANHA BÔNUS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3"/>
        <v>SIM</v>
      </c>
      <c r="G445" s="15" t="str">
        <f t="shared" si="12"/>
        <v>NÃO GANHA BÔNUS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3"/>
        <v>NÃO</v>
      </c>
      <c r="G446" s="15" t="str">
        <f t="shared" si="12"/>
        <v>NÃO GANHA BÔNUS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3"/>
        <v>NÃO</v>
      </c>
      <c r="G447" s="15" t="str">
        <f t="shared" si="12"/>
        <v>NÃO GANHA BÔNUS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3"/>
        <v>NÃO</v>
      </c>
      <c r="G448" s="15" t="str">
        <f t="shared" si="12"/>
        <v>NÃO GANHA BÔNUS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3"/>
        <v>NÃO</v>
      </c>
      <c r="G449" s="15" t="str">
        <f t="shared" si="12"/>
        <v>NÃO GANHA BÔNUS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3"/>
        <v>NÃO</v>
      </c>
      <c r="G450" s="15" t="str">
        <f t="shared" ref="G450:G513" si="14">IF(AND(B450&lt;DATE(2010,12,31),C450="Concurso",D450="RJ"),"GANHA BÔNUS","NÃO GANHA BÔNUS")</f>
        <v>GANHA BÔNUS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5">IF(AND(C451="Terceiro",D451="MG"),"SIM","NÃO")</f>
        <v>NÃO</v>
      </c>
      <c r="G451" s="15" t="str">
        <f t="shared" si="14"/>
        <v>GANHA BÔNUS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5"/>
        <v>NÃO</v>
      </c>
      <c r="G452" s="15" t="str">
        <f t="shared" si="14"/>
        <v>NÃO GANHA BÔNUS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5"/>
        <v>NÃO</v>
      </c>
      <c r="G453" s="15" t="str">
        <f t="shared" si="14"/>
        <v>NÃO GANHA BÔNUS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5"/>
        <v>NÃO</v>
      </c>
      <c r="G454" s="15" t="str">
        <f t="shared" si="14"/>
        <v>NÃO GANHA BÔNUS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5"/>
        <v>NÃO</v>
      </c>
      <c r="G455" s="15" t="str">
        <f t="shared" si="14"/>
        <v>NÃO GANHA BÔNUS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5"/>
        <v>NÃO</v>
      </c>
      <c r="G456" s="15" t="str">
        <f t="shared" si="14"/>
        <v>GANHA BÔNUS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5"/>
        <v>NÃO</v>
      </c>
      <c r="G457" s="15" t="str">
        <f t="shared" si="14"/>
        <v>NÃO GANHA BÔNUS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5"/>
        <v>NÃO</v>
      </c>
      <c r="G458" s="15" t="str">
        <f t="shared" si="14"/>
        <v>NÃO GANHA BÔNUS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5"/>
        <v>NÃO</v>
      </c>
      <c r="G459" s="15" t="str">
        <f t="shared" si="14"/>
        <v>NÃO GANHA BÔNUS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5"/>
        <v>NÃO</v>
      </c>
      <c r="G460" s="15" t="str">
        <f t="shared" si="14"/>
        <v>NÃO GANHA BÔNUS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5"/>
        <v>NÃO</v>
      </c>
      <c r="G461" s="15" t="str">
        <f t="shared" si="14"/>
        <v>NÃO GANHA BÔNUS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5"/>
        <v>NÃO</v>
      </c>
      <c r="G462" s="15" t="str">
        <f t="shared" si="14"/>
        <v>NÃO GANHA BÔNUS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5"/>
        <v>NÃO</v>
      </c>
      <c r="G463" s="15" t="str">
        <f t="shared" si="14"/>
        <v>NÃO GANHA BÔNUS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5"/>
        <v>NÃO</v>
      </c>
      <c r="G464" s="15" t="str">
        <f t="shared" si="14"/>
        <v>NÃO GANHA BÔNUS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5"/>
        <v>SIM</v>
      </c>
      <c r="G465" s="15" t="str">
        <f t="shared" si="14"/>
        <v>NÃO GANHA BÔNUS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5"/>
        <v>NÃO</v>
      </c>
      <c r="G466" s="15" t="str">
        <f t="shared" si="14"/>
        <v>GANHA BÔNUS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5"/>
        <v>SIM</v>
      </c>
      <c r="G467" s="15" t="str">
        <f t="shared" si="14"/>
        <v>NÃO GANHA BÔNUS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5"/>
        <v>NÃO</v>
      </c>
      <c r="G468" s="15" t="str">
        <f t="shared" si="14"/>
        <v>NÃO GANHA BÔNUS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5"/>
        <v>NÃO</v>
      </c>
      <c r="G469" s="15" t="str">
        <f t="shared" si="14"/>
        <v>GANHA BÔNUS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5"/>
        <v>NÃO</v>
      </c>
      <c r="G470" s="15" t="str">
        <f t="shared" si="14"/>
        <v>NÃO GANHA BÔNUS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5"/>
        <v>NÃO</v>
      </c>
      <c r="G471" s="15" t="str">
        <f t="shared" si="14"/>
        <v>NÃO GANHA BÔNUS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5"/>
        <v>NÃO</v>
      </c>
      <c r="G472" s="15" t="str">
        <f t="shared" si="14"/>
        <v>NÃO GANHA BÔNUS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5"/>
        <v>NÃO</v>
      </c>
      <c r="G473" s="15" t="str">
        <f t="shared" si="14"/>
        <v>NÃO GANHA BÔNUS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5"/>
        <v>NÃO</v>
      </c>
      <c r="G474" s="15" t="str">
        <f t="shared" si="14"/>
        <v>NÃO GANHA BÔNUS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5"/>
        <v>NÃO</v>
      </c>
      <c r="G475" s="15" t="str">
        <f t="shared" si="14"/>
        <v>NÃO GANHA BÔNUS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5"/>
        <v>SIM</v>
      </c>
      <c r="G476" s="15" t="str">
        <f t="shared" si="14"/>
        <v>NÃO GANHA BÔNUS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5"/>
        <v>SIM</v>
      </c>
      <c r="G477" s="15" t="str">
        <f t="shared" si="14"/>
        <v>NÃO GANHA BÔNUS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5"/>
        <v>NÃO</v>
      </c>
      <c r="G478" s="15" t="str">
        <f t="shared" si="14"/>
        <v>NÃO GANHA BÔNUS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5"/>
        <v>NÃO</v>
      </c>
      <c r="G479" s="15" t="str">
        <f t="shared" si="14"/>
        <v>NÃO GANHA BÔNUS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5"/>
        <v>NÃO</v>
      </c>
      <c r="G480" s="15" t="str">
        <f t="shared" si="14"/>
        <v>NÃO GANHA BÔNUS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5"/>
        <v>SIM</v>
      </c>
      <c r="G481" s="15" t="str">
        <f t="shared" si="14"/>
        <v>NÃO GANHA BÔNUS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5"/>
        <v>NÃO</v>
      </c>
      <c r="G482" s="15" t="str">
        <f t="shared" si="14"/>
        <v>NÃO GANHA BÔNUS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5"/>
        <v>NÃO</v>
      </c>
      <c r="G483" s="15" t="str">
        <f t="shared" si="14"/>
        <v>NÃO GANHA BÔNUS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5"/>
        <v>NÃO</v>
      </c>
      <c r="G484" s="15" t="str">
        <f t="shared" si="14"/>
        <v>NÃO GANHA BÔNUS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5"/>
        <v>NÃO</v>
      </c>
      <c r="G485" s="15" t="str">
        <f t="shared" si="14"/>
        <v>NÃO GANHA BÔNUS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5"/>
        <v>NÃO</v>
      </c>
      <c r="G486" s="15" t="str">
        <f t="shared" si="14"/>
        <v>NÃO GANHA BÔNUS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5"/>
        <v>NÃO</v>
      </c>
      <c r="G487" s="15" t="str">
        <f t="shared" si="14"/>
        <v>NÃO GANHA BÔNUS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5"/>
        <v>NÃO</v>
      </c>
      <c r="G488" s="15" t="str">
        <f t="shared" si="14"/>
        <v>NÃO GANHA BÔNUS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5"/>
        <v>NÃO</v>
      </c>
      <c r="G489" s="15" t="str">
        <f t="shared" si="14"/>
        <v>NÃO GANHA BÔNUS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5"/>
        <v>NÃO</v>
      </c>
      <c r="G490" s="15" t="str">
        <f t="shared" si="14"/>
        <v>NÃO GANHA BÔNUS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5"/>
        <v>NÃO</v>
      </c>
      <c r="G491" s="15" t="str">
        <f t="shared" si="14"/>
        <v>NÃO GANHA BÔNUS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5"/>
        <v>NÃO</v>
      </c>
      <c r="G492" s="15" t="str">
        <f t="shared" si="14"/>
        <v>NÃO GANHA BÔNUS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5"/>
        <v>NÃO</v>
      </c>
      <c r="G493" s="15" t="str">
        <f t="shared" si="14"/>
        <v>NÃO GANHA BÔNUS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5"/>
        <v>NÃO</v>
      </c>
      <c r="G494" s="15" t="str">
        <f t="shared" si="14"/>
        <v>NÃO GANHA BÔNUS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5"/>
        <v>NÃO</v>
      </c>
      <c r="G495" s="15" t="str">
        <f t="shared" si="14"/>
        <v>GANHA BÔNUS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5"/>
        <v>SIM</v>
      </c>
      <c r="G496" s="15" t="str">
        <f t="shared" si="14"/>
        <v>NÃO GANHA BÔNUS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5"/>
        <v>SIM</v>
      </c>
      <c r="G497" s="15" t="str">
        <f t="shared" si="14"/>
        <v>NÃO GANHA BÔNUS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5"/>
        <v>SIM</v>
      </c>
      <c r="G498" s="15" t="str">
        <f t="shared" si="14"/>
        <v>NÃO GANHA BÔNUS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5"/>
        <v>NÃO</v>
      </c>
      <c r="G499" s="15" t="str">
        <f t="shared" si="14"/>
        <v>NÃO GANHA BÔNUS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5"/>
        <v>NÃO</v>
      </c>
      <c r="G500" s="15" t="str">
        <f t="shared" si="14"/>
        <v>NÃO GANHA BÔNUS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5"/>
        <v>NÃO</v>
      </c>
      <c r="G501" s="15" t="str">
        <f t="shared" si="14"/>
        <v>NÃO GANHA BÔNUS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5"/>
        <v>NÃO</v>
      </c>
      <c r="G502" s="15" t="str">
        <f t="shared" si="14"/>
        <v>NÃO GANHA BÔNUS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5"/>
        <v>NÃO</v>
      </c>
      <c r="G503" s="15" t="str">
        <f t="shared" si="14"/>
        <v>NÃO GANHA BÔNUS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5"/>
        <v>SIM</v>
      </c>
      <c r="G504" s="15" t="str">
        <f t="shared" si="14"/>
        <v>NÃO GANHA BÔNUS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5"/>
        <v>NÃO</v>
      </c>
      <c r="G505" s="15" t="str">
        <f t="shared" si="14"/>
        <v>GANHA BÔNUS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5"/>
        <v>NÃO</v>
      </c>
      <c r="G506" s="15" t="str">
        <f t="shared" si="14"/>
        <v>NÃO GANHA BÔNUS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5"/>
        <v>NÃO</v>
      </c>
      <c r="G507" s="15" t="str">
        <f t="shared" si="14"/>
        <v>NÃO GANHA BÔNUS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5"/>
        <v>NÃO</v>
      </c>
      <c r="G508" s="15" t="str">
        <f t="shared" si="14"/>
        <v>NÃO GANHA BÔNUS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5"/>
        <v>SIM</v>
      </c>
      <c r="G509" s="15" t="str">
        <f t="shared" si="14"/>
        <v>NÃO GANHA BÔNUS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5"/>
        <v>NÃO</v>
      </c>
      <c r="G510" s="15" t="str">
        <f t="shared" si="14"/>
        <v>NÃO GANHA BÔNUS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5"/>
        <v>NÃO</v>
      </c>
      <c r="G511" s="15" t="str">
        <f t="shared" si="14"/>
        <v>NÃO GANHA BÔNUS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5"/>
        <v>NÃO</v>
      </c>
      <c r="G512" s="15" t="str">
        <f t="shared" si="14"/>
        <v>NÃO GANHA BÔNUS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5"/>
        <v>NÃO</v>
      </c>
      <c r="G513" s="15" t="str">
        <f t="shared" si="14"/>
        <v>NÃO GANHA BÔNUS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5"/>
        <v>NÃO</v>
      </c>
      <c r="G514" s="15" t="str">
        <f t="shared" ref="G514:G577" si="16">IF(AND(B514&lt;DATE(2010,12,31),C514="Concurso",D514="RJ"),"GANHA BÔNUS","NÃO GANHA BÔNUS")</f>
        <v>NÃO GANHA BÔNUS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7">IF(AND(C515="Terceiro",D515="MG"),"SIM","NÃO")</f>
        <v>NÃO</v>
      </c>
      <c r="G515" s="15" t="str">
        <f t="shared" si="16"/>
        <v>NÃO GANHA BÔNUS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7"/>
        <v>NÃO</v>
      </c>
      <c r="G516" s="15" t="str">
        <f t="shared" si="16"/>
        <v>NÃO GANHA BÔNUS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7"/>
        <v>NÃO</v>
      </c>
      <c r="G517" s="15" t="str">
        <f t="shared" si="16"/>
        <v>NÃO GANHA BÔNUS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7"/>
        <v>NÃO</v>
      </c>
      <c r="G518" s="15" t="str">
        <f t="shared" si="16"/>
        <v>NÃO GANHA BÔNUS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7"/>
        <v>NÃO</v>
      </c>
      <c r="G519" s="15" t="str">
        <f t="shared" si="16"/>
        <v>NÃO GANHA BÔNUS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7"/>
        <v>NÃO</v>
      </c>
      <c r="G520" s="15" t="str">
        <f t="shared" si="16"/>
        <v>NÃO GANHA BÔNUS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7"/>
        <v>NÃO</v>
      </c>
      <c r="G521" s="15" t="str">
        <f t="shared" si="16"/>
        <v>NÃO GANHA BÔNUS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7"/>
        <v>NÃO</v>
      </c>
      <c r="G522" s="15" t="str">
        <f t="shared" si="16"/>
        <v>NÃO GANHA BÔNUS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7"/>
        <v>NÃO</v>
      </c>
      <c r="G523" s="15" t="str">
        <f t="shared" si="16"/>
        <v>NÃO GANHA BÔNUS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7"/>
        <v>NÃO</v>
      </c>
      <c r="G524" s="15" t="str">
        <f t="shared" si="16"/>
        <v>NÃO GANHA BÔNUS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7"/>
        <v>NÃO</v>
      </c>
      <c r="G525" s="15" t="str">
        <f t="shared" si="16"/>
        <v>NÃO GANHA BÔNUS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7"/>
        <v>NÃO</v>
      </c>
      <c r="G526" s="15" t="str">
        <f t="shared" si="16"/>
        <v>NÃO GANHA BÔNUS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7"/>
        <v>NÃO</v>
      </c>
      <c r="G527" s="15" t="str">
        <f t="shared" si="16"/>
        <v>NÃO GANHA BÔNUS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7"/>
        <v>NÃO</v>
      </c>
      <c r="G528" s="15" t="str">
        <f t="shared" si="16"/>
        <v>NÃO GANHA BÔNUS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7"/>
        <v>NÃO</v>
      </c>
      <c r="G529" s="15" t="str">
        <f t="shared" si="16"/>
        <v>NÃO GANHA BÔNUS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7"/>
        <v>NÃO</v>
      </c>
      <c r="G530" s="15" t="str">
        <f t="shared" si="16"/>
        <v>NÃO GANHA BÔNUS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7"/>
        <v>NÃO</v>
      </c>
      <c r="G531" s="15" t="str">
        <f t="shared" si="16"/>
        <v>NÃO GANHA BÔNUS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7"/>
        <v>NÃO</v>
      </c>
      <c r="G532" s="15" t="str">
        <f t="shared" si="16"/>
        <v>NÃO GANHA BÔNUS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7"/>
        <v>NÃO</v>
      </c>
      <c r="G533" s="15" t="str">
        <f t="shared" si="16"/>
        <v>GANHA BÔNUS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7"/>
        <v>NÃO</v>
      </c>
      <c r="G534" s="15" t="str">
        <f t="shared" si="16"/>
        <v>GANHA BÔNUS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7"/>
        <v>NÃO</v>
      </c>
      <c r="G535" s="15" t="str">
        <f t="shared" si="16"/>
        <v>NÃO GANHA BÔNUS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7"/>
        <v>NÃO</v>
      </c>
      <c r="G536" s="15" t="str">
        <f t="shared" si="16"/>
        <v>GANHA BÔNUS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7"/>
        <v>NÃO</v>
      </c>
      <c r="G537" s="15" t="str">
        <f t="shared" si="16"/>
        <v>NÃO GANHA BÔNUS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7"/>
        <v>SIM</v>
      </c>
      <c r="G538" s="15" t="str">
        <f t="shared" si="16"/>
        <v>NÃO GANHA BÔNUS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7"/>
        <v>SIM</v>
      </c>
      <c r="G539" s="15" t="str">
        <f t="shared" si="16"/>
        <v>NÃO GANHA BÔNUS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7"/>
        <v>NÃO</v>
      </c>
      <c r="G540" s="15" t="str">
        <f t="shared" si="16"/>
        <v>NÃO GANHA BÔNUS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7"/>
        <v>NÃO</v>
      </c>
      <c r="G541" s="15" t="str">
        <f t="shared" si="16"/>
        <v>NÃO GANHA BÔNUS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7"/>
        <v>NÃO</v>
      </c>
      <c r="G542" s="15" t="str">
        <f t="shared" si="16"/>
        <v>NÃO GANHA BÔNUS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7"/>
        <v>NÃO</v>
      </c>
      <c r="G543" s="15" t="str">
        <f t="shared" si="16"/>
        <v>NÃO GANHA BÔNUS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7"/>
        <v>NÃO</v>
      </c>
      <c r="G544" s="15" t="str">
        <f t="shared" si="16"/>
        <v>NÃO GANHA BÔNUS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7"/>
        <v>NÃO</v>
      </c>
      <c r="G545" s="15" t="str">
        <f t="shared" si="16"/>
        <v>GANHA BÔNUS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7"/>
        <v>NÃO</v>
      </c>
      <c r="G546" s="15" t="str">
        <f t="shared" si="16"/>
        <v>NÃO GANHA BÔNUS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7"/>
        <v>NÃO</v>
      </c>
      <c r="G547" s="15" t="str">
        <f t="shared" si="16"/>
        <v>NÃO GANHA BÔNUS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7"/>
        <v>NÃO</v>
      </c>
      <c r="G548" s="15" t="str">
        <f t="shared" si="16"/>
        <v>NÃO GANHA BÔNUS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7"/>
        <v>NÃO</v>
      </c>
      <c r="G549" s="15" t="str">
        <f t="shared" si="16"/>
        <v>NÃO GANHA BÔNUS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7"/>
        <v>NÃO</v>
      </c>
      <c r="G550" s="15" t="str">
        <f t="shared" si="16"/>
        <v>NÃO GANHA BÔNUS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7"/>
        <v>NÃO</v>
      </c>
      <c r="G551" s="15" t="str">
        <f t="shared" si="16"/>
        <v>NÃO GANHA BÔNUS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7"/>
        <v>NÃO</v>
      </c>
      <c r="G552" s="15" t="str">
        <f t="shared" si="16"/>
        <v>NÃO GANHA BÔNUS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7"/>
        <v>NÃO</v>
      </c>
      <c r="G553" s="15" t="str">
        <f t="shared" si="16"/>
        <v>NÃO GANHA BÔNUS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7"/>
        <v>NÃO</v>
      </c>
      <c r="G554" s="15" t="str">
        <f t="shared" si="16"/>
        <v>NÃO GANHA BÔNUS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7"/>
        <v>NÃO</v>
      </c>
      <c r="G555" s="15" t="str">
        <f t="shared" si="16"/>
        <v>NÃO GANHA BÔNUS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7"/>
        <v>NÃO</v>
      </c>
      <c r="G556" s="15" t="str">
        <f t="shared" si="16"/>
        <v>NÃO GANHA BÔNUS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7"/>
        <v>NÃO</v>
      </c>
      <c r="G557" s="15" t="str">
        <f t="shared" si="16"/>
        <v>NÃO GANHA BÔNUS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7"/>
        <v>NÃO</v>
      </c>
      <c r="G558" s="15" t="str">
        <f t="shared" si="16"/>
        <v>NÃO GANHA BÔNUS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7"/>
        <v>NÃO</v>
      </c>
      <c r="G559" s="15" t="str">
        <f t="shared" si="16"/>
        <v>NÃO GANHA BÔNUS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7"/>
        <v>NÃO</v>
      </c>
      <c r="G560" s="15" t="str">
        <f t="shared" si="16"/>
        <v>NÃO GANHA BÔNUS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7"/>
        <v>NÃO</v>
      </c>
      <c r="G561" s="15" t="str">
        <f t="shared" si="16"/>
        <v>NÃO GANHA BÔNUS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7"/>
        <v>NÃO</v>
      </c>
      <c r="G562" s="15" t="str">
        <f t="shared" si="16"/>
        <v>NÃO GANHA BÔNUS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7"/>
        <v>NÃO</v>
      </c>
      <c r="G563" s="15" t="str">
        <f t="shared" si="16"/>
        <v>NÃO GANHA BÔNUS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7"/>
        <v>SIM</v>
      </c>
      <c r="G564" s="15" t="str">
        <f t="shared" si="16"/>
        <v>NÃO GANHA BÔNUS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7"/>
        <v>NÃO</v>
      </c>
      <c r="G565" s="15" t="str">
        <f t="shared" si="16"/>
        <v>NÃO GANHA BÔNUS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7"/>
        <v>NÃO</v>
      </c>
      <c r="G566" s="15" t="str">
        <f t="shared" si="16"/>
        <v>NÃO GANHA BÔNUS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7"/>
        <v>NÃO</v>
      </c>
      <c r="G567" s="15" t="str">
        <f t="shared" si="16"/>
        <v>NÃO GANHA BÔNUS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7"/>
        <v>SIM</v>
      </c>
      <c r="G568" s="15" t="str">
        <f t="shared" si="16"/>
        <v>NÃO GANHA BÔNUS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7"/>
        <v>NÃO</v>
      </c>
      <c r="G569" s="15" t="str">
        <f t="shared" si="16"/>
        <v>NÃO GANHA BÔNUS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7"/>
        <v>SIM</v>
      </c>
      <c r="G570" s="15" t="str">
        <f t="shared" si="16"/>
        <v>NÃO GANHA BÔNUS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7"/>
        <v>NÃO</v>
      </c>
      <c r="G571" s="15" t="str">
        <f t="shared" si="16"/>
        <v>NÃO GANHA BÔNUS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7"/>
        <v>NÃO</v>
      </c>
      <c r="G572" s="15" t="str">
        <f t="shared" si="16"/>
        <v>NÃO GANHA BÔNUS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7"/>
        <v>SIM</v>
      </c>
      <c r="G573" s="15" t="str">
        <f t="shared" si="16"/>
        <v>NÃO GANHA BÔNUS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7"/>
        <v>NÃO</v>
      </c>
      <c r="G574" s="15" t="str">
        <f t="shared" si="16"/>
        <v>NÃO GANHA BÔNUS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7"/>
        <v>NÃO</v>
      </c>
      <c r="G575" s="15" t="str">
        <f t="shared" si="16"/>
        <v>NÃO GANHA BÔNUS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7"/>
        <v>NÃO</v>
      </c>
      <c r="G576" s="15" t="str">
        <f t="shared" si="16"/>
        <v>NÃO GANHA BÔNUS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7"/>
        <v>NÃO</v>
      </c>
      <c r="G577" s="15" t="str">
        <f t="shared" si="16"/>
        <v>NÃO GANHA BÔNUS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7"/>
        <v>NÃO</v>
      </c>
      <c r="G578" s="15" t="str">
        <f t="shared" ref="G578:G641" si="18">IF(AND(B578&lt;DATE(2010,12,31),C578="Concurso",D578="RJ"),"GANHA BÔNUS","NÃO GANHA BÔNUS")</f>
        <v>NÃO GANHA BÔNUS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9">IF(AND(C579="Terceiro",D579="MG"),"SIM","NÃO")</f>
        <v>NÃO</v>
      </c>
      <c r="G579" s="15" t="str">
        <f t="shared" si="18"/>
        <v>NÃO GANHA BÔNUS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9"/>
        <v>NÃO</v>
      </c>
      <c r="G580" s="15" t="str">
        <f t="shared" si="18"/>
        <v>NÃO GANHA BÔNUS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9"/>
        <v>NÃO</v>
      </c>
      <c r="G581" s="15" t="str">
        <f t="shared" si="18"/>
        <v>NÃO GANHA BÔNUS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9"/>
        <v>NÃO</v>
      </c>
      <c r="G582" s="15" t="str">
        <f t="shared" si="18"/>
        <v>NÃO GANHA BÔNUS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9"/>
        <v>NÃO</v>
      </c>
      <c r="G583" s="15" t="str">
        <f t="shared" si="18"/>
        <v>GANHA BÔNUS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9"/>
        <v>NÃO</v>
      </c>
      <c r="G584" s="15" t="str">
        <f t="shared" si="18"/>
        <v>NÃO GANHA BÔNUS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9"/>
        <v>NÃO</v>
      </c>
      <c r="G585" s="15" t="str">
        <f t="shared" si="18"/>
        <v>NÃO GANHA BÔNUS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9"/>
        <v>NÃO</v>
      </c>
      <c r="G586" s="15" t="str">
        <f t="shared" si="18"/>
        <v>NÃO GANHA BÔNUS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9"/>
        <v>NÃO</v>
      </c>
      <c r="G587" s="15" t="str">
        <f t="shared" si="18"/>
        <v>NÃO GANHA BÔNUS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9"/>
        <v>NÃO</v>
      </c>
      <c r="G588" s="15" t="str">
        <f t="shared" si="18"/>
        <v>NÃO GANHA BÔNUS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9"/>
        <v>SIM</v>
      </c>
      <c r="G589" s="15" t="str">
        <f t="shared" si="18"/>
        <v>NÃO GANHA BÔNUS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9"/>
        <v>NÃO</v>
      </c>
      <c r="G590" s="15" t="str">
        <f t="shared" si="18"/>
        <v>NÃO GANHA BÔNUS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9"/>
        <v>NÃO</v>
      </c>
      <c r="G591" s="15" t="str">
        <f t="shared" si="18"/>
        <v>NÃO GANHA BÔNUS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9"/>
        <v>NÃO</v>
      </c>
      <c r="G592" s="15" t="str">
        <f t="shared" si="18"/>
        <v>NÃO GANHA BÔNUS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9"/>
        <v>SIM</v>
      </c>
      <c r="G593" s="15" t="str">
        <f t="shared" si="18"/>
        <v>NÃO GANHA BÔNUS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9"/>
        <v>SIM</v>
      </c>
      <c r="G594" s="15" t="str">
        <f t="shared" si="18"/>
        <v>NÃO GANHA BÔNUS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9"/>
        <v>NÃO</v>
      </c>
      <c r="G595" s="15" t="str">
        <f t="shared" si="18"/>
        <v>NÃO GANHA BÔNUS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9"/>
        <v>NÃO</v>
      </c>
      <c r="G596" s="15" t="str">
        <f t="shared" si="18"/>
        <v>NÃO GANHA BÔNUS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9"/>
        <v>NÃO</v>
      </c>
      <c r="G597" s="15" t="str">
        <f t="shared" si="18"/>
        <v>NÃO GANHA BÔNUS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9"/>
        <v>NÃO</v>
      </c>
      <c r="G598" s="15" t="str">
        <f t="shared" si="18"/>
        <v>NÃO GANHA BÔNUS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9"/>
        <v>NÃO</v>
      </c>
      <c r="G599" s="15" t="str">
        <f t="shared" si="18"/>
        <v>NÃO GANHA BÔNUS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9"/>
        <v>SIM</v>
      </c>
      <c r="G600" s="15" t="str">
        <f t="shared" si="18"/>
        <v>NÃO GANHA BÔNUS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9"/>
        <v>NÃO</v>
      </c>
      <c r="G601" s="15" t="str">
        <f t="shared" si="18"/>
        <v>NÃO GANHA BÔNUS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9"/>
        <v>NÃO</v>
      </c>
      <c r="G602" s="15" t="str">
        <f t="shared" si="18"/>
        <v>NÃO GANHA BÔNUS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9"/>
        <v>NÃO</v>
      </c>
      <c r="G603" s="15" t="str">
        <f t="shared" si="18"/>
        <v>NÃO GANHA BÔNUS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9"/>
        <v>NÃO</v>
      </c>
      <c r="G604" s="15" t="str">
        <f t="shared" si="18"/>
        <v>NÃO GANHA BÔNUS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9"/>
        <v>NÃO</v>
      </c>
      <c r="G605" s="15" t="str">
        <f t="shared" si="18"/>
        <v>NÃO GANHA BÔNUS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9"/>
        <v>SIM</v>
      </c>
      <c r="G606" s="15" t="str">
        <f t="shared" si="18"/>
        <v>NÃO GANHA BÔNUS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9"/>
        <v>SIM</v>
      </c>
      <c r="G607" s="15" t="str">
        <f t="shared" si="18"/>
        <v>NÃO GANHA BÔNUS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9"/>
        <v>NÃO</v>
      </c>
      <c r="G608" s="15" t="str">
        <f t="shared" si="18"/>
        <v>NÃO GANHA BÔNUS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9"/>
        <v>NÃO</v>
      </c>
      <c r="G609" s="15" t="str">
        <f t="shared" si="18"/>
        <v>NÃO GANHA BÔNUS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9"/>
        <v>NÃO</v>
      </c>
      <c r="G610" s="15" t="str">
        <f t="shared" si="18"/>
        <v>NÃO GANHA BÔNUS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9"/>
        <v>NÃO</v>
      </c>
      <c r="G611" s="15" t="str">
        <f t="shared" si="18"/>
        <v>NÃO GANHA BÔNUS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9"/>
        <v>NÃO</v>
      </c>
      <c r="G612" s="15" t="str">
        <f t="shared" si="18"/>
        <v>NÃO GANHA BÔNUS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9"/>
        <v>NÃO</v>
      </c>
      <c r="G613" s="15" t="str">
        <f t="shared" si="18"/>
        <v>NÃO GANHA BÔNUS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9"/>
        <v>SIM</v>
      </c>
      <c r="G614" s="15" t="str">
        <f t="shared" si="18"/>
        <v>NÃO GANHA BÔNUS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9"/>
        <v>NÃO</v>
      </c>
      <c r="G615" s="15" t="str">
        <f t="shared" si="18"/>
        <v>NÃO GANHA BÔNUS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9"/>
        <v>NÃO</v>
      </c>
      <c r="G616" s="15" t="str">
        <f t="shared" si="18"/>
        <v>NÃO GANHA BÔNUS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9"/>
        <v>NÃO</v>
      </c>
      <c r="G617" s="15" t="str">
        <f t="shared" si="18"/>
        <v>NÃO GANHA BÔNUS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9"/>
        <v>NÃO</v>
      </c>
      <c r="G618" s="15" t="str">
        <f t="shared" si="18"/>
        <v>NÃO GANHA BÔNUS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9"/>
        <v>NÃO</v>
      </c>
      <c r="G619" s="15" t="str">
        <f t="shared" si="18"/>
        <v>NÃO GANHA BÔNUS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9"/>
        <v>NÃO</v>
      </c>
      <c r="G620" s="15" t="str">
        <f t="shared" si="18"/>
        <v>NÃO GANHA BÔNUS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9"/>
        <v>NÃO</v>
      </c>
      <c r="G621" s="15" t="str">
        <f t="shared" si="18"/>
        <v>NÃO GANHA BÔNUS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9"/>
        <v>NÃO</v>
      </c>
      <c r="G622" s="15" t="str">
        <f t="shared" si="18"/>
        <v>NÃO GANHA BÔNUS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9"/>
        <v>NÃO</v>
      </c>
      <c r="G623" s="15" t="str">
        <f t="shared" si="18"/>
        <v>GANHA BÔNUS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9"/>
        <v>NÃO</v>
      </c>
      <c r="G624" s="15" t="str">
        <f t="shared" si="18"/>
        <v>NÃO GANHA BÔNUS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9"/>
        <v>NÃO</v>
      </c>
      <c r="G625" s="15" t="str">
        <f t="shared" si="18"/>
        <v>NÃO GANHA BÔNUS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9"/>
        <v>NÃO</v>
      </c>
      <c r="G626" s="15" t="str">
        <f t="shared" si="18"/>
        <v>NÃO GANHA BÔNUS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9"/>
        <v>NÃO</v>
      </c>
      <c r="G627" s="15" t="str">
        <f t="shared" si="18"/>
        <v>GANHA BÔNUS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9"/>
        <v>NÃO</v>
      </c>
      <c r="G628" s="15" t="str">
        <f t="shared" si="18"/>
        <v>NÃO GANHA BÔNUS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9"/>
        <v>NÃO</v>
      </c>
      <c r="G629" s="15" t="str">
        <f t="shared" si="18"/>
        <v>NÃO GANHA BÔNUS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9"/>
        <v>SIM</v>
      </c>
      <c r="G630" s="15" t="str">
        <f t="shared" si="18"/>
        <v>NÃO GANHA BÔNUS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9"/>
        <v>NÃO</v>
      </c>
      <c r="G631" s="15" t="str">
        <f t="shared" si="18"/>
        <v>NÃO GANHA BÔNUS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9"/>
        <v>NÃO</v>
      </c>
      <c r="G632" s="15" t="str">
        <f t="shared" si="18"/>
        <v>NÃO GANHA BÔNUS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9"/>
        <v>SIM</v>
      </c>
      <c r="G633" s="15" t="str">
        <f t="shared" si="18"/>
        <v>NÃO GANHA BÔNUS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9"/>
        <v>NÃO</v>
      </c>
      <c r="G634" s="15" t="str">
        <f t="shared" si="18"/>
        <v>NÃO GANHA BÔNUS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9"/>
        <v>NÃO</v>
      </c>
      <c r="G635" s="15" t="str">
        <f t="shared" si="18"/>
        <v>GANHA BÔNUS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9"/>
        <v>NÃO</v>
      </c>
      <c r="G636" s="15" t="str">
        <f t="shared" si="18"/>
        <v>NÃO GANHA BÔNUS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9"/>
        <v>NÃO</v>
      </c>
      <c r="G637" s="15" t="str">
        <f t="shared" si="18"/>
        <v>NÃO GANHA BÔNUS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9"/>
        <v>SIM</v>
      </c>
      <c r="G638" s="15" t="str">
        <f t="shared" si="18"/>
        <v>NÃO GANHA BÔNUS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9"/>
        <v>NÃO</v>
      </c>
      <c r="G639" s="15" t="str">
        <f t="shared" si="18"/>
        <v>NÃO GANHA BÔNUS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9"/>
        <v>NÃO</v>
      </c>
      <c r="G640" s="15" t="str">
        <f t="shared" si="18"/>
        <v>NÃO GANHA BÔNUS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9"/>
        <v>NÃO</v>
      </c>
      <c r="G641" s="15" t="str">
        <f t="shared" si="18"/>
        <v>NÃO GANHA BÔNUS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9"/>
        <v>NÃO</v>
      </c>
      <c r="G642" s="15" t="str">
        <f t="shared" ref="G642:G705" si="20">IF(AND(B642&lt;DATE(2010,12,31),C642="Concurso",D642="RJ"),"GANHA BÔNUS","NÃO GANHA BÔNUS")</f>
        <v>NÃO GANHA BÔNUS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1">IF(AND(C643="Terceiro",D643="MG"),"SIM","NÃO")</f>
        <v>NÃO</v>
      </c>
      <c r="G643" s="15" t="str">
        <f t="shared" si="20"/>
        <v>NÃO GANHA BÔNUS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1"/>
        <v>NÃO</v>
      </c>
      <c r="G644" s="15" t="str">
        <f t="shared" si="20"/>
        <v>NÃO GANHA BÔNUS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1"/>
        <v>NÃO</v>
      </c>
      <c r="G645" s="15" t="str">
        <f t="shared" si="20"/>
        <v>NÃO GANHA BÔNUS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1"/>
        <v>NÃO</v>
      </c>
      <c r="G646" s="15" t="str">
        <f t="shared" si="20"/>
        <v>NÃO GANHA BÔNUS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1"/>
        <v>NÃO</v>
      </c>
      <c r="G647" s="15" t="str">
        <f t="shared" si="20"/>
        <v>NÃO GANHA BÔNUS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1"/>
        <v>NÃO</v>
      </c>
      <c r="G648" s="15" t="str">
        <f t="shared" si="20"/>
        <v>NÃO GANHA BÔNUS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1"/>
        <v>SIM</v>
      </c>
      <c r="G649" s="15" t="str">
        <f t="shared" si="20"/>
        <v>NÃO GANHA BÔNUS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1"/>
        <v>NÃO</v>
      </c>
      <c r="G650" s="15" t="str">
        <f t="shared" si="20"/>
        <v>NÃO GANHA BÔNUS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1"/>
        <v>NÃO</v>
      </c>
      <c r="G651" s="15" t="str">
        <f t="shared" si="20"/>
        <v>NÃO GANHA BÔNUS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1"/>
        <v>NÃO</v>
      </c>
      <c r="G652" s="15" t="str">
        <f t="shared" si="20"/>
        <v>NÃO GANHA BÔNUS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1"/>
        <v>NÃO</v>
      </c>
      <c r="G653" s="15" t="str">
        <f t="shared" si="20"/>
        <v>NÃO GANHA BÔNUS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1"/>
        <v>NÃO</v>
      </c>
      <c r="G654" s="15" t="str">
        <f t="shared" si="20"/>
        <v>NÃO GANHA BÔNUS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1"/>
        <v>NÃO</v>
      </c>
      <c r="G655" s="15" t="str">
        <f t="shared" si="20"/>
        <v>NÃO GANHA BÔNUS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1"/>
        <v>NÃO</v>
      </c>
      <c r="G656" s="15" t="str">
        <f t="shared" si="20"/>
        <v>NÃO GANHA BÔNUS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1"/>
        <v>NÃO</v>
      </c>
      <c r="G657" s="15" t="str">
        <f t="shared" si="20"/>
        <v>NÃO GANHA BÔNUS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1"/>
        <v>NÃO</v>
      </c>
      <c r="G658" s="15" t="str">
        <f t="shared" si="20"/>
        <v>NÃO GANHA BÔNUS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1"/>
        <v>NÃO</v>
      </c>
      <c r="G659" s="15" t="str">
        <f t="shared" si="20"/>
        <v>NÃO GANHA BÔNUS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1"/>
        <v>NÃO</v>
      </c>
      <c r="G660" s="15" t="str">
        <f t="shared" si="20"/>
        <v>NÃO GANHA BÔNUS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1"/>
        <v>SIM</v>
      </c>
      <c r="G661" s="15" t="str">
        <f t="shared" si="20"/>
        <v>NÃO GANHA BÔNUS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1"/>
        <v>NÃO</v>
      </c>
      <c r="G662" s="15" t="str">
        <f t="shared" si="20"/>
        <v>NÃO GANHA BÔNUS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1"/>
        <v>NÃO</v>
      </c>
      <c r="G663" s="15" t="str">
        <f t="shared" si="20"/>
        <v>NÃO GANHA BÔNUS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1"/>
        <v>NÃO</v>
      </c>
      <c r="G664" s="15" t="str">
        <f t="shared" si="20"/>
        <v>NÃO GANHA BÔNUS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1"/>
        <v>NÃO</v>
      </c>
      <c r="G665" s="15" t="str">
        <f t="shared" si="20"/>
        <v>NÃO GANHA BÔNUS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1"/>
        <v>NÃO</v>
      </c>
      <c r="G666" s="15" t="str">
        <f t="shared" si="20"/>
        <v>NÃO GANHA BÔNUS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1"/>
        <v>NÃO</v>
      </c>
      <c r="G667" s="15" t="str">
        <f t="shared" si="20"/>
        <v>NÃO GANHA BÔNUS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1"/>
        <v>NÃO</v>
      </c>
      <c r="G668" s="15" t="str">
        <f t="shared" si="20"/>
        <v>NÃO GANHA BÔNUS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1"/>
        <v>NÃO</v>
      </c>
      <c r="G669" s="15" t="str">
        <f t="shared" si="20"/>
        <v>NÃO GANHA BÔNUS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1"/>
        <v>NÃO</v>
      </c>
      <c r="G670" s="15" t="str">
        <f t="shared" si="20"/>
        <v>NÃO GANHA BÔNUS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1"/>
        <v>NÃO</v>
      </c>
      <c r="G671" s="15" t="str">
        <f t="shared" si="20"/>
        <v>GANHA BÔNUS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1"/>
        <v>NÃO</v>
      </c>
      <c r="G672" s="15" t="str">
        <f t="shared" si="20"/>
        <v>NÃO GANHA BÔNUS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1"/>
        <v>NÃO</v>
      </c>
      <c r="G673" s="15" t="str">
        <f t="shared" si="20"/>
        <v>NÃO GANHA BÔNUS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1"/>
        <v>NÃO</v>
      </c>
      <c r="G674" s="15" t="str">
        <f t="shared" si="20"/>
        <v>NÃO GANHA BÔNUS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1"/>
        <v>NÃO</v>
      </c>
      <c r="G675" s="15" t="str">
        <f t="shared" si="20"/>
        <v>NÃO GANHA BÔNUS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1"/>
        <v>NÃO</v>
      </c>
      <c r="G676" s="15" t="str">
        <f t="shared" si="20"/>
        <v>NÃO GANHA BÔNUS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1"/>
        <v>NÃO</v>
      </c>
      <c r="G677" s="15" t="str">
        <f t="shared" si="20"/>
        <v>NÃO GANHA BÔNUS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1"/>
        <v>SIM</v>
      </c>
      <c r="G678" s="15" t="str">
        <f t="shared" si="20"/>
        <v>NÃO GANHA BÔNUS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1"/>
        <v>NÃO</v>
      </c>
      <c r="G679" s="15" t="str">
        <f t="shared" si="20"/>
        <v>NÃO GANHA BÔNUS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1"/>
        <v>NÃO</v>
      </c>
      <c r="G680" s="15" t="str">
        <f t="shared" si="20"/>
        <v>NÃO GANHA BÔNUS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1"/>
        <v>NÃO</v>
      </c>
      <c r="G681" s="15" t="str">
        <f t="shared" si="20"/>
        <v>NÃO GANHA BÔNUS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1"/>
        <v>NÃO</v>
      </c>
      <c r="G682" s="15" t="str">
        <f t="shared" si="20"/>
        <v>NÃO GANHA BÔNUS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1"/>
        <v>NÃO</v>
      </c>
      <c r="G683" s="15" t="str">
        <f t="shared" si="20"/>
        <v>NÃO GANHA BÔNUS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1"/>
        <v>NÃO</v>
      </c>
      <c r="G684" s="15" t="str">
        <f t="shared" si="20"/>
        <v>NÃO GANHA BÔNUS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1"/>
        <v>NÃO</v>
      </c>
      <c r="G685" s="15" t="str">
        <f t="shared" si="20"/>
        <v>NÃO GANHA BÔNUS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1"/>
        <v>NÃO</v>
      </c>
      <c r="G686" s="15" t="str">
        <f t="shared" si="20"/>
        <v>NÃO GANHA BÔNUS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1"/>
        <v>NÃO</v>
      </c>
      <c r="G687" s="15" t="str">
        <f t="shared" si="20"/>
        <v>NÃO GANHA BÔNUS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1"/>
        <v>NÃO</v>
      </c>
      <c r="G688" s="15" t="str">
        <f t="shared" si="20"/>
        <v>NÃO GANHA BÔNUS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1"/>
        <v>NÃO</v>
      </c>
      <c r="G689" s="15" t="str">
        <f t="shared" si="20"/>
        <v>NÃO GANHA BÔNUS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1"/>
        <v>NÃO</v>
      </c>
      <c r="G690" s="15" t="str">
        <f t="shared" si="20"/>
        <v>NÃO GANHA BÔNUS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1"/>
        <v>NÃO</v>
      </c>
      <c r="G691" s="15" t="str">
        <f t="shared" si="20"/>
        <v>NÃO GANHA BÔNUS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1"/>
        <v>NÃO</v>
      </c>
      <c r="G692" s="15" t="str">
        <f t="shared" si="20"/>
        <v>NÃO GANHA BÔNUS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1"/>
        <v>NÃO</v>
      </c>
      <c r="G693" s="15" t="str">
        <f t="shared" si="20"/>
        <v>NÃO GANHA BÔNUS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1"/>
        <v>SIM</v>
      </c>
      <c r="G694" s="15" t="str">
        <f t="shared" si="20"/>
        <v>NÃO GANHA BÔNUS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1"/>
        <v>NÃO</v>
      </c>
      <c r="G695" s="15" t="str">
        <f t="shared" si="20"/>
        <v>NÃO GANHA BÔNUS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1"/>
        <v>NÃO</v>
      </c>
      <c r="G696" s="15" t="str">
        <f t="shared" si="20"/>
        <v>NÃO GANHA BÔNUS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1"/>
        <v>NÃO</v>
      </c>
      <c r="G697" s="15" t="str">
        <f t="shared" si="20"/>
        <v>NÃO GANHA BÔNUS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1"/>
        <v>NÃO</v>
      </c>
      <c r="G698" s="15" t="str">
        <f t="shared" si="20"/>
        <v>NÃO GANHA BÔNUS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1"/>
        <v>NÃO</v>
      </c>
      <c r="G699" s="15" t="str">
        <f t="shared" si="20"/>
        <v>NÃO GANHA BÔNUS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1"/>
        <v>NÃO</v>
      </c>
      <c r="G700" s="15" t="str">
        <f t="shared" si="20"/>
        <v>NÃO GANHA BÔNUS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1"/>
        <v>NÃO</v>
      </c>
      <c r="G701" s="15" t="str">
        <f t="shared" si="20"/>
        <v>NÃO GANHA BÔNUS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1"/>
        <v>NÃO</v>
      </c>
      <c r="G702" s="15" t="str">
        <f t="shared" si="20"/>
        <v>NÃO GANHA BÔNUS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1"/>
        <v>NÃO</v>
      </c>
      <c r="G703" s="15" t="str">
        <f t="shared" si="20"/>
        <v>GANHA BÔNUS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1"/>
        <v>NÃO</v>
      </c>
      <c r="G704" s="15" t="str">
        <f t="shared" si="20"/>
        <v>NÃO GANHA BÔNUS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1"/>
        <v>NÃO</v>
      </c>
      <c r="G705" s="15" t="str">
        <f t="shared" si="20"/>
        <v>NÃO GANHA BÔNUS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1"/>
        <v>NÃO</v>
      </c>
      <c r="G706" s="15" t="str">
        <f t="shared" ref="G706:G769" si="22">IF(AND(B706&lt;DATE(2010,12,31),C706="Concurso",D706="RJ"),"GANHA BÔNUS","NÃO GANHA BÔNUS")</f>
        <v>NÃO GANHA BÔNUS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3">IF(AND(C707="Terceiro",D707="MG"),"SIM","NÃO")</f>
        <v>NÃO</v>
      </c>
      <c r="G707" s="15" t="str">
        <f t="shared" si="22"/>
        <v>NÃO GANHA BÔNUS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3"/>
        <v>NÃO</v>
      </c>
      <c r="G708" s="15" t="str">
        <f t="shared" si="22"/>
        <v>NÃO GANHA BÔNUS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3"/>
        <v>NÃO</v>
      </c>
      <c r="G709" s="15" t="str">
        <f t="shared" si="22"/>
        <v>NÃO GANHA BÔNUS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3"/>
        <v>NÃO</v>
      </c>
      <c r="G710" s="15" t="str">
        <f t="shared" si="22"/>
        <v>NÃO GANHA BÔNUS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3"/>
        <v>NÃO</v>
      </c>
      <c r="G711" s="15" t="str">
        <f t="shared" si="22"/>
        <v>NÃO GANHA BÔNUS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3"/>
        <v>NÃO</v>
      </c>
      <c r="G712" s="15" t="str">
        <f t="shared" si="22"/>
        <v>NÃO GANHA BÔNUS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3"/>
        <v>NÃO</v>
      </c>
      <c r="G713" s="15" t="str">
        <f t="shared" si="22"/>
        <v>NÃO GANHA BÔNUS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3"/>
        <v>NÃO</v>
      </c>
      <c r="G714" s="15" t="str">
        <f t="shared" si="22"/>
        <v>NÃO GANHA BÔNUS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3"/>
        <v>NÃO</v>
      </c>
      <c r="G715" s="15" t="str">
        <f t="shared" si="22"/>
        <v>NÃO GANHA BÔNUS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3"/>
        <v>NÃO</v>
      </c>
      <c r="G716" s="15" t="str">
        <f t="shared" si="22"/>
        <v>NÃO GANHA BÔNUS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3"/>
        <v>NÃO</v>
      </c>
      <c r="G717" s="15" t="str">
        <f t="shared" si="22"/>
        <v>NÃO GANHA BÔNUS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3"/>
        <v>NÃO</v>
      </c>
      <c r="G718" s="15" t="str">
        <f t="shared" si="22"/>
        <v>NÃO GANHA BÔNUS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3"/>
        <v>NÃO</v>
      </c>
      <c r="G719" s="15" t="str">
        <f t="shared" si="22"/>
        <v>NÃO GANHA BÔNUS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3"/>
        <v>NÃO</v>
      </c>
      <c r="G720" s="15" t="str">
        <f t="shared" si="22"/>
        <v>NÃO GANHA BÔNUS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3"/>
        <v>NÃO</v>
      </c>
      <c r="G721" s="15" t="str">
        <f t="shared" si="22"/>
        <v>GANHA BÔNUS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3"/>
        <v>NÃO</v>
      </c>
      <c r="G722" s="15" t="str">
        <f t="shared" si="22"/>
        <v>NÃO GANHA BÔNUS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3"/>
        <v>NÃO</v>
      </c>
      <c r="G723" s="15" t="str">
        <f t="shared" si="22"/>
        <v>NÃO GANHA BÔNUS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3"/>
        <v>NÃO</v>
      </c>
      <c r="G724" s="15" t="str">
        <f t="shared" si="22"/>
        <v>NÃO GANHA BÔNUS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3"/>
        <v>NÃO</v>
      </c>
      <c r="G725" s="15" t="str">
        <f t="shared" si="22"/>
        <v>GANHA BÔNUS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3"/>
        <v>NÃO</v>
      </c>
      <c r="G726" s="15" t="str">
        <f t="shared" si="22"/>
        <v>NÃO GANHA BÔNUS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3"/>
        <v>NÃO</v>
      </c>
      <c r="G727" s="15" t="str">
        <f t="shared" si="22"/>
        <v>NÃO GANHA BÔNUS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3"/>
        <v>NÃO</v>
      </c>
      <c r="G728" s="15" t="str">
        <f t="shared" si="22"/>
        <v>NÃO GANHA BÔNUS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3"/>
        <v>NÃO</v>
      </c>
      <c r="G729" s="15" t="str">
        <f t="shared" si="22"/>
        <v>NÃO GANHA BÔNUS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3"/>
        <v>SIM</v>
      </c>
      <c r="G730" s="15" t="str">
        <f t="shared" si="22"/>
        <v>NÃO GANHA BÔNUS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3"/>
        <v>NÃO</v>
      </c>
      <c r="G731" s="15" t="str">
        <f t="shared" si="22"/>
        <v>NÃO GANHA BÔNUS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3"/>
        <v>NÃO</v>
      </c>
      <c r="G732" s="15" t="str">
        <f t="shared" si="22"/>
        <v>NÃO GANHA BÔNUS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3"/>
        <v>NÃO</v>
      </c>
      <c r="G733" s="15" t="str">
        <f t="shared" si="22"/>
        <v>NÃO GANHA BÔNUS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3"/>
        <v>NÃO</v>
      </c>
      <c r="G734" s="15" t="str">
        <f t="shared" si="22"/>
        <v>NÃO GANHA BÔNUS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3"/>
        <v>NÃO</v>
      </c>
      <c r="G735" s="15" t="str">
        <f t="shared" si="22"/>
        <v>NÃO GANHA BÔNUS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3"/>
        <v>NÃO</v>
      </c>
      <c r="G736" s="15" t="str">
        <f t="shared" si="22"/>
        <v>NÃO GANHA BÔNUS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3"/>
        <v>NÃO</v>
      </c>
      <c r="G737" s="15" t="str">
        <f t="shared" si="22"/>
        <v>NÃO GANHA BÔNUS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3"/>
        <v>NÃO</v>
      </c>
      <c r="G738" s="15" t="str">
        <f t="shared" si="22"/>
        <v>NÃO GANHA BÔNUS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3"/>
        <v>NÃO</v>
      </c>
      <c r="G739" s="15" t="str">
        <f t="shared" si="22"/>
        <v>NÃO GANHA BÔNUS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3"/>
        <v>NÃO</v>
      </c>
      <c r="G740" s="15" t="str">
        <f t="shared" si="22"/>
        <v>NÃO GANHA BÔNUS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3"/>
        <v>NÃO</v>
      </c>
      <c r="G741" s="15" t="str">
        <f t="shared" si="22"/>
        <v>NÃO GANHA BÔNUS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3"/>
        <v>NÃO</v>
      </c>
      <c r="G742" s="15" t="str">
        <f t="shared" si="22"/>
        <v>NÃO GANHA BÔNUS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3"/>
        <v>SIM</v>
      </c>
      <c r="G743" s="15" t="str">
        <f t="shared" si="22"/>
        <v>NÃO GANHA BÔNUS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3"/>
        <v>NÃO</v>
      </c>
      <c r="G744" s="15" t="str">
        <f t="shared" si="22"/>
        <v>GANHA BÔNUS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3"/>
        <v>SIM</v>
      </c>
      <c r="G745" s="15" t="str">
        <f t="shared" si="22"/>
        <v>NÃO GANHA BÔNUS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3"/>
        <v>NÃO</v>
      </c>
      <c r="G746" s="15" t="str">
        <f t="shared" si="22"/>
        <v>NÃO GANHA BÔNUS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3"/>
        <v>NÃO</v>
      </c>
      <c r="G747" s="15" t="str">
        <f t="shared" si="22"/>
        <v>NÃO GANHA BÔNUS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3"/>
        <v>NÃO</v>
      </c>
      <c r="G748" s="15" t="str">
        <f t="shared" si="22"/>
        <v>NÃO GANHA BÔNUS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3"/>
        <v>NÃO</v>
      </c>
      <c r="G749" s="15" t="str">
        <f t="shared" si="22"/>
        <v>NÃO GANHA BÔNUS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3"/>
        <v>NÃO</v>
      </c>
      <c r="G750" s="15" t="str">
        <f t="shared" si="22"/>
        <v>NÃO GANHA BÔNUS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3"/>
        <v>NÃO</v>
      </c>
      <c r="G751" s="15" t="str">
        <f t="shared" si="22"/>
        <v>NÃO GANHA BÔNUS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3"/>
        <v>SIM</v>
      </c>
      <c r="G752" s="15" t="str">
        <f t="shared" si="22"/>
        <v>NÃO GANHA BÔNUS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3"/>
        <v>NÃO</v>
      </c>
      <c r="G753" s="15" t="str">
        <f t="shared" si="22"/>
        <v>NÃO GANHA BÔNUS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3"/>
        <v>SIM</v>
      </c>
      <c r="G754" s="15" t="str">
        <f t="shared" si="22"/>
        <v>NÃO GANHA BÔNUS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3"/>
        <v>NÃO</v>
      </c>
      <c r="G755" s="15" t="str">
        <f t="shared" si="22"/>
        <v>NÃO GANHA BÔNUS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3"/>
        <v>NÃO</v>
      </c>
      <c r="G756" s="15" t="str">
        <f t="shared" si="22"/>
        <v>NÃO GANHA BÔNUS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3"/>
        <v>SIM</v>
      </c>
      <c r="G757" s="15" t="str">
        <f t="shared" si="22"/>
        <v>NÃO GANHA BÔNUS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3"/>
        <v>NÃO</v>
      </c>
      <c r="G758" s="15" t="str">
        <f t="shared" si="22"/>
        <v>NÃO GANHA BÔNUS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3"/>
        <v>NÃO</v>
      </c>
      <c r="G759" s="15" t="str">
        <f t="shared" si="22"/>
        <v>NÃO GANHA BÔNUS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3"/>
        <v>SIM</v>
      </c>
      <c r="G760" s="15" t="str">
        <f t="shared" si="22"/>
        <v>NÃO GANHA BÔNUS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3"/>
        <v>SIM</v>
      </c>
      <c r="G761" s="15" t="str">
        <f t="shared" si="22"/>
        <v>NÃO GANHA BÔNUS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3"/>
        <v>NÃO</v>
      </c>
      <c r="G762" s="15" t="str">
        <f t="shared" si="22"/>
        <v>NÃO GANHA BÔNUS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3"/>
        <v>NÃO</v>
      </c>
      <c r="G763" s="15" t="str">
        <f t="shared" si="22"/>
        <v>NÃO GANHA BÔNUS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3"/>
        <v>NÃO</v>
      </c>
      <c r="G764" s="15" t="str">
        <f t="shared" si="22"/>
        <v>GANHA BÔNUS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3"/>
        <v>NÃO</v>
      </c>
      <c r="G765" s="15" t="str">
        <f t="shared" si="22"/>
        <v>NÃO GANHA BÔNUS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3"/>
        <v>NÃO</v>
      </c>
      <c r="G766" s="15" t="str">
        <f t="shared" si="22"/>
        <v>NÃO GANHA BÔNUS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3"/>
        <v>NÃO</v>
      </c>
      <c r="G767" s="15" t="str">
        <f t="shared" si="22"/>
        <v>NÃO GANHA BÔNUS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3"/>
        <v>NÃO</v>
      </c>
      <c r="G768" s="15" t="str">
        <f t="shared" si="22"/>
        <v>NÃO GANHA BÔNUS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3"/>
        <v>NÃO</v>
      </c>
      <c r="G769" s="15" t="str">
        <f t="shared" si="22"/>
        <v>NÃO GANHA BÔNUS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3"/>
        <v>NÃO</v>
      </c>
      <c r="G770" s="15" t="str">
        <f t="shared" ref="G770:G833" si="24">IF(AND(B770&lt;DATE(2010,12,31),C770="Concurso",D770="RJ"),"GANHA BÔNUS","NÃO GANHA BÔNUS")</f>
        <v>NÃO GANHA BÔNUS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5">IF(AND(C771="Terceiro",D771="MG"),"SIM","NÃO")</f>
        <v>NÃO</v>
      </c>
      <c r="G771" s="15" t="str">
        <f t="shared" si="24"/>
        <v>NÃO GANHA BÔNUS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5"/>
        <v>NÃO</v>
      </c>
      <c r="G772" s="15" t="str">
        <f t="shared" si="24"/>
        <v>NÃO GANHA BÔNUS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5"/>
        <v>NÃO</v>
      </c>
      <c r="G773" s="15" t="str">
        <f t="shared" si="24"/>
        <v>NÃO GANHA BÔNUS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5"/>
        <v>SIM</v>
      </c>
      <c r="G774" s="15" t="str">
        <f t="shared" si="24"/>
        <v>NÃO GANHA BÔNUS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5"/>
        <v>NÃO</v>
      </c>
      <c r="G775" s="15" t="str">
        <f t="shared" si="24"/>
        <v>NÃO GANHA BÔNUS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5"/>
        <v>NÃO</v>
      </c>
      <c r="G776" s="15" t="str">
        <f t="shared" si="24"/>
        <v>NÃO GANHA BÔNUS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5"/>
        <v>NÃO</v>
      </c>
      <c r="G777" s="15" t="str">
        <f t="shared" si="24"/>
        <v>NÃO GANHA BÔNUS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5"/>
        <v>NÃO</v>
      </c>
      <c r="G778" s="15" t="str">
        <f t="shared" si="24"/>
        <v>GANHA BÔNUS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5"/>
        <v>NÃO</v>
      </c>
      <c r="G779" s="15" t="str">
        <f t="shared" si="24"/>
        <v>NÃO GANHA BÔNUS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5"/>
        <v>NÃO</v>
      </c>
      <c r="G780" s="15" t="str">
        <f t="shared" si="24"/>
        <v>NÃO GANHA BÔNUS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5"/>
        <v>SIM</v>
      </c>
      <c r="G781" s="15" t="str">
        <f t="shared" si="24"/>
        <v>NÃO GANHA BÔNUS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5"/>
        <v>NÃO</v>
      </c>
      <c r="G782" s="15" t="str">
        <f t="shared" si="24"/>
        <v>NÃO GANHA BÔNUS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5"/>
        <v>NÃO</v>
      </c>
      <c r="G783" s="15" t="str">
        <f t="shared" si="24"/>
        <v>NÃO GANHA BÔNUS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5"/>
        <v>SIM</v>
      </c>
      <c r="G784" s="15" t="str">
        <f t="shared" si="24"/>
        <v>NÃO GANHA BÔNUS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5"/>
        <v>SIM</v>
      </c>
      <c r="G785" s="15" t="str">
        <f t="shared" si="24"/>
        <v>NÃO GANHA BÔNUS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5"/>
        <v>NÃO</v>
      </c>
      <c r="G786" s="15" t="str">
        <f t="shared" si="24"/>
        <v>NÃO GANHA BÔNUS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5"/>
        <v>NÃO</v>
      </c>
      <c r="G787" s="15" t="str">
        <f t="shared" si="24"/>
        <v>NÃO GANHA BÔNUS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5"/>
        <v>NÃO</v>
      </c>
      <c r="G788" s="15" t="str">
        <f t="shared" si="24"/>
        <v>NÃO GANHA BÔNUS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5"/>
        <v>NÃO</v>
      </c>
      <c r="G789" s="15" t="str">
        <f t="shared" si="24"/>
        <v>GANHA BÔNUS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5"/>
        <v>NÃO</v>
      </c>
      <c r="G790" s="15" t="str">
        <f t="shared" si="24"/>
        <v>NÃO GANHA BÔNUS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5"/>
        <v>NÃO</v>
      </c>
      <c r="G791" s="15" t="str">
        <f t="shared" si="24"/>
        <v>NÃO GANHA BÔNUS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5"/>
        <v>NÃO</v>
      </c>
      <c r="G792" s="15" t="str">
        <f t="shared" si="24"/>
        <v>NÃO GANHA BÔNUS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5"/>
        <v>NÃO</v>
      </c>
      <c r="G793" s="15" t="str">
        <f t="shared" si="24"/>
        <v>NÃO GANHA BÔNUS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5"/>
        <v>SIM</v>
      </c>
      <c r="G794" s="15" t="str">
        <f t="shared" si="24"/>
        <v>NÃO GANHA BÔNUS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5"/>
        <v>SIM</v>
      </c>
      <c r="G795" s="15" t="str">
        <f t="shared" si="24"/>
        <v>NÃO GANHA BÔNUS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5"/>
        <v>NÃO</v>
      </c>
      <c r="G796" s="15" t="str">
        <f t="shared" si="24"/>
        <v>NÃO GANHA BÔNUS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5"/>
        <v>NÃO</v>
      </c>
      <c r="G797" s="15" t="str">
        <f t="shared" si="24"/>
        <v>NÃO GANHA BÔNUS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5"/>
        <v>SIM</v>
      </c>
      <c r="G798" s="15" t="str">
        <f t="shared" si="24"/>
        <v>NÃO GANHA BÔNUS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5"/>
        <v>NÃO</v>
      </c>
      <c r="G799" s="15" t="str">
        <f t="shared" si="24"/>
        <v>NÃO GANHA BÔNUS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5"/>
        <v>SIM</v>
      </c>
      <c r="G800" s="15" t="str">
        <f t="shared" si="24"/>
        <v>NÃO GANHA BÔNUS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5"/>
        <v>SIM</v>
      </c>
      <c r="G801" s="15" t="str">
        <f t="shared" si="24"/>
        <v>NÃO GANHA BÔNUS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5"/>
        <v>NÃO</v>
      </c>
      <c r="G802" s="15" t="str">
        <f t="shared" si="24"/>
        <v>NÃO GANHA BÔNUS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5"/>
        <v>NÃO</v>
      </c>
      <c r="G803" s="15" t="str">
        <f t="shared" si="24"/>
        <v>NÃO GANHA BÔNUS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5"/>
        <v>NÃO</v>
      </c>
      <c r="G804" s="15" t="str">
        <f t="shared" si="24"/>
        <v>NÃO GANHA BÔNUS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5"/>
        <v>NÃO</v>
      </c>
      <c r="G805" s="15" t="str">
        <f t="shared" si="24"/>
        <v>NÃO GANHA BÔNUS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5"/>
        <v>NÃO</v>
      </c>
      <c r="G806" s="15" t="str">
        <f t="shared" si="24"/>
        <v>NÃO GANHA BÔNUS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5"/>
        <v>NÃO</v>
      </c>
      <c r="G807" s="15" t="str">
        <f t="shared" si="24"/>
        <v>NÃO GANHA BÔNUS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5"/>
        <v>NÃO</v>
      </c>
      <c r="G808" s="15" t="str">
        <f t="shared" si="24"/>
        <v>NÃO GANHA BÔNUS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5"/>
        <v>SIM</v>
      </c>
      <c r="G809" s="15" t="str">
        <f t="shared" si="24"/>
        <v>NÃO GANHA BÔNUS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5"/>
        <v>NÃO</v>
      </c>
      <c r="G810" s="15" t="str">
        <f t="shared" si="24"/>
        <v>GANHA BÔNUS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5"/>
        <v>NÃO</v>
      </c>
      <c r="G811" s="15" t="str">
        <f t="shared" si="24"/>
        <v>NÃO GANHA BÔNUS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5"/>
        <v>NÃO</v>
      </c>
      <c r="G812" s="15" t="str">
        <f t="shared" si="24"/>
        <v>NÃO GANHA BÔNUS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5"/>
        <v>NÃO</v>
      </c>
      <c r="G813" s="15" t="str">
        <f t="shared" si="24"/>
        <v>NÃO GANHA BÔNUS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5"/>
        <v>NÃO</v>
      </c>
      <c r="G814" s="15" t="str">
        <f t="shared" si="24"/>
        <v>NÃO GANHA BÔNUS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5"/>
        <v>NÃO</v>
      </c>
      <c r="G815" s="15" t="str">
        <f t="shared" si="24"/>
        <v>NÃO GANHA BÔNUS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5"/>
        <v>NÃO</v>
      </c>
      <c r="G816" s="15" t="str">
        <f t="shared" si="24"/>
        <v>NÃO GANHA BÔNUS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5"/>
        <v>NÃO</v>
      </c>
      <c r="G817" s="15" t="str">
        <f t="shared" si="24"/>
        <v>NÃO GANHA BÔNUS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5"/>
        <v>NÃO</v>
      </c>
      <c r="G818" s="15" t="str">
        <f t="shared" si="24"/>
        <v>NÃO GANHA BÔNUS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5"/>
        <v>NÃO</v>
      </c>
      <c r="G819" s="15" t="str">
        <f t="shared" si="24"/>
        <v>NÃO GANHA BÔNUS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5"/>
        <v>NÃO</v>
      </c>
      <c r="G820" s="15" t="str">
        <f t="shared" si="24"/>
        <v>NÃO GANHA BÔNUS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5"/>
        <v>NÃO</v>
      </c>
      <c r="G821" s="15" t="str">
        <f t="shared" si="24"/>
        <v>NÃO GANHA BÔNUS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5"/>
        <v>SIM</v>
      </c>
      <c r="G822" s="15" t="str">
        <f t="shared" si="24"/>
        <v>NÃO GANHA BÔNUS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5"/>
        <v>NÃO</v>
      </c>
      <c r="G823" s="15" t="str">
        <f t="shared" si="24"/>
        <v>NÃO GANHA BÔNUS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5"/>
        <v>NÃO</v>
      </c>
      <c r="G824" s="15" t="str">
        <f t="shared" si="24"/>
        <v>NÃO GANHA BÔNUS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5"/>
        <v>NÃO</v>
      </c>
      <c r="G825" s="15" t="str">
        <f t="shared" si="24"/>
        <v>NÃO GANHA BÔNUS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5"/>
        <v>NÃO</v>
      </c>
      <c r="G826" s="15" t="str">
        <f t="shared" si="24"/>
        <v>NÃO GANHA BÔNUS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5"/>
        <v>NÃO</v>
      </c>
      <c r="G827" s="15" t="str">
        <f t="shared" si="24"/>
        <v>NÃO GANHA BÔNUS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5"/>
        <v>NÃO</v>
      </c>
      <c r="G828" s="15" t="str">
        <f t="shared" si="24"/>
        <v>NÃO GANHA BÔNUS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5"/>
        <v>NÃO</v>
      </c>
      <c r="G829" s="15" t="str">
        <f t="shared" si="24"/>
        <v>NÃO GANHA BÔNUS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5"/>
        <v>NÃO</v>
      </c>
      <c r="G830" s="15" t="str">
        <f t="shared" si="24"/>
        <v>NÃO GANHA BÔNUS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5"/>
        <v>NÃO</v>
      </c>
      <c r="G831" s="15" t="str">
        <f t="shared" si="24"/>
        <v>GANHA BÔNUS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5"/>
        <v>NÃO</v>
      </c>
      <c r="G832" s="15" t="str">
        <f t="shared" si="24"/>
        <v>NÃO GANHA BÔNUS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5"/>
        <v>NÃO</v>
      </c>
      <c r="G833" s="15" t="str">
        <f t="shared" si="24"/>
        <v>NÃO GANHA BÔNUS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5"/>
        <v>NÃO</v>
      </c>
      <c r="G834" s="15" t="str">
        <f t="shared" ref="G834:G897" si="26">IF(AND(B834&lt;DATE(2010,12,31),C834="Concurso",D834="RJ"),"GANHA BÔNUS","NÃO GANHA BÔNUS")</f>
        <v>NÃO GANHA BÔNUS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7">IF(AND(C835="Terceiro",D835="MG"),"SIM","NÃO")</f>
        <v>NÃO</v>
      </c>
      <c r="G835" s="15" t="str">
        <f t="shared" si="26"/>
        <v>NÃO GANHA BÔNUS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7"/>
        <v>NÃO</v>
      </c>
      <c r="G836" s="15" t="str">
        <f t="shared" si="26"/>
        <v>NÃO GANHA BÔNUS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7"/>
        <v>SIM</v>
      </c>
      <c r="G837" s="15" t="str">
        <f t="shared" si="26"/>
        <v>NÃO GANHA BÔNUS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7"/>
        <v>NÃO</v>
      </c>
      <c r="G838" s="15" t="str">
        <f t="shared" si="26"/>
        <v>NÃO GANHA BÔNUS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7"/>
        <v>NÃO</v>
      </c>
      <c r="G839" s="15" t="str">
        <f t="shared" si="26"/>
        <v>NÃO GANHA BÔNUS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7"/>
        <v>NÃO</v>
      </c>
      <c r="G840" s="15" t="str">
        <f t="shared" si="26"/>
        <v>NÃO GANHA BÔNUS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7"/>
        <v>NÃO</v>
      </c>
      <c r="G841" s="15" t="str">
        <f t="shared" si="26"/>
        <v>GANHA BÔNUS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7"/>
        <v>NÃO</v>
      </c>
      <c r="G842" s="15" t="str">
        <f t="shared" si="26"/>
        <v>NÃO GANHA BÔNUS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7"/>
        <v>NÃO</v>
      </c>
      <c r="G843" s="15" t="str">
        <f t="shared" si="26"/>
        <v>NÃO GANHA BÔNUS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7"/>
        <v>NÃO</v>
      </c>
      <c r="G844" s="15" t="str">
        <f t="shared" si="26"/>
        <v>NÃO GANHA BÔNUS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7"/>
        <v>NÃO</v>
      </c>
      <c r="G845" s="15" t="str">
        <f t="shared" si="26"/>
        <v>NÃO GANHA BÔNUS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7"/>
        <v>NÃO</v>
      </c>
      <c r="G846" s="15" t="str">
        <f t="shared" si="26"/>
        <v>NÃO GANHA BÔNUS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7"/>
        <v>NÃO</v>
      </c>
      <c r="G847" s="15" t="str">
        <f t="shared" si="26"/>
        <v>NÃO GANHA BÔNUS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7"/>
        <v>NÃO</v>
      </c>
      <c r="G848" s="15" t="str">
        <f t="shared" si="26"/>
        <v>NÃO GANHA BÔNUS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7"/>
        <v>NÃO</v>
      </c>
      <c r="G849" s="15" t="str">
        <f t="shared" si="26"/>
        <v>NÃO GANHA BÔNUS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7"/>
        <v>SIM</v>
      </c>
      <c r="G850" s="15" t="str">
        <f t="shared" si="26"/>
        <v>NÃO GANHA BÔNUS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7"/>
        <v>NÃO</v>
      </c>
      <c r="G851" s="15" t="str">
        <f t="shared" si="26"/>
        <v>GANHA BÔNUS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7"/>
        <v>NÃO</v>
      </c>
      <c r="G852" s="15" t="str">
        <f t="shared" si="26"/>
        <v>NÃO GANHA BÔNUS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7"/>
        <v>NÃO</v>
      </c>
      <c r="G853" s="15" t="str">
        <f t="shared" si="26"/>
        <v>NÃO GANHA BÔNUS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7"/>
        <v>NÃO</v>
      </c>
      <c r="G854" s="15" t="str">
        <f t="shared" si="26"/>
        <v>NÃO GANHA BÔNUS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7"/>
        <v>NÃO</v>
      </c>
      <c r="G855" s="15" t="str">
        <f t="shared" si="26"/>
        <v>NÃO GANHA BÔNUS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7"/>
        <v>NÃO</v>
      </c>
      <c r="G856" s="15" t="str">
        <f t="shared" si="26"/>
        <v>NÃO GANHA BÔNUS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7"/>
        <v>NÃO</v>
      </c>
      <c r="G857" s="15" t="str">
        <f t="shared" si="26"/>
        <v>NÃO GANHA BÔNUS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7"/>
        <v>NÃO</v>
      </c>
      <c r="G858" s="15" t="str">
        <f t="shared" si="26"/>
        <v>NÃO GANHA BÔNUS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7"/>
        <v>NÃO</v>
      </c>
      <c r="G859" s="15" t="str">
        <f t="shared" si="26"/>
        <v>NÃO GANHA BÔNUS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7"/>
        <v>NÃO</v>
      </c>
      <c r="G860" s="15" t="str">
        <f t="shared" si="26"/>
        <v>NÃO GANHA BÔNUS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7"/>
        <v>NÃO</v>
      </c>
      <c r="G861" s="15" t="str">
        <f t="shared" si="26"/>
        <v>NÃO GANHA BÔNUS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7"/>
        <v>NÃO</v>
      </c>
      <c r="G862" s="15" t="str">
        <f t="shared" si="26"/>
        <v>NÃO GANHA BÔNUS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7"/>
        <v>NÃO</v>
      </c>
      <c r="G863" s="15" t="str">
        <f t="shared" si="26"/>
        <v>NÃO GANHA BÔNUS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7"/>
        <v>NÃO</v>
      </c>
      <c r="G864" s="15" t="str">
        <f t="shared" si="26"/>
        <v>NÃO GANHA BÔNUS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7"/>
        <v>NÃO</v>
      </c>
      <c r="G865" s="15" t="str">
        <f t="shared" si="26"/>
        <v>NÃO GANHA BÔNUS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7"/>
        <v>NÃO</v>
      </c>
      <c r="G866" s="15" t="str">
        <f t="shared" si="26"/>
        <v>NÃO GANHA BÔNUS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7"/>
        <v>NÃO</v>
      </c>
      <c r="G867" s="15" t="str">
        <f t="shared" si="26"/>
        <v>NÃO GANHA BÔNUS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7"/>
        <v>NÃO</v>
      </c>
      <c r="G868" s="15" t="str">
        <f t="shared" si="26"/>
        <v>NÃO GANHA BÔNUS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7"/>
        <v>NÃO</v>
      </c>
      <c r="G869" s="15" t="str">
        <f t="shared" si="26"/>
        <v>NÃO GANHA BÔNUS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7"/>
        <v>NÃO</v>
      </c>
      <c r="G870" s="15" t="str">
        <f t="shared" si="26"/>
        <v>NÃO GANHA BÔNUS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7"/>
        <v>NÃO</v>
      </c>
      <c r="G871" s="15" t="str">
        <f t="shared" si="26"/>
        <v>GANHA BÔNUS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7"/>
        <v>NÃO</v>
      </c>
      <c r="G872" s="15" t="str">
        <f t="shared" si="26"/>
        <v>NÃO GANHA BÔNUS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7"/>
        <v>NÃO</v>
      </c>
      <c r="G873" s="15" t="str">
        <f t="shared" si="26"/>
        <v>NÃO GANHA BÔNUS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7"/>
        <v>NÃO</v>
      </c>
      <c r="G874" s="15" t="str">
        <f t="shared" si="26"/>
        <v>NÃO GANHA BÔNUS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7"/>
        <v>NÃO</v>
      </c>
      <c r="G875" s="15" t="str">
        <f t="shared" si="26"/>
        <v>NÃO GANHA BÔNUS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7"/>
        <v>NÃO</v>
      </c>
      <c r="G876" s="15" t="str">
        <f t="shared" si="26"/>
        <v>NÃO GANHA BÔNUS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7"/>
        <v>NÃO</v>
      </c>
      <c r="G877" s="15" t="str">
        <f t="shared" si="26"/>
        <v>NÃO GANHA BÔNUS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7"/>
        <v>NÃO</v>
      </c>
      <c r="G878" s="15" t="str">
        <f t="shared" si="26"/>
        <v>NÃO GANHA BÔNUS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7"/>
        <v>NÃO</v>
      </c>
      <c r="G879" s="15" t="str">
        <f t="shared" si="26"/>
        <v>NÃO GANHA BÔNUS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7"/>
        <v>NÃO</v>
      </c>
      <c r="G880" s="15" t="str">
        <f t="shared" si="26"/>
        <v>NÃO GANHA BÔNUS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7"/>
        <v>NÃO</v>
      </c>
      <c r="G881" s="15" t="str">
        <f t="shared" si="26"/>
        <v>GANHA BÔNUS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7"/>
        <v>NÃO</v>
      </c>
      <c r="G882" s="15" t="str">
        <f t="shared" si="26"/>
        <v>NÃO GANHA BÔNUS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7"/>
        <v>NÃO</v>
      </c>
      <c r="G883" s="15" t="str">
        <f t="shared" si="26"/>
        <v>NÃO GANHA BÔNUS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7"/>
        <v>NÃO</v>
      </c>
      <c r="G884" s="15" t="str">
        <f t="shared" si="26"/>
        <v>NÃO GANHA BÔNUS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7"/>
        <v>NÃO</v>
      </c>
      <c r="G885" s="15" t="str">
        <f t="shared" si="26"/>
        <v>NÃO GANHA BÔNUS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7"/>
        <v>NÃO</v>
      </c>
      <c r="G886" s="15" t="str">
        <f t="shared" si="26"/>
        <v>NÃO GANHA BÔNUS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7"/>
        <v>NÃO</v>
      </c>
      <c r="G887" s="15" t="str">
        <f t="shared" si="26"/>
        <v>NÃO GANHA BÔNUS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7"/>
        <v>SIM</v>
      </c>
      <c r="G888" s="15" t="str">
        <f t="shared" si="26"/>
        <v>NÃO GANHA BÔNUS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7"/>
        <v>NÃO</v>
      </c>
      <c r="G889" s="15" t="str">
        <f t="shared" si="26"/>
        <v>NÃO GANHA BÔNUS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7"/>
        <v>NÃO</v>
      </c>
      <c r="G890" s="15" t="str">
        <f t="shared" si="26"/>
        <v>NÃO GANHA BÔNUS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7"/>
        <v>NÃO</v>
      </c>
      <c r="G891" s="15" t="str">
        <f t="shared" si="26"/>
        <v>NÃO GANHA BÔNUS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7"/>
        <v>SIM</v>
      </c>
      <c r="G892" s="15" t="str">
        <f t="shared" si="26"/>
        <v>NÃO GANHA BÔNUS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7"/>
        <v>NÃO</v>
      </c>
      <c r="G893" s="15" t="str">
        <f t="shared" si="26"/>
        <v>NÃO GANHA BÔNUS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7"/>
        <v>NÃO</v>
      </c>
      <c r="G894" s="15" t="str">
        <f t="shared" si="26"/>
        <v>NÃO GANHA BÔNUS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7"/>
        <v>NÃO</v>
      </c>
      <c r="G895" s="15" t="str">
        <f t="shared" si="26"/>
        <v>NÃO GANHA BÔNUS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7"/>
        <v>NÃO</v>
      </c>
      <c r="G896" s="15" t="str">
        <f t="shared" si="26"/>
        <v>NÃO GANHA BÔNUS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7"/>
        <v>NÃO</v>
      </c>
      <c r="G897" s="15" t="str">
        <f t="shared" si="26"/>
        <v>NÃO GANHA BÔNUS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7"/>
        <v>NÃO</v>
      </c>
      <c r="G898" s="15" t="str">
        <f t="shared" ref="G898:G961" si="28">IF(AND(B898&lt;DATE(2010,12,31),C898="Concurso",D898="RJ"),"GANHA BÔNUS","NÃO GANHA BÔNUS")</f>
        <v>GANHA BÔNUS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9">IF(AND(C899="Terceiro",D899="MG"),"SIM","NÃO")</f>
        <v>NÃO</v>
      </c>
      <c r="G899" s="15" t="str">
        <f t="shared" si="28"/>
        <v>NÃO GANHA BÔNUS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9"/>
        <v>NÃO</v>
      </c>
      <c r="G900" s="15" t="str">
        <f t="shared" si="28"/>
        <v>NÃO GANHA BÔNUS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9"/>
        <v>NÃO</v>
      </c>
      <c r="G901" s="15" t="str">
        <f t="shared" si="28"/>
        <v>NÃO GANHA BÔNUS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9"/>
        <v>NÃO</v>
      </c>
      <c r="G902" s="15" t="str">
        <f t="shared" si="28"/>
        <v>NÃO GANHA BÔNUS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9"/>
        <v>NÃO</v>
      </c>
      <c r="G903" s="15" t="str">
        <f t="shared" si="28"/>
        <v>NÃO GANHA BÔNUS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9"/>
        <v>NÃO</v>
      </c>
      <c r="G904" s="15" t="str">
        <f t="shared" si="28"/>
        <v>NÃO GANHA BÔNUS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9"/>
        <v>NÃO</v>
      </c>
      <c r="G905" s="15" t="str">
        <f t="shared" si="28"/>
        <v>NÃO GANHA BÔNUS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9"/>
        <v>SIM</v>
      </c>
      <c r="G906" s="15" t="str">
        <f t="shared" si="28"/>
        <v>NÃO GANHA BÔNUS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9"/>
        <v>NÃO</v>
      </c>
      <c r="G907" s="15" t="str">
        <f t="shared" si="28"/>
        <v>NÃO GANHA BÔNUS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9"/>
        <v>NÃO</v>
      </c>
      <c r="G908" s="15" t="str">
        <f t="shared" si="28"/>
        <v>NÃO GANHA BÔNUS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9"/>
        <v>NÃO</v>
      </c>
      <c r="G909" s="15" t="str">
        <f t="shared" si="28"/>
        <v>NÃO GANHA BÔNUS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9"/>
        <v>NÃO</v>
      </c>
      <c r="G910" s="15" t="str">
        <f t="shared" si="28"/>
        <v>NÃO GANHA BÔNUS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9"/>
        <v>NÃO</v>
      </c>
      <c r="G911" s="15" t="str">
        <f t="shared" si="28"/>
        <v>NÃO GANHA BÔNUS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9"/>
        <v>NÃO</v>
      </c>
      <c r="G912" s="15" t="str">
        <f t="shared" si="28"/>
        <v>NÃO GANHA BÔNUS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9"/>
        <v>NÃO</v>
      </c>
      <c r="G913" s="15" t="str">
        <f t="shared" si="28"/>
        <v>GANHA BÔNUS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9"/>
        <v>NÃO</v>
      </c>
      <c r="G914" s="15" t="str">
        <f t="shared" si="28"/>
        <v>NÃO GANHA BÔNUS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9"/>
        <v>NÃO</v>
      </c>
      <c r="G915" s="15" t="str">
        <f t="shared" si="28"/>
        <v>NÃO GANHA BÔNUS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9"/>
        <v>NÃO</v>
      </c>
      <c r="G916" s="15" t="str">
        <f t="shared" si="28"/>
        <v>NÃO GANHA BÔNUS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9"/>
        <v>NÃO</v>
      </c>
      <c r="G917" s="15" t="str">
        <f t="shared" si="28"/>
        <v>NÃO GANHA BÔNUS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9"/>
        <v>NÃO</v>
      </c>
      <c r="G918" s="15" t="str">
        <f t="shared" si="28"/>
        <v>NÃO GANHA BÔNUS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9"/>
        <v>NÃO</v>
      </c>
      <c r="G919" s="15" t="str">
        <f t="shared" si="28"/>
        <v>NÃO GANHA BÔNUS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9"/>
        <v>SIM</v>
      </c>
      <c r="G920" s="15" t="str">
        <f t="shared" si="28"/>
        <v>NÃO GANHA BÔNUS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9"/>
        <v>NÃO</v>
      </c>
      <c r="G921" s="15" t="str">
        <f t="shared" si="28"/>
        <v>NÃO GANHA BÔNUS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9"/>
        <v>NÃO</v>
      </c>
      <c r="G922" s="15" t="str">
        <f t="shared" si="28"/>
        <v>NÃO GANHA BÔNUS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9"/>
        <v>NÃO</v>
      </c>
      <c r="G923" s="15" t="str">
        <f t="shared" si="28"/>
        <v>NÃO GANHA BÔNUS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9"/>
        <v>NÃO</v>
      </c>
      <c r="G924" s="15" t="str">
        <f t="shared" si="28"/>
        <v>NÃO GANHA BÔNUS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9"/>
        <v>NÃO</v>
      </c>
      <c r="G925" s="15" t="str">
        <f t="shared" si="28"/>
        <v>NÃO GANHA BÔNUS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9"/>
        <v>NÃO</v>
      </c>
      <c r="G926" s="15" t="str">
        <f t="shared" si="28"/>
        <v>NÃO GANHA BÔNUS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9"/>
        <v>NÃO</v>
      </c>
      <c r="G927" s="15" t="str">
        <f t="shared" si="28"/>
        <v>NÃO GANHA BÔNUS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9"/>
        <v>NÃO</v>
      </c>
      <c r="G928" s="15" t="str">
        <f t="shared" si="28"/>
        <v>NÃO GANHA BÔNUS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9"/>
        <v>NÃO</v>
      </c>
      <c r="G929" s="15" t="str">
        <f t="shared" si="28"/>
        <v>NÃO GANHA BÔNUS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9"/>
        <v>NÃO</v>
      </c>
      <c r="G930" s="15" t="str">
        <f t="shared" si="28"/>
        <v>NÃO GANHA BÔNUS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9"/>
        <v>NÃO</v>
      </c>
      <c r="G931" s="15" t="str">
        <f t="shared" si="28"/>
        <v>NÃO GANHA BÔNUS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9"/>
        <v>NÃO</v>
      </c>
      <c r="G932" s="15" t="str">
        <f t="shared" si="28"/>
        <v>NÃO GANHA BÔNUS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9"/>
        <v>NÃO</v>
      </c>
      <c r="G933" s="15" t="str">
        <f t="shared" si="28"/>
        <v>NÃO GANHA BÔNUS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9"/>
        <v>NÃO</v>
      </c>
      <c r="G934" s="15" t="str">
        <f t="shared" si="28"/>
        <v>NÃO GANHA BÔNUS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9"/>
        <v>NÃO</v>
      </c>
      <c r="G935" s="15" t="str">
        <f t="shared" si="28"/>
        <v>NÃO GANHA BÔNUS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9"/>
        <v>NÃO</v>
      </c>
      <c r="G936" s="15" t="str">
        <f t="shared" si="28"/>
        <v>NÃO GANHA BÔNUS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9"/>
        <v>NÃO</v>
      </c>
      <c r="G937" s="15" t="str">
        <f t="shared" si="28"/>
        <v>NÃO GANHA BÔNUS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9"/>
        <v>NÃO</v>
      </c>
      <c r="G938" s="15" t="str">
        <f t="shared" si="28"/>
        <v>NÃO GANHA BÔNUS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9"/>
        <v>NÃO</v>
      </c>
      <c r="G939" s="15" t="str">
        <f t="shared" si="28"/>
        <v>GANHA BÔNUS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9"/>
        <v>NÃO</v>
      </c>
      <c r="G940" s="15" t="str">
        <f t="shared" si="28"/>
        <v>NÃO GANHA BÔNUS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9"/>
        <v>NÃO</v>
      </c>
      <c r="G941" s="15" t="str">
        <f t="shared" si="28"/>
        <v>NÃO GANHA BÔNUS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9"/>
        <v>NÃO</v>
      </c>
      <c r="G942" s="15" t="str">
        <f t="shared" si="28"/>
        <v>NÃO GANHA BÔNUS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9"/>
        <v>NÃO</v>
      </c>
      <c r="G943" s="15" t="str">
        <f t="shared" si="28"/>
        <v>NÃO GANHA BÔNUS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9"/>
        <v>NÃO</v>
      </c>
      <c r="G944" s="15" t="str">
        <f t="shared" si="28"/>
        <v>NÃO GANHA BÔNUS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9"/>
        <v>NÃO</v>
      </c>
      <c r="G945" s="15" t="str">
        <f t="shared" si="28"/>
        <v>NÃO GANHA BÔNUS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9"/>
        <v>NÃO</v>
      </c>
      <c r="G946" s="15" t="str">
        <f t="shared" si="28"/>
        <v>GANHA BÔNUS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9"/>
        <v>NÃO</v>
      </c>
      <c r="G947" s="15" t="str">
        <f t="shared" si="28"/>
        <v>NÃO GANHA BÔNUS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9"/>
        <v>NÃO</v>
      </c>
      <c r="G948" s="15" t="str">
        <f t="shared" si="28"/>
        <v>NÃO GANHA BÔNUS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9"/>
        <v>NÃO</v>
      </c>
      <c r="G949" s="15" t="str">
        <f t="shared" si="28"/>
        <v>NÃO GANHA BÔNUS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9"/>
        <v>NÃO</v>
      </c>
      <c r="G950" s="15" t="str">
        <f t="shared" si="28"/>
        <v>NÃO GANHA BÔNUS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9"/>
        <v>NÃO</v>
      </c>
      <c r="G951" s="15" t="str">
        <f t="shared" si="28"/>
        <v>NÃO GANHA BÔNUS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9"/>
        <v>NÃO</v>
      </c>
      <c r="G952" s="15" t="str">
        <f t="shared" si="28"/>
        <v>NÃO GANHA BÔNUS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9"/>
        <v>SIM</v>
      </c>
      <c r="G953" s="15" t="str">
        <f t="shared" si="28"/>
        <v>NÃO GANHA BÔNUS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9"/>
        <v>SIM</v>
      </c>
      <c r="G954" s="15" t="str">
        <f t="shared" si="28"/>
        <v>NÃO GANHA BÔNUS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9"/>
        <v>NÃO</v>
      </c>
      <c r="G955" s="15" t="str">
        <f t="shared" si="28"/>
        <v>NÃO GANHA BÔNUS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9"/>
        <v>NÃO</v>
      </c>
      <c r="G956" s="15" t="str">
        <f t="shared" si="28"/>
        <v>NÃO GANHA BÔNUS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9"/>
        <v>NÃO</v>
      </c>
      <c r="G957" s="15" t="str">
        <f t="shared" si="28"/>
        <v>NÃO GANHA BÔNUS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9"/>
        <v>NÃO</v>
      </c>
      <c r="G958" s="15" t="str">
        <f t="shared" si="28"/>
        <v>NÃO GANHA BÔNUS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9"/>
        <v>NÃO</v>
      </c>
      <c r="G959" s="15" t="str">
        <f t="shared" si="28"/>
        <v>NÃO GANHA BÔNUS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9"/>
        <v>NÃO</v>
      </c>
      <c r="G960" s="15" t="str">
        <f t="shared" si="28"/>
        <v>NÃO GANHA BÔNUS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9"/>
        <v>NÃO</v>
      </c>
      <c r="G961" s="15" t="str">
        <f t="shared" si="28"/>
        <v>NÃO GANHA BÔNUS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9"/>
        <v>NÃO</v>
      </c>
      <c r="G962" s="15" t="str">
        <f t="shared" ref="G962:G1025" si="30">IF(AND(B962&lt;DATE(2010,12,31),C962="Concurso",D962="RJ"),"GANHA BÔNUS","NÃO GANHA BÔNUS")</f>
        <v>NÃO GANHA BÔNUS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1">IF(AND(C963="Terceiro",D963="MG"),"SIM","NÃO")</f>
        <v>NÃO</v>
      </c>
      <c r="G963" s="15" t="str">
        <f t="shared" si="30"/>
        <v>NÃO GANHA BÔNUS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1"/>
        <v>NÃO</v>
      </c>
      <c r="G964" s="15" t="str">
        <f t="shared" si="30"/>
        <v>NÃO GANHA BÔNUS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1"/>
        <v>NÃO</v>
      </c>
      <c r="G965" s="15" t="str">
        <f t="shared" si="30"/>
        <v>NÃO GANHA BÔNUS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1"/>
        <v>NÃO</v>
      </c>
      <c r="G966" s="15" t="str">
        <f t="shared" si="30"/>
        <v>NÃO GANHA BÔNUS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1"/>
        <v>NÃO</v>
      </c>
      <c r="G967" s="15" t="str">
        <f t="shared" si="30"/>
        <v>NÃO GANHA BÔNUS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1"/>
        <v>NÃO</v>
      </c>
      <c r="G968" s="15" t="str">
        <f t="shared" si="30"/>
        <v>NÃO GANHA BÔNUS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1"/>
        <v>SIM</v>
      </c>
      <c r="G969" s="15" t="str">
        <f t="shared" si="30"/>
        <v>NÃO GANHA BÔNUS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1"/>
        <v>NÃO</v>
      </c>
      <c r="G970" s="15" t="str">
        <f t="shared" si="30"/>
        <v>NÃO GANHA BÔNUS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1"/>
        <v>NÃO</v>
      </c>
      <c r="G971" s="15" t="str">
        <f t="shared" si="30"/>
        <v>NÃO GANHA BÔNUS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1"/>
        <v>NÃO</v>
      </c>
      <c r="G972" s="15" t="str">
        <f t="shared" si="30"/>
        <v>NÃO GANHA BÔNUS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1"/>
        <v>NÃO</v>
      </c>
      <c r="G973" s="15" t="str">
        <f t="shared" si="30"/>
        <v>NÃO GANHA BÔNUS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1"/>
        <v>SIM</v>
      </c>
      <c r="G974" s="15" t="str">
        <f t="shared" si="30"/>
        <v>NÃO GANHA BÔNUS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1"/>
        <v>NÃO</v>
      </c>
      <c r="G975" s="15" t="str">
        <f t="shared" si="30"/>
        <v>NÃO GANHA BÔNUS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1"/>
        <v>NÃO</v>
      </c>
      <c r="G976" s="15" t="str">
        <f t="shared" si="30"/>
        <v>NÃO GANHA BÔNUS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1"/>
        <v>NÃO</v>
      </c>
      <c r="G977" s="15" t="str">
        <f t="shared" si="30"/>
        <v>NÃO GANHA BÔNUS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1"/>
        <v>NÃO</v>
      </c>
      <c r="G978" s="15" t="str">
        <f t="shared" si="30"/>
        <v>NÃO GANHA BÔNUS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1"/>
        <v>NÃO</v>
      </c>
      <c r="G979" s="15" t="str">
        <f t="shared" si="30"/>
        <v>NÃO GANHA BÔNUS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1"/>
        <v>SIM</v>
      </c>
      <c r="G980" s="15" t="str">
        <f t="shared" si="30"/>
        <v>NÃO GANHA BÔNUS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1"/>
        <v>NÃO</v>
      </c>
      <c r="G981" s="15" t="str">
        <f t="shared" si="30"/>
        <v>NÃO GANHA BÔNUS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1"/>
        <v>NÃO</v>
      </c>
      <c r="G982" s="15" t="str">
        <f t="shared" si="30"/>
        <v>NÃO GANHA BÔNUS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1"/>
        <v>NÃO</v>
      </c>
      <c r="G983" s="15" t="str">
        <f t="shared" si="30"/>
        <v>NÃO GANHA BÔNUS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1"/>
        <v>NÃO</v>
      </c>
      <c r="G984" s="15" t="str">
        <f t="shared" si="30"/>
        <v>NÃO GANHA BÔNUS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1"/>
        <v>NÃO</v>
      </c>
      <c r="G985" s="15" t="str">
        <f t="shared" si="30"/>
        <v>NÃO GANHA BÔNUS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1"/>
        <v>NÃO</v>
      </c>
      <c r="G986" s="15" t="str">
        <f t="shared" si="30"/>
        <v>NÃO GANHA BÔNUS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1"/>
        <v>NÃO</v>
      </c>
      <c r="G987" s="15" t="str">
        <f t="shared" si="30"/>
        <v>GANHA BÔNUS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1"/>
        <v>NÃO</v>
      </c>
      <c r="G988" s="15" t="str">
        <f t="shared" si="30"/>
        <v>NÃO GANHA BÔNUS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1"/>
        <v>NÃO</v>
      </c>
      <c r="G989" s="15" t="str">
        <f t="shared" si="30"/>
        <v>GANHA BÔNUS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1"/>
        <v>NÃO</v>
      </c>
      <c r="G990" s="15" t="str">
        <f t="shared" si="30"/>
        <v>NÃO GANHA BÔNUS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1"/>
        <v>NÃO</v>
      </c>
      <c r="G991" s="15" t="str">
        <f t="shared" si="30"/>
        <v>NÃO GANHA BÔNUS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1"/>
        <v>NÃO</v>
      </c>
      <c r="G992" s="15" t="str">
        <f t="shared" si="30"/>
        <v>NÃO GANHA BÔNUS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1"/>
        <v>NÃO</v>
      </c>
      <c r="G993" s="15" t="str">
        <f t="shared" si="30"/>
        <v>NÃO GANHA BÔNUS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1"/>
        <v>NÃO</v>
      </c>
      <c r="G994" s="15" t="str">
        <f t="shared" si="30"/>
        <v>NÃO GANHA BÔNUS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1"/>
        <v>SIM</v>
      </c>
      <c r="G995" s="15" t="str">
        <f t="shared" si="30"/>
        <v>NÃO GANHA BÔNUS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1"/>
        <v>NÃO</v>
      </c>
      <c r="G996" s="15" t="str">
        <f t="shared" si="30"/>
        <v>NÃO GANHA BÔNUS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1"/>
        <v>NÃO</v>
      </c>
      <c r="G997" s="15" t="str">
        <f t="shared" si="30"/>
        <v>NÃO GANHA BÔNUS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1"/>
        <v>NÃO</v>
      </c>
      <c r="G998" s="15" t="str">
        <f t="shared" si="30"/>
        <v>NÃO GANHA BÔNUS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1"/>
        <v>SIM</v>
      </c>
      <c r="G999" s="15" t="str">
        <f t="shared" si="30"/>
        <v>NÃO GANHA BÔNUS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1"/>
        <v>NÃO</v>
      </c>
      <c r="G1000" s="15" t="str">
        <f t="shared" si="30"/>
        <v>NÃO GANHA BÔNUS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1"/>
        <v>NÃO</v>
      </c>
      <c r="G1001" s="15" t="str">
        <f t="shared" si="30"/>
        <v>NÃO GANHA BÔNUS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1"/>
        <v>SIM</v>
      </c>
      <c r="G1002" s="15" t="str">
        <f t="shared" si="30"/>
        <v>NÃO GANHA BÔNUS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1"/>
        <v>NÃO</v>
      </c>
      <c r="G1003" s="15" t="str">
        <f t="shared" si="30"/>
        <v>NÃO GANHA BÔNUS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1"/>
        <v>NÃO</v>
      </c>
      <c r="G1004" s="15" t="str">
        <f t="shared" si="30"/>
        <v>NÃO GANHA BÔNUS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1"/>
        <v>NÃO</v>
      </c>
      <c r="G1005" s="15" t="str">
        <f t="shared" si="30"/>
        <v>NÃO GANHA BÔNUS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1"/>
        <v>NÃO</v>
      </c>
      <c r="G1006" s="15" t="str">
        <f t="shared" si="30"/>
        <v>NÃO GANHA BÔNUS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1"/>
        <v>NÃO</v>
      </c>
      <c r="G1007" s="15" t="str">
        <f t="shared" si="30"/>
        <v>NÃO GANHA BÔNUS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1"/>
        <v>NÃO</v>
      </c>
      <c r="G1008" s="15" t="str">
        <f t="shared" si="30"/>
        <v>NÃO GANHA BÔNUS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1"/>
        <v>NÃO</v>
      </c>
      <c r="G1009" s="15" t="str">
        <f t="shared" si="30"/>
        <v>NÃO GANHA BÔNUS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1"/>
        <v>SIM</v>
      </c>
      <c r="G1010" s="15" t="str">
        <f t="shared" si="30"/>
        <v>NÃO GANHA BÔNUS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1"/>
        <v>NÃO</v>
      </c>
      <c r="G1011" s="15" t="str">
        <f t="shared" si="30"/>
        <v>NÃO GANHA BÔNUS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1"/>
        <v>NÃO</v>
      </c>
      <c r="G1012" s="15" t="str">
        <f t="shared" si="30"/>
        <v>NÃO GANHA BÔNUS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1"/>
        <v>NÃO</v>
      </c>
      <c r="G1013" s="15" t="str">
        <f t="shared" si="30"/>
        <v>NÃO GANHA BÔNUS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1"/>
        <v>NÃO</v>
      </c>
      <c r="G1014" s="15" t="str">
        <f t="shared" si="30"/>
        <v>GANHA BÔNUS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1"/>
        <v>NÃO</v>
      </c>
      <c r="G1015" s="15" t="str">
        <f t="shared" si="30"/>
        <v>NÃO GANHA BÔNUS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1"/>
        <v>NÃO</v>
      </c>
      <c r="G1016" s="15" t="str">
        <f t="shared" si="30"/>
        <v>NÃO GANHA BÔNUS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1"/>
        <v>NÃO</v>
      </c>
      <c r="G1017" s="15" t="str">
        <f t="shared" si="30"/>
        <v>NÃO GANHA BÔNUS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1"/>
        <v>NÃO</v>
      </c>
      <c r="G1018" s="15" t="str">
        <f t="shared" si="30"/>
        <v>NÃO GANHA BÔNUS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1"/>
        <v>NÃO</v>
      </c>
      <c r="G1019" s="15" t="str">
        <f t="shared" si="30"/>
        <v>NÃO GANHA BÔNUS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1"/>
        <v>NÃO</v>
      </c>
      <c r="G1020" s="15" t="str">
        <f t="shared" si="30"/>
        <v>NÃO GANHA BÔNUS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1"/>
        <v>NÃO</v>
      </c>
      <c r="G1021" s="15" t="str">
        <f t="shared" si="30"/>
        <v>NÃO GANHA BÔNUS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1"/>
        <v>NÃO</v>
      </c>
      <c r="G1022" s="15" t="str">
        <f t="shared" si="30"/>
        <v>NÃO GANHA BÔNUS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1"/>
        <v>NÃO</v>
      </c>
      <c r="G1023" s="15" t="str">
        <f t="shared" si="30"/>
        <v>NÃO GANHA BÔNUS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1"/>
        <v>NÃO</v>
      </c>
      <c r="G1024" s="15" t="str">
        <f t="shared" si="30"/>
        <v>NÃO GANHA BÔNUS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1"/>
        <v>NÃO</v>
      </c>
      <c r="G1025" s="15" t="str">
        <f t="shared" si="30"/>
        <v>NÃO GANHA BÔNUS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1"/>
        <v>NÃO</v>
      </c>
      <c r="G1026" s="15" t="str">
        <f t="shared" ref="G1026:G1089" si="32">IF(AND(B1026&lt;DATE(2010,12,31),C1026="Concurso",D1026="RJ"),"GANHA BÔNUS","NÃO GANHA BÔNUS")</f>
        <v>NÃO GANHA BÔNUS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3">IF(AND(C1027="Terceiro",D1027="MG"),"SIM","NÃO")</f>
        <v>NÃO</v>
      </c>
      <c r="G1027" s="15" t="str">
        <f t="shared" si="32"/>
        <v>NÃO GANHA BÔNUS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3"/>
        <v>SIM</v>
      </c>
      <c r="G1028" s="15" t="str">
        <f t="shared" si="32"/>
        <v>NÃO GANHA BÔNUS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3"/>
        <v>NÃO</v>
      </c>
      <c r="G1029" s="15" t="str">
        <f t="shared" si="32"/>
        <v>NÃO GANHA BÔNUS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3"/>
        <v>SIM</v>
      </c>
      <c r="G1030" s="15" t="str">
        <f t="shared" si="32"/>
        <v>NÃO GANHA BÔNUS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3"/>
        <v>NÃO</v>
      </c>
      <c r="G1031" s="15" t="str">
        <f t="shared" si="32"/>
        <v>NÃO GANHA BÔNUS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3"/>
        <v>NÃO</v>
      </c>
      <c r="G1032" s="15" t="str">
        <f t="shared" si="32"/>
        <v>NÃO GANHA BÔNUS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3"/>
        <v>NÃO</v>
      </c>
      <c r="G1033" s="15" t="str">
        <f t="shared" si="32"/>
        <v>NÃO GANHA BÔNUS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3"/>
        <v>NÃO</v>
      </c>
      <c r="G1034" s="15" t="str">
        <f t="shared" si="32"/>
        <v>NÃO GANHA BÔNUS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3"/>
        <v>NÃO</v>
      </c>
      <c r="G1035" s="15" t="str">
        <f t="shared" si="32"/>
        <v>NÃO GANHA BÔNUS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3"/>
        <v>NÃO</v>
      </c>
      <c r="G1036" s="15" t="str">
        <f t="shared" si="32"/>
        <v>NÃO GANHA BÔNUS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3"/>
        <v>NÃO</v>
      </c>
      <c r="G1037" s="15" t="str">
        <f t="shared" si="32"/>
        <v>NÃO GANHA BÔNUS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3"/>
        <v>NÃO</v>
      </c>
      <c r="G1038" s="15" t="str">
        <f t="shared" si="32"/>
        <v>GANHA BÔNUS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3"/>
        <v>NÃO</v>
      </c>
      <c r="G1039" s="15" t="str">
        <f t="shared" si="32"/>
        <v>NÃO GANHA BÔNUS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3"/>
        <v>NÃO</v>
      </c>
      <c r="G1040" s="15" t="str">
        <f t="shared" si="32"/>
        <v>NÃO GANHA BÔNUS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3"/>
        <v>NÃO</v>
      </c>
      <c r="G1041" s="15" t="str">
        <f t="shared" si="32"/>
        <v>NÃO GANHA BÔNUS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3"/>
        <v>NÃO</v>
      </c>
      <c r="G1042" s="15" t="str">
        <f t="shared" si="32"/>
        <v>NÃO GANHA BÔNUS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3"/>
        <v>NÃO</v>
      </c>
      <c r="G1043" s="15" t="str">
        <f t="shared" si="32"/>
        <v>NÃO GANHA BÔNUS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3"/>
        <v>NÃO</v>
      </c>
      <c r="G1044" s="15" t="str">
        <f t="shared" si="32"/>
        <v>NÃO GANHA BÔNUS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3"/>
        <v>SIM</v>
      </c>
      <c r="G1045" s="15" t="str">
        <f t="shared" si="32"/>
        <v>NÃO GANHA BÔNUS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3"/>
        <v>NÃO</v>
      </c>
      <c r="G1046" s="15" t="str">
        <f t="shared" si="32"/>
        <v>NÃO GANHA BÔNUS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3"/>
        <v>NÃO</v>
      </c>
      <c r="G1047" s="15" t="str">
        <f t="shared" si="32"/>
        <v>NÃO GANHA BÔNUS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3"/>
        <v>NÃO</v>
      </c>
      <c r="G1048" s="15" t="str">
        <f t="shared" si="32"/>
        <v>NÃO GANHA BÔNUS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3"/>
        <v>SIM</v>
      </c>
      <c r="G1049" s="15" t="str">
        <f t="shared" si="32"/>
        <v>NÃO GANHA BÔNUS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3"/>
        <v>NÃO</v>
      </c>
      <c r="G1050" s="15" t="str">
        <f t="shared" si="32"/>
        <v>NÃO GANHA BÔNUS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3"/>
        <v>NÃO</v>
      </c>
      <c r="G1051" s="15" t="str">
        <f t="shared" si="32"/>
        <v>NÃO GANHA BÔNUS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3"/>
        <v>NÃO</v>
      </c>
      <c r="G1052" s="15" t="str">
        <f t="shared" si="32"/>
        <v>NÃO GANHA BÔNUS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3"/>
        <v>NÃO</v>
      </c>
      <c r="G1053" s="15" t="str">
        <f t="shared" si="32"/>
        <v>NÃO GANHA BÔNUS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3"/>
        <v>NÃO</v>
      </c>
      <c r="G1054" s="15" t="str">
        <f t="shared" si="32"/>
        <v>NÃO GANHA BÔNUS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3"/>
        <v>NÃO</v>
      </c>
      <c r="G1055" s="15" t="str">
        <f t="shared" si="32"/>
        <v>GANHA BÔNUS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3"/>
        <v>NÃO</v>
      </c>
      <c r="G1056" s="15" t="str">
        <f t="shared" si="32"/>
        <v>NÃO GANHA BÔNUS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3"/>
        <v>SIM</v>
      </c>
      <c r="G1057" s="15" t="str">
        <f t="shared" si="32"/>
        <v>NÃO GANHA BÔNUS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3"/>
        <v>NÃO</v>
      </c>
      <c r="G1058" s="15" t="str">
        <f t="shared" si="32"/>
        <v>NÃO GANHA BÔNUS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3"/>
        <v>NÃO</v>
      </c>
      <c r="G1059" s="15" t="str">
        <f t="shared" si="32"/>
        <v>NÃO GANHA BÔNUS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3"/>
        <v>NÃO</v>
      </c>
      <c r="G1060" s="15" t="str">
        <f t="shared" si="32"/>
        <v>NÃO GANHA BÔNUS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3"/>
        <v>NÃO</v>
      </c>
      <c r="G1061" s="15" t="str">
        <f t="shared" si="32"/>
        <v>GANHA BÔNUS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3"/>
        <v>NÃO</v>
      </c>
      <c r="G1062" s="15" t="str">
        <f t="shared" si="32"/>
        <v>NÃO GANHA BÔNUS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3"/>
        <v>NÃO</v>
      </c>
      <c r="G1063" s="15" t="str">
        <f t="shared" si="32"/>
        <v>NÃO GANHA BÔNUS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3"/>
        <v>NÃO</v>
      </c>
      <c r="G1064" s="15" t="str">
        <f t="shared" si="32"/>
        <v>NÃO GANHA BÔNUS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3"/>
        <v>NÃO</v>
      </c>
      <c r="G1065" s="15" t="str">
        <f t="shared" si="32"/>
        <v>NÃO GANHA BÔNUS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3"/>
        <v>NÃO</v>
      </c>
      <c r="G1066" s="15" t="str">
        <f t="shared" si="32"/>
        <v>GANHA BÔNUS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3"/>
        <v>NÃO</v>
      </c>
      <c r="G1067" s="15" t="str">
        <f t="shared" si="32"/>
        <v>NÃO GANHA BÔNUS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3"/>
        <v>NÃO</v>
      </c>
      <c r="G1068" s="15" t="str">
        <f t="shared" si="32"/>
        <v>NÃO GANHA BÔNUS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3"/>
        <v>NÃO</v>
      </c>
      <c r="G1069" s="15" t="str">
        <f t="shared" si="32"/>
        <v>NÃO GANHA BÔNUS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3"/>
        <v>NÃO</v>
      </c>
      <c r="G1070" s="15" t="str">
        <f t="shared" si="32"/>
        <v>NÃO GANHA BÔNUS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3"/>
        <v>NÃO</v>
      </c>
      <c r="G1071" s="15" t="str">
        <f t="shared" si="32"/>
        <v>NÃO GANHA BÔNUS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3"/>
        <v>NÃO</v>
      </c>
      <c r="G1072" s="15" t="str">
        <f t="shared" si="32"/>
        <v>NÃO GANHA BÔNUS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3"/>
        <v>NÃO</v>
      </c>
      <c r="G1073" s="15" t="str">
        <f t="shared" si="32"/>
        <v>NÃO GANHA BÔNUS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3"/>
        <v>NÃO</v>
      </c>
      <c r="G1074" s="15" t="str">
        <f t="shared" si="32"/>
        <v>NÃO GANHA BÔNUS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3"/>
        <v>NÃO</v>
      </c>
      <c r="G1075" s="15" t="str">
        <f t="shared" si="32"/>
        <v>NÃO GANHA BÔNUS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3"/>
        <v>NÃO</v>
      </c>
      <c r="G1076" s="15" t="str">
        <f t="shared" si="32"/>
        <v>GANHA BÔNUS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3"/>
        <v>NÃO</v>
      </c>
      <c r="G1077" s="15" t="str">
        <f t="shared" si="32"/>
        <v>NÃO GANHA BÔNUS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3"/>
        <v>NÃO</v>
      </c>
      <c r="G1078" s="15" t="str">
        <f t="shared" si="32"/>
        <v>NÃO GANHA BÔNUS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3"/>
        <v>NÃO</v>
      </c>
      <c r="G1079" s="15" t="str">
        <f t="shared" si="32"/>
        <v>NÃO GANHA BÔNUS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3"/>
        <v>NÃO</v>
      </c>
      <c r="G1080" s="15" t="str">
        <f t="shared" si="32"/>
        <v>NÃO GANHA BÔNUS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3"/>
        <v>NÃO</v>
      </c>
      <c r="G1081" s="15" t="str">
        <f t="shared" si="32"/>
        <v>NÃO GANHA BÔNUS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3"/>
        <v>NÃO</v>
      </c>
      <c r="G1082" s="15" t="str">
        <f t="shared" si="32"/>
        <v>GANHA BÔNUS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3"/>
        <v>NÃO</v>
      </c>
      <c r="G1083" s="15" t="str">
        <f t="shared" si="32"/>
        <v>NÃO GANHA BÔNUS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3"/>
        <v>NÃO</v>
      </c>
      <c r="G1084" s="15" t="str">
        <f t="shared" si="32"/>
        <v>NÃO GANHA BÔNUS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3"/>
        <v>NÃO</v>
      </c>
      <c r="G1085" s="15" t="str">
        <f t="shared" si="32"/>
        <v>NÃO GANHA BÔNUS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3"/>
        <v>NÃO</v>
      </c>
      <c r="G1086" s="15" t="str">
        <f t="shared" si="32"/>
        <v>NÃO GANHA BÔNUS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3"/>
        <v>NÃO</v>
      </c>
      <c r="G1087" s="15" t="str">
        <f t="shared" si="32"/>
        <v>NÃO GANHA BÔNUS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3"/>
        <v>NÃO</v>
      </c>
      <c r="G1088" s="15" t="str">
        <f t="shared" si="32"/>
        <v>NÃO GANHA BÔNUS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3"/>
        <v>NÃO</v>
      </c>
      <c r="G1089" s="15" t="str">
        <f t="shared" si="32"/>
        <v>NÃO GANHA BÔNUS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3"/>
        <v>NÃO</v>
      </c>
      <c r="G1090" s="15" t="str">
        <f t="shared" ref="G1090:G1093" si="34">IF(AND(B1090&lt;DATE(2010,12,31),C1090="Concurso",D1090="RJ"),"GANHA BÔNUS","NÃO GANHA BÔNUS")</f>
        <v>NÃO GANHA BÔNUS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5">IF(AND(C1091="Terceiro",D1091="MG"),"SIM","NÃO")</f>
        <v>SIM</v>
      </c>
      <c r="G1091" s="15" t="str">
        <f t="shared" si="34"/>
        <v>NÃO GANHA BÔNUS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5"/>
        <v>NÃO</v>
      </c>
      <c r="G1092" s="15" t="str">
        <f t="shared" si="34"/>
        <v>NÃO GANHA BÔNUS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5"/>
        <v>NÃO</v>
      </c>
      <c r="G1093" s="15" t="str">
        <f t="shared" si="34"/>
        <v>NÃO GANHA BÔNUS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9"/>
  <sheetViews>
    <sheetView showGridLines="0" zoomScale="120" zoomScaleNormal="120" workbookViewId="0"/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/>
      <c r="G2" s="15"/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/>
      <c r="G3" s="15"/>
      <c r="I3" s="30" t="s">
        <v>882</v>
      </c>
      <c r="J3" s="31"/>
      <c r="K3" s="31"/>
      <c r="L3" s="31"/>
      <c r="M3" s="32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/>
      <c r="G4" s="15"/>
      <c r="I4" s="16">
        <v>1</v>
      </c>
      <c r="J4" s="18" t="s">
        <v>878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/>
      <c r="G5" s="15"/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/>
      <c r="G6" s="15"/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/>
      <c r="G7" s="15"/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/>
      <c r="G8" s="15"/>
      <c r="I8" s="33" t="s">
        <v>883</v>
      </c>
      <c r="J8" s="34"/>
      <c r="K8" s="34"/>
      <c r="L8" s="34"/>
      <c r="M8" s="35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/>
      <c r="G9" s="15"/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/>
      <c r="G10" s="15"/>
      <c r="I10" s="16">
        <v>2</v>
      </c>
      <c r="J10" s="18" t="s">
        <v>886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/>
      <c r="G11" s="15"/>
      <c r="I11" s="16">
        <v>3</v>
      </c>
      <c r="J11" s="18" t="s">
        <v>879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/>
      <c r="G12" s="15"/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/>
      <c r="G13" s="15"/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/>
      <c r="G14" s="15"/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/>
      <c r="G15" s="15"/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/>
      <c r="G16" s="15"/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/>
      <c r="G17" s="15"/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/>
      <c r="G18" s="15"/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/>
      <c r="G19" s="15"/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/>
      <c r="G20" s="15"/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/>
      <c r="G21" s="15"/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/>
      <c r="G22" s="15"/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/>
      <c r="G23" s="15"/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/>
      <c r="G24" s="15"/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/>
      <c r="G25" s="15"/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/>
      <c r="G26" s="15"/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/>
      <c r="G27" s="15"/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/>
      <c r="G28" s="15"/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/>
      <c r="G29" s="15"/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/>
      <c r="G30" s="15"/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/>
      <c r="G31" s="15"/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/>
      <c r="G32" s="15"/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/>
      <c r="G33" s="15"/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/>
      <c r="G34" s="15"/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/>
      <c r="G35" s="15"/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/>
      <c r="G36" s="15"/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/>
      <c r="G37" s="15"/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/>
      <c r="G38" s="15"/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/>
      <c r="G39" s="15"/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/>
      <c r="G40" s="15"/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/>
      <c r="G41" s="15"/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/>
      <c r="G42" s="15"/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/>
      <c r="G43" s="15"/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/>
      <c r="G44" s="15"/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/>
      <c r="G45" s="15"/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/>
      <c r="G46" s="15"/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/>
      <c r="G47" s="15"/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/>
      <c r="G48" s="15"/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/>
      <c r="G49" s="15"/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/>
      <c r="G50" s="15"/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/>
      <c r="G51" s="15"/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/>
      <c r="G52" s="15"/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/>
      <c r="G53" s="15"/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/>
      <c r="G54" s="15"/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/>
      <c r="G55" s="15"/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/>
      <c r="G56" s="15"/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/>
      <c r="G57" s="15"/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/>
      <c r="G58" s="15"/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/>
      <c r="G59" s="15"/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/>
      <c r="G60" s="15"/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/>
      <c r="G61" s="15"/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/>
      <c r="G62" s="15"/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/>
      <c r="G63" s="15"/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/>
      <c r="G64" s="15"/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/>
      <c r="G65" s="15"/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/>
      <c r="G66" s="15"/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/>
      <c r="G67" s="15"/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/>
      <c r="G68" s="15"/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/>
      <c r="G69" s="15"/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/>
      <c r="G70" s="15"/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/>
      <c r="G71" s="15"/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/>
      <c r="G72" s="15"/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/>
      <c r="G73" s="15"/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/>
      <c r="G74" s="15"/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/>
      <c r="G75" s="15"/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/>
      <c r="G76" s="15"/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/>
      <c r="G77" s="15"/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/>
      <c r="G78" s="15"/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/>
      <c r="G79" s="15"/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/>
      <c r="G80" s="15"/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/>
      <c r="G81" s="15"/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/>
      <c r="G82" s="15"/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/>
      <c r="G83" s="15"/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/>
      <c r="G84" s="15"/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/>
      <c r="G85" s="15"/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/>
      <c r="G86" s="15"/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/>
      <c r="G87" s="15"/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/>
      <c r="G88" s="15"/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/>
      <c r="G89" s="15"/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/>
      <c r="G90" s="15"/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/>
      <c r="G91" s="15"/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/>
      <c r="G92" s="15"/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/>
      <c r="G93" s="15"/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/>
      <c r="G94" s="15"/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/>
      <c r="G95" s="15"/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/>
      <c r="G96" s="15"/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/>
      <c r="G97" s="15"/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/>
      <c r="G98" s="15"/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/>
      <c r="G99" s="15"/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/>
      <c r="G100" s="15"/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/>
      <c r="G101" s="15"/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/>
      <c r="G102" s="15"/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/>
      <c r="G103" s="15"/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/>
      <c r="G104" s="15"/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/>
      <c r="G105" s="15"/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/>
      <c r="G106" s="15"/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/>
      <c r="G107" s="15"/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/>
      <c r="G108" s="15"/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/>
      <c r="G109" s="15"/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/>
      <c r="G110" s="15"/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/>
      <c r="G111" s="15"/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/>
      <c r="G112" s="15"/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/>
      <c r="G113" s="15"/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/>
      <c r="G114" s="15"/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/>
      <c r="G115" s="15"/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/>
      <c r="G116" s="15"/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/>
      <c r="G117" s="15"/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/>
      <c r="G118" s="15"/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/>
      <c r="G119" s="15"/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/>
      <c r="G120" s="15"/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/>
      <c r="G121" s="15"/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/>
      <c r="G122" s="15"/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/>
      <c r="G123" s="15"/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/>
      <c r="G124" s="15"/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/>
      <c r="G125" s="15"/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/>
      <c r="G126" s="15"/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/>
      <c r="G127" s="15"/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/>
      <c r="G128" s="15"/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/>
      <c r="G129" s="15"/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/>
      <c r="G130" s="15"/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/>
      <c r="G131" s="15"/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/>
      <c r="G132" s="15"/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/>
      <c r="G133" s="15"/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/>
      <c r="G134" s="15"/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/>
      <c r="G135" s="15"/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/>
      <c r="G136" s="15"/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/>
      <c r="G137" s="15"/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/>
      <c r="G138" s="15"/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/>
      <c r="G139" s="15"/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/>
      <c r="G140" s="15"/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/>
      <c r="G141" s="15"/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/>
      <c r="G142" s="15"/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/>
      <c r="G143" s="15"/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/>
      <c r="G144" s="15"/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/>
      <c r="G145" s="15"/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/>
      <c r="G146" s="15"/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/>
      <c r="G147" s="15"/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/>
      <c r="G148" s="15"/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/>
      <c r="G149" s="15"/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/>
      <c r="G150" s="15"/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/>
      <c r="G151" s="15"/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/>
      <c r="G152" s="15"/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/>
      <c r="G153" s="15"/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/>
      <c r="G154" s="15"/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/>
      <c r="G155" s="15"/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/>
      <c r="G156" s="15"/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/>
      <c r="G157" s="15"/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/>
      <c r="G158" s="15"/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/>
      <c r="G159" s="15"/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/>
      <c r="G160" s="15"/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/>
      <c r="G161" s="15"/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/>
      <c r="G162" s="15"/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/>
      <c r="G163" s="15"/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/>
      <c r="G164" s="15"/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/>
      <c r="G165" s="15"/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/>
      <c r="G166" s="15"/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/>
      <c r="G167" s="15"/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/>
      <c r="G168" s="15"/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/>
      <c r="G169" s="15"/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/>
      <c r="G170" s="15"/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/>
      <c r="G171" s="15"/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/>
      <c r="G172" s="15"/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/>
      <c r="G173" s="15"/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/>
      <c r="G174" s="15"/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/>
      <c r="G175" s="15"/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/>
      <c r="G176" s="15"/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/>
      <c r="G177" s="15"/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/>
      <c r="G178" s="15"/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/>
      <c r="G179" s="15"/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/>
      <c r="G180" s="15"/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/>
      <c r="G181" s="15"/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/>
      <c r="G182" s="15"/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/>
      <c r="G183" s="15"/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/>
      <c r="G184" s="15"/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/>
      <c r="G185" s="15"/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/>
      <c r="G186" s="15"/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/>
      <c r="G187" s="15"/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/>
      <c r="G188" s="15"/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/>
      <c r="G189" s="15"/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/>
      <c r="G190" s="15"/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/>
      <c r="G191" s="15"/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/>
      <c r="G192" s="15"/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/>
      <c r="G193" s="15"/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/>
      <c r="G194" s="15"/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/>
      <c r="G195" s="15"/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/>
      <c r="G196" s="15"/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/>
      <c r="G197" s="15"/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/>
      <c r="G198" s="15"/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/>
      <c r="G199" s="15"/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/>
      <c r="G200" s="15"/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/>
      <c r="G201" s="15"/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/>
      <c r="G202" s="15"/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/>
      <c r="G203" s="15"/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/>
      <c r="G204" s="15"/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/>
      <c r="G205" s="15"/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/>
      <c r="G206" s="15"/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/>
      <c r="G207" s="15"/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/>
      <c r="G208" s="15"/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/>
      <c r="G209" s="15"/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/>
      <c r="G210" s="15"/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/>
      <c r="G211" s="15"/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/>
      <c r="G212" s="15"/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/>
      <c r="G213" s="15"/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/>
      <c r="G214" s="15"/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/>
      <c r="G215" s="15"/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/>
      <c r="G216" s="15"/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/>
      <c r="G217" s="15"/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/>
      <c r="G218" s="15"/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/>
      <c r="G219" s="15"/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/>
      <c r="G220" s="15"/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/>
      <c r="G221" s="15"/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/>
      <c r="G222" s="15"/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/>
      <c r="G223" s="15"/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/>
      <c r="G224" s="15"/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/>
      <c r="G225" s="15"/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/>
      <c r="G226" s="15"/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/>
      <c r="G227" s="15"/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/>
      <c r="G228" s="15"/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/>
      <c r="G229" s="15"/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/>
      <c r="G230" s="15"/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/>
      <c r="G231" s="15"/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/>
      <c r="G232" s="15"/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/>
      <c r="G233" s="15"/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/>
      <c r="G234" s="15"/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/>
      <c r="G235" s="15"/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/>
      <c r="G236" s="15"/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/>
      <c r="G237" s="15"/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/>
      <c r="G238" s="15"/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/>
      <c r="G239" s="15"/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/>
      <c r="G240" s="15"/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/>
      <c r="G241" s="15"/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/>
      <c r="G242" s="15"/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/>
      <c r="G243" s="15"/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/>
      <c r="G244" s="15"/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/>
      <c r="G245" s="15"/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/>
      <c r="G246" s="15"/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/>
      <c r="G247" s="15"/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/>
      <c r="G248" s="15"/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/>
      <c r="G249" s="15"/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/>
      <c r="G250" s="15"/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/>
      <c r="G251" s="15"/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/>
      <c r="G252" s="15"/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/>
      <c r="G253" s="15"/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/>
      <c r="G254" s="15"/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/>
      <c r="G255" s="15"/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/>
      <c r="G256" s="15"/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/>
      <c r="G257" s="15"/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/>
      <c r="G258" s="15"/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/>
      <c r="G259" s="15"/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/>
      <c r="G260" s="15"/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/>
      <c r="G261" s="15"/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/>
      <c r="G262" s="15"/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/>
      <c r="G263" s="15"/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/>
      <c r="G264" s="15"/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/>
      <c r="G265" s="15"/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/>
      <c r="G266" s="15"/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/>
      <c r="G267" s="15"/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/>
      <c r="G268" s="15"/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/>
      <c r="G269" s="15"/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/>
      <c r="G270" s="15"/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/>
      <c r="G271" s="15"/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/>
      <c r="G272" s="15"/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/>
      <c r="G273" s="15"/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/>
      <c r="G274" s="15"/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/>
      <c r="G275" s="15"/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/>
      <c r="G276" s="15"/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/>
      <c r="G277" s="15"/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/>
      <c r="G278" s="15"/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/>
      <c r="G279" s="15"/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/>
      <c r="G280" s="15"/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/>
      <c r="G281" s="15"/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/>
      <c r="G282" s="15"/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/>
      <c r="G283" s="15"/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/>
      <c r="G284" s="15"/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/>
      <c r="G285" s="15"/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/>
      <c r="G286" s="15"/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/>
      <c r="G287" s="15"/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/>
      <c r="G288" s="15"/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/>
      <c r="G289" s="15"/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/>
      <c r="G290" s="15"/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/>
      <c r="G291" s="15"/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/>
      <c r="G292" s="15"/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/>
      <c r="G293" s="15"/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/>
      <c r="G294" s="15"/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/>
      <c r="G295" s="15"/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/>
      <c r="G296" s="15"/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/>
      <c r="G297" s="15"/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/>
      <c r="G298" s="15"/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/>
      <c r="G299" s="15"/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/>
      <c r="G300" s="15"/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/>
      <c r="G301" s="15"/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/>
      <c r="G302" s="15"/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/>
      <c r="G303" s="15"/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/>
      <c r="G304" s="15"/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/>
      <c r="G305" s="15"/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/>
      <c r="G306" s="15"/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/>
      <c r="G307" s="15"/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/>
      <c r="G308" s="15"/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/>
      <c r="G309" s="15"/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/>
      <c r="G310" s="15"/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/>
      <c r="G311" s="15"/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/>
      <c r="G312" s="15"/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/>
      <c r="G313" s="15"/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/>
      <c r="G314" s="15"/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/>
      <c r="G315" s="15"/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/>
      <c r="G316" s="15"/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/>
      <c r="G317" s="15"/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/>
      <c r="G318" s="15"/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/>
      <c r="G319" s="15"/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/>
      <c r="G320" s="15"/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/>
      <c r="G321" s="15"/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/>
      <c r="G322" s="15"/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/>
      <c r="G323" s="15"/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/>
      <c r="G324" s="15"/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/>
      <c r="G325" s="15"/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/>
      <c r="G326" s="15"/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/>
      <c r="G327" s="15"/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/>
      <c r="G328" s="15"/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/>
      <c r="G329" s="15"/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/>
      <c r="G330" s="15"/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/>
      <c r="G331" s="15"/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/>
      <c r="G332" s="15"/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/>
      <c r="G333" s="15"/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/>
      <c r="G334" s="15"/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/>
      <c r="G335" s="15"/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/>
      <c r="G336" s="15"/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/>
      <c r="G337" s="15"/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/>
      <c r="G338" s="15"/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/>
      <c r="G339" s="15"/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/>
      <c r="G340" s="15"/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/>
      <c r="G341" s="15"/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/>
      <c r="G342" s="15"/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/>
      <c r="G343" s="15"/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/>
      <c r="G344" s="15"/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/>
      <c r="G345" s="15"/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/>
      <c r="G346" s="15"/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/>
      <c r="G347" s="15"/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/>
      <c r="G348" s="15"/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/>
      <c r="G349" s="15"/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/>
      <c r="G350" s="15"/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/>
      <c r="G351" s="15"/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/>
      <c r="G352" s="15"/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/>
      <c r="G353" s="15"/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/>
      <c r="G354" s="15"/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/>
      <c r="G355" s="15"/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/>
      <c r="G356" s="15"/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/>
      <c r="G357" s="15"/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/>
      <c r="G358" s="15"/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/>
      <c r="G359" s="15"/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/>
      <c r="G360" s="15"/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/>
      <c r="G361" s="15"/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/>
      <c r="G362" s="15"/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/>
      <c r="G363" s="15"/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/>
      <c r="G364" s="15"/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/>
      <c r="G365" s="15"/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/>
      <c r="G366" s="15"/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/>
      <c r="G367" s="15"/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/>
      <c r="G368" s="15"/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/>
      <c r="G369" s="15"/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/>
      <c r="G370" s="15"/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/>
      <c r="G371" s="15"/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/>
      <c r="G372" s="15"/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/>
      <c r="G373" s="15"/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/>
      <c r="G374" s="15"/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/>
      <c r="G375" s="15"/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/>
      <c r="G376" s="15"/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/>
      <c r="G377" s="15"/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/>
      <c r="G378" s="15"/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/>
      <c r="G379" s="15"/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/>
      <c r="G380" s="15"/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/>
      <c r="G381" s="15"/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/>
      <c r="G382" s="15"/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/>
      <c r="G383" s="15"/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/>
      <c r="G384" s="15"/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/>
      <c r="G385" s="15"/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/>
      <c r="G386" s="15"/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/>
      <c r="G387" s="15"/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/>
      <c r="G388" s="15"/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/>
      <c r="G389" s="15"/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/>
      <c r="G390" s="15"/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/>
      <c r="G391" s="15"/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/>
      <c r="G392" s="15"/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/>
      <c r="G393" s="15"/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/>
      <c r="G394" s="15"/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/>
      <c r="G395" s="15"/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/>
      <c r="G396" s="15"/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/>
      <c r="G397" s="15"/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/>
      <c r="G398" s="15"/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/>
      <c r="G399" s="15"/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/>
      <c r="G400" s="15"/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/>
      <c r="G401" s="15"/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/>
      <c r="G402" s="15"/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/>
      <c r="G403" s="15"/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/>
      <c r="G404" s="15"/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/>
      <c r="G405" s="15"/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/>
      <c r="G406" s="15"/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/>
      <c r="G407" s="15"/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/>
      <c r="G408" s="15"/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/>
      <c r="G409" s="15"/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/>
      <c r="G410" s="15"/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/>
      <c r="G411" s="15"/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/>
      <c r="G412" s="15"/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/>
      <c r="G413" s="15"/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/>
      <c r="G414" s="15"/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/>
      <c r="G415" s="15"/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/>
      <c r="G416" s="15"/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/>
      <c r="G417" s="15"/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/>
      <c r="G418" s="15"/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/>
      <c r="G419" s="15"/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/>
      <c r="G420" s="15"/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/>
      <c r="G421" s="15"/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/>
      <c r="G422" s="15"/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/>
      <c r="G423" s="15"/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/>
      <c r="G424" s="15"/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/>
      <c r="G425" s="15"/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/>
      <c r="G426" s="15"/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/>
      <c r="G427" s="15"/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/>
      <c r="G428" s="15"/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/>
      <c r="G429" s="15"/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/>
      <c r="G430" s="15"/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/>
      <c r="G431" s="15"/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/>
      <c r="G432" s="15"/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/>
      <c r="G433" s="15"/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/>
      <c r="G434" s="15"/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/>
      <c r="G435" s="15"/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/>
      <c r="G436" s="15"/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/>
      <c r="G437" s="15"/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/>
      <c r="G438" s="15"/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/>
      <c r="G439" s="15"/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/>
      <c r="G440" s="15"/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/>
      <c r="G441" s="15"/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/>
      <c r="G442" s="15"/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/>
      <c r="G443" s="15"/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/>
      <c r="G444" s="15"/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/>
      <c r="G445" s="15"/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/>
      <c r="G446" s="15"/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/>
      <c r="G447" s="15"/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/>
      <c r="G448" s="15"/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/>
      <c r="G449" s="15"/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/>
      <c r="G450" s="15"/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/>
      <c r="G451" s="15"/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/>
      <c r="G452" s="15"/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/>
      <c r="G453" s="15"/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/>
      <c r="G454" s="15"/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/>
      <c r="G455" s="15"/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/>
      <c r="G456" s="15"/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/>
      <c r="G457" s="15"/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/>
      <c r="G458" s="15"/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/>
      <c r="G459" s="15"/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/>
      <c r="G460" s="15"/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/>
      <c r="G461" s="15"/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/>
      <c r="G462" s="15"/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/>
      <c r="G463" s="15"/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/>
      <c r="G464" s="15"/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/>
      <c r="G465" s="15"/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/>
      <c r="G466" s="15"/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/>
      <c r="G467" s="15"/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/>
      <c r="G468" s="15"/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/>
      <c r="G469" s="15"/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/>
      <c r="G470" s="15"/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/>
      <c r="G471" s="15"/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/>
      <c r="G472" s="15"/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/>
      <c r="G473" s="15"/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/>
      <c r="G474" s="15"/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/>
      <c r="G475" s="15"/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/>
      <c r="G476" s="15"/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/>
      <c r="G477" s="15"/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/>
      <c r="G478" s="15"/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/>
      <c r="G479" s="15"/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/>
      <c r="G480" s="15"/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/>
      <c r="G481" s="15"/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/>
      <c r="G482" s="15"/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/>
      <c r="G483" s="15"/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/>
      <c r="G484" s="15"/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/>
      <c r="G485" s="15"/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/>
      <c r="G486" s="15"/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/>
      <c r="G487" s="15"/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/>
      <c r="G488" s="15"/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/>
      <c r="G489" s="15"/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/>
      <c r="G490" s="15"/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/>
      <c r="G491" s="15"/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/>
      <c r="G492" s="15"/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/>
      <c r="G493" s="15"/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/>
      <c r="G494" s="15"/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/>
      <c r="G495" s="15"/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/>
      <c r="G496" s="15"/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/>
      <c r="G497" s="15"/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/>
      <c r="G498" s="15"/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/>
      <c r="G499" s="15"/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/>
      <c r="G500" s="15"/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/>
      <c r="G501" s="15"/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/>
      <c r="G502" s="15"/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/>
      <c r="G503" s="15"/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/>
      <c r="G504" s="15"/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/>
      <c r="G505" s="15"/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/>
      <c r="G506" s="15"/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/>
      <c r="G507" s="15"/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/>
      <c r="G508" s="15"/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/>
      <c r="G509" s="15"/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/>
      <c r="G510" s="15"/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/>
      <c r="G511" s="15"/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/>
      <c r="G512" s="15"/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/>
      <c r="G513" s="15"/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/>
      <c r="G514" s="15"/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/>
      <c r="G515" s="15"/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/>
      <c r="G516" s="15"/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/>
      <c r="G517" s="15"/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/>
      <c r="G518" s="15"/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/>
      <c r="G519" s="15"/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/>
      <c r="G520" s="15"/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/>
      <c r="G521" s="15"/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/>
      <c r="G522" s="15"/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/>
      <c r="G523" s="15"/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/>
      <c r="G524" s="15"/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/>
      <c r="G525" s="15"/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/>
      <c r="G526" s="15"/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/>
      <c r="G527" s="15"/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/>
      <c r="G528" s="15"/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/>
      <c r="G529" s="15"/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/>
      <c r="G530" s="15"/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/>
      <c r="G531" s="15"/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/>
      <c r="G532" s="15"/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/>
      <c r="G533" s="15"/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/>
      <c r="G534" s="15"/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/>
      <c r="G535" s="15"/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/>
      <c r="G536" s="15"/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/>
      <c r="G537" s="15"/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/>
      <c r="G538" s="15"/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/>
      <c r="G539" s="15"/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/>
      <c r="G540" s="15"/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/>
      <c r="G541" s="15"/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/>
      <c r="G542" s="15"/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/>
      <c r="G543" s="15"/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/>
      <c r="G544" s="15"/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/>
      <c r="G545" s="15"/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/>
      <c r="G546" s="15"/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/>
      <c r="G547" s="15"/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/>
      <c r="G548" s="15"/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/>
      <c r="G549" s="15"/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/>
      <c r="G550" s="15"/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/>
      <c r="G551" s="15"/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/>
      <c r="G552" s="15"/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/>
      <c r="G553" s="15"/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/>
      <c r="G554" s="15"/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/>
      <c r="G555" s="15"/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/>
      <c r="G556" s="15"/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/>
      <c r="G557" s="15"/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/>
      <c r="G558" s="15"/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/>
      <c r="G559" s="15"/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/>
      <c r="G560" s="15"/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/>
      <c r="G561" s="15"/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/>
      <c r="G562" s="15"/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/>
      <c r="G563" s="15"/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/>
      <c r="G564" s="15"/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/>
      <c r="G565" s="15"/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/>
      <c r="G566" s="15"/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/>
      <c r="G567" s="15"/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/>
      <c r="G568" s="15"/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/>
      <c r="G569" s="15"/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/>
      <c r="G570" s="15"/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/>
      <c r="G571" s="15"/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/>
      <c r="G572" s="15"/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/>
      <c r="G573" s="15"/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/>
      <c r="G574" s="15"/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/>
      <c r="G575" s="15"/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/>
      <c r="G576" s="15"/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/>
      <c r="G577" s="15"/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/>
      <c r="G578" s="15"/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/>
      <c r="G579" s="15"/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/>
      <c r="G580" s="15"/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/>
      <c r="G581" s="15"/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/>
      <c r="G582" s="15"/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/>
      <c r="G583" s="15"/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/>
      <c r="G584" s="15"/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/>
      <c r="G585" s="15"/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/>
      <c r="G586" s="15"/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/>
      <c r="G587" s="15"/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/>
      <c r="G588" s="15"/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/>
      <c r="G589" s="15"/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/>
      <c r="G590" s="15"/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/>
      <c r="G591" s="15"/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/>
      <c r="G592" s="15"/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/>
      <c r="G593" s="15"/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/>
      <c r="G594" s="15"/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/>
      <c r="G595" s="15"/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/>
      <c r="G596" s="15"/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/>
      <c r="G597" s="15"/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/>
      <c r="G598" s="15"/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/>
      <c r="G599" s="15"/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/>
      <c r="G600" s="15"/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/>
      <c r="G601" s="15"/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/>
      <c r="G602" s="15"/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/>
      <c r="G603" s="15"/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/>
      <c r="G604" s="15"/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/>
      <c r="G605" s="15"/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/>
      <c r="G606" s="15"/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/>
      <c r="G607" s="15"/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/>
      <c r="G608" s="15"/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/>
      <c r="G609" s="15"/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/>
      <c r="G610" s="15"/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/>
      <c r="G611" s="15"/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/>
      <c r="G612" s="15"/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/>
      <c r="G613" s="15"/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/>
      <c r="G614" s="15"/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/>
      <c r="G615" s="15"/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/>
      <c r="G616" s="15"/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/>
      <c r="G617" s="15"/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/>
      <c r="G618" s="15"/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/>
      <c r="G619" s="15"/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/>
      <c r="G620" s="15"/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/>
      <c r="G621" s="15"/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/>
      <c r="G622" s="15"/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/>
      <c r="G623" s="15"/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/>
      <c r="G624" s="15"/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/>
      <c r="G625" s="15"/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/>
      <c r="G626" s="15"/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/>
      <c r="G627" s="15"/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/>
      <c r="G628" s="15"/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/>
      <c r="G629" s="15"/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/>
      <c r="G630" s="15"/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/>
      <c r="G631" s="15"/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/>
      <c r="G632" s="15"/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/>
      <c r="G633" s="15"/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/>
      <c r="G634" s="15"/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/>
      <c r="G635" s="15"/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/>
      <c r="G636" s="15"/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/>
      <c r="G637" s="15"/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/>
      <c r="G638" s="15"/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/>
      <c r="G639" s="15"/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/>
      <c r="G640" s="15"/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/>
      <c r="G641" s="15"/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/>
      <c r="G642" s="15"/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/>
      <c r="G643" s="15"/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/>
      <c r="G644" s="15"/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/>
      <c r="G645" s="15"/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/>
      <c r="G646" s="15"/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/>
      <c r="G647" s="15"/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/>
      <c r="G648" s="15"/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/>
      <c r="G649" s="15"/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/>
      <c r="G650" s="15"/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/>
      <c r="G651" s="15"/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/>
      <c r="G652" s="15"/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/>
      <c r="G653" s="15"/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/>
      <c r="G654" s="15"/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/>
      <c r="G655" s="15"/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/>
      <c r="G656" s="15"/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/>
      <c r="G657" s="15"/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/>
      <c r="G658" s="15"/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/>
      <c r="G659" s="15"/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/>
      <c r="G660" s="15"/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/>
      <c r="G661" s="15"/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/>
      <c r="G662" s="15"/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/>
      <c r="G663" s="15"/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/>
      <c r="G664" s="15"/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/>
      <c r="G665" s="15"/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/>
      <c r="G666" s="15"/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/>
      <c r="G667" s="15"/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/>
      <c r="G668" s="15"/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/>
      <c r="G669" s="15"/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/>
      <c r="G670" s="15"/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/>
      <c r="G671" s="15"/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/>
      <c r="G672" s="15"/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/>
      <c r="G673" s="15"/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/>
      <c r="G674" s="15"/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/>
      <c r="G675" s="15"/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/>
      <c r="G676" s="15"/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/>
      <c r="G677" s="15"/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/>
      <c r="G678" s="15"/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/>
      <c r="G679" s="15"/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/>
      <c r="G680" s="15"/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/>
      <c r="G681" s="15"/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/>
      <c r="G682" s="15"/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/>
      <c r="G683" s="15"/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/>
      <c r="G684" s="15"/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/>
      <c r="G685" s="15"/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/>
      <c r="G686" s="15"/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/>
      <c r="G687" s="15"/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/>
      <c r="G688" s="15"/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/>
      <c r="G689" s="15"/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/>
      <c r="G690" s="15"/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/>
      <c r="G691" s="15"/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/>
      <c r="G692" s="15"/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/>
      <c r="G693" s="15"/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/>
      <c r="G694" s="15"/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/>
      <c r="G695" s="15"/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/>
      <c r="G696" s="15"/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/>
      <c r="G697" s="15"/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/>
      <c r="G698" s="15"/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/>
      <c r="G699" s="15"/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/>
      <c r="G700" s="15"/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/>
      <c r="G701" s="15"/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/>
      <c r="G702" s="15"/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/>
      <c r="G703" s="15"/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/>
      <c r="G704" s="15"/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/>
      <c r="G705" s="15"/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/>
      <c r="G706" s="15"/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/>
      <c r="G707" s="15"/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/>
      <c r="G708" s="15"/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/>
      <c r="G709" s="15"/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/>
      <c r="G710" s="15"/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/>
      <c r="G711" s="15"/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/>
      <c r="G712" s="15"/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/>
      <c r="G713" s="15"/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/>
      <c r="G714" s="15"/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/>
      <c r="G715" s="15"/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/>
      <c r="G716" s="15"/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/>
      <c r="G717" s="15"/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/>
      <c r="G718" s="15"/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/>
      <c r="G719" s="15"/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/>
      <c r="G720" s="15"/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/>
      <c r="G721" s="15"/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/>
      <c r="G722" s="15"/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/>
      <c r="G723" s="15"/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/>
      <c r="G724" s="15"/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/>
      <c r="G725" s="15"/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/>
      <c r="G726" s="15"/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/>
      <c r="G727" s="15"/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/>
      <c r="G728" s="15"/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/>
      <c r="G729" s="15"/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/>
      <c r="G730" s="15"/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/>
      <c r="G731" s="15"/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/>
      <c r="G732" s="15"/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/>
      <c r="G733" s="15"/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/>
      <c r="G734" s="15"/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/>
      <c r="G735" s="15"/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/>
      <c r="G736" s="15"/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/>
      <c r="G737" s="15"/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/>
      <c r="G738" s="15"/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/>
      <c r="G739" s="15"/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/>
      <c r="G740" s="15"/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/>
      <c r="G741" s="15"/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/>
      <c r="G742" s="15"/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/>
      <c r="G743" s="15"/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/>
      <c r="G744" s="15"/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/>
      <c r="G745" s="15"/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/>
      <c r="G746" s="15"/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/>
      <c r="G747" s="15"/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/>
      <c r="G748" s="15"/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/>
      <c r="G749" s="15"/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/>
      <c r="G750" s="15"/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/>
      <c r="G751" s="15"/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/>
      <c r="G752" s="15"/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/>
      <c r="G753" s="15"/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/>
      <c r="G754" s="15"/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/>
      <c r="G755" s="15"/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/>
      <c r="G756" s="15"/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/>
      <c r="G757" s="15"/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/>
      <c r="G758" s="15"/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/>
      <c r="G759" s="15"/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/>
      <c r="G760" s="15"/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/>
      <c r="G761" s="15"/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/>
      <c r="G762" s="15"/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/>
      <c r="G763" s="15"/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/>
      <c r="G764" s="15"/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/>
      <c r="G765" s="15"/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/>
      <c r="G766" s="15"/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/>
      <c r="G767" s="15"/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/>
      <c r="G768" s="15"/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/>
      <c r="G769" s="15"/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/>
      <c r="G770" s="15"/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/>
      <c r="G771" s="15"/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/>
      <c r="G772" s="15"/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/>
      <c r="G773" s="15"/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/>
      <c r="G774" s="15"/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/>
      <c r="G775" s="15"/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/>
      <c r="G776" s="15"/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/>
      <c r="G777" s="15"/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/>
      <c r="G778" s="15"/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/>
      <c r="G779" s="15"/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/>
      <c r="G780" s="15"/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/>
      <c r="G781" s="15"/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/>
      <c r="G782" s="15"/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/>
      <c r="G783" s="15"/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/>
      <c r="G784" s="15"/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/>
      <c r="G785" s="15"/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/>
      <c r="G786" s="15"/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/>
      <c r="G787" s="15"/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/>
      <c r="G788" s="15"/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/>
      <c r="G789" s="15"/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/>
      <c r="G790" s="15"/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/>
      <c r="G791" s="15"/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/>
      <c r="G792" s="15"/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/>
      <c r="G793" s="15"/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/>
      <c r="G794" s="15"/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/>
      <c r="G795" s="15"/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/>
      <c r="G796" s="15"/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/>
      <c r="G797" s="15"/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/>
      <c r="G798" s="15"/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/>
      <c r="G799" s="15"/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/>
      <c r="G800" s="15"/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/>
      <c r="G801" s="15"/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/>
      <c r="G802" s="15"/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/>
      <c r="G803" s="15"/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/>
      <c r="G804" s="15"/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/>
      <c r="G805" s="15"/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/>
      <c r="G806" s="15"/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/>
      <c r="G807" s="15"/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/>
      <c r="G808" s="15"/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/>
      <c r="G809" s="15"/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/>
      <c r="G810" s="15"/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/>
      <c r="G811" s="15"/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/>
      <c r="G812" s="15"/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/>
      <c r="G813" s="15"/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/>
      <c r="G814" s="15"/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/>
      <c r="G815" s="15"/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/>
      <c r="G816" s="15"/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/>
      <c r="G817" s="15"/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/>
      <c r="G818" s="15"/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/>
      <c r="G819" s="15"/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/>
      <c r="G820" s="15"/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/>
      <c r="G821" s="15"/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/>
      <c r="G822" s="15"/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/>
      <c r="G823" s="15"/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/>
      <c r="G824" s="15"/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/>
      <c r="G825" s="15"/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/>
      <c r="G826" s="15"/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/>
      <c r="G827" s="15"/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/>
      <c r="G828" s="15"/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/>
      <c r="G829" s="15"/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/>
      <c r="G830" s="15"/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/>
      <c r="G831" s="15"/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/>
      <c r="G832" s="15"/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/>
      <c r="G833" s="15"/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/>
      <c r="G834" s="15"/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/>
      <c r="G835" s="15"/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/>
      <c r="G836" s="15"/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/>
      <c r="G837" s="15"/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/>
      <c r="G838" s="15"/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/>
      <c r="G839" s="15"/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/>
      <c r="G840" s="15"/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/>
      <c r="G841" s="15"/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/>
      <c r="G842" s="15"/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/>
      <c r="G843" s="15"/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/>
      <c r="G844" s="15"/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/>
      <c r="G845" s="15"/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/>
      <c r="G846" s="15"/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/>
      <c r="G847" s="15"/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/>
      <c r="G848" s="15"/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/>
      <c r="G849" s="15"/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/>
      <c r="G850" s="15"/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/>
      <c r="G851" s="15"/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/>
      <c r="G852" s="15"/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/>
      <c r="G853" s="15"/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/>
      <c r="G854" s="15"/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/>
      <c r="G855" s="15"/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/>
      <c r="G856" s="15"/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/>
      <c r="G857" s="15"/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/>
      <c r="G858" s="15"/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/>
      <c r="G859" s="15"/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/>
      <c r="G860" s="15"/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/>
      <c r="G861" s="15"/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/>
      <c r="G862" s="15"/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/>
      <c r="G863" s="15"/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/>
      <c r="G864" s="15"/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/>
      <c r="G865" s="15"/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/>
      <c r="G866" s="15"/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/>
      <c r="G867" s="15"/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/>
      <c r="G868" s="15"/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/>
      <c r="G869" s="15"/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/>
      <c r="G870" s="15"/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/>
      <c r="G871" s="15"/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/>
      <c r="G872" s="15"/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/>
      <c r="G873" s="15"/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/>
      <c r="G874" s="15"/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/>
      <c r="G875" s="15"/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/>
      <c r="G876" s="15"/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/>
      <c r="G877" s="15"/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/>
      <c r="G878" s="15"/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/>
      <c r="G879" s="15"/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/>
      <c r="G880" s="15"/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/>
      <c r="G881" s="15"/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/>
      <c r="G882" s="15"/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/>
      <c r="G883" s="15"/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/>
      <c r="G884" s="15"/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/>
      <c r="G885" s="15"/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/>
      <c r="G886" s="15"/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/>
      <c r="G887" s="15"/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/>
      <c r="G888" s="15"/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/>
      <c r="G889" s="15"/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/>
      <c r="G890" s="15"/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/>
      <c r="G891" s="15"/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/>
      <c r="G892" s="15"/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/>
      <c r="G893" s="15"/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/>
      <c r="G894" s="15"/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/>
      <c r="G895" s="15"/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/>
      <c r="G896" s="15"/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/>
      <c r="G897" s="15"/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/>
      <c r="G898" s="15"/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/>
      <c r="G899" s="15"/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/>
      <c r="G900" s="15"/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/>
      <c r="G901" s="15"/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/>
      <c r="G902" s="15"/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/>
      <c r="G903" s="15"/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/>
      <c r="G904" s="15"/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/>
      <c r="G905" s="15"/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/>
      <c r="G906" s="15"/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/>
      <c r="G907" s="15"/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/>
      <c r="G908" s="15"/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/>
      <c r="G909" s="15"/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/>
      <c r="G910" s="15"/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/>
      <c r="G911" s="15"/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/>
      <c r="G912" s="15"/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/>
      <c r="G913" s="15"/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/>
      <c r="G914" s="15"/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/>
      <c r="G915" s="15"/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/>
      <c r="G916" s="15"/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/>
      <c r="G917" s="15"/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/>
      <c r="G918" s="15"/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/>
      <c r="G919" s="15"/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/>
      <c r="G920" s="15"/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/>
      <c r="G921" s="15"/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/>
      <c r="G922" s="15"/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/>
      <c r="G923" s="15"/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/>
      <c r="G924" s="15"/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/>
      <c r="G925" s="15"/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/>
      <c r="G926" s="15"/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/>
      <c r="G927" s="15"/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/>
      <c r="G928" s="15"/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/>
      <c r="G929" s="15"/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/>
      <c r="G930" s="15"/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/>
      <c r="G931" s="15"/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/>
      <c r="G932" s="15"/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/>
      <c r="G933" s="15"/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/>
      <c r="G934" s="15"/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/>
      <c r="G935" s="15"/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/>
      <c r="G936" s="15"/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/>
      <c r="G937" s="15"/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/>
      <c r="G938" s="15"/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/>
      <c r="G939" s="15"/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/>
      <c r="G940" s="15"/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/>
      <c r="G941" s="15"/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/>
      <c r="G942" s="15"/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/>
      <c r="G943" s="15"/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/>
      <c r="G944" s="15"/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/>
      <c r="G945" s="15"/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/>
      <c r="G946" s="15"/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/>
      <c r="G947" s="15"/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/>
      <c r="G948" s="15"/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/>
      <c r="G949" s="15"/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/>
      <c r="G950" s="15"/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/>
      <c r="G951" s="15"/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/>
      <c r="G952" s="15"/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/>
      <c r="G953" s="15"/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/>
      <c r="G954" s="15"/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/>
      <c r="G955" s="15"/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/>
      <c r="G956" s="15"/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/>
      <c r="G957" s="15"/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/>
      <c r="G958" s="15"/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/>
      <c r="G959" s="15"/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/>
      <c r="G960" s="15"/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/>
      <c r="G961" s="15"/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/>
      <c r="G962" s="15"/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/>
      <c r="G963" s="15"/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/>
      <c r="G964" s="15"/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/>
      <c r="G965" s="15"/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/>
      <c r="G966" s="15"/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/>
      <c r="G967" s="15"/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/>
      <c r="G968" s="15"/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/>
      <c r="G969" s="15"/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/>
      <c r="G970" s="15"/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/>
      <c r="G971" s="15"/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/>
      <c r="G972" s="15"/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/>
      <c r="G973" s="15"/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/>
      <c r="G974" s="15"/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/>
      <c r="G975" s="15"/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/>
      <c r="G976" s="15"/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/>
      <c r="G977" s="15"/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/>
      <c r="G978" s="15"/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/>
      <c r="G979" s="15"/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/>
      <c r="G980" s="15"/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/>
      <c r="G981" s="15"/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/>
      <c r="G982" s="15"/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/>
      <c r="G983" s="15"/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/>
      <c r="G984" s="15"/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/>
      <c r="G985" s="15"/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/>
      <c r="G986" s="15"/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/>
      <c r="G987" s="15"/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/>
      <c r="G988" s="15"/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/>
      <c r="G989" s="15"/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/>
      <c r="G990" s="15"/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/>
      <c r="G991" s="15"/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/>
      <c r="G992" s="15"/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/>
      <c r="G993" s="15"/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/>
      <c r="G994" s="15"/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/>
      <c r="G995" s="15"/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/>
      <c r="G996" s="15"/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/>
      <c r="G997" s="15"/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/>
      <c r="G998" s="15"/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/>
      <c r="G999" s="15"/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/>
      <c r="G1000" s="15"/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/>
      <c r="G1001" s="15"/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/>
      <c r="G1002" s="15"/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/>
      <c r="G1003" s="15"/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/>
      <c r="G1004" s="15"/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/>
      <c r="G1005" s="15"/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/>
      <c r="G1006" s="15"/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/>
      <c r="G1007" s="15"/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/>
      <c r="G1008" s="15"/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/>
      <c r="G1009" s="15"/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/>
      <c r="G1010" s="15"/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/>
      <c r="G1011" s="15"/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/>
      <c r="G1012" s="15"/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/>
      <c r="G1013" s="15"/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/>
      <c r="G1014" s="15"/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/>
      <c r="G1015" s="15"/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/>
      <c r="G1016" s="15"/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/>
      <c r="G1017" s="15"/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/>
      <c r="G1018" s="15"/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/>
      <c r="G1019" s="15"/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/>
      <c r="G1020" s="15"/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/>
      <c r="G1021" s="15"/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/>
      <c r="G1022" s="15"/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/>
      <c r="G1023" s="15"/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/>
      <c r="G1024" s="15"/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/>
      <c r="G1025" s="15"/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/>
      <c r="G1026" s="15"/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/>
      <c r="G1027" s="15"/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/>
      <c r="G1028" s="15"/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/>
      <c r="G1029" s="15"/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/>
      <c r="G1030" s="15"/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/>
      <c r="G1031" s="15"/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/>
      <c r="G1032" s="15"/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/>
      <c r="G1033" s="15"/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/>
      <c r="G1034" s="15"/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/>
      <c r="G1035" s="15"/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/>
      <c r="G1036" s="15"/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/>
      <c r="G1037" s="15"/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/>
      <c r="G1038" s="15"/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/>
      <c r="G1039" s="15"/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/>
      <c r="G1040" s="15"/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/>
      <c r="G1041" s="15"/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/>
      <c r="G1042" s="15"/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/>
      <c r="G1043" s="15"/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/>
      <c r="G1044" s="15"/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/>
      <c r="G1045" s="15"/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/>
      <c r="G1046" s="15"/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/>
      <c r="G1047" s="15"/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/>
      <c r="G1048" s="15"/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/>
      <c r="G1049" s="15"/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/>
      <c r="G1050" s="15"/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/>
      <c r="G1051" s="15"/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/>
      <c r="G1052" s="15"/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/>
      <c r="G1053" s="15"/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/>
      <c r="G1054" s="15"/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/>
      <c r="G1055" s="15"/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/>
      <c r="G1056" s="15"/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/>
      <c r="G1057" s="15"/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/>
      <c r="G1058" s="15"/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/>
      <c r="G1059" s="15"/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/>
      <c r="G1060" s="15"/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/>
      <c r="G1061" s="15"/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/>
      <c r="G1062" s="15"/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/>
      <c r="G1063" s="15"/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/>
      <c r="G1064" s="15"/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/>
      <c r="G1065" s="15"/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/>
      <c r="G1066" s="15"/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/>
      <c r="G1067" s="15"/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/>
      <c r="G1068" s="15"/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/>
      <c r="G1069" s="15"/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/>
      <c r="G1070" s="15"/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/>
      <c r="G1071" s="15"/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/>
      <c r="G1072" s="15"/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/>
      <c r="G1073" s="15"/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/>
      <c r="G1074" s="15"/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/>
      <c r="G1075" s="15"/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/>
      <c r="G1076" s="15"/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/>
      <c r="G1077" s="15"/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/>
      <c r="G1078" s="15"/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/>
      <c r="G1079" s="15"/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/>
      <c r="G1080" s="15"/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/>
      <c r="G1081" s="15"/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/>
      <c r="G1082" s="15"/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/>
      <c r="G1083" s="15"/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/>
      <c r="G1084" s="15"/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/>
      <c r="G1085" s="15"/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/>
      <c r="G1086" s="15"/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/>
      <c r="G1087" s="15"/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/>
      <c r="G1088" s="15"/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/>
      <c r="G1089" s="15"/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/>
      <c r="G1090" s="15"/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/>
      <c r="G1091" s="15"/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/>
      <c r="G1092" s="15"/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/>
      <c r="G1093" s="15"/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2021-01-13T17:37:54Z</dcterms:created>
  <dcterms:modified xsi:type="dcterms:W3CDTF">2024-05-13T14:10:52Z</dcterms:modified>
</cp:coreProperties>
</file>